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ep check 2.0(and) v1.0.0" sheetId="1" r:id="rId4"/>
    <sheet state="hidden" name="Deep check 2.0(iOS) v1.0.0" sheetId="2" r:id="rId5"/>
    <sheet state="hidden" name="CareUP_보정(Android)" sheetId="3" r:id="rId6"/>
    <sheet state="hidden" name="CareUP_보정(iOS)" sheetId="4" r:id="rId7"/>
    <sheet state="hidden" name="CareUP_KIOSK" sheetId="5" r:id="rId8"/>
    <sheet state="hidden" name="CareUP_KIOSK_KE" sheetId="6" r:id="rId9"/>
    <sheet state="visible" name="Deep check 2.0(웹) v1.0.0" sheetId="7" r:id="rId10"/>
    <sheet state="visible" name="관리자웹-로그인" sheetId="8" r:id="rId11"/>
    <sheet state="visible" name="관리자웹-대시보드" sheetId="9" r:id="rId12"/>
    <sheet state="visible" name="관리자웹-기술인관리" sheetId="10" r:id="rId13"/>
    <sheet state="visible" name="관리자웹-미측정현황" sheetId="11" r:id="rId14"/>
    <sheet state="visible" name="관리자웹-설문결과" sheetId="12" r:id="rId15"/>
    <sheet state="visible" name="관리자웹-소속업체관리" sheetId="13" r:id="rId16"/>
    <sheet state="visible" name="관리자웹-계정관리" sheetId="14" r:id="rId17"/>
    <sheet state="hidden" name="관리자웹-설정" sheetId="15" r:id="rId18"/>
    <sheet state="visible" name="모바일 관리자 웹" sheetId="16" r:id="rId19"/>
    <sheet state="visible" name="측정앱-And" sheetId="17" r:id="rId20"/>
    <sheet state="visible" name="보정앱" sheetId="18" r:id="rId21"/>
    <sheet state="visible" name="측정앱-iOS" sheetId="19" r:id="rId22"/>
    <sheet state="visible" name="키오스크" sheetId="20" r:id="rId23"/>
    <sheet state="visible" name="결함 내용" sheetId="21" r:id="rId24"/>
    <sheet state="hidden" name="CareUP_KE" sheetId="22" r:id="rId25"/>
    <sheet state="hidden" name="CareUP_측정_iOS" sheetId="23" r:id="rId26"/>
  </sheets>
  <definedNames>
    <definedName hidden="1" localSheetId="7" name="_xlnm._FilterDatabase">'관리자웹-로그인'!$A$1:$O$115</definedName>
    <definedName hidden="1" localSheetId="8" name="_xlnm._FilterDatabase">'관리자웹-대시보드'!$A$1:$O$156</definedName>
    <definedName hidden="1" localSheetId="9" name="_xlnm._FilterDatabase">'관리자웹-기술인관리'!$A$1:$O$182</definedName>
    <definedName hidden="1" localSheetId="10" name="_xlnm._FilterDatabase">'관리자웹-미측정현황'!$A$1:$O$107</definedName>
    <definedName hidden="1" localSheetId="11" name="_xlnm._FilterDatabase">'관리자웹-설문결과'!$A$1:$P$99</definedName>
    <definedName hidden="1" localSheetId="12" name="_xlnm._FilterDatabase">'관리자웹-소속업체관리'!$A$1:$O$102</definedName>
    <definedName hidden="1" localSheetId="13" name="_xlnm._FilterDatabase">'관리자웹-계정관리'!$A$1:$O$86</definedName>
    <definedName hidden="1" localSheetId="14" name="_xlnm._FilterDatabase">'관리자웹-설정'!$A$1:$O$151</definedName>
    <definedName hidden="1" localSheetId="15" name="_xlnm._FilterDatabase">'모바일 관리자 웹'!$A$1:$L$128</definedName>
    <definedName hidden="1" localSheetId="16" name="_xlnm._FilterDatabase">'측정앱-And'!$A$1:$M$160</definedName>
    <definedName hidden="1" localSheetId="17" name="_xlnm._FilterDatabase">'보정앱'!$A$1:$N$102</definedName>
    <definedName hidden="1" localSheetId="18" name="_xlnm._FilterDatabase">'측정앱-iOS'!$A$1:$M$152</definedName>
    <definedName hidden="1" localSheetId="19" name="_xlnm._FilterDatabase">'키오스크'!$A$1:$M$226</definedName>
  </definedNames>
  <calcPr/>
  <pivotCaches>
    <pivotCache cacheId="0" r:id="rId27"/>
    <pivotCache cacheId="1" r:id="rId28"/>
    <pivotCache cacheId="2" r:id="rId29"/>
    <pivotCache cacheId="3" r:id="rId30"/>
    <pivotCache cacheId="4" r:id="rId31"/>
    <pivotCache cacheId="5" r:id="rId32"/>
    <pivotCache cacheId="6" r:id="rId33"/>
  </pivotCaches>
  <extLst>
    <ext uri="GoogleSheetsCustomDataVersion2">
      <go:sheetsCustomData xmlns:go="http://customooxmlschemas.google.com/" r:id="rId34" roundtripDataChecksum="J4Sq28JBlDQ4ZMong4Ismj9ialum7UOLEQmxhp1WLd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ID#AAABv0sZJ2s
admin    (2025-11-08 06:09:56)
- 실제 시험을 수행한 결과를 기록한다. 
- 기대 결과값과 실제 결과값이 일치하면 P, 
  일치하지 않으면 F로 기록한다. 
- "최종 회귀시험 결과"를 기록한다.</t>
      </text>
    </comment>
    <comment authorId="0" ref="A5">
      <text>
        <t xml:space="preserve">======
ID#AAABv0sZJ2w
admin    (2025-11-08 06:09:56)
기능리스트에서 기능 대분류 기준으로 작성한다.</t>
      </text>
    </comment>
    <comment authorId="0" ref="K2">
      <text>
        <t xml:space="preserve">======
ID#AAABv0sZJ2Y
admin    (2025-11-08 06:09:56)
시험 PL 이름을 기입</t>
      </text>
    </comment>
    <comment authorId="0" ref="G4">
      <text>
        <t xml:space="preserve">======
ID#AAABv0sZJ1s
tta    (2025-11-08 06:09:56)
- 각 절차별 요구되는 입력값을 기술한다. 
- 입력값은 아니지만, 테스트케이스 수행 이전에 수행되어야 하는 사전작업이 있으면 함께 기술한다.
- 해당 테스트케이스 수행 이전에 수행되어야 하는 테스트케이스가 있으면 추가 기술한다.</t>
      </text>
    </comment>
    <comment authorId="0" ref="L4">
      <text>
        <t xml:space="preserve">======
ID#AAABv0sZJ1Y
admin    (2025-11-08 06:09:56)
테스트케이스에 대한 부가 설명이나 테스트 수행 시 발생한 문제점 등에 대한 기록이 필요한 경우 기입한다.</t>
      </text>
    </comment>
    <comment authorId="0" ref="C5">
      <text>
        <t xml:space="preserve">======
ID#AAABv0sZJ00
admin    (2025-11-08 06:09:56)
기능리스트에서 기능 소분류 기준으로 작성한다.</t>
      </text>
    </comment>
    <comment authorId="0" ref="L2">
      <text>
        <t xml:space="preserve">======
ID#AAABv0sZJ0s
admin    (2025-11-08 06:09:56)
테스트케이스를 시험기간으로 작성함</t>
      </text>
    </comment>
    <comment authorId="0" ref="D4">
      <text>
        <t xml:space="preserve">======
ID#AAABv0sZJ0c
tta    (2025-11-08 06:09:56)
- 테스트케이스로 검증하고자 하는 테스트케이스ID를 기술한다.
- 기능소분류와 각 기능소분류 내의 테스트 케이스 순번을 이용하여 ID를 부여한다. 
  예) 10번째 기능소분류의 3번째 테스트케이스는 
       TC-010-003 으로 표기</t>
      </text>
    </comment>
    <comment authorId="0" ref="F4">
      <text>
        <t xml:space="preserve">======
ID#AAABv0sZJ0Q
tta    (2025-11-08 06:09:56)
- 테스트 시나리오를 기술한다. 
- 테스트 절차가 복잡한 경우 자세한 시나리오를 함께 기술한다. 
- 하나의 테스트 시나리오에 다수의 테스트케이스가 존재하는 경우, 셀을 병합한다.</t>
      </text>
    </comment>
    <comment authorId="0" ref="H4">
      <text>
        <t xml:space="preserve">======
ID#AAABv0iElYU
tta    (2025-11-08 06:09:56)
- 테스트케이스 수행 시의 기대되는 출력(값)을 기술한다.
- 출력값 이외에 프로그램이 가져야할 사후조건이 있으면 함께 기술한다.</t>
      </text>
    </comment>
    <comment authorId="0" ref="A4">
      <text>
        <t xml:space="preserve">======
ID#AAABv0iElYQ
admin    (2025-11-08 06:09:56)
점검표의 기능리스트를 이용하여 작성</t>
      </text>
    </comment>
    <comment authorId="0" ref="B5">
      <text>
        <t xml:space="preserve">======
ID#AAABv0iElYM
admin    (2025-11-08 06:09:56)
기능리스트에서 기능 중분류 기준으로 작성한다.</t>
      </text>
    </comment>
    <comment authorId="0" ref="K4">
      <text>
        <t xml:space="preserve">======
ID#AAABv0iElXo
tta    (2025-11-08 06:09:56)
테스트 결과가 F인 경우, F인 사유 또는 발생한 문제점을 기술한다.</t>
      </text>
    </comment>
  </commentList>
  <extLst>
    <ext uri="GoogleSheetsCustomDataVersion2">
      <go:sheetsCustomData xmlns:go="http://customooxmlschemas.google.com/" r:id="rId1" roundtripDataSignature="AMtx7mh7AuqbVsRQWVVBvHRk25ZQigjlx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ID#AAABv0sZJ3Y
tta    (2025-11-08 06:09:56)
- 각 절차별 요구되는 입력값을 기술한다. 
- 입력값은 아니지만, 테스트케이스 수행 이전에 수행되어야 하는 사전작업이 있으면 함께 기술한다.
- 해당 테스트케이스 수행 이전에 수행되어야 하는 테스트케이스가 있으면 추가 기술한다.</t>
      </text>
    </comment>
    <comment authorId="0" ref="H4">
      <text>
        <t xml:space="preserve">======
ID#AAABv0sZJ2A
tta    (2025-11-08 06:09:56)
- 테스트케이스 수행 시의 기대되는 출력(값)을 기술한다.
- 출력값 이외에 프로그램이 가져야할 사후조건이 있으면 함께 기술한다.</t>
      </text>
    </comment>
    <comment authorId="0" ref="K4">
      <text>
        <t xml:space="preserve">======
ID#AAABv0sZJ14
admin    (2025-11-08 06:09:56)
테스트케이스에 대한 부가 설명이나 테스트 수행 시 발생한 문제점 등에 대한 기록이 필요한 경우 기입한다.</t>
      </text>
    </comment>
    <comment authorId="0" ref="J2">
      <text>
        <t xml:space="preserve">======
ID#AAABv0sZJ18
admin    (2025-11-08 06:09:56)
시험 PL 이름을 기입</t>
      </text>
    </comment>
    <comment authorId="0" ref="J4">
      <text>
        <t xml:space="preserve">======
ID#AAABv0sZJ1w
tta    (2025-11-08 06:09:56)
테스트 결과가 F인 경우, F인 사유 또는 발생한 문제점을 기술한다.</t>
      </text>
    </comment>
    <comment authorId="0" ref="D4">
      <text>
        <t xml:space="preserve">======
ID#AAABv0sZJ1k
tta    (2025-11-08 06:09:56)
- 테스트케이스로 검증하고자 하는 테스트케이스ID를 기술한다.
- 기능소분류와 각 기능소분류 내의 테스트 케이스 순번을 이용하여 ID를 부여한다. 
  예) 10번째 기능소분류의 3번째 테스트케이스는 
       TC-010-003 으로 표기</t>
      </text>
    </comment>
    <comment authorId="0" ref="F4">
      <text>
        <t xml:space="preserve">======
ID#AAABv0sZJ1A
tta    (2025-11-08 06:09:56)
- 테스트 시나리오를 기술한다. 
- 테스트 절차가 복잡한 경우 자세한 시나리오를 함께 기술한다. 
- 하나의 테스트 시나리오에 다수의 테스트케이스가 존재하는 경우, 셀을 병합한다.</t>
      </text>
    </comment>
    <comment authorId="0" ref="C5">
      <text>
        <t xml:space="preserve">======
ID#AAABv0sZJ1M
admin    (2025-11-08 06:09:56)
기능리스트에서 기능 소분류 기준으로 작성한다.</t>
      </text>
    </comment>
    <comment authorId="0" ref="A5">
      <text>
        <t xml:space="preserve">======
ID#AAABv0sZJ04
admin    (2025-11-08 06:09:56)
기능리스트에서 기능 대분류 기준으로 작성한다.</t>
      </text>
    </comment>
    <comment authorId="0" ref="I4">
      <text>
        <t xml:space="preserve">======
ID#AAABv0sZJ0k
admin    (2025-11-08 06:09:56)
- 실제 시험을 수행한 결과를 기록한다. 
- 기대 결과값과 실제 결과값이 일치하면 P, 
  일치하지 않으면 F로 기록한다. 
- "최종 회귀시험 결과"를 기록한다.</t>
      </text>
    </comment>
    <comment authorId="0" ref="A4">
      <text>
        <t xml:space="preserve">======
ID#AAABv0sZJ0U
admin    (2025-11-08 06:09:56)
점검표의 기능리스트를 이용하여 작성</t>
      </text>
    </comment>
    <comment authorId="0" ref="B5">
      <text>
        <t xml:space="preserve">======
ID#AAABv0iElYY
admin    (2025-11-08 06:09:56)
기능리스트에서 기능 중분류 기준으로 작성한다.</t>
      </text>
    </comment>
    <comment authorId="0" ref="K2">
      <text>
        <t xml:space="preserve">======
ID#AAABv0iElX8
admin    (2025-11-08 06:09:56)
테스트케이스를 시험기간으로 작성함</t>
      </text>
    </comment>
  </commentList>
  <extLst>
    <ext uri="GoogleSheetsCustomDataVersion2">
      <go:sheetsCustomData xmlns:go="http://customooxmlschemas.google.com/" r:id="rId1" roundtripDataSignature="AMtx7mjiB5AGd6Xi2IUC0C209QrqDVL4N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ID#AAABv0sZJ3M
tta    (2025-11-08 06:09:56)
테스트 결과가 F인 경우, F인 사유 또는 발생한 문제점을 기술한다.</t>
      </text>
    </comment>
    <comment authorId="0" ref="K2">
      <text>
        <t xml:space="preserve">======
ID#AAABv0sZJ3I
admin    (2025-11-08 06:09:56)
테스트케이스를 시험기간으로 작성함</t>
      </text>
    </comment>
    <comment authorId="0" ref="D4">
      <text>
        <t xml:space="preserve">======
ID#AAABv0sZJ24
tta    (2025-11-08 06:09:56)
- 테스트케이스로 검증하고자 하는 테스트케이스ID를 기술한다.
- 기능소분류와 각 기능소분류 내의 테스트 케이스 순번을 이용하여 ID를 부여한다. 
  예) 10번째 기능소분류의 3번째 테스트케이스는 
       TC-010-003 으로 표기</t>
      </text>
    </comment>
    <comment authorId="0" ref="J2">
      <text>
        <t xml:space="preserve">======
ID#AAABv0sZJ2g
admin    (2025-11-08 06:09:56)
시험 PL 이름을 기입</t>
      </text>
    </comment>
    <comment authorId="0" ref="I4">
      <text>
        <t xml:space="preserve">======
ID#AAABv0sZJ2Q
admin    (2025-11-08 06:09:56)
- 실제 시험을 수행한 결과를 기록한다. 
- 기대 결과값과 실제 결과값이 일치하면 P, 
  일치하지 않으면 F로 기록한다. 
- "최종 회귀시험 결과"를 기록한다.</t>
      </text>
    </comment>
    <comment authorId="0" ref="F4">
      <text>
        <t xml:space="preserve">======
ID#AAABv0sZJ1o
tta    (2025-11-08 06:09:56)
- 테스트 시나리오를 기술한다. 
- 테스트 절차가 복잡한 경우 자세한 시나리오를 함께 기술한다. 
- 하나의 테스트 시나리오에 다수의 테스트케이스가 존재하는 경우, 셀을 병합한다.</t>
      </text>
    </comment>
    <comment authorId="0" ref="K4">
      <text>
        <t xml:space="preserve">======
ID#AAABv0sZJ0o
admin    (2025-11-08 06:09:56)
테스트케이스에 대한 부가 설명이나 테스트 수행 시 발생한 문제점 등에 대한 기록이 필요한 경우 기입한다.</t>
      </text>
    </comment>
    <comment authorId="0" ref="A4">
      <text>
        <t xml:space="preserve">======
ID#AAABv0sZJ0g
admin    (2025-11-08 06:09:56)
점검표의 기능리스트를 이용하여 작성</t>
      </text>
    </comment>
    <comment authorId="0" ref="H4">
      <text>
        <t xml:space="preserve">======
ID#AAABv0sZJ0Y
tta    (2025-11-08 06:09:56)
- 테스트케이스 수행 시의 기대되는 출력(값)을 기술한다.
- 출력값 이외에 프로그램이 가져야할 사후조건이 있으면 함께 기술한다.</t>
      </text>
    </comment>
    <comment authorId="0" ref="A5">
      <text>
        <t xml:space="preserve">======
ID#AAABv0iElYc
admin    (2025-11-08 06:09:56)
기능리스트에서 기능 대분류 기준으로 작성한다.</t>
      </text>
    </comment>
    <comment authorId="0" ref="G4">
      <text>
        <t xml:space="preserve">======
ID#AAABv0iElYA
tta    (2025-11-08 06:09:56)
- 각 절차별 요구되는 입력값을 기술한다. 
- 입력값은 아니지만, 테스트케이스 수행 이전에 수행되어야 하는 사전작업이 있으면 함께 기술한다.
- 해당 테스트케이스 수행 이전에 수행되어야 하는 테스트케이스가 있으면 추가 기술한다.</t>
      </text>
    </comment>
    <comment authorId="0" ref="B5">
      <text>
        <t xml:space="preserve">======
ID#AAABv0iElXw
admin    (2025-11-08 06:09:56)
기능리스트에서 기능 중분류 기준으로 작성한다.</t>
      </text>
    </comment>
    <comment authorId="0" ref="C5">
      <text>
        <t xml:space="preserve">======
ID#AAABv0iElXs
admin    (2025-11-08 06:09:56)
기능리스트에서 기능 소분류 기준으로 작성한다.</t>
      </text>
    </comment>
  </commentList>
  <extLst>
    <ext uri="GoogleSheetsCustomDataVersion2">
      <go:sheetsCustomData xmlns:go="http://customooxmlschemas.google.com/" r:id="rId1" roundtripDataSignature="AMtx7mhwjfkgW5JSP0eV5+m4r7+Yh0VzQ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
ID#AAABv0sZJ3Q
admin    (2025-11-08 06:09:56)
시험 PL 이름을 기입</t>
      </text>
    </comment>
    <comment authorId="0" ref="K4">
      <text>
        <t xml:space="preserve">======
ID#AAABv0sZJ28
tta    (2025-11-08 06:09:56)
테스트 결과가 F인 경우, F인 사유 또는 발생한 문제점을 기술한다.</t>
      </text>
    </comment>
    <comment authorId="0" ref="J4">
      <text>
        <t xml:space="preserve">======
ID#AAABv0sZJ20
admin    (2025-11-08 06:09:56)
- 실제 시험을 수행한 결과를 기록한다. 
- 기대 결과값과 실제 결과값이 일치하면 P, 
  일치하지 않으면 F로 기록한다. 
- "최종 회귀시험 결과"를 기록한다.</t>
      </text>
    </comment>
    <comment authorId="0" ref="C5">
      <text>
        <t xml:space="preserve">======
ID#AAABv0sZJ2k
admin    (2025-11-08 06:09:56)
기능리스트에서 기능 소분류 기준으로 작성한다.</t>
      </text>
    </comment>
    <comment authorId="0" ref="A4">
      <text>
        <t xml:space="preserve">======
ID#AAABv0sZJ2o
admin    (2025-11-08 06:09:56)
점검표의 기능리스트를 이용하여 작성</t>
      </text>
    </comment>
    <comment authorId="0" ref="B5">
      <text>
        <t xml:space="preserve">======
ID#AAABv0sZJ2M
admin    (2025-11-08 06:09:56)
기능리스트에서 기능 중분류 기준으로 작성한다.</t>
      </text>
    </comment>
    <comment authorId="0" ref="A5">
      <text>
        <t xml:space="preserve">======
ID#AAABv0sZJ2I
admin    (2025-11-08 06:09:56)
기능리스트에서 기능 대분류 기준으로 작성한다.</t>
      </text>
    </comment>
    <comment authorId="0" ref="L2">
      <text>
        <t xml:space="preserve">======
ID#AAABv0sZJ1c
admin    (2025-11-08 06:09:56)
테스트케이스를 시험기간으로 작성함</t>
      </text>
    </comment>
    <comment authorId="0" ref="L4">
      <text>
        <t xml:space="preserve">======
ID#AAABv0sZJ1U
admin    (2025-11-08 06:09:56)
테스트케이스에 대한 부가 설명이나 테스트 수행 시 발생한 문제점 등에 대한 기록이 필요한 경우 기입한다.</t>
      </text>
    </comment>
    <comment authorId="0" ref="H4">
      <text>
        <t xml:space="preserve">======
ID#AAABv0sZJ1Q
tta    (2025-11-08 06:09:56)
- 테스트케이스 수행 시의 기대되는 출력(값)을 기술한다.
- 출력값 이외에 프로그램이 가져야할 사후조건이 있으면 함께 기술한다.</t>
      </text>
    </comment>
    <comment authorId="0" ref="D4">
      <text>
        <t xml:space="preserve">======
ID#AAABv0sZJ0w
tta    (2025-11-08 06:09:56)
- 테스트케이스로 검증하고자 하는 테스트케이스ID를 기술한다.
- 기능소분류와 각 기능소분류 내의 테스트 케이스 순번을 이용하여 ID를 부여한다. 
  예) 10번째 기능소분류의 3번째 테스트케이스는 
       TC-010-003 으로 표기</t>
      </text>
    </comment>
    <comment authorId="0" ref="G4">
      <text>
        <t xml:space="preserve">======
ID#AAABv0iElYI
tta    (2025-11-08 06:09:56)
- 각 절차별 요구되는 입력값을 기술한다. 
- 입력값은 아니지만, 테스트케이스 수행 이전에 수행되어야 하는 사전작업이 있으면 함께 기술한다.
- 해당 테스트케이스 수행 이전에 수행되어야 하는 테스트케이스가 있으면 추가 기술한다.</t>
      </text>
    </comment>
    <comment authorId="0" ref="F4">
      <text>
        <t xml:space="preserve">======
ID#AAABv0iElX4
tta    (2025-11-08 06:09:56)
- 테스트 시나리오를 기술한다. 
- 테스트 절차가 복잡한 경우 자세한 시나리오를 함께 기술한다. 
- 하나의 테스트 시나리오에 다수의 테스트케이스가 존재하는 경우, 셀을 병합한다.</t>
      </text>
    </comment>
  </commentList>
  <extLst>
    <ext uri="GoogleSheetsCustomDataVersion2">
      <go:sheetsCustomData xmlns:go="http://customooxmlschemas.google.com/" r:id="rId1" roundtripDataSignature="AMtx7mghkrYdgLANzyJuche7/cWx/ihu+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80">
      <text>
        <t xml:space="preserve">상담일지는 [수정] 버튼이 없습니다.
[상세보기] 버튼을 눌러야 수정으로 진입합니다. 수정 부탁드립니다.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
ID#AAABv0sZJ3U
tta    (2025-11-08 06:09:56)
- 테스트 시나리오를 기술한다. 
- 테스트 절차가 복잡한 경우 자세한 시나리오를 함께 기술한다. 
- 하나의 테스트 시나리오에 다수의 테스트케이스가 존재하는 경우, 셀을 병합한다.</t>
      </text>
    </comment>
    <comment authorId="0" ref="G4">
      <text>
        <t xml:space="preserve">======
ID#AAABv0sZJ3E
tta    (2025-11-08 06:09:56)
- 각 절차별 요구되는 입력값을 기술한다. 
- 입력값은 아니지만, 테스트케이스 수행 이전에 수행되어야 하는 사전작업이 있으면 함께 기술한다.
- 해당 테스트케이스 수행 이전에 수행되어야 하는 테스트케이스가 있으면 추가 기술한다.</t>
      </text>
    </comment>
    <comment authorId="0" ref="I4">
      <text>
        <t xml:space="preserve">======
ID#AAABv0sZJ3A
admin    (2025-11-08 06:09:56)
- 실제 시험을 수행한 결과를 기록한다. 
- 기대 결과값과 실제 결과값이 일치하면 P, 
  일치하지 않으면 F로 기록한다. 
- "최종 회귀시험 결과"를 기록한다.</t>
      </text>
    </comment>
    <comment authorId="0" ref="A5">
      <text>
        <t xml:space="preserve">======
ID#AAABv0sZJ2U
admin    (2025-11-08 06:09:56)
기능리스트에서 기능 대분류 기준으로 작성한다.</t>
      </text>
    </comment>
    <comment authorId="0" ref="B5">
      <text>
        <t xml:space="preserve">======
ID#AAABv0sZJ2c
admin    (2025-11-08 06:09:56)
기능리스트에서 기능 중분류 기준으로 작성한다.</t>
      </text>
    </comment>
    <comment authorId="0" ref="H4">
      <text>
        <t xml:space="preserve">======
ID#AAABv0sZJ2E
tta    (2025-11-08 06:09:56)
- 테스트케이스 수행 시의 기대되는 출력(값)을 기술한다.
- 출력값 이외에 프로그램이 가져야할 사후조건이 있으면 함께 기술한다.</t>
      </text>
    </comment>
    <comment authorId="0" ref="D4">
      <text>
        <t xml:space="preserve">======
ID#AAABv0sZJ10
tta    (2025-11-08 06:09:56)
- 테스트케이스로 검증하고자 하는 테스트케이스ID를 기술한다.
- 기능소분류와 각 기능소분류 내의 테스트 케이스 순번을 이용하여 ID를 부여한다. 
  예) 10번째 기능소분류의 3번째 테스트케이스는 
       TC-010-003 으로 표기</t>
      </text>
    </comment>
    <comment authorId="0" ref="K2">
      <text>
        <t xml:space="preserve">======
ID#AAABv0sZJ1g
admin    (2025-11-08 06:09:56)
테스트케이스를 시험기간으로 작성함</t>
      </text>
    </comment>
    <comment authorId="0" ref="J4">
      <text>
        <t xml:space="preserve">======
ID#AAABv0sZJ1E
tta    (2025-11-08 06:09:56)
테스트 결과가 F인 경우, F인 사유 또는 발생한 문제점을 기술한다.</t>
      </text>
    </comment>
    <comment authorId="0" ref="J2">
      <text>
        <t xml:space="preserve">======
ID#AAABv0sZJ1I
admin    (2025-11-08 06:09:56)
시험 PL 이름을 기입</t>
      </text>
    </comment>
    <comment authorId="0" ref="A4">
      <text>
        <t xml:space="preserve">======
ID#AAABv0sZJ08
admin    (2025-11-08 06:09:56)
점검표의 기능리스트를 이용하여 작성</t>
      </text>
    </comment>
    <comment authorId="0" ref="C5">
      <text>
        <t xml:space="preserve">======
ID#AAABv0iElYE
admin    (2025-11-08 06:09:56)
기능리스트에서 기능 소분류 기준으로 작성한다.</t>
      </text>
    </comment>
    <comment authorId="0" ref="K4">
      <text>
        <t xml:space="preserve">======
ID#AAABv0iElX0
admin    (2025-11-08 06:09:56)
테스트케이스에 대한 부가 설명이나 테스트 수행 시 발생한 문제점 등에 대한 기록이 필요한 경우 기입한다.</t>
      </text>
    </comment>
  </commentList>
  <extLst>
    <ext uri="GoogleSheetsCustomDataVersion2">
      <go:sheetsCustomData xmlns:go="http://customooxmlschemas.google.com/" r:id="rId1" roundtripDataSignature="AMtx7miT319UdtlPMDGMzdJoXERBmLchIw=="/>
    </ext>
  </extLst>
</comments>
</file>

<file path=xl/sharedStrings.xml><?xml version="1.0" encoding="utf-8"?>
<sst xmlns="http://schemas.openxmlformats.org/spreadsheetml/2006/main" count="29506" uniqueCount="12775">
  <si>
    <t>Deep check 2.0 v1.0.0</t>
  </si>
  <si>
    <t>작성자: 온지석</t>
  </si>
  <si>
    <t>작성일
2025.07.31~</t>
  </si>
  <si>
    <t>2026.1.16 ~ 2026.1.20</t>
  </si>
  <si>
    <t>기능명</t>
  </si>
  <si>
    <t>TC_ID</t>
  </si>
  <si>
    <t>소분류번호</t>
  </si>
  <si>
    <t>테스트 시나리오</t>
  </si>
  <si>
    <t>입력
(사전조건 포함)</t>
  </si>
  <si>
    <t>기대 출력
(사후조건 포함)</t>
  </si>
  <si>
    <t>우선순위
(H/M/L)</t>
  </si>
  <si>
    <t>테스트 결과
(P:Pass, F:Fail)</t>
  </si>
  <si>
    <t>상세 테스트 결과
(F인 경우 결함 요약)</t>
  </si>
  <si>
    <t>결함 ID</t>
  </si>
  <si>
    <t>분류 A</t>
  </si>
  <si>
    <t>분류 B</t>
  </si>
  <si>
    <t>분류 C</t>
  </si>
  <si>
    <t>로그인</t>
  </si>
  <si>
    <t>일반 로그인</t>
  </si>
  <si>
    <t>-</t>
  </si>
  <si>
    <t>정상적으로 로그인 되는지 확인</t>
  </si>
  <si>
    <t>1. 전화번호 : 01041899432
pw : qwer1234!</t>
  </si>
  <si>
    <t>정상적으로 로그인 되어야 함</t>
  </si>
  <si>
    <t>H</t>
  </si>
  <si>
    <t>간편 로그인</t>
  </si>
  <si>
    <t>소셜 계정(카카오톡/구글/애플)으로 로그인 되는지 확인</t>
  </si>
  <si>
    <t>1. 카카오톡 계정 로그인
2. 구글 계정 로그인
3. 애플 계정 로그인</t>
  </si>
  <si>
    <t>얼굴 로그인</t>
  </si>
  <si>
    <t>안면 인식으로 로그인 되는지 확인</t>
  </si>
  <si>
    <t>1. 안면 인식 로그인</t>
  </si>
  <si>
    <t>올바르지 않는 비밀번호 입력 시 오류 메시지 발생하는지 확인</t>
  </si>
  <si>
    <t>1. 전화번호 : 01041899432
pw : qwer1234@
2. 로그인</t>
  </si>
  <si>
    <t>올바르지 않는 비밀번호 입력 시 오류 메시지 발생해야 함</t>
  </si>
  <si>
    <t>M</t>
  </si>
  <si>
    <t>얼굴 인식</t>
  </si>
  <si>
    <t>등록된 얼굴로 얼굴 등록 시, 오류 메시지 발생하는지 확인</t>
  </si>
  <si>
    <t>(사전조건)
동일한 얼굴로 가입한 계정 존재
1. 얼굴 등록
2. 네, 얼굴 등록할게요</t>
  </si>
  <si>
    <t>등록된 얼굴로 얼굴 등록 시, 오류 메시지 발생해야 함</t>
  </si>
  <si>
    <t>가이드 라인에서 얼굴이 벗어날 시 안내 메시지 표시되는지 확인</t>
  </si>
  <si>
    <t>1. 얼굴 등록
2. 가이드 라인에서 얼굴 벗어남</t>
  </si>
  <si>
    <t>가이드 라인에서 얼굴이 벗어날 시 안내 메시지 표시되어야 함</t>
  </si>
  <si>
    <t>L</t>
  </si>
  <si>
    <t>얼굴이 정상 등록되는지 확인</t>
  </si>
  <si>
    <t>1. 얼굴 등록
2. 네, 이 사진으로 등록할게요</t>
  </si>
  <si>
    <t>얼굴이 정상 등록되어야 함</t>
  </si>
  <si>
    <t>재촬영이 가능한지 확인</t>
  </si>
  <si>
    <t>1. 얼굴 등록
2. 아니요, 재촬영할게요</t>
  </si>
  <si>
    <t>재촬영이 가능해야 함</t>
  </si>
  <si>
    <t>회원가입</t>
  </si>
  <si>
    <t>일반가입</t>
  </si>
  <si>
    <t>정보 입력 1</t>
  </si>
  <si>
    <t>잘못된 회사코드 입력 시 오류 문구가 표시되는지 확인</t>
  </si>
  <si>
    <t>1. 회원가입
2. 회사코드 : VDN999
3. 확인</t>
  </si>
  <si>
    <t>잘못된 회사코드 입력 시 오류 문구가 표시되어야 함</t>
  </si>
  <si>
    <t>휴대폰 번호가 정상 등록 되는지 확인</t>
  </si>
  <si>
    <t>1. 회원가입
2. 회사코드 :VDN999
3. 확인
4. 휴대폰 번호 : 01041899432
5. 확인</t>
  </si>
  <si>
    <t>휴대폰 번호가 정상 등록 되어야 함</t>
  </si>
  <si>
    <t>휴대폰 번호가 중복 등록 오류가 표시되는지 확인</t>
  </si>
  <si>
    <t>휴대폰 번호가 중복 등록 오류가 표시되어야 함</t>
  </si>
  <si>
    <t>휴대폰 번호로 인증 방법이 동작하는지 확인</t>
  </si>
  <si>
    <t>1. 회원가입
2. 회사코드 :VDN999
3. 확인
4. 인증방법 - 휴대폰 번호 : 01041899432
5. 확인
6. 인증번호 : 239213
7. 확인</t>
  </si>
  <si>
    <t>이메일로 인증 방법이 동작하는지 확인</t>
  </si>
  <si>
    <t>1. 회원가입
2. 회사코드 :VDN999
3. 확인
4. 인증방법 - 이메일 : dhswltjr95@deep-medi.com
5. 확인
6. 인증번호 : 966188
7. 확인</t>
  </si>
  <si>
    <t>잘못된 휴대폰 인증번호로 입력 시, 오류 메시지 발생하는지 확인</t>
  </si>
  <si>
    <t>1. 회원가입
2. 회사코드 :VDN999
3. 확인
4. 인증방법 - 휴대폰 번호 : 01041899432
5. 확인
6. 인증번호 : 000000
7. 확인</t>
  </si>
  <si>
    <t>잘못된 이메일 인증번호로 입력 시, 오류 메시지 발생하는지 확인</t>
  </si>
  <si>
    <t>1. 회원가입
2. 회사코드 :VDN999
3. 확인
4. 인증방법 - 이메일 : dhswltjr95@deep-medi.com
5. 확인
6. 인증번호 : 000000
7. 확인</t>
  </si>
  <si>
    <t>사전가입</t>
  </si>
  <si>
    <t>사전가입 시 인증절차 제외됐는지 확인</t>
  </si>
  <si>
    <t>(사전조건)
 엑셀 사전 등록으로 계정 넣어둔 상태
1. 01041899432/6035j6f5
2. 로그인
3. 확인</t>
  </si>
  <si>
    <t>사전가입 중 휴대폰 인증 방식으로 회원가입 시 정상적으로 회원가입 되어야 함</t>
  </si>
  <si>
    <t>등록된 얼굴로 회원가입 완료 시, 회원 정보가 나오는지 확인</t>
  </si>
  <si>
    <t>(사전조건)
동일한 얼굴로 가입한 계정 존재
faceID로 회원가입 완료까지 한 상태
1. 얼굴 등록
2. 네, 얼굴 등록할게요</t>
  </si>
  <si>
    <t>등록된 얼굴로 회원가입 완료 시, 회원 정보가 나와야 함</t>
  </si>
  <si>
    <t>이미 등록된 얼굴로 등록 시, 얼굴 재등록하기가 정상적으로 동작하는지 확인</t>
  </si>
  <si>
    <t>(사전조건)
동일한 얼굴로 가입한 계정 존재
1. 얼굴 등록
2. 네, 얼굴 등록할게요
3. 얼굴 재등록하기</t>
  </si>
  <si>
    <t>이미 등록된 얼굴로 등록 시, 얼굴 재등록하기가 정상적으로 동작해야 함</t>
  </si>
  <si>
    <t>가이드 라인에서 얼굴이 벗어날 시
안내 메시지 표시되어야 함</t>
  </si>
  <si>
    <t>약관</t>
  </si>
  <si>
    <t>서비스 이용약관 정상적으로 동작하는지 확인</t>
  </si>
  <si>
    <t>1. 서비스 이용약관 내용</t>
  </si>
  <si>
    <t>서비스 이용약관 내용이 나와야 함</t>
  </si>
  <si>
    <t>개인정보 수집 이용 동의서 정상적으로 동작하는지 확인</t>
  </si>
  <si>
    <t>1. 개인정보 수집 이용 동의서</t>
  </si>
  <si>
    <t>개인정보 수집 이용 동의서 내용이 동의 체크가 되어야 함</t>
  </si>
  <si>
    <t>개인정보 제 3자 제공 동의서 정상적으로 동작하는지 확인</t>
  </si>
  <si>
    <t>1. 개인정보 제3자 제공 동의서</t>
  </si>
  <si>
    <t>개인정보 제 3자 제공 동의서  내용이 동의 체크가 되어야 함</t>
  </si>
  <si>
    <t>다음 버튼 클릭 시, 다음 화면으로 넘어가는지 확인</t>
  </si>
  <si>
    <t>(사전조건)
약관 모두 동의
1. 다음</t>
  </si>
  <si>
    <t>다음 버튼 클릭 시, 다음 화면으로 넘어가야 함</t>
  </si>
  <si>
    <t>정보 입력2</t>
  </si>
  <si>
    <t>이름이 정상적으로 입력되는지 확인</t>
  </si>
  <si>
    <t>1. 이름 : 홍길동</t>
  </si>
  <si>
    <t>이름이 정상적으로 입력되어야 함</t>
  </si>
  <si>
    <t>사전가입 시, 등록한 이름을 불러올 수 있는지 확인</t>
  </si>
  <si>
    <t>(사전조건)
사전가입으로 등록</t>
  </si>
  <si>
    <t>사전가입 시, 등록한 이름을 불러와야 함</t>
  </si>
  <si>
    <t>성별이 정상적으로 선택되는지 확인</t>
  </si>
  <si>
    <t>1. '남성' 선택</t>
  </si>
  <si>
    <t>성별이 정상적으로 선택되어야 함</t>
  </si>
  <si>
    <t>출생년도 선택이 가능한지 확인</t>
  </si>
  <si>
    <t>1. 출생년도 : 1995</t>
  </si>
  <si>
    <t>출생년도 선택이 가능해야 함</t>
  </si>
  <si>
    <t>다음 클릭 시, 다음 화면으로 넘어가는지 확인</t>
  </si>
  <si>
    <t>(사전조건)
이름, 성별, 출생년도 입력
1. 다음</t>
  </si>
  <si>
    <t>다음 클릭 시, 다음 화면으로 넘어가야 함</t>
  </si>
  <si>
    <t>현장 선택</t>
  </si>
  <si>
    <t>등록된 현장이 정상적으로 검색되는지 확인</t>
  </si>
  <si>
    <t>1. '서울' 검색</t>
  </si>
  <si>
    <t>등록된 현장이 정상적으로 검색되어야 함</t>
  </si>
  <si>
    <t>현장 선택이 정상적으로 동작하는지 확인</t>
  </si>
  <si>
    <t>1. '서울' 선택
2. 예</t>
  </si>
  <si>
    <t>현장 선택이 정상적으로 동작해야 함</t>
  </si>
  <si>
    <t>협력사 선택</t>
  </si>
  <si>
    <t>등록된 협력사가 정상적으로 검색되는지 확인</t>
  </si>
  <si>
    <t>1. '상현' 검색</t>
  </si>
  <si>
    <t>등록된 협력사이 정상적으로 검색되어야 함</t>
  </si>
  <si>
    <t>1. '상현' 선택
2. 예</t>
  </si>
  <si>
    <t>비밀번호 등록</t>
  </si>
  <si>
    <t>비밀번호 입력과 확인이 다를 경우 문구가 표시되는지 확인</t>
  </si>
  <si>
    <t>1. 비밀번호 입력 : qwer1234
2. 비밀번호 확인 : temp1234</t>
  </si>
  <si>
    <t>비밀번호 입력과 확인이 다를 경우 문구가 표시되어야 함</t>
  </si>
  <si>
    <t>비밀번호가 정상적으로 설정되는지 확인</t>
  </si>
  <si>
    <t>1. 비밀번호 입력 : qwer1234
2. 비밀번호 확인 : qwer1234</t>
  </si>
  <si>
    <t>비밀번호가 정상적으로 설정되어야 함</t>
  </si>
  <si>
    <t>등록 완료</t>
  </si>
  <si>
    <t>홈으로 이동 클릭 시, 자동 로그인 여부 메시지 나오는지 확인</t>
  </si>
  <si>
    <t>홈으로 이동 클릭 시, 자동 로그인 여부 메시지 나와야 함</t>
  </si>
  <si>
    <t>자동 로그인 여부 메시지에서 응답 후, 자동 로그인 되는지 확인</t>
  </si>
  <si>
    <t>1. 예</t>
  </si>
  <si>
    <t>자동 로그인 여부 메시지에서 '예'를 클릭 시, 자동 로그인 되어야 함</t>
  </si>
  <si>
    <t>비밀번호 재설정</t>
  </si>
  <si>
    <t>비밀번호 재설정이 정상 동작하는지 확인</t>
  </si>
  <si>
    <t xml:space="preserve">1. 비밀번호 재설정
2. </t>
  </si>
  <si>
    <t>비밀번호가 정상적으로 재설정되어야 함</t>
  </si>
  <si>
    <t>등록되지 않는 전화번호로 재설정이 가능한지 확인</t>
  </si>
  <si>
    <t>등록되지 않는 사용자입니다' 메시지가 나타나야함.</t>
  </si>
  <si>
    <t>재설정 비밀번호를 이전과 똑같이 설정할 경우 어떻게 동작하는지 확인</t>
  </si>
  <si>
    <t>1. 비밀번호 : qwer1234
비밀번호 확인 : qwer1234
2. 전화번호 : 01041899432
3. 인증번호 : 626512
4. 확인</t>
  </si>
  <si>
    <t>1. '동일한 비밀번호 입니다.' 메시지 발생
2. 비밀번호 변경 되지 않아야 함</t>
  </si>
  <si>
    <t>비밀번호와 비밀번호 확인이 불일치 시 어떻게 동작하는지 확인</t>
  </si>
  <si>
    <t>1. 비밀번호 : qwer1234
비밀번호 학인 : qwer123</t>
  </si>
  <si>
    <t>1. '비밀번호가 일치하지 않습니다' 문구 발생</t>
  </si>
  <si>
    <t>인증 시간 만료 시 어떻게 동작하는지 확인</t>
  </si>
  <si>
    <t>1. 비밀번호 : qwer1234
비밀번호 확인 : qwer1234
2. 3분 초과</t>
  </si>
  <si>
    <t>인증 버튼 활성화 되어야 함</t>
  </si>
  <si>
    <t>인증번호 재발급이 동작하는지 확인</t>
  </si>
  <si>
    <t>1. 비밀번호 : qwer1234
비밀번호 확인 : qwer1234
2. 3분 초과
3. 인증번호 발급</t>
  </si>
  <si>
    <t>인증번호 재발급이 동작해야 함</t>
  </si>
  <si>
    <t>측정</t>
  </si>
  <si>
    <t>홈</t>
  </si>
  <si>
    <t>보정 잔여일이 정상적으로 표시되는지 확인</t>
  </si>
  <si>
    <t>1. 사전가입자의 경우, 남은 보정일이 표시
2. 일반가입의 경우, '보정이 필요합니다.' 표시</t>
  </si>
  <si>
    <t>문의하기</t>
  </si>
  <si>
    <t>클릭 시, CS 문의 구글 폼으로 이동하는지 확인</t>
  </si>
  <si>
    <t>1. CS 구글 폼으로 이동</t>
  </si>
  <si>
    <t>출근</t>
  </si>
  <si>
    <t>출근 푸시 알림을 받을 수 있는지 확인</t>
  </si>
  <si>
    <t>(사전조건)
웹에서 출근 시간 설정</t>
  </si>
  <si>
    <t>출근 푸시 알림을 정상적으로 받아야 함</t>
  </si>
  <si>
    <t>공지 알림이 정상적으로 표시되는지 확인</t>
  </si>
  <si>
    <t>(사전조건)
푸시 알림을 1개 이상이라도 받았어야 함
1. 공지 알림 클릭</t>
  </si>
  <si>
    <t>공지 알림이 정상적으로 표시되어야 함</t>
  </si>
  <si>
    <t>출근 완료 시, 정상적으로 출근이 되는지 확인</t>
  </si>
  <si>
    <t>(사전조건)
로그인 상태, GPS 허용
1. 출근 버튼 클릭
2. GPS 수집 완료</t>
  </si>
  <si>
    <t>1. 출근 시간 저장
2. 현재 위치 저장
3. 성공 메시지 노출</t>
  </si>
  <si>
    <t>GPS 꺼진 상태 처리 확인</t>
  </si>
  <si>
    <t>(사전조건)
GPS OFF
1. 출근 버튼 클릭</t>
  </si>
  <si>
    <t>1. GPS 활성화 유도
2. 출근 기록 생성 안됨</t>
  </si>
  <si>
    <t>권한 거부 시 처리 확인</t>
  </si>
  <si>
    <t>1. 권한 거부
2. 출근 버튼 클릭</t>
  </si>
  <si>
    <t>1. 권한 요청 팝업
2. 진행 불가 처리</t>
  </si>
  <si>
    <t>중복 출근 기록 방지</t>
  </si>
  <si>
    <t>(사전조건)
출근 완료 상태
1. 출근 버튼 클릭</t>
  </si>
  <si>
    <t>1. 중복 불가 메시지</t>
  </si>
  <si>
    <t>퇴근</t>
  </si>
  <si>
    <t>정상적으로 퇴근 처리되는지 확인</t>
  </si>
  <si>
    <t>1. 퇴근 버튼 클릭</t>
  </si>
  <si>
    <t>1. 퇴근 시간 저장
2. 근무시간 계산</t>
  </si>
  <si>
    <t>출근 없이 퇴근이 되는지 확인</t>
  </si>
  <si>
    <t>(사전조건)
출근 안한 상태
1. 퇴근 버튼 클릭</t>
  </si>
  <si>
    <t>1. 퇴근 불가 메시지</t>
  </si>
  <si>
    <t>(사전조건)
GPS OFF
1. 퇴근 버튼 클릭</t>
  </si>
  <si>
    <t>1. GPS 활성화 유도
2. 퇴근 기록 생성 안됨</t>
  </si>
  <si>
    <t>1. 권한 거부
2. 퇴근 버튼 클릭</t>
  </si>
  <si>
    <t>중복 퇴근 기록 방지</t>
  </si>
  <si>
    <t>(사전조건)
퇴근 완료 상태
1. 퇴근 버튼 클릭</t>
  </si>
  <si>
    <t>설문조사</t>
  </si>
  <si>
    <t>데일리 한랭 질환 설문이 나오는지 확인</t>
  </si>
  <si>
    <t>(사전조건)
데일리 한랭 질환 자가 진단 활성화
반복 주기 기간이여야 함</t>
  </si>
  <si>
    <t>데일리 한랭 질환 설문이 나와야 함</t>
  </si>
  <si>
    <t>뇌심혈 질환 예방 설문이 나오는지 확인</t>
  </si>
  <si>
    <t>(사전조건)
뇌심혈 질환 예방 설문 활성화
반복 주기 기간이여야 함</t>
  </si>
  <si>
    <t>뇌심혈 질환 예방 설문이 나와야 함</t>
  </si>
  <si>
    <t>온열 질환 진단 설문이 나오는지 확인</t>
  </si>
  <si>
    <t>(사전조건)
온열 질환 진단 활성화
반복 주기 기간이여야 함</t>
  </si>
  <si>
    <t>온열 질환 진단 설문이 나와야 함</t>
  </si>
  <si>
    <t>데일리 온열 증상자 설문이 나오는지 확인</t>
  </si>
  <si>
    <t>(사전조건)
데일리 온열 증상자 활성화
반복 주기 기간이여야 함</t>
  </si>
  <si>
    <t>데일리 온열 증상자 설문이 나와야 함</t>
  </si>
  <si>
    <t>측정이 정상적으로 동작하는지 확인</t>
  </si>
  <si>
    <t>측정이 정상적으로 동작해야 함</t>
  </si>
  <si>
    <t>측정 중 카메라 회전이 되는지 확인</t>
  </si>
  <si>
    <t>1. 카메라 회전</t>
  </si>
  <si>
    <t>측정 중 카메라 회전이 되어야 함</t>
  </si>
  <si>
    <t>측정 중 화면이동이 가능한지 확인</t>
  </si>
  <si>
    <t>인식 진행 상태는 초기화되고 인식 초기 화면이 표시되어야 함</t>
  </si>
  <si>
    <t>측정 중 앱 종료 시 어떻게 동작하는지 확인</t>
  </si>
  <si>
    <t>정상적으로 종료되고 재실행 시 측정화면 표시되어야 함</t>
  </si>
  <si>
    <t>측정 결과</t>
  </si>
  <si>
    <t>측정 후 결과 페이지에 "데일리 심혈관 분포" 화면이 표시되는지 확인</t>
  </si>
  <si>
    <t>1. 측정 시작 하기
2. 측정 완료</t>
  </si>
  <si>
    <t>1. 웹에서 선택한 가장 안정적인 결과나 마지막 심혈관 분포 중 하나가 표시
2. 날짜/시간 정상 표시</t>
  </si>
  <si>
    <t>측정 후 결과 페이지에 측정 수치가 노출되는지 확인</t>
  </si>
  <si>
    <t>1. 측정 수치 노출</t>
  </si>
  <si>
    <t>측정 후 결과 페이지에 "데일리 심혈관 분포" 화면에  "정상" 라벨이 뜨는지 확인</t>
  </si>
  <si>
    <t>(사전조건)
해당 현장의 관리자 웹에서 설정한 심혈관 분포 이상 알림 기준 설정에 정상인 경우
1. 측정 시작 하기
2. 측정 완료</t>
  </si>
  <si>
    <t>측정 후 결과 페이지에 "데일리 심혈관 분포" 화면에  "정상" 라벨이 떠야함</t>
  </si>
  <si>
    <t>측정 후 결과 페이지에 "데일리 심혈관 분포" 화면에  "작업 중지 권고" 라벨이 뜨는지 확인</t>
  </si>
  <si>
    <t>(사전조건)
해당 현장의 관리자 웹에서 설정한 심혈관 분포 이상 알림 기준 설정에 정상이 아닌 경우
1. 측정 시작 하기
2. 측정 완료</t>
  </si>
  <si>
    <t>측정 후 결과 페이지에 "데일리 심혈관 분포" 화면에  "작업 중지 권고" 라벨이 떠야함</t>
  </si>
  <si>
    <t>설정</t>
  </si>
  <si>
    <t>회사 변경</t>
  </si>
  <si>
    <t>회사 변경이 정상적으로 가능한지 확인</t>
  </si>
  <si>
    <t>1. 회사변경
2. 현장 선택
3. 협력사 선택</t>
  </si>
  <si>
    <t>현장 변경</t>
  </si>
  <si>
    <t>현장 수정이 정상적으로 되는지 확인</t>
  </si>
  <si>
    <t>1. 현장 변경
2. 협력사 선택</t>
  </si>
  <si>
    <t>협력사 변경</t>
  </si>
  <si>
    <t>협력사 수정이 정상적으로 되는지 확인</t>
  </si>
  <si>
    <t>1. 협력사 변경</t>
  </si>
  <si>
    <t>로그아웃</t>
  </si>
  <si>
    <t>로그아웃이 정상적으로 동작하는지 확인</t>
  </si>
  <si>
    <t>로그아웃이 정상적으로 완료되어야 함</t>
  </si>
  <si>
    <t>얼굴등록</t>
  </si>
  <si>
    <t>얼굴 등록이 정상적으로 동작하는지 확인</t>
  </si>
  <si>
    <t>1. 얼굴등록
2. 이미 등록 시, 삭제 후 재등록</t>
  </si>
  <si>
    <t>정보 표시</t>
  </si>
  <si>
    <t>회사가 정확하게 표기되는지 확인</t>
  </si>
  <si>
    <t>회사가 정확하게 표기되어야 함</t>
  </si>
  <si>
    <t>이름이 정확하게 표기되는지 확인</t>
  </si>
  <si>
    <t>이름이 정화하게 표기되어야 함</t>
  </si>
  <si>
    <t>성별이 정확하게 표기되는지 확인</t>
  </si>
  <si>
    <t>성별이 정확하게 표기되어야 함</t>
  </si>
  <si>
    <t>휴대폰 번호가 정확하게 표기되는지 확인</t>
  </si>
  <si>
    <t>휴대폰 번호가 정화하게 표기되어야 함</t>
  </si>
  <si>
    <t>보정 날짜가 정확하게 표기되는지 확인</t>
  </si>
  <si>
    <t>보정 날짜가 정확하게 표기되어야 함</t>
  </si>
  <si>
    <t>상세 설정</t>
  </si>
  <si>
    <t>서비스 이용약관이 정상적으로 출력되는지 확인</t>
  </si>
  <si>
    <t>서비스 이용약관이 정상적으로 출력되어야 함</t>
  </si>
  <si>
    <t>개인정보 수집이용 동의서가 정상적으로 출력되는지 확인</t>
  </si>
  <si>
    <t>개인정보 수집이용 동의서가 정상적으로 출력되어야 함</t>
  </si>
  <si>
    <t>개인정보 제3자 제공 동의서가 정상적으로 출력되는지 확인</t>
  </si>
  <si>
    <t>개인정보 제3자 제공 동의서가 정상적으로 출력되어야 함</t>
  </si>
  <si>
    <t>언어</t>
  </si>
  <si>
    <t>언어가 영어로 정상적으로 변경되는지 확인</t>
  </si>
  <si>
    <t>언어가 영어로 정상적으로 변경되어야 함</t>
  </si>
  <si>
    <t>언어가 중국어로 정상적으로 변경되는지 확인</t>
  </si>
  <si>
    <t>언어가 중국어로 정상적으로 변경되어야 함</t>
  </si>
  <si>
    <t>언어가 일본어로 정상적으로 변경되는지 확인</t>
  </si>
  <si>
    <t>언어가 일본어로 정상적으로 변경되어야 함</t>
  </si>
  <si>
    <t>회원탈퇴</t>
  </si>
  <si>
    <t>회원 탈퇴가 정상적으로 동작하는지 확인</t>
  </si>
  <si>
    <t>1. 회원 탈퇴
2. 삭제</t>
  </si>
  <si>
    <t>1. 회원 탈퇴
2. 서버에서 검색x
3. [웹 - 기술인관리] 조회 x</t>
  </si>
  <si>
    <t>기록</t>
  </si>
  <si>
    <t>달력에서 날짜 선택를 정상적으로 선택할 수 있는지 확인</t>
  </si>
  <si>
    <t>달력에서 날짜 선택를 정상적으로 선택해야 함</t>
  </si>
  <si>
    <t>'&lt;', '&gt;' 버튼을 통해 월별 기록이 이동되는지 확인</t>
  </si>
  <si>
    <t>'&lt;', '&gt;' 버튼을 통해 월별 기록이 이동되어야 함</t>
  </si>
  <si>
    <t>조회할 날짜 측정 기록을 선택할 수 있는지 확인</t>
  </si>
  <si>
    <t>조회할 날짜에 측정기록을 조회 해야 함</t>
  </si>
  <si>
    <t>선택한 날짜 조회 시, 전체 보기가 정상 동작하는지 확인</t>
  </si>
  <si>
    <t>선택한 날짜 조회 시, 전체 보기 버튼이 정상 동작해야 함</t>
  </si>
  <si>
    <t>기록 탭 클릭 시 "데일리 심혈관 분포" 화면이 뜨는지 확인</t>
  </si>
  <si>
    <t xml:space="preserve">(사전조건)
해당 현장의 관리자 웹 &gt; 기본 설정 &gt; 측정 앱 - 데일리 심혈관 분포 결과
&gt; 토글이 설정되어 있어야 함
1. 기록 탭 클릭
</t>
  </si>
  <si>
    <t>설정 페이지에 "데일리 심혈관 분포" 화면이 떠야함</t>
  </si>
  <si>
    <t>기록 탭 클릭 시 "데일리 심혈관 분포" 화면에 마지막 측정값이 뜨는지 확인</t>
  </si>
  <si>
    <t xml:space="preserve">(사전조건)
해당 현장의 관리자 웹 &gt; 기본 설정 &gt; 측정 앱 - 데일리 심혈관 분포 결과
&gt; 마지막 심혈관 분포 토글이 설정되어 있어야 함
1. 기록 탭 클릭
</t>
  </si>
  <si>
    <t>기록 탭 클릭 시 "데일리 심혈관 분포" 화면에 마지막 측정값이 떠야함</t>
  </si>
  <si>
    <t>기록 탭 클릭 시 "데일리 심혈관 분포" 화면에 가장 안정적인 측정값이 뜨는지 확인</t>
  </si>
  <si>
    <t xml:space="preserve">(사전조건)
해당 현장의 관리자 웹 &gt; 기본 설정 &gt; 측정 앱 - 데일리 심혈관 분포 결과
&gt; 가장 안정적인 심혈관 분포 토글이 설정되어 있어야 함
1. 기록 탭 클릭
</t>
  </si>
  <si>
    <t>기록 탭 클릭 시 "데일리 심혈관 분포" 화면에 가장 안정적인 측정값이 떠야함
(안정적인 측정값은, 관리자웹 이상자 알림 기준에 정상인 측정값을 의미)</t>
  </si>
  <si>
    <t>기록 탭 클릭 시 "데일리 심혈관 분포" 화면에  측정 날짜 및 시간이 노출되는지 확인</t>
  </si>
  <si>
    <t>기록 탭 클릭 시 "데일리 심혈관 분포" 화면에  측정 날짜 및 시간이 노출되어야 함</t>
  </si>
  <si>
    <t>기록 탭 클릭 시 "데일리 심혈관 분포" 화면에  측정 데이터가 노출되는지 확인</t>
  </si>
  <si>
    <t>기록 탭 클릭 시 "데일리 심혈관 분포" 화면에  측정 데이터가 노출되어야 함</t>
  </si>
  <si>
    <t>기록 탭 클릭 시 "데일리 심혈관 분포" 화면에  "정상" 라벨이 뜨는지 확인</t>
  </si>
  <si>
    <t>(사전조건)
해당 현장의 관리자 웹에서 설정한 심혈관 분포 이상 알림 기준 설정에 정상인 경우
1. 기록 탭 클릭</t>
  </si>
  <si>
    <t>기록 탭 클릭 시 "데일리 심혈관 분포" 화면에  "정상" 라벨이 떠야함</t>
  </si>
  <si>
    <t>기록 탭 클릭 시 "데일리 심혈관 분포" 화면에  "작업 중지 권고" 라벨이 뜨는지 확인</t>
  </si>
  <si>
    <t>(사전조건)
해당 현장의 관리자 웹에서 설정한 심혈관 분포 이상 알림 기준 설정에 정상이 아닌 경우
1. 기록 탭 클릭</t>
  </si>
  <si>
    <t>기록 탭 클릭 시 "데일리 심혈관 분포" 화면에  "작업 중지 권고" 라벨이 떠야함</t>
  </si>
  <si>
    <t>CareUP(보정) v1.6.0.0 - QA2</t>
  </si>
  <si>
    <t>작성일
2025.07.15</t>
  </si>
  <si>
    <t>비고</t>
  </si>
  <si>
    <t>스플래시</t>
  </si>
  <si>
    <t>앱 실행 시, 스플래시 화면에서 멈추지 않는지 확인</t>
  </si>
  <si>
    <t>(사전조건)
네트워크 미연걸 상태
1. CareUp(관리자) 앱 실행</t>
  </si>
  <si>
    <t>스플래시 화면에서 멈추지 않고 1.5초 후 로그인 화면으로 이동</t>
  </si>
  <si>
    <t>P</t>
  </si>
  <si>
    <t>정상적으로 로그인이 가능한지 확인</t>
  </si>
  <si>
    <t>1. 이메일 : careup_test@deep-medi.com
비밀번호 : qwer1234!
2. 로그인</t>
  </si>
  <si>
    <t>정상적으로 로그인이 가능해야 함</t>
  </si>
  <si>
    <t>존재하지 않는 이메일로 로그인이 가능한지 확인</t>
  </si>
  <si>
    <t>1. 이메일 : careuptest@deep-medi.com
비밀번호 : qwer1234!
2. 로그인</t>
  </si>
  <si>
    <t>오류 안내와 로그인이 가능하지 않아야 함</t>
  </si>
  <si>
    <t>잘못된 비밀번호로 로그인이 가능한지 확인</t>
  </si>
  <si>
    <t>1. 이메일 : careup_test@deep-medi.com
비밀번호 : !1234qwer
2. 로그인</t>
  </si>
  <si>
    <t>로그이 상태 유지 미체크 시, 앱 재실행 후에 로그인이 안되는지 확인</t>
  </si>
  <si>
    <t>1. 로그인 상태 유지 미체크
2. 이메일 : careup_test@deep-medi.com
비밀번호 : qwer1234!
3. 로그인
4. 앱 종료
5. 앱 재실행</t>
  </si>
  <si>
    <t>로그이 상태 유지 미체크 시, 앱 재실행 후에 로그인이 안되어야 함</t>
  </si>
  <si>
    <t>로그인 상태 유지 체크 시, 앱 재실행 후에도 로그인이 유지되는지 확인</t>
  </si>
  <si>
    <t>1. 로그인 상태 유지 체크
2. 이메일 : careup_test@deep-medi.com
비밀번호 : qwer1234!
3. 로그인
4. 앱 종료
5. 앱 재실행</t>
  </si>
  <si>
    <t>앱 재실행 후에도 로그인이 유지되어야 함</t>
  </si>
  <si>
    <t>간편 가입</t>
  </si>
  <si>
    <t>서비스 이용약관 정상적으로 출력되는지 확인</t>
  </si>
  <si>
    <t>1. 서비스 이용약관</t>
  </si>
  <si>
    <t>서비스 이용약관 정상적으로 출력되어야 함</t>
  </si>
  <si>
    <t>개인정보 수집,이용 동의서 정상적으로 출력되는지 확인</t>
  </si>
  <si>
    <t>1. 개인정보 수집,이용 동의서</t>
  </si>
  <si>
    <t>개인정보 수집,이용 동의서 정상적으로 출력되어야 함</t>
  </si>
  <si>
    <t>전체 동의 클릭 시, 모든 약관이 체크되고 다음 버튼 활성화 되는지 확인</t>
  </si>
  <si>
    <t>1. 전체 동의</t>
  </si>
  <si>
    <t>전체 동의 클릭 시, 모든 약관이 체크되고 다음 버튼 활성화되어야 함</t>
  </si>
  <si>
    <t>필수 항목 체크 시, 다음 버튼 활성화되는지 확인</t>
  </si>
  <si>
    <t>1. 전체 동의
2. 다음</t>
  </si>
  <si>
    <t>필수 항목 체크 시, 다음 버튼 활성화되어야 함</t>
  </si>
  <si>
    <t>회사에 소속된 현장들이 정상적으로 표시되는지 확인</t>
  </si>
  <si>
    <t>회사에 소속된 현장들이 정상적으로 모두 표시되어야 함</t>
  </si>
  <si>
    <t>현장 선택 후 '아니요' 클릭 시 다시 현장 리스트 화면이 나오는지 확인</t>
  </si>
  <si>
    <t>1. 그냥 현장
2. 아니요</t>
  </si>
  <si>
    <t>현장 선택 후 '아니요' 클릭 시 다시 현장 리스트 화면이 나와야 함</t>
  </si>
  <si>
    <t>현장 검색 후 검색 결과가 제대로 나오는지 확인</t>
  </si>
  <si>
    <t>1. 현장 검색 : 그냥
2. 검색</t>
  </si>
  <si>
    <t>현장 검색 후 검색 결과가 제대로 나와야 함</t>
  </si>
  <si>
    <t>현장 선택 후 '네' 클릭 시 협력사 선택 화면으로 이동하는지 확인</t>
  </si>
  <si>
    <t>1. 그냥 현장
2. 네</t>
  </si>
  <si>
    <t>현장 선택 후 '네' 클릭 시 협력사 선택 화면으로 이동해야 함</t>
  </si>
  <si>
    <t>현장에 소속된 협력사들이 정상적으로 표시되는지 확인</t>
  </si>
  <si>
    <t>현장에 소속된 협력사들이 정상적으로 모두 표시되어야 함</t>
  </si>
  <si>
    <t>협력사 선택 후 '아니요' 클릭 시 다시 협력사 리스트 화면이 나오는지 확인</t>
  </si>
  <si>
    <t>1. 상현
2. 아니요</t>
  </si>
  <si>
    <t>협력사 선택 후 '아니요' 클릭 시 다시 협력사 리스트 화면이 나와야 함</t>
  </si>
  <si>
    <t>협력사 검색 후 검색 결과가 제대로 나오는지 확인</t>
  </si>
  <si>
    <t>1. 협력사 검색 : 서울
2. 검색</t>
  </si>
  <si>
    <t>협력사 검색 후 검색 결과가 제대로 나와야 함</t>
  </si>
  <si>
    <t>1. 서울 협력사
2. 네</t>
  </si>
  <si>
    <t>이름/주민번호 등록</t>
  </si>
  <si>
    <t>1. 이름 : 온지석</t>
  </si>
  <si>
    <t>남성 성별이 정상적으로 선택되는지 확인</t>
  </si>
  <si>
    <t>1. 남성 클릭</t>
  </si>
  <si>
    <t>남성 성별이 정상적으로 선택되어야 함</t>
  </si>
  <si>
    <t>여성 성별이 정상적으로 선택되는지 확인</t>
  </si>
  <si>
    <t>1. 여성 클릭</t>
  </si>
  <si>
    <t>여성 성별이 정상적으로 선택되어야 함</t>
  </si>
  <si>
    <t>전화번호 입력이 정상적으로 되는지 확인</t>
  </si>
  <si>
    <t xml:space="preserve">1.전화번호 : 010-4189-9432
</t>
  </si>
  <si>
    <t>전화번호 입력이 정상적으로 되어야 함</t>
  </si>
  <si>
    <t>중복된 휴대전화 입력 시, 오류 문구가 표시되는지 확인</t>
  </si>
  <si>
    <t>(사전조건) 
동일한 번호가 등록되어 있어야 함
1. 전화번호 : 010-4189-9432</t>
  </si>
  <si>
    <t>중복된 휴대전화 입력 시, 오류 문구가 표시되어야 함</t>
  </si>
  <si>
    <t>출생년도 선택이 정상적으로 되는지 확인</t>
  </si>
  <si>
    <t>출생년도 선택이 정상적으로 되어야 함</t>
  </si>
  <si>
    <t>이름, 성별, 출생년도 모두 입력 시, 다음 버튼 활성화 되는지 확인</t>
  </si>
  <si>
    <t>1. 이름 : 온지석
2. 성별 : 남성
3. 출생년도 : 1995
4. 전화번호 : 010-4189-9432
5.네</t>
  </si>
  <si>
    <t>이름, 성별, 출생년도 모두 입력 시, 다음 버튼 활성화 되어야 함</t>
  </si>
  <si>
    <t>사우디 현장 선택 시 화면</t>
  </si>
  <si>
    <t>정보입력</t>
  </si>
  <si>
    <t>당 현장 입사일 클릭 시, datepicker 노출되는지 확인</t>
  </si>
  <si>
    <t>1. 당 현장 입사일 날짜 클릭</t>
  </si>
  <si>
    <t>당 현장 입사일 inputbox 클릭 시, datepicker 노출되어야 함</t>
  </si>
  <si>
    <t>datepicker에서 선택한 날짜로 입력되는지 확인</t>
  </si>
  <si>
    <t>1. 당 현장 입사일 날짜 클릭
2. 2024-1-24</t>
  </si>
  <si>
    <t>아끼마 placeholder에 '숫자 10자리를 입력해주세요' 표시되는지 확인</t>
  </si>
  <si>
    <t>1. 고유식별정보 : 이까마</t>
  </si>
  <si>
    <t>아끼마 placeholder에 '숫자 10자리르 입력해주세요' 표시되어야 함</t>
  </si>
  <si>
    <t>이까마 입력란에 숫자 패드만 사용가능 한지 확인</t>
  </si>
  <si>
    <t>1. 고유식별정보 : 이까마
2. 이까마 번호</t>
  </si>
  <si>
    <t>이까마 입력란에 숫자 패드만 사용해야 함</t>
  </si>
  <si>
    <t>숫자 외에 다른 문자 입력되는지 확인</t>
  </si>
  <si>
    <t>1. 고유식별정보 : 이까마
2. 이까마 번호 : 숫자 외 다른 문자 입력 시도</t>
  </si>
  <si>
    <t>숫자 외에 다른 문자 입력되지 않아야 함</t>
  </si>
  <si>
    <t>이까마 번호가 정상적으로 입력되는지 확인</t>
  </si>
  <si>
    <t>1. 고유식별정보 : 이까마
2. 이까마 번호 : 0123456789</t>
  </si>
  <si>
    <t>이까마 번호 10자리 입력 시, 저장버튼 활성화 되어야 함</t>
  </si>
  <si>
    <t>이까마 번호 10자리 미만으로 입력되는지 확인</t>
  </si>
  <si>
    <t>1. 고유식별정보 : 이까마
2. 이까마 번호 : 012345678</t>
  </si>
  <si>
    <t>이까마 번호 10자리 미만으로 입력되지만 저장 버튼 활성화되지 않아야 함.</t>
  </si>
  <si>
    <t>이까마 번호 10자리 이상 입력하면 어떻게 동작하는지 확인</t>
  </si>
  <si>
    <t>1. 고유식별정보 : 이까마
2. 이까마 번호 : 01234567890</t>
  </si>
  <si>
    <t>10자리 이상으로 입력되지 않거나 안내 문구 표시되어야 함</t>
  </si>
  <si>
    <t>여권번호 placeholder에 '여권에 기재된 번호를 그대로 입력해주세요' 표시되는지 확인</t>
  </si>
  <si>
    <t>1. 고유식별정보 : 여권번호</t>
  </si>
  <si>
    <t>아끼마 placeholder에 '여권에 기재된 번호를 그대로 입력해주세요' 표시되어야 함</t>
  </si>
  <si>
    <t>여권번호 입력란에 영문대문자, 숫자 사용가능 한지 확인</t>
  </si>
  <si>
    <t>1. 고유식별정보 : 여권번호
2. 여권번호 : 010123ABCDEFGJ
3. 여권번호 : HIJKLZXC78956</t>
  </si>
  <si>
    <t>여권번호 입력란에 영문대문자, 숫자 사용가능해야 함</t>
  </si>
  <si>
    <t>유효하지 않는 다른 문자 입력되는지 확인</t>
  </si>
  <si>
    <t>1. 고유식별정보 : 여권번호
2. 여권번호 번호 : 숫자, 영문대문자 외 다른 문자 입력 시도</t>
  </si>
  <si>
    <t>유효하지 않는 다른 문자 입력되지 않거나 에러 메시지 발생</t>
  </si>
  <si>
    <t>여권번호 번호가 정상적으로 입력되는지 확인</t>
  </si>
  <si>
    <t>1. 고유식별정보 : 여권번호
2. 여권번호 번호 : P1234567</t>
  </si>
  <si>
    <t>여권번호 번호 10자리 입력 시, 저장버튼 활성화 되어야 함</t>
  </si>
  <si>
    <t>얼굴 등록</t>
  </si>
  <si>
    <t>얼굴 등록하기 클릭 시, 인식 화면으로 넘어가는지 확인</t>
  </si>
  <si>
    <t>1. 얼굴 등록하기</t>
  </si>
  <si>
    <t>얼굴 등록하기 클릭 시, 인식 화면으로 넘어가야 함</t>
  </si>
  <si>
    <t>카메라 권한 허용 메시지 발생하는지 확인</t>
  </si>
  <si>
    <t>(사전조건)
1. 앱에 카메라 권한을 허용하지 않은 상태</t>
  </si>
  <si>
    <t>카메라 권한 허용 메시지 발생해야 함</t>
  </si>
  <si>
    <t>카메라 회전 버튼이 정상적으로 동작하는지 확인</t>
  </si>
  <si>
    <t xml:space="preserve">1, 카메라 회전 </t>
  </si>
  <si>
    <t>카메라 회전 버튼이 정상적으로 동작해야 함</t>
  </si>
  <si>
    <t>얼굴 인식이 정상적으로 동작하는지 확인</t>
  </si>
  <si>
    <t xml:space="preserve">
1. 보정 시작하기</t>
  </si>
  <si>
    <t>얼굴 인식이 정상적으로 동작해야 함</t>
  </si>
  <si>
    <t>측정 중 가이드 라인 벗어날 시, 안내문 표시되는지 확인</t>
  </si>
  <si>
    <t>얼굴을 가이드 라인에서 벗어나게 이동</t>
  </si>
  <si>
    <t>측정 중 가이드 라인 벗어날 시, 안내문 표시되어야 함</t>
  </si>
  <si>
    <t>이미 등록된 얼굴로 인식 시, 안내 메시지 발생하는지 확인</t>
  </si>
  <si>
    <t>회원가입된 얼굴로 얼굴 인식</t>
  </si>
  <si>
    <t>이미 등록된 얼굴로 인식 시, 안내 메시지 발생해야 함</t>
  </si>
  <si>
    <t>얼굴 확인</t>
  </si>
  <si>
    <t>'아니요, 재촬영할게요' 클릭 시, 얼굴 인식 화면으로 이동하는지 확인</t>
  </si>
  <si>
    <t>1. '아니요 재촬영할게요' 클릭</t>
  </si>
  <si>
    <t>'아니요, 재촬영할게요' 클릭 시, 얼굴 인식 화면으로 이동해야 함</t>
  </si>
  <si>
    <t>'네, 이 사진으로 등록할게요' 클릭 시, 등록완료 화면으로 넘어가는지 확인</t>
  </si>
  <si>
    <t>1. '네, 이 사진으로 등록할게요' 클릭</t>
  </si>
  <si>
    <t>'네, 이사진으로 등록할게요' 클릭 시, 등록완료 화면으로 넘어가야 함</t>
  </si>
  <si>
    <t>보정 완료</t>
  </si>
  <si>
    <t>간편 가입 완료 후 보정하기 화면으로 이동하는지 확인</t>
  </si>
  <si>
    <t>1. 보정 시작하기</t>
  </si>
  <si>
    <t>간편 가입 완료 후 보정하기 화면으로 이동해야 함</t>
  </si>
  <si>
    <t>F</t>
  </si>
  <si>
    <t>하단에 글씨가 짤려서보임(Galaxy S10)</t>
  </si>
  <si>
    <t>보정</t>
  </si>
  <si>
    <t>얼굴 인식 시, 회원 정보 메시지가 표시되는지 확인</t>
  </si>
  <si>
    <t>(사전조건)
얼굴이 측정앱을 통해서 등록해야 함
1. 얼굴 인식</t>
  </si>
  <si>
    <t>회원 정보 메시지가 표시되어야 함</t>
  </si>
  <si>
    <t>등록되지 않은 얼굴 인식 시 어떻게 동작하는지 확인</t>
  </si>
  <si>
    <t>1. 얼굴 인식
2. 등록되지 않은 얼굴 인식</t>
  </si>
  <si>
    <t>안내 메시지가 표시되고 다음 단계가 진행되지 않아야 함</t>
  </si>
  <si>
    <t>카메라 회전이 동작하는지 확인</t>
  </si>
  <si>
    <t>1. 카메라 회전 버튼</t>
  </si>
  <si>
    <t>카메라 회전이 정상적으로 동작해야 함</t>
  </si>
  <si>
    <t>아니요 선택 시 다음 단계로 이동하는지 확인</t>
  </si>
  <si>
    <t>(사전조건)
사전가입이나 측정앱 가입을 통해 얼굴 등록
1. 얼굴 인식
2. 아니요</t>
  </si>
  <si>
    <t>아니요 선택 시 다음 단계로 이동하지 않아야 함</t>
  </si>
  <si>
    <t>동의 시 다음 단계로 이동하는지 확인</t>
  </si>
  <si>
    <t>(사전조건)
사전가입이나 측정앱 가입을 통해 얼굴 등록
1. 얼굴 인식
2. 네</t>
  </si>
  <si>
    <t>확인 시 다음 단계로 이동해야 함</t>
  </si>
  <si>
    <t>보정 시작하기</t>
  </si>
  <si>
    <t>뇌심혈 질환</t>
  </si>
  <si>
    <t>설문 전 설문으로 이동 클릭 시, 설문조사로 이동하는지 확인</t>
  </si>
  <si>
    <t>(사전조건)
뇌심혈 질환 설문 응답하지 않음
1. 설문으로 이동</t>
  </si>
  <si>
    <t>설문 전 설문으로 이동 클릭 시, 설문조사로 이동해야 함</t>
  </si>
  <si>
    <t>설문 전 뒤로가기 클릭 시, 어떻게 동작하는지 확인</t>
  </si>
  <si>
    <t>(사전조건)
뇌심혈 질환 설문 응답하지 않음
1. 뒤로가기</t>
  </si>
  <si>
    <t>얼굴인식 화면으로 이동해야 함</t>
  </si>
  <si>
    <t>설문을 안했을 시, 뇌심혈 질환 설문조사 화면이 나오는지 확인</t>
  </si>
  <si>
    <t>(사전조건)
뇌심혈 질환 설문 응답하지 않음
웹 페이지에서 설문기간이여야하고 뇌심혈질환이 활성화되어있어야 함</t>
  </si>
  <si>
    <t>설문을 안했을 시, 뇌심혈 질환 설문조사 화면이 나와야 함</t>
  </si>
  <si>
    <t>관리자 페이지에서 기간이 아닐 시, 설문조사 표시되는지 확인</t>
  </si>
  <si>
    <t>(사전조건)
뇌심혈 질환 설문 응답하지 않음
웹 페이지에서 설문기간 아니여야함 뇌심혈질환이 활성화되어있어야 함</t>
  </si>
  <si>
    <t>관리자 페이지에서 기간이 아닐 시, 설문조사 표시되지 않아야 함</t>
  </si>
  <si>
    <t>관리자 페이지에서 설문 비활성화 시, 설문조사 표시되는지 확인</t>
  </si>
  <si>
    <t>(사전조건)
뇌심혈 질환 설문 응답하지 않음
웹 페이지에서 설문기간이여야하고 뇌심혈질환이 비활성화여야 함</t>
  </si>
  <si>
    <t>관리자 페이지에서 설문 비활성화 시, 설문조사 표시되지 않아야 함</t>
  </si>
  <si>
    <t>1번 문항이 '예'가 선택되는지 확인</t>
  </si>
  <si>
    <t>1. 1번 문항 : 예</t>
  </si>
  <si>
    <t>1번 문항이 '예'가 선택되어야 함</t>
  </si>
  <si>
    <t>1번 문항이 '아니오'가 선택되는지 확인</t>
  </si>
  <si>
    <t>1. 1번 문항 : 아니오</t>
  </si>
  <si>
    <t>1번 문항이 '아니오'가 선택되어야 함</t>
  </si>
  <si>
    <t>2번 문항이 '예'가 선택되는지 확인</t>
  </si>
  <si>
    <t>1. 2번 문항 : 예</t>
  </si>
  <si>
    <t>2번 문항이 '예'가 선택되어야 함</t>
  </si>
  <si>
    <t>2번 문항이 '아니오'가 선택되는지 확인</t>
  </si>
  <si>
    <t>1. 2번 문항 : 아니오</t>
  </si>
  <si>
    <t>2번 문항이 '아니오'가 선택되어야 함</t>
  </si>
  <si>
    <t>3번 문항이 '예'가 선택되는지 확인</t>
  </si>
  <si>
    <t>1. 3번 문항 : 예</t>
  </si>
  <si>
    <t>3번 문항이 '예'가 선택되어야 함</t>
  </si>
  <si>
    <t>3번 문항이 '아니오'가 선택되는지 확인</t>
  </si>
  <si>
    <t>1. 3번 문항 : 아니오</t>
  </si>
  <si>
    <t>3번 문항이 '아니오'가 선택되어야 함</t>
  </si>
  <si>
    <t>4번 문항이 '예'가 선택되는지 확인</t>
  </si>
  <si>
    <t>1. 4번 문항 : 예</t>
  </si>
  <si>
    <t>4번 문항이 '예'가 선택되어야 함</t>
  </si>
  <si>
    <t>4번 문항이 '아니오'가 선택되는지 확인</t>
  </si>
  <si>
    <t>1. 4번 문항 : 아니오</t>
  </si>
  <si>
    <t>4번 문항이 '아니오'가 선택되어야 함</t>
  </si>
  <si>
    <t>5번 문항이 '예'가 선택되는지 확인</t>
  </si>
  <si>
    <t>1. 5번 문항 : 예</t>
  </si>
  <si>
    <t>5번 문항이 '예'가 선택되어야 함</t>
  </si>
  <si>
    <t>5번 문항이 '아니오'가 선택되는지 확인</t>
  </si>
  <si>
    <t>1. 5번 문항 : 아니오</t>
  </si>
  <si>
    <t>5번 문항이 '아니오'가 선택되어야 함</t>
  </si>
  <si>
    <t>6번 문항이 '예'가 선택되는지 확인</t>
  </si>
  <si>
    <t>1. 6번 문항 : 예</t>
  </si>
  <si>
    <t>6번 문항이 '예'가 선택되어야 함</t>
  </si>
  <si>
    <t>6번 문항이 '아니오'가 선택되는지 확인</t>
  </si>
  <si>
    <t>1. 6번 문항 : 아니오</t>
  </si>
  <si>
    <t>6번 문항이 '아니오'가 선택되어야 함</t>
  </si>
  <si>
    <t>7번 문항이 '예'가 선택되는지 확인</t>
  </si>
  <si>
    <t>1. 7번 문항 : 예</t>
  </si>
  <si>
    <t>7번 문항이 '예'가 선택되어야 함</t>
  </si>
  <si>
    <t>7번 문항이 '아니오'가 선택되는지 확인</t>
  </si>
  <si>
    <t>1. 7번 문항 : 아니오</t>
  </si>
  <si>
    <t>7번 문항이 '아니오'가 선택되어야 함</t>
  </si>
  <si>
    <t>8번 문항이 '예'가 선택되는지 확인</t>
  </si>
  <si>
    <t>1. 8번 문항 : 예</t>
  </si>
  <si>
    <t>8번 문항이 '예'가 선택되어야 함</t>
  </si>
  <si>
    <t>8번 문항이 '아니오'가 선택되는지 확인</t>
  </si>
  <si>
    <t>1. 8번 문항 : 아니오</t>
  </si>
  <si>
    <t>8번 문항이 '아니오'가 선택되어야 함</t>
  </si>
  <si>
    <t>9번 문항이 '예'가 선택되는지 확인</t>
  </si>
  <si>
    <t>1. 9번 문항 : 예</t>
  </si>
  <si>
    <t>9번 문항이 '예'가 선택되어야 함</t>
  </si>
  <si>
    <t>9번 문항이 '아니오'가 선택되는지 확인</t>
  </si>
  <si>
    <t>1. 9번 문항 : 아니오</t>
  </si>
  <si>
    <t>9번 문항이 '아니오'가 선택되어야 함</t>
  </si>
  <si>
    <t>10번 문항이 '예'가 선택되는지 확인</t>
  </si>
  <si>
    <t>1. 10번 문항 : 예</t>
  </si>
  <si>
    <t>10번 문항이 '예'가 선택되어야 함</t>
  </si>
  <si>
    <t>10번 문항이 '아니오'가 선택되는지 확인</t>
  </si>
  <si>
    <t>1. 10번 문항 : 아니오</t>
  </si>
  <si>
    <t>10번 문항이 '아니오'가 선택되어야 함</t>
  </si>
  <si>
    <t>11번 문항이 '예'가 선택되는지 확인</t>
  </si>
  <si>
    <t>1. 11번 문항 : 예</t>
  </si>
  <si>
    <t>11번 문항이 '예'가 선택되어야 함</t>
  </si>
  <si>
    <t>11번 문항이 '아니오'가 선택되는지 확인</t>
  </si>
  <si>
    <t>1. 11번 문항 : 아니오</t>
  </si>
  <si>
    <t>11번 문항이 '아니오'가 선택되어야 함</t>
  </si>
  <si>
    <t>12번 문항이 '예'가 선택되는지 확인</t>
  </si>
  <si>
    <t>1. 12번 문항 : 예</t>
  </si>
  <si>
    <t>12번 문항이 '예'가 선택되어야 함</t>
  </si>
  <si>
    <t>12번 문항이 '아니오'가 선택되는지 확인</t>
  </si>
  <si>
    <t>1. 12번 문항 : 아니오</t>
  </si>
  <si>
    <t>12번 문항이 '아니오'가 선택되어야 함</t>
  </si>
  <si>
    <t>설문을 모두 선택 응답 안할 시, 제출 버튼 클릭하면 어떻게 동작하는지 확인</t>
  </si>
  <si>
    <t>(사전조건)
설문 모두 응답하지 않음
1. 제출</t>
  </si>
  <si>
    <t>설문을 모두 선택 응답 안할 시, 
'문항에 필수항목입니다' 발생</t>
  </si>
  <si>
    <t>뒤로 가기 클릭 시, 메시지 발생하는지 확인</t>
  </si>
  <si>
    <t>1. 뒤로가기</t>
  </si>
  <si>
    <t>뒤로 가기 클릭 시, 메시지 발생해야 함</t>
  </si>
  <si>
    <t>뒤로 가기 클릭 후 메시지에서 취소 클릭 시, 다시 설문으로 돌아가는지 확인</t>
  </si>
  <si>
    <t>1. 뒤로가기
2. 취소</t>
  </si>
  <si>
    <t>뒤로 가기 클릭 후 메시지에서 취소 클릭 시, 다시 설문으로 돌아가야 함</t>
  </si>
  <si>
    <t>뒤로 가기 클릭 후 메시지에서 중단하기 클릭 시, 설문이 중단되는지 확인</t>
  </si>
  <si>
    <t>1. 뒤로가기
2. 중단하기</t>
  </si>
  <si>
    <t>뒤로 가기 클릭 후 메시지에서 중단하기 클릭 시, 다시 설문이 중단되어야 함</t>
  </si>
  <si>
    <t>설문을 모두 선택 응답 시, 제출 버튼 활성화 되는지 확인</t>
  </si>
  <si>
    <t>(사전조건)
설문 모두 응답
1. 제출</t>
  </si>
  <si>
    <t>설문을 모두 선택 응답 시,
1. 제출 버튼 활성화
2. 제출 클릭 시, 얼럿 발생</t>
  </si>
  <si>
    <t>얼럿 창에서 취소 클릭 시, 설문조사 화면으로 이동하는지 확인</t>
  </si>
  <si>
    <t>1. 취소</t>
  </si>
  <si>
    <t>얼럿 창에서 취소 클릭 시, 설문조사 화면으로 이동해야 함</t>
  </si>
  <si>
    <t>얼럿 창에서 확인 클릭 시, 로딩 화면으로 이동하는지 확인</t>
  </si>
  <si>
    <t>1. 확인</t>
  </si>
  <si>
    <t>얼럿 창에서 확인 클릭 시, 로딩 화면으로 이동해야 함</t>
  </si>
  <si>
    <t>혈압 수치 입력</t>
  </si>
  <si>
    <t>1~4 단계가 정상적으로 이동되는지 확인</t>
  </si>
  <si>
    <t>1. 다음
2. 다음
3. 다음
4. 측정 시작하기</t>
  </si>
  <si>
    <t>1~4 단계가 정상적으로 이동되어야 함</t>
  </si>
  <si>
    <t>뒤로가기 클릭 시, 어떻게 동작하는지 확인</t>
  </si>
  <si>
    <t>뒤로가기 클릭 시, 얼굴인식 화면으로 이동</t>
  </si>
  <si>
    <t>수치 모두 입력시 다음 단계로 진행되는지 확인</t>
  </si>
  <si>
    <t>1. 1차 측정 결과 : 100/80
2. 2차 측정 결과 : 100/80
3. 다음</t>
  </si>
  <si>
    <t>수치 모두 입력시 다음 단계로 진행되어야 함</t>
  </si>
  <si>
    <t>유효하지 않는 값들이 입력되는지 확인</t>
  </si>
  <si>
    <t>1. 1차 측정 결과 : ./-
2. 2차 측정 결과 : -/.</t>
  </si>
  <si>
    <t>입력되지 않거나 다음 단계로 진행되지 않아야 함</t>
  </si>
  <si>
    <t>최저 심혈관 보다 최고 심혈관을 높게 설정할 수 있는지 확인</t>
  </si>
  <si>
    <t>1. 1차 측정 결과 : 102/131
2. 2차 측정 결과 : 99/100</t>
  </si>
  <si>
    <t>높게 설정이 불가능해야 함</t>
  </si>
  <si>
    <t>카메라 회전 버튼 동작하는지 확인</t>
  </si>
  <si>
    <t>1. 카메라 회전 버튼 클릭</t>
  </si>
  <si>
    <t>뒤로가기 클릭 시, 혈압 수치 입력 화면으로 이동</t>
  </si>
  <si>
    <t>홈 화면으로 이동</t>
  </si>
  <si>
    <t>얼굴 인식과 보정한 얼굴이 미일치 시, 미일치 안내 오류 메시지 발생 확인</t>
  </si>
  <si>
    <t>(사전조건)
보정할 얼굴과 얼굴 인식 때 화면 미 일치</t>
  </si>
  <si>
    <t>얼굴 인식과 보정한 얼굴이 미일치 시, 미일치 안내 오류 메시지 발생 해야함</t>
  </si>
  <si>
    <t>보정이 정상적으로 완료되는지 확인</t>
  </si>
  <si>
    <t>1. 보정</t>
  </si>
  <si>
    <t>보정이 정상적으로 완료되어야 함</t>
  </si>
  <si>
    <t>상담 기록</t>
  </si>
  <si>
    <t>상담 기록하기</t>
  </si>
  <si>
    <t>상담 기록이 정상적으로 저장되는지 확인</t>
  </si>
  <si>
    <t xml:space="preserve">1. 상담 기록하기
2. 상담 기록 : 자리요
3. 저장 </t>
  </si>
  <si>
    <t>상담 기록이 정상적으로 저장되어야 함</t>
  </si>
  <si>
    <t>홈으로</t>
  </si>
  <si>
    <t>얼굴 인식 화면으로 이동하는지 확인</t>
  </si>
  <si>
    <t>1. 홈으로 이동</t>
  </si>
  <si>
    <t>얼굴 인식 화면으로 이동하여야 함</t>
  </si>
  <si>
    <t>상담 내역 더보기</t>
  </si>
  <si>
    <t>지금까지 상담한 내역을 볼 수 있는지 확인</t>
  </si>
  <si>
    <t>(사전조건)
상담 기록 존재
1. 상담 내역 더보기</t>
  </si>
  <si>
    <t>지금까지 상담한 내역을 볼 수 있어야 함</t>
  </si>
  <si>
    <t>홈 화면에서 우측 상단 3번 클릭 시, 설정화면으로 이동하는지 확인</t>
  </si>
  <si>
    <t>1. 우측 홈 화면 3번 클릭</t>
  </si>
  <si>
    <t>홈 화면에서 우측 상단 3번 클릭 시, 설정화면으로 이동해야 함</t>
  </si>
  <si>
    <t>로그아웃이 확인 취소가 가능한지 확인</t>
  </si>
  <si>
    <t>1. 로그아웃
2. 아니요</t>
  </si>
  <si>
    <t>로그아웃이 확인 취소 해야함</t>
  </si>
  <si>
    <t>1. 로그아웃
2. 네</t>
  </si>
  <si>
    <t>로그아웃이 정상적으로 동작해야 함</t>
  </si>
  <si>
    <t>CareUP(보정_iOS) v1.0.0</t>
  </si>
  <si>
    <t>간편 인증</t>
  </si>
  <si>
    <t>마케팅 정보 수신 동의 정상적으로 출력되는지 확인</t>
  </si>
  <si>
    <t>1.개인정보 제 3자 제공 동의서</t>
  </si>
  <si>
    <t>마케팅 정보 수신 동의 정상적으로 출력되어야 함</t>
  </si>
  <si>
    <t>1. 서울 현장
2. 아니요</t>
  </si>
  <si>
    <t>1. 현장 검색 : 서울
2. 검색</t>
  </si>
  <si>
    <t>1. 서울 현장
2. 네</t>
  </si>
  <si>
    <t>(사전조건)
설정에서 Raw Image Rotation을 'Default'나 '270'으로 설정
1. 보정 시작하기</t>
  </si>
  <si>
    <t>측정앱 사용</t>
  </si>
  <si>
    <t>간편 등록된 사용자가 로그인 후, 측정앱 가입이 정상적으로 동작하는지 확인</t>
  </si>
  <si>
    <t>(사전 조건)
간편 등록 마친 계정 
1. 01041899432
qwer1234!
2. 회사번호 : QQQQQQ
3. 인증요청
4. 인증방식 : 휴대폰
인증번호 : 331083
5. 확인
6. 확인
7. 얼굴 등록하기
8. 네, 이 사진으로 등록할게요</t>
  </si>
  <si>
    <t>간편 등록된 사용자가 로그인 후, 측정앱 가입이 정상적으로 동작해야 함</t>
  </si>
  <si>
    <t>1. 상담 기록하기
2. 상담 기록 : 자리요
3. 저장 
4. 얼굴 인식
5. 정보가 맞나요 -&gt; 네</t>
  </si>
  <si>
    <t>1. 보정 완료
2. 상담 내역 더보기</t>
  </si>
  <si>
    <t>CareUP(Kiosk) v1.6.6 - QA1</t>
  </si>
  <si>
    <t>이메일 잘못 입력했을 시, 오류 메시지 확인</t>
  </si>
  <si>
    <t>1. careup@deep-medi.com 
qwer1234!
2. 로그인</t>
  </si>
  <si>
    <t>이메일 잘못 입력했을 시, 메시지가 발생해야 함</t>
  </si>
  <si>
    <t>비밀번호를 잘못 입력했을 시, 오류 메시지 확인</t>
  </si>
  <si>
    <t>1. careup@deep-medi.com 
qwer12345!
2. 로그인</t>
  </si>
  <si>
    <t>비밀번호를 잘못 입력했을 시, 오류 메시지 발생 해야함</t>
  </si>
  <si>
    <t>둘 다 잘못된 양식을 입력했을 시, 오류 메시지 확인</t>
  </si>
  <si>
    <t>둘 다 잘못된 양식을 입력했을 시, 오류 메시지 발생 해야함</t>
  </si>
  <si>
    <t>로그인이 정상적으로 가능한지 확인</t>
  </si>
  <si>
    <t>로그인이 정상적으로 동작해야 함</t>
  </si>
  <si>
    <t>한국어로 선택 시, 한국어가 나오는지 확인</t>
  </si>
  <si>
    <t>1. Language
2.한국어</t>
  </si>
  <si>
    <t>한국어로 선택 시, 한국어가 나와야 함</t>
  </si>
  <si>
    <t>영어로 선택 시, 영어가 나오는지 확인</t>
  </si>
  <si>
    <t>1. Language
2. 영어</t>
  </si>
  <si>
    <t>영어로 선택 시, 영어가 나와야 함</t>
  </si>
  <si>
    <t>일본어로 선택 시, 일본어가 나오는지 확인</t>
  </si>
  <si>
    <t>1. Language
2. 일본어</t>
  </si>
  <si>
    <t>일본어로 선택 시, 일본어가 나와야 함</t>
  </si>
  <si>
    <t>중국어로 선택 시, 중국어가 나오는지 확인</t>
  </si>
  <si>
    <t>1. Language
2. 중국어</t>
  </si>
  <si>
    <t>중국어로 선택 시, 중국어가 나와야 함</t>
  </si>
  <si>
    <t>시작하기 클릭 시, 메인 화면으로 이동하는지 확인</t>
  </si>
  <si>
    <t>1. 시작하기</t>
  </si>
  <si>
    <t>시작하기 클릭 시, 메인 화면으로 이동해야 함</t>
  </si>
  <si>
    <t>메인화면</t>
  </si>
  <si>
    <t>회원측정 화면으로 이동하는지 확인</t>
  </si>
  <si>
    <t>1. 회원측정</t>
  </si>
  <si>
    <t>회원측정 화면으로 이동해야 함</t>
  </si>
  <si>
    <t>비회원 측정 화면으로 이동하는지 확인</t>
  </si>
  <si>
    <t>1. 비회원측정</t>
  </si>
  <si>
    <t>비회원 측정 화면으로 이동해야 함</t>
  </si>
  <si>
    <t>간편가입 화면으로 이동하는지 확인</t>
  </si>
  <si>
    <t>1. 간편가입</t>
  </si>
  <si>
    <t>간편가입 화면으로 이동해야 함</t>
  </si>
  <si>
    <t>보정 시작하기 화면으로 이동하는지 확인</t>
  </si>
  <si>
    <t>보정 시작하기 화면으로 이동해야 함</t>
  </si>
  <si>
    <t>알코옻 측정 화면으로 이동하는지 확인</t>
  </si>
  <si>
    <t>1. 알코올 측정</t>
  </si>
  <si>
    <t>알코옻 측정 화면으로 이동해야 함</t>
  </si>
  <si>
    <t>선택 메뉴 5개일 경우 스크롤 적용되어 있는지 확인</t>
  </si>
  <si>
    <t>선택 메뉴 5개일 경우 스크롤 적용되어야 함</t>
  </si>
  <si>
    <t>민감정보 수집,이용 동의 내용이 바뀌었는지 확인</t>
  </si>
  <si>
    <t>1. 개인정보 수집, 이용 동의서 
2. 민감정보 수집 이용 동의 수정 확인</t>
  </si>
  <si>
    <t>1. 수집항목에서 알코올 제외
2. 외부업체에 해당 업무를 위탁하지 않는 내용 포함</t>
  </si>
  <si>
    <t>한익스프레스 차량번호 등록 &amp; 약관</t>
  </si>
  <si>
    <t>차량번호 입력 시 숫자/한글/영문 모두 입력 가능한지 확인</t>
  </si>
  <si>
    <t>1. 차량번호 입력</t>
  </si>
  <si>
    <t>차량번호 입력 시 숫자/한글/영문 모두 입력 가능해야함</t>
  </si>
  <si>
    <t>동의 후 얼굴 인식화면에서 다시 약관 동의 화면으로 넘어오면 미동의해도 다음 버튼 활성되어 있음</t>
  </si>
  <si>
    <t>차량번호 입력 시 길이 제한이 없는지 확인</t>
  </si>
  <si>
    <t>차량번호 입력 시 길이 제한이 없어야 함</t>
  </si>
  <si>
    <t>중복된 차량번호 입력 시 "이미 등록된 차량번호입니다." 라는 메시지가 뜨는지 확인</t>
  </si>
  <si>
    <t>(사전조건)
1. 이미 동일한 차량번호가 등록되어 있어야 함
1. 차량번호 입력</t>
  </si>
  <si>
    <t>중복된 차량번호 입력 시 "이미 등록된 차량번호입니다." 라는 메시지가 떠야 함</t>
  </si>
  <si>
    <t>차량번호 미입력 시 "차량번호는 필수 항목입니다." 라는 메시지가 뜨는지 확인</t>
  </si>
  <si>
    <t>1. 차량번호 미입력</t>
  </si>
  <si>
    <t>차량번호 미입력 시 "차량번호는 필수 항목입니다." 라는 메시지가 떠야 함</t>
  </si>
  <si>
    <t>차량번호에 특수문자만 입력한 경우 "차량번호를 정확히 입력해 주세요." 라는 메시지가 뜨는지 확인</t>
  </si>
  <si>
    <t>1. 차량번호에 특수문자만 입력</t>
  </si>
  <si>
    <t>차량번호에 특수문자만 입력한 경우 "차량번호를 정확히 입력해 주세요." 라는 메시지가 떠야 함</t>
  </si>
  <si>
    <t>민감정보 수집,이용 동의서 클릭 시 "수집 목적"이 "회원가입 및 사용자 식별"로 변경되었는지 확인</t>
  </si>
  <si>
    <t>1. 민감정보 수집 이용 동의서 클릭</t>
  </si>
  <si>
    <t>민감정보 수집,이용 동의서 클릭 시 "수집 목적"이 "회원가입 및 사용자 식별"로 변경되어 있어야 함</t>
  </si>
  <si>
    <t>민감정보 수집,이용 동의서 클릭 시 "수집 항목"에 차량 번호가 추가되었는지 확인</t>
  </si>
  <si>
    <t>민감정보 수집,이용 동의서 클릭 시 "수집 항목"에 차량 번호가 추가되어 있어야 함</t>
  </si>
  <si>
    <t>개인정보 제3자 제공 동의 클릭 시 "수집 목적"이 건강 상태 확인 및 사용자 식별"로 변경되었는지 확인</t>
  </si>
  <si>
    <t>1. 개인정보 제3자 제공 동의 클릭</t>
  </si>
  <si>
    <t>개인정보 제3자 제공 동의 클릭 시 "수집 목적"이 건강 상태 확인 및 사용자 식별"로 변경되어 있어야 함</t>
  </si>
  <si>
    <t>개인정보 제3자 제공 동의 클릭 시 "수집 항목"에 차량 번호가 추가되었는지 확인</t>
  </si>
  <si>
    <t>개인정보 제3자 제공 동의 클릭 시 "수집 항목"에 차량 번호가 추가되어 있어야 함</t>
  </si>
  <si>
    <t>전화번호가 최대 20자리 제한 되어있는지 확인</t>
  </si>
  <si>
    <t>1. 전화번호 :  01234567890123456789012</t>
  </si>
  <si>
    <t>전화번호가 최대 20자리 제한 되어있어야함
1. 20자리 초과 시 문자 입력 안됨</t>
  </si>
  <si>
    <t>전화번호 placeholder에 '전화번호를 입력해주세요' 입력되어 있는지 확인</t>
  </si>
  <si>
    <t>전화번호 placeholder에 '전화번호를 입력해주세요' 입력되어 있어야 함</t>
  </si>
  <si>
    <t>전화번호 입력 시 숫자 패드로만 사용 가능한지 확인</t>
  </si>
  <si>
    <t>1. 전화번호 입력란 클릭</t>
  </si>
  <si>
    <t>전화번호 입력 시 숫자 패드로만 사용해야 함</t>
  </si>
  <si>
    <t>이미 등록되어 있는 전화번호를 입력 시, '이미 등록된 전화번호입니다.' 에러메시지가 발생하는지 확인</t>
  </si>
  <si>
    <t>1. 전화번호 : 01041899432</t>
  </si>
  <si>
    <t>이미 등록되어 있는 전화번호를 입력 시, '이미 등록된 전화번호입니다.' 에러메시지가 발생해야 함</t>
  </si>
  <si>
    <t>전화번호 입력란에 - 표시가 안되는지 확인</t>
  </si>
  <si>
    <t>1. 전화번호 : 01234567890</t>
  </si>
  <si>
    <t>전화번호 입력란에 - 표시가 안되어야 함</t>
  </si>
  <si>
    <t>전화번호를 입력하지 않았을 경우 '전화번호는 필수 항목입니다.' 메시지가 발생하지 않는지 확인</t>
  </si>
  <si>
    <t>1. 전화번호 : 
이름 : 홍길동
성별 : 여성
출생년도 : 1970</t>
  </si>
  <si>
    <t>전화번호가 입력하지 않았을 경우 '전화번호는 필수 항목입니다.' 메시지가 발생하지 않아야 하고 저장 버튼이 활성화되어야 함</t>
  </si>
  <si>
    <t>협력사 검색이 정상적으로 동작하는지 확인</t>
  </si>
  <si>
    <t>협력사 선택이 정상적으로 동작하는지 확인</t>
  </si>
  <si>
    <t>보정 시작</t>
  </si>
  <si>
    <t>등록된 유저 맞는지 묻는 팝업창에서 '네'를 클릭하면 커프 착용 안내 화면으로 이동하는지 확인</t>
  </si>
  <si>
    <t>(사전조건)
얼굴이 측정앱을 통해서 등록해야 함
1. 얼굴 인식
2. 네</t>
  </si>
  <si>
    <t>등록된 유저 맞는지 묻는 팝업창에서 '네'를 클릭하면 커프 착용 안내 화면으로 이동해야 함</t>
  </si>
  <si>
    <t>등록된 유저 맞는지 묻는 팝업창에서 '아니요'를 클릭하면 얼굴 보정화면으로 이동하는지 확인</t>
  </si>
  <si>
    <t>(사전조건)
얼굴이 측정앱을 통해서 등록해야 함
1. 얼굴 인식
2. 아니요</t>
  </si>
  <si>
    <t>등록된 유저 맞는지 묻는 팝업창에서 '아니요'를 클릭하면 얼굴 보정화면으로 이동해야 함</t>
  </si>
  <si>
    <t>사우디 현장 근로자가 커프 혈압 입력 시, 1회만 입력하는지 확인</t>
  </si>
  <si>
    <t>(사전조건)
사우디 현장 근로자일 경우
1차 측정 결과 : 100/80</t>
  </si>
  <si>
    <t>사우디 현장 근로자가 커프 혈압 입력 시, 1회만 입력해야 함</t>
  </si>
  <si>
    <t>사우디 현장에서 알림 고혈압 이상 수치 설정한 최고 심혈관 분포보다 높게 입력 시 안내 문구가 표시되는지 확인</t>
  </si>
  <si>
    <t>(사전조건)
사우디 현장 근로자일 경우
1, 1차 측정 결과 : 150/80</t>
  </si>
  <si>
    <t>사우디 현장에서 알림 고혈압 이상 수치 설정한 최고 심혈관 분포보다 높게 입력 시 안내 문구가 표시되어야 하고 2차 측정 입력 칸 나와야 함</t>
  </si>
  <si>
    <t>경계값을 입력했을 경우 알림 문구 발생하지 않음</t>
  </si>
  <si>
    <t>사우디 현장에서 알림 고혈압 이상 수치 설정한 최저 심혈관 분포보다 높게 입력 시 안내 문구가 표시되는지 확인</t>
  </si>
  <si>
    <t>(사전조건)
사우디 현장 근로자일 경우
1, 1차 측정 결과 : 138/100</t>
  </si>
  <si>
    <t>사우디 현장에서 알림 고혈압 이상 수치 설정한 최저 심혈관 분포보다 높게 입력 시 안내 문구가 표시되어야하고 2차 측정 입력 칸이 나와야 함</t>
  </si>
  <si>
    <t>사우디 현장에서 알림 고혈압 이상 수치 설정한 최고 심혈관 분포와 최저 심혈관 분포보다 높게 입력 시 안내 문구가 표시되는지 확인</t>
  </si>
  <si>
    <t>(사전조건)
사우디 현장 근로자일 경우
1, 1차 측정 결과 : 151/101</t>
  </si>
  <si>
    <t>사우디 현장에서 알림 고혈압 이상 수치 설정한 최고 심혈관 분포와 최저 심혈관 분포보다 높게 입력 시 안내 문구가 표시되어야 함</t>
  </si>
  <si>
    <t>사우디 현장에서 알림 저혈압 이상 수치 설정한 최고 심혈관 분포보다 낮게 입력 시 안내 문구가 표시되는지 확인</t>
  </si>
  <si>
    <t>(사전조건)
사우디 현장 근로자일 경우
1, 1차 측정 결과 : 80/76</t>
  </si>
  <si>
    <t>사우디 현장에서 알림 저혈압 이상 수치 설정한 최고 심혈관 분포보다 낮게 입력 시 안내 문구가 표시되어야 하고 2차 측정 입력 칸 나와야 함</t>
  </si>
  <si>
    <t>사우디 현장에서 알림 저혈압 이상 수치 설정한 최저 심혈관 분포보다 낮게 입력 시 안내 문구가 표시되는지 확인</t>
  </si>
  <si>
    <t>(사전조건)
사우디 현장 근로자일 경우
1, 1차 측정 결과 : 91/55</t>
  </si>
  <si>
    <t>사우디 현장에서 알림 저혈압 이상 수치 설정한 최저 심혈관 분포보다 낮게 입력 시 안내 문구가 표시되어야하고 2차 측정 입력 칸이 나와야 함</t>
  </si>
  <si>
    <t>사우디 현장에서 알림 저혈압 이상 수치 설정한 최고 심혈관 분포와 최저 심혈관 분포보다 낮게 입력 시 안내 문구가 표시되는지 확인</t>
  </si>
  <si>
    <t>(사전조건)
사우디 현장 근로자일 경우
1, 1차 측정 결과 : 80/55</t>
  </si>
  <si>
    <t>사우디 현장에서 알림 저혈압 이상 수치 설정한 최고 심혈관 분포와 최저 심혈관 분포보다 낮게 입력 시 안내 문구가 표시되어야 함</t>
  </si>
  <si>
    <t>네트워크 불안정 시, 오류 메시지 발생하는지 확인</t>
  </si>
  <si>
    <t>(사전조건)
네트워크 불안정
1. 보정</t>
  </si>
  <si>
    <t>네트워크 불안정 시, 오류 메시지 발생해야함</t>
  </si>
  <si>
    <t>보정값을 입력 안할 경우 보정값이 NULL로 전송되는지 확인</t>
  </si>
  <si>
    <t>1. select * from ts_kv where key=439 and entity_id = '94681270-f296-11f0-844d-a358d4825e73';
2. select * from ts_kv where key=440 and entity_id = '94681270-f296-11f0-844d-a358d4825e73';</t>
  </si>
  <si>
    <t>보정값을 입력 안할 경우 보정값이 NULL로 전송되어야 함</t>
  </si>
  <si>
    <t>회원 측정</t>
  </si>
  <si>
    <t xml:space="preserve">1. 얼굴 인식
2. </t>
  </si>
  <si>
    <t>다시 시도하기 클릭 시, 다시 카메라 화면으로 이동하는지 확인</t>
  </si>
  <si>
    <t>1. 얼굴 인식
2. 다시 시도하기</t>
  </si>
  <si>
    <t>다시 시도하기 클릭 시, 다시 카메라 화면으로 이동해야 함</t>
  </si>
  <si>
    <t>아니요 다음에요 클릭 시, 홈 화면으로 이동하는지 확인</t>
  </si>
  <si>
    <t>1. 얼굴 인식
2. 아니요. 다음에요</t>
  </si>
  <si>
    <t>아니요 다음에요 클릭 시, 홈 화면으로 이동해야 함</t>
  </si>
  <si>
    <t>카메라 회전이 정상적으로 동작하는지 확인</t>
  </si>
  <si>
    <t>등록되지 않는 얼굴 인식 시, 오류 메시지 발생하는지 확인</t>
  </si>
  <si>
    <t>1. 등록되지 않는 얼굴 인식</t>
  </si>
  <si>
    <t>등록되지 않는 얼굴 인식 시, 오류 메시지 발생해야 함</t>
  </si>
  <si>
    <t>얼굴 인식 성공 후 키, 몸무게 표시되는지 확인</t>
  </si>
  <si>
    <t>얼굴 인식 성공 후 키, 몸무게 표시되지 않아야 함</t>
  </si>
  <si>
    <t>뒤로가기 여러 번 클릭 시, 앱 비정상 종료 확인</t>
  </si>
  <si>
    <t>1. 회원측정
2. 뒤로가기 여러번 클릭</t>
  </si>
  <si>
    <t>뒤로가기 여러 번 클릭 시, 앱 비정상 종료되지 않아야 함</t>
  </si>
  <si>
    <t>카메라 회전이 정상적으로 동작해야함</t>
  </si>
  <si>
    <t>1. 측정</t>
  </si>
  <si>
    <t>얼굴 미일치 시, 정상적으로 동작하는지 확인</t>
  </si>
  <si>
    <t>1. 얼굴 인식과 다른 얼굴로 측정</t>
  </si>
  <si>
    <t>얼굴 미일치 시, 정상적으로 동작해야 함</t>
  </si>
  <si>
    <t>측정 결과가 정상적으로 표시되는지 확인</t>
  </si>
  <si>
    <t>1. 측정 결과 확인</t>
  </si>
  <si>
    <t>측정 결과가 정상적으로 표시되어야 함</t>
  </si>
  <si>
    <t>자동 출력으로 설정 시, 측정 결과 표시되는 동시에 결과 종이가 출력되는지 확인</t>
  </si>
  <si>
    <t>(사전조건)
설정에서 비회원 출력 옵션이 자동 출력이어야 함
1. 시작하기
2. 비회원 측정
3. 정보 입력
4. 측정
5. 출력하기</t>
  </si>
  <si>
    <t>자동 출력으로 설정 시, 측정 결과 표시되는 동시에 결과 종이가 출력되어야 함</t>
  </si>
  <si>
    <t>수동 출력으로 설정 후 출력하기 버튼 클릭 시, 결과 종이가 출력되는지 확인</t>
  </si>
  <si>
    <t>(사전조건)
설정에서 비회원 출력 옵션이 수동 출력이어야 함
1. 시작하기
2. 비회원 측정
3. 정보 입력
4. 측정
5. 출력하기</t>
  </si>
  <si>
    <t>수동 출력으로 설정 후 출력하기 버튼 클릭 시, 결과 종이가 출력되어야 함</t>
  </si>
  <si>
    <t>미출력으로 설정 후 출력하기 버튼 클릭 시, 출력버튼이 없고 출력이 안되는지 확인</t>
  </si>
  <si>
    <t>(사전조건)
설정에서 비회원 출력 옵션이 미출력이어야 함
1. 시작하기
2. 비회원 측정
3. 정보 입력
4. 측정</t>
  </si>
  <si>
    <t>미출력으로 설정 후 출력하기 버튼 클릭 시, 출력버튼이 없고 출력이 안되어야 함</t>
  </si>
  <si>
    <t>'Back' 버튼 클릭 시, 메인 화면으로 이동</t>
  </si>
  <si>
    <t>1. 비회원 측정
2. Back</t>
  </si>
  <si>
    <t>'Back' 버튼 클릭 시, 메인 화면으로 이동해야 함</t>
  </si>
  <si>
    <t>비회원 측정</t>
  </si>
  <si>
    <t>정보 입력</t>
  </si>
  <si>
    <t>성별이 남성으로 선택되는지 확인</t>
  </si>
  <si>
    <t>1. 성별 :남성
2. 측정 시작하기</t>
  </si>
  <si>
    <t>성별이 남성으로 선택되어야 함</t>
  </si>
  <si>
    <t>성별이 여성으로 선택되는지 확인</t>
  </si>
  <si>
    <t>1. 성별 :여성
2. 측정 시작하기</t>
  </si>
  <si>
    <t>성별이 여성으로 선택되어야 함</t>
  </si>
  <si>
    <t>나이 입력 란에 유효한 값이 입력되는지 확인</t>
  </si>
  <si>
    <t>1. 나이 : 30</t>
  </si>
  <si>
    <t>나이 입력 란에 유효한 값이 입력되어야 함</t>
  </si>
  <si>
    <t>유효하지 않는 값이 입력되는지 확인</t>
  </si>
  <si>
    <t>1. 나이 : 999</t>
  </si>
  <si>
    <t>유효하지 않는 값이 입력되지 않아야 함</t>
  </si>
  <si>
    <t>1. 나이 : -</t>
  </si>
  <si>
    <t>성별 나이 확인 메시지에서 '닫기' 클릭시 정상적으로 메시지 창이 닫아지는지 확인</t>
  </si>
  <si>
    <t>1. 나이 30
2. 성별 : 남성
3. 측정 시작하기
4. 아니요</t>
  </si>
  <si>
    <t>성별 나이 확인 메시지에서 '닫기' 클릭시 정상적으로 메시지 창이 닫아져야 함</t>
  </si>
  <si>
    <t>성별/나이 확인 메시지에서 '확인' 클릭 시, 측정 화면으로 넘어가는지 확인</t>
  </si>
  <si>
    <t>1. 나이 30
2. 성별 : 남성
3. 측정 시작하기
4. 네, 정확해요</t>
  </si>
  <si>
    <t>성별/나이 확인 메시지에서 '확인' 클릭 시, 측정 화면으로 넘어가야 함</t>
  </si>
  <si>
    <t>알코올 측정을 정상적으로 할 수 있는지 확인</t>
  </si>
  <si>
    <t>알코올 측정을 정상적으로 할 수 있어야 함</t>
  </si>
  <si>
    <t>측정이 정상적으로 완료되는지 확인</t>
  </si>
  <si>
    <t>측정이 정상적으로 완료되어야 함</t>
  </si>
  <si>
    <t>1. 측정 결과 화면</t>
  </si>
  <si>
    <t>'Back' 버튼 클릭 시, 메인 화면으로 이동하는지 확인</t>
  </si>
  <si>
    <t>알코올 측정</t>
  </si>
  <si>
    <t>알코올 측정기에서 초록불이 들어온 후 측정하면 정상적으로 인식되는지 확인</t>
  </si>
  <si>
    <t>1. 음주 측정기에 입바람 불기</t>
  </si>
  <si>
    <t xml:space="preserve">1. 알코올 측정기에서 초록불이 들어온 후 측정하면 정상적으로 인식
2. 측정결과 화면으로 이동
</t>
  </si>
  <si>
    <t>측정결과에서 알코올 수치만 정상적으로 나오는지 확인</t>
  </si>
  <si>
    <t>측정결과에서 알코올 수치만 정상적으로 나와야 함</t>
  </si>
  <si>
    <t>출력 옵션을 자동 출력으로 설정할 경우, 출력 용지가 자동으로 출력되는지 확인</t>
  </si>
  <si>
    <t>(사전조건)
회원측정의 출력옵션을 '자동 출력'으로 설정</t>
  </si>
  <si>
    <t>출력 옵션을 자동 출력으로 설정할 경우, 출력 용지가 자동으로 출력되어야 함</t>
  </si>
  <si>
    <t>출력 옵션을 수동 출력으로 설정할 경우, 출력 버튼 클릭 후 출력이 되는지 확인</t>
  </si>
  <si>
    <t>(사전조건)
회원측정의 출력옵션을 수동 출력으로 설정
1. 출력 버튼 클릭</t>
  </si>
  <si>
    <t>출력 옵션을 수동 출력으로 설정할 경우, 출력 버튼 클릭 후 출력이 되어야 함</t>
  </si>
  <si>
    <t>출력 옵션을 미출력으로 설정할 경우, 출력버튼이 나오지 않고 용지가 미출력되는지 확인</t>
  </si>
  <si>
    <t>(사전조건)
회원측정의 출력옵션을 미출력으로 설정</t>
  </si>
  <si>
    <t>출력 옵션을 미출력으로 설정할 경우, 
1. 출력버튼이 나오지 않음
2. 용지가 미출력되어야 함</t>
  </si>
  <si>
    <t>홈 화면 설정</t>
  </si>
  <si>
    <t>회원 측정을 활성화 시, 메인 화면에서 표시되는지 확인</t>
  </si>
  <si>
    <t>1. 회원 측정 활성화</t>
  </si>
  <si>
    <t>회원 측정을 활성화 시, 메인 화면에서 표시되어야 함</t>
  </si>
  <si>
    <t>회원 측정을 비활성화 시, 메인 화면에서 표시되지 않는지 확인</t>
  </si>
  <si>
    <t>1. 회원 측정 비활성화</t>
  </si>
  <si>
    <t>회원 측정을 비활성화 시, 메인 화면에서 표시되지 않아야 함</t>
  </si>
  <si>
    <t>비회원 측정을 활성화 시, 메인 화면에서 표시되는지 확인</t>
  </si>
  <si>
    <t>1. 비회원 측정 활성화</t>
  </si>
  <si>
    <t>비회원 측정을 활성화 시, 메인 화면에서 표시되어야 함</t>
  </si>
  <si>
    <t>비회원 측정을 비활성화 시, 메인 화면에서 표시되지 않는지 확인</t>
  </si>
  <si>
    <t>1. 비회원 측정 비활성화</t>
  </si>
  <si>
    <t>비회원 측정을 비활성화 시, 메인 화면에서 표시되지 않아야 함</t>
  </si>
  <si>
    <t>간편 가입을 활성화 시, 메인 화면에서 표시되는지 확인</t>
  </si>
  <si>
    <t>1. 간편 가입 활성화</t>
  </si>
  <si>
    <t>간편 가입을 활성화 시, 메인 화면에서 표시되어야 함</t>
  </si>
  <si>
    <t>간편 가입을 비활성화 시, 메인 화면에서 표시되지 않는지 확인</t>
  </si>
  <si>
    <t>1. 간편 가입 비활성화</t>
  </si>
  <si>
    <t>간편 가입을 비활성화 시, 메인 화면에서 표시되지 않아야 함</t>
  </si>
  <si>
    <t>보정 시작하기을 활성화 시, 메인 화면에서 표시되는지 확인</t>
  </si>
  <si>
    <t>1. 보정 시작하기 활성화</t>
  </si>
  <si>
    <t>보정 시작하기을 활성화 시, 메인 화면에서 표시되어야 함</t>
  </si>
  <si>
    <t>보정 시작하기을 비활성화 시, 메인 화면에서 표시되지 않는지 확인</t>
  </si>
  <si>
    <t>1. 보정 시작하기 비활성화</t>
  </si>
  <si>
    <t>보정 시작하기을 비활성화 시, 메인 화면에서 표시되지 않아야 함</t>
  </si>
  <si>
    <t>알코올 측정을 활성화 시, 메인 화면에서 표시되는지 확인</t>
  </si>
  <si>
    <t>1. 알코올 측정 활성화</t>
  </si>
  <si>
    <t>알코올 측정을 활성화 시, 메인 화면에서 표시되어야 함</t>
  </si>
  <si>
    <t>알코올 측정을 비활성화 시, 메인 화면에서 표시되지 않는지 확인</t>
  </si>
  <si>
    <t>1. 알코올 측정 비활성화</t>
  </si>
  <si>
    <t>알코올 측정을 비활성화 시, 메인 화면에서 표시되지 않아야 함</t>
  </si>
  <si>
    <t>시간 설정을 10초로 했을 시, 측정 결과화면에서 동작이 없으면 10초 후 홈 화면으로 이동하는지 확인</t>
  </si>
  <si>
    <t>1. 설정
2. 시간 설정 : 10초
3. 비회원 측정
4. 비회원 측정 완료
5. 10초 대기</t>
  </si>
  <si>
    <t>시간 설정을 10초로 했을 시, 측정 결과화면에서 동작이 없으면 10초 후 홈 화면으로 이동해야 함</t>
  </si>
  <si>
    <t>시간 설정을 30초로 했을 시, 측정 결과화면에서 동작이 없으면 30초 후 홈 화면으로 이동하는지 확인</t>
  </si>
  <si>
    <t>1. 설정
2. 시간 설정 : 30초
3. 회원 측정
4. 회원 측정 완료
5. 30초 대기</t>
  </si>
  <si>
    <t>시간 설정을 30초로 했을 시, 측정 결과화면에서 동작이 없으면 30초 후 홈 화면으로 이동해야 함</t>
  </si>
  <si>
    <t>시간 설정을 1분으로 했을 시, 측정 결과화면에서 동작이 없으면 1분 후 홈 화면으로 이동하는지 확인</t>
  </si>
  <si>
    <t>1. 설정
2. 시간 설정 : 1분
3. 비회원 측정
4. 비회원 측정 완료
5. 1분 대기</t>
  </si>
  <si>
    <t>시간 설정을 1분으로 했을 시, 측정 결과화면에서 동작이 없으면 1분 후 홈 화면으로 이동해야 함</t>
  </si>
  <si>
    <t>시간 설정을 5분으로 했을 시, 측정 결과화면에서 동작이 없으면 5분 후 홈 화면으로 이동하는지 확인</t>
  </si>
  <si>
    <t>1. 설정
2. 시간 설정 : 5분
3. 회원 측정
4. 회원 측정 완료
5. 5분 대기</t>
  </si>
  <si>
    <t>시간 설정을 5분으로 했을 시, 측정 결과화면에서 동작이 없으면 5분 후 홈 화면으로 이동해야 함</t>
  </si>
  <si>
    <t>시리얼 번호</t>
  </si>
  <si>
    <t>등록</t>
  </si>
  <si>
    <t>등록 버튼을 클릭할 경우 관리자 비밀번호 페이지로 이동하는지 확인</t>
  </si>
  <si>
    <t>1. 설정
2. 등록</t>
  </si>
  <si>
    <t>등록 버튼을 클릭할 경우 관리자 비밀번호 페이지로 이동해야 함</t>
  </si>
  <si>
    <t>시리얼 번호 등록 버튼 노출 되어 있는지 확인</t>
  </si>
  <si>
    <t>(사전 조건)
시리얼 번호 미등록 상태
1. 설정 화면에서 확인</t>
  </si>
  <si>
    <t>시리얼 번호 등록 버튼 노출 되어 있어야 함</t>
  </si>
  <si>
    <t>관리자 비밀번호를 틀리게 입력했을 경우 오류 메시지 발생하는지 확인</t>
  </si>
  <si>
    <t>1. 비밀번호 : 255111
2. 확인
3. 다시 시도</t>
  </si>
  <si>
    <t>관리자 비밀번호를 틀리게 입력했을 경우 오류 메시지 발생해야 함</t>
  </si>
  <si>
    <t>관리자 비밀번호를 올바르게 입력했을 경우 시리얼 번호 등록 페이지로 이동하는지 확인</t>
  </si>
  <si>
    <t>1. 비밀번호 : 160481
2. 확인</t>
  </si>
  <si>
    <t>관리자 비밀번호를 올바르게 입력했을 경우 시리얼 번호 등록 페이지로 이동해야 함</t>
  </si>
  <si>
    <t>시리얼 번호가 정상적으로 등록되는지 확인</t>
  </si>
  <si>
    <t>1. 시리얼 번호 : ko2025-67</t>
  </si>
  <si>
    <t>시리얼 번호가 정상적으로 등록되어 설정 페이지에 표시되어야 함</t>
  </si>
  <si>
    <t>관리자 비밀번호 6자리 미만 입력 시 확인 버튼 또는 오류 메시지 노출되는지 확인</t>
  </si>
  <si>
    <t>1. 등록
2. 16048</t>
  </si>
  <si>
    <t>관리자 비밀번호 6자리 미만 입력 시 확인 버튼 또는 오류 메시지 노출되어야 함</t>
  </si>
  <si>
    <t>관리자 비밀번호 불일치 시 오류 문구 노출 되는지 확인</t>
  </si>
  <si>
    <t>1. 등록
2. 비밀번호 : 125555
3. 확인</t>
  </si>
  <si>
    <t>삭제된 시리얼 넘버가 재등록 되는지 확인</t>
  </si>
  <si>
    <t>(사전조건)
삭제된 시리얼 넘버가 존재해야함
동일한 시리얼 넘버 입력
1. 등록
2. 시리얼 번호 : ko2025-67</t>
  </si>
  <si>
    <t>삭제된 시리얼 넘버가 재등록 되어야 함</t>
  </si>
  <si>
    <t>수정</t>
  </si>
  <si>
    <t>시리얼 번호가 정상적으로 수정되는지 확인</t>
  </si>
  <si>
    <t>(사전조건)
시리얼 번호 등록
1. 등록된 시리얼 번호 왼쪽 히든 버튼 클릭
2. 비밀번호 : 160481
3. 시리얼 번호 : ko2024-11</t>
  </si>
  <si>
    <t>시리얼 번호가 정상적으로 수정되어야 함</t>
  </si>
  <si>
    <t>등록한 시리얼번호 노출되어 있는지 확인</t>
  </si>
  <si>
    <t>(사전조건)
시리얼 번호 등록
1. 시리얼번호 확인</t>
  </si>
  <si>
    <t>등록한 시리얼번호 노출되어야 함</t>
  </si>
  <si>
    <t>수정 버튼 미노출 되어 있는지 확인</t>
  </si>
  <si>
    <t>(사전 조건)
시리얼 번호 등록 상태
1. 설정 화면에서 확인</t>
  </si>
  <si>
    <t>수정 버튼 같은 것들이 보이지 않아야 함</t>
  </si>
  <si>
    <t>(사전조건)
삭제된 시리얼 넘버가 존재해야함
동일한 시리얼 넘버 입력
1. 등록된 시리얼 번호 왼쪽 히든 버튼 클릭
2. 160481
3. 시리얼 번호 : ko2025-67</t>
  </si>
  <si>
    <t>호환성</t>
  </si>
  <si>
    <t>키오스크앱에서 카메라를 켠 후 카메라 앱이 정상적으로 켜지는지 확인</t>
  </si>
  <si>
    <t>1. 비회원 측정
2. 정보 입력 완료
3. 보정앱 카메라 실행</t>
  </si>
  <si>
    <t>키오스크앱에서 카메라를 켠 후 카메라 앱이 정상적으로 켜져야하고 다시 키오스크로 전환하면 홈화면으로 이동</t>
  </si>
  <si>
    <t>CareUP(Kiosk) KE</t>
  </si>
  <si>
    <t>1. careup_test@deep-medi.com 
temp1234!
2. 로그인</t>
  </si>
  <si>
    <t>1. careup_KAL@deep-medi.com 
qwer12345!
2. 로그인</t>
  </si>
  <si>
    <t>1. careup_KAL@deep-medi.com 
temp1234!
2. 로그인</t>
  </si>
  <si>
    <t>전화번호가 최소 11자리인지 확인</t>
  </si>
  <si>
    <t>전화번호가 10자리 일 경우
1. 다음 버튼 비활성화</t>
  </si>
  <si>
    <t>Deep check 2.0(웹) _ v1.0.0</t>
  </si>
  <si>
    <t xml:space="preserve">2026.03.25 ~ </t>
  </si>
  <si>
    <t>테스트 환경 및 가능성</t>
  </si>
  <si>
    <t xml:space="preserve"> 테스트 시나리오</t>
  </si>
  <si>
    <t>티켓 링크</t>
  </si>
  <si>
    <t>이메일 입력</t>
  </si>
  <si>
    <t>이메일 미입력 후 로그인 버튼 비활성화 확인</t>
  </si>
  <si>
    <t>1. 이메일 필드 비워둠
 2. 비밀번호 입력: qwer1234!</t>
  </si>
  <si>
    <t>로그인 버튼 비활성화 상태 유지</t>
  </si>
  <si>
    <t>테스트 환경 : 웹</t>
  </si>
  <si>
    <t>이메일 1글자 입력 시 error 표시 확인</t>
  </si>
  <si>
    <t>1. 이메일: a
 2. 다른 필드 클릭</t>
  </si>
  <si>
    <t>"2글자 이상 입력해 주세요." 안내문구 표시 및 error 상태</t>
  </si>
  <si>
    <t>이메일 2글자 입력 시 최소 글자수 충족 확인</t>
  </si>
  <si>
    <t>1. 이메일: ab
 2. 다른 필드 클릭</t>
  </si>
  <si>
    <t>최소 글자수 error 미표시 (형식 검증은 별도)</t>
  </si>
  <si>
    <t>이메일 64글자 초과 입력 제한 확인</t>
  </si>
  <si>
    <t>1. 이메일 필드에 65글자 이상 입력 시도</t>
  </si>
  <si>
    <t>64글자 초과분 입력 불가 (입력 제한)</t>
  </si>
  <si>
    <t>이메일</t>
  </si>
  <si>
    <t>입력값 범위</t>
  </si>
  <si>
    <t>2글자 이상 64글자 이하</t>
  </si>
  <si>
    <t>이메일에 @, 도메인 없이 입력 시 error 확인</t>
  </si>
  <si>
    <t>1. 이메일: testuser
 2. 다른 필드 클릭</t>
  </si>
  <si>
    <t>"올바른 이메일 형식을 입력해 주세요." 안내문구 표시</t>
  </si>
  <si>
    <t>조건</t>
  </si>
  <si>
    <t>@, 도메인 필요</t>
  </si>
  <si>
    <t>이메일에 @ 있으나 도메인 없이 입력 시 error 확인</t>
  </si>
  <si>
    <t>1. 이메일: test@
 2. 다른 필드 클릭</t>
  </si>
  <si>
    <t>입력 제한</t>
  </si>
  <si>
    <t>1. @(앳),.(마침표),-(하이픈또는대시),_(언더바)를 제외한 나머지 특수문자와 한글 
2. 공백, Enter 
3. @ 뒤에 도메인 모두 소문자 처리 (단, @ 앞 아이디는 대문자,소문자 자유롭게 작성 가능)
4. 입력 최대값을 초과하는 글자(64글자 초과 범위의 글자)</t>
  </si>
  <si>
    <t>이메일에 허용되지 않는 특수문자 입력 제한 확인</t>
  </si>
  <si>
    <t>1. 이메일 필드에 test#user@deep.com 입력 시도</t>
  </si>
  <si>
    <t>- @(엣),.(마침표),-(하이픈또는대시),_(언더바)를 제외한 나머지 특수문자  
#, !, $ 등 허용되지 않는 특수문자 입력 불가</t>
  </si>
  <si>
    <t>안내문구</t>
  </si>
  <si>
    <t>1. 입력값이 없음 → “이메일을 입력해 주세요.”
 2. 입력값이 2글자 이하 → “2글자 이상 입력해 주세요.”
 3. 잘못된 이메일 형식(@또는 도메인 없음) → 올바른 이메일 형식을 입력해 주세요.
 4. 이미 등록되어있는 메일 주소 → “이미 등록된 메일 주소입니다.”
 5. 수신이 불가능한 메일 주소: “입력된 주소로 메일을 전송할 수 없습니다.”</t>
  </si>
  <si>
    <t>이메일에 한글 입력 제한 확인</t>
  </si>
  <si>
    <t>1. 이메일 필드에 테스트@deep.com 입력 시도</t>
  </si>
  <si>
    <t>한글 입력 불가</t>
  </si>
  <si>
    <t>이름</t>
  </si>
  <si>
    <t>이메일에 공백/Enter 입력 제한 확인</t>
  </si>
  <si>
    <t>1. 이메일 필드에 공백 또는 Enter 입력 시도</t>
  </si>
  <si>
    <t>공백, Enter 입력 불가</t>
  </si>
  <si>
    <t>1. 한글, 영어 등 문자만 입력 가능 
2. 한글의 경우 자음만 입력 불가</t>
  </si>
  <si>
    <t>이메일 입력 시 전체삭제 버튼 활성화 및 동작 확인</t>
  </si>
  <si>
    <t>1. 이메일: test@deep.com
 2. 우측 전체삭제(X) 버튼 클릭</t>
  </si>
  <si>
    <t>이메일을 입력하면 전체삭제 아이콘이 활성화되고 입력값 전체 삭제됨</t>
  </si>
  <si>
    <t>1. 숫자 또는 특수문자 
2. Enter
3. 입력 최대값을 초과하는 글자(64글자 초과 범위의 글자)</t>
  </si>
  <si>
    <t>이메일 Placeholder 텍스트 표시 확인</t>
  </si>
  <si>
    <t>1. 이메일 필드 미입력 상태 확인</t>
  </si>
  <si>
    <t>"이메일 주소를 입력해 주세요." Placeholder 표시</t>
  </si>
  <si>
    <t>1. 입력값이 없음 → “이름을 입력해 주세요.”
 2. 입력값이 2글자 이하 → “2글자 이상 입력해 주세요.”</t>
  </si>
  <si>
    <t>유효성-미입력</t>
  </si>
  <si>
    <t>이메일 미입력 상태에서 포커스 아웃 시 안내문구 확인</t>
  </si>
  <si>
    <t>1. 이메일 필드 클릭 후 아무것도 입력하지 않음
 2. 다른 필드 클릭(포커스 아웃)</t>
  </si>
  <si>
    <t>"이메일을 입력해 주세요." 안내문구 표시 + error 상태</t>
  </si>
  <si>
    <t>유효성-2글자 미만</t>
  </si>
  <si>
    <t>이메일 1글자 입력 시 안내문구 확인</t>
  </si>
  <si>
    <t>1. 이메일: a (1글자)
 2. 포커스 아웃</t>
  </si>
  <si>
    <t>"2글자 이상 입력해 주세요." 안내문구 표시 + error 상태</t>
  </si>
  <si>
    <t>유효성-형식 오류</t>
  </si>
  <si>
    <t>이메일에 @ 또는 도메인 없이 입력 시 안내문구 확인</t>
  </si>
  <si>
    <t>1. 이메일: testuser (@ 없음)
 2. 포커스 아웃</t>
  </si>
  <si>
    <t>유효성-@ 뒤 소문자</t>
  </si>
  <si>
    <t>이메일 @ 뒤에 대문자 입력 시 소문자 자동 변환 확인</t>
  </si>
  <si>
    <t>1. 이메일: test@DEEP.COM 입력</t>
  </si>
  <si>
    <t>@ 뒤 도메인 부분 모두 소문자 처리 → test@deep.com
 (@ 앞 아이디는 대소문자 자유)</t>
  </si>
  <si>
    <t>유효성-경계값 2글자</t>
  </si>
  <si>
    <t>이메일 정확히 2글자 입력 시 글자수 에러 미발생 확인 (경계값)</t>
  </si>
  <si>
    <t>1. 이메일: ab (2글자)
 2. 포커스 아웃</t>
  </si>
  <si>
    <t>2글자 이상이므로 글자수 에러 미발생
 (형식 에러는 별도 검증)</t>
  </si>
  <si>
    <t>유효성-경계값 64글자</t>
  </si>
  <si>
    <t>이메일 정확히 64글자 입력 시 정상 입력 확인 (경계값)</t>
  </si>
  <si>
    <t>1. 이메일: 64글자 정확히 입력</t>
  </si>
  <si>
    <t>64글자 이하이므로 입력 가능, 글자수 에러 미발생</t>
  </si>
  <si>
    <t>유효성-65글자 차단</t>
  </si>
  <si>
    <t>이메일 65글자 입력 시도 시 입력 제한 확인</t>
  </si>
  <si>
    <t>1. 이메일 필드에 65글자 입력 시도</t>
  </si>
  <si>
    <t>64글자 초과분은 입력 불가 (입력 제한)</t>
  </si>
  <si>
    <t>비밀번호 입력</t>
  </si>
  <si>
    <t>비밀번호 미입력 후 로그인 버튼 비활성화 확인</t>
  </si>
  <si>
    <t>1. 이메일: test@deep.com
 2. 비밀번호 필드 비워둠</t>
  </si>
  <si>
    <t>전화번호</t>
  </si>
  <si>
    <t>10글자 이상 15글자 이하</t>
  </si>
  <si>
    <t>비밀번호 입력값 마스킹 처리(디폴트) 확인</t>
  </si>
  <si>
    <t>1. 비밀번호: qwer1234!</t>
  </si>
  <si>
    <t>입력값이 ●●●●●●●●● 형태로 마스킹 처리됨</t>
  </si>
  <si>
    <t>숫자만 입력 가능(하이픈 필요할 경우 자동 채움)</t>
  </si>
  <si>
    <t>비밀번호 visible 버튼 클릭 시 입력값 표시 확인</t>
  </si>
  <si>
    <t>1. 비밀번호: qwer1234!
 2. visible 버튼 클릭</t>
  </si>
  <si>
    <t>마스킹 해제되어 입력값 그대로 표시됨</t>
  </si>
  <si>
    <t>1. 입력값이 없음 → “전화번호를 입력해 주세요.”
 2. 입력값이 10글자 미만 → “올바른 전화번호를 입력해 주세요.”
 3. 이미 등록되어있는 전화번호 → “이미 등록된 전화번호입니다.”</t>
  </si>
  <si>
    <t>비밀번호 visible 상태에서 다시 클릭 시 invisible 전환 확인</t>
  </si>
  <si>
    <t>1. 비밀번호: qwer1234!
 2. visible 버튼 클릭 → 다시 클릭</t>
  </si>
  <si>
    <t>다시 마스킹 처리됨 (invisible)</t>
  </si>
  <si>
    <t>비밀번호 전체삭제 버튼 동작 확인</t>
  </si>
  <si>
    <t>1. 비밀번호: qwer1234!
 2. 전체삭제(X) 버튼 클릭</t>
  </si>
  <si>
    <t>입력값 전체 삭제됨</t>
  </si>
  <si>
    <t>비밀번호 Placeholder 텍스트 표시 확인</t>
  </si>
  <si>
    <t>1. 비밀번호 필드 미입력 상태 확인</t>
  </si>
  <si>
    <t>"비밀번호를 입력해 주세요." Placeholder 표시</t>
  </si>
  <si>
    <t>비밀번호에 공백/Enter 입력 제한 확인</t>
  </si>
  <si>
    <t>1. 비밀번호 필드에 공백 또는 Enter 입력 시도</t>
  </si>
  <si>
    <t>비밀번호 미입력 상태에서 포커스 아웃 시 안내문구 확인</t>
  </si>
  <si>
    <t>1. 비밀번호 필드 클릭 후 아무것도 입력하지 않음
 2. 포커스 아웃</t>
  </si>
  <si>
    <t>"비밀번호를 입력해 주세요." 안내문구 표시 + error 상태</t>
  </si>
  <si>
    <t>유효성-조건 미충족</t>
  </si>
  <si>
    <t>비밀번호 영문/숫자/특수문자 미포함 시 안내문구 확인</t>
  </si>
  <si>
    <t>1. 비밀번호: abcdefgh (특수문자/숫자 없음)
 2. 포커스 아웃</t>
  </si>
  <si>
    <t>"영문,숫자,특수문자를 포함하여 8글자 이상 입력해 주십시오." 안내문구</t>
  </si>
  <si>
    <t>유효성-8글자 미만</t>
  </si>
  <si>
    <t>비밀번호 7글자 입력 시 안내문구 확인</t>
  </si>
  <si>
    <t>1. 비밀번호: Qw1!abc (7글자)
 2. 포커스 아웃</t>
  </si>
  <si>
    <t>유효성-동일문자 4연속</t>
  </si>
  <si>
    <t>비밀번호에 동일 문자 4개 이상 연속 시 안내문구 확인</t>
  </si>
  <si>
    <t>1. 비밀번호: aaaa1234! (a 4개 연속)</t>
  </si>
  <si>
    <t>"보안을 위해 동일한 문자는 4자리 이상 사용할 수 없습니다." 안내문구</t>
  </si>
  <si>
    <t>유효성-연속문자 4연속</t>
  </si>
  <si>
    <t>비밀번호에 연속된 문자(영어) 4개 이상 시 안내문구 확인</t>
  </si>
  <si>
    <t>1. 비밀번호: abcd1234! (abcd 연속)</t>
  </si>
  <si>
    <t>"보안을 위해 연속된 문자는 4자리 이상 사용할 수 없습니다." 안내문구</t>
  </si>
  <si>
    <t>유효성-연속숫자 4연속</t>
  </si>
  <si>
    <t>비밀번호에 연속된 숫자 4개 이상 시 안내문구 확인</t>
  </si>
  <si>
    <t>1. 비밀번호: test1234! (1234 연속)</t>
  </si>
  <si>
    <t>유효성-한글 제한</t>
  </si>
  <si>
    <t>비밀번호에 한글 입력 제한 확인</t>
  </si>
  <si>
    <t>1. 비밀번호 필드에 한글 "테스트" 입력 시도</t>
  </si>
  <si>
    <t>한글 입력 불가 (입력 제한)</t>
  </si>
  <si>
    <t>유효성-공백 제한</t>
  </si>
  <si>
    <t>공백, Enter 입력 불가 (입력 제한)</t>
  </si>
  <si>
    <t>유효성-경계값 8글자</t>
  </si>
  <si>
    <t>비밀번호 정확히 8글자 입력 시 정상 확인 (경계값)</t>
  </si>
  <si>
    <t>1. 비밀번호: Qwer12!@ (8글자, 영문+숫자+특수 포함)</t>
  </si>
  <si>
    <t>8글자 이상 + 조건 충족이므로 에러 미발생</t>
  </si>
  <si>
    <t>유효성-경계값 32글자</t>
  </si>
  <si>
    <t>비밀번호 32글자 정상 입력 확인 (경계값)</t>
  </si>
  <si>
    <t>1. 비밀번호: 32글자(조건 충족)</t>
  </si>
  <si>
    <t>32글자 이하이므로 입력 가능</t>
  </si>
  <si>
    <t>유효성-경계값 32글자 이상</t>
  </si>
  <si>
    <t>비밀번호 32글자 이상 입력 확인 (경계값 이상)</t>
  </si>
  <si>
    <t>1. 비밀번호: 32글자 이상 입력 불가 확인</t>
  </si>
  <si>
    <t>32글자 이상 입력 불가</t>
  </si>
  <si>
    <t>유효성-동일문자3 정상</t>
  </si>
  <si>
    <t>비밀번호 동일 문자 3개 연속은 허용 확인</t>
  </si>
  <si>
    <t>1. 비밀번호: aaa12345! (a 3개 연속)</t>
  </si>
  <si>
    <t>3개까지는 허용, 에러 미발생
 (4개 이상부터 제한)</t>
  </si>
  <si>
    <t>로그인 버튼</t>
  </si>
  <si>
    <t>이메일, 비밀번호 모두 입력 시 로그인 버튼 활성화 확인</t>
  </si>
  <si>
    <t>1. 이메일: test@deep.com
 2. 비밀번호: qwer1234!</t>
  </si>
  <si>
    <t>로그인 버튼 활성화됨</t>
  </si>
  <si>
    <t>미입력 항목 있을 시 로그인 버튼 비활성화 확인</t>
  </si>
  <si>
    <t>1. 이메일만 입력, 비밀번호 비워둠</t>
  </si>
  <si>
    <t>로그인 버튼 비활성화 상태</t>
  </si>
  <si>
    <t>error 상태 항목 있을 시 로그인 버튼 비활성화 확인</t>
  </si>
  <si>
    <t>1. 이메일: a (2글자 미만 error)
 2. 비밀번호: qwer1234!</t>
  </si>
  <si>
    <t>입력값 수정하여 error 해소 후 다시 비활성화 확인</t>
  </si>
  <si>
    <t>1. 이메일 정상 입력 후 전체삭제
 2. 비밀번호: qwer1234!</t>
  </si>
  <si>
    <t>이메일 삭제 시 로그인 버튼 다시 비활성화</t>
  </si>
  <si>
    <t>로그인 실패</t>
  </si>
  <si>
    <t>존재하지 않는 메일 주소로 로그인 시 실패 팝업 확인</t>
  </si>
  <si>
    <t>1. 이메일: notexist@deep.com
 2. 비밀번호: qwer1234!
 3. 로그인 클릭</t>
  </si>
  <si>
    <t>로그인 실패 팝업 표시
 "이메일 또는 비밀번호를 다시 한 번 확인해 주십시오."</t>
  </si>
  <si>
    <t>비밀번호 불일치 시 로그인 실패 팝업 확인</t>
  </si>
  <si>
    <t>1. 이메일: careup_test@deep-medi.com
 2. 비밀번호: wrongpw1!
 3. 로그인 클릭</t>
  </si>
  <si>
    <t>로그인 실패 팝업 표시</t>
  </si>
  <si>
    <t>로그인 시도 5회 이상 실패 시 계정 잠금 확인</t>
  </si>
  <si>
    <t>1. 이메일: careup_test@deep-medi.com
 2. 잘못된 비밀번호로 5회 연속 로그인 시도</t>
  </si>
  <si>
    <t>로그인 시도 횟수 초과 팝업 표시
 "로그인 시도 횟수 초과하여 계정이 잠겼습니다."
 해당 메일 계정 잠금 처리</t>
  </si>
  <si>
    <t>계정 잠금 후 비밀번호 재설정 통해 잠금 해제 확인</t>
  </si>
  <si>
    <t>(사전조건) 5회 실패로 계정 잠금 상태
 1. 비밀번호 재설정 진행
 2. 새 비밀번호로 로그인</t>
  </si>
  <si>
    <t>비밀번호 재설정 후 정상 로그인 가능
 계정 잠금 해제됨</t>
  </si>
  <si>
    <t>로그인 실패 팝업에서 확인 버튼 클릭 시 팝업 닫힘 확인</t>
  </si>
  <si>
    <t>1. 로그인 실패 발생
 2. 실패 팝업에서 [확인] 클릭</t>
  </si>
  <si>
    <t>팝업 닫히고 로그인 화면 유지
 (로그인 버튼 활성화 상태)</t>
  </si>
  <si>
    <t>로그인 성공</t>
  </si>
  <si>
    <t>정상 로그인 시 계정 레벨에 따른 대시보드 진입 확인</t>
  </si>
  <si>
    <t>1. 이메일: careup_test@deep-medi.com
 2. 비밀번호: qwer1234!
 3. 로그인 클릭</t>
  </si>
  <si>
    <t>로그인 성공, 계정 레벨에 맞는 대시보드로 진입</t>
  </si>
  <si>
    <t>재설정 시도</t>
  </si>
  <si>
    <t>[비밀번호 재설정] 버튼 항상 활성화 상태 확인</t>
  </si>
  <si>
    <t>1. 로그인 화면(LGI01-001) 진입</t>
  </si>
  <si>
    <t>[비밀번호 재설정] 버튼이 항상 활성화 상태</t>
  </si>
  <si>
    <t>비밀번호</t>
  </si>
  <si>
    <t>8글자 이상 32글자 이하</t>
  </si>
  <si>
    <t>[비밀번호 재설정] 클릭 시 재설정 시도 화면 진입 확인</t>
  </si>
  <si>
    <t>1. [비밀번호 재설정] 텍스트 클릭</t>
  </si>
  <si>
    <t>LGI02-001 비밀번호 재설정 시도 화면으로 이동</t>
  </si>
  <si>
    <t>비밀번호 재설정 - 이메일 Placeholder 확인</t>
  </si>
  <si>
    <t>1. LGI02-001 화면 진입
 2. 이메일 필드 확인</t>
  </si>
  <si>
    <t>비밀번호 재설정 - 이메일 입력 시 전체삭제 버튼 노출 확인</t>
  </si>
  <si>
    <t>1. 이메일: test@deep.com 입력</t>
  </si>
  <si>
    <t>우측에 전체삭제 버튼 노출, 클릭 시 전체 삭제</t>
  </si>
  <si>
    <t>비밀번호 재설정 - 이메일 미입력 시 [전송] 버튼 비활성화 확인</t>
  </si>
  <si>
    <t>1. 이메일 필드 비워둠</t>
  </si>
  <si>
    <t>[전송] 버튼 비활성화 상태</t>
  </si>
  <si>
    <t>비밀번호 재설정 - 이메일 규칙 미충족 시 error 표시 확인</t>
  </si>
  <si>
    <t>1. 이메일: abc (@ 없음)</t>
  </si>
  <si>
    <t>error 표시, [전송] 버튼 비활성화</t>
  </si>
  <si>
    <t>등록되지 않은 이메일 입력후 [전송] - 오류 메세지 확인</t>
  </si>
  <si>
    <t>1. 이메일: careup_test111@deep-medi.com</t>
  </si>
  <si>
    <t>error 표시, "이메일 또는 비밀번호를 다시한번 확인해 주십시오." 확인</t>
  </si>
  <si>
    <t>[전송]후 원인불명의 상황으로 인한 오류 발생 - 오류 메세지 확인</t>
  </si>
  <si>
    <t>네트워크 연결 해제후 [전송] 수행</t>
  </si>
  <si>
    <t>error 표시, :"요청에 실패했습니다. 요청 실패가 반복될 경우 관리자에게 문의하여 주시기 바랍니다." 확인</t>
  </si>
  <si>
    <t>비밀번호 재설정 - 유효한 이메일 입력 후 [전송] 버튼 활성화 확인</t>
  </si>
  <si>
    <t>1. 이메일: careup_test@deep-medi.com</t>
  </si>
  <si>
    <t>이메일 규칙 충족 시 [전송] 버튼 활성화</t>
  </si>
  <si>
    <t>[전송] 클릭 시 "메일 전송 완료" 팝업 표시 확인</t>
  </si>
  <si>
    <t>1. 이메일: careup_test@deep-medi.com (등록된 계정)
 2. [전송] 클릭</t>
  </si>
  <si>
    <t>메일 전송 완료 팝업 표시</t>
  </si>
  <si>
    <t>재설정 확인 팝업 - [확인] 클릭 시 메일 전송 후 LGI01-001 리다이렉트</t>
  </si>
  <si>
    <t>(사전조건) 확인 팝업 표시
 1. [확인] 클릭</t>
  </si>
  <si>
    <t>메일 전송 실행, LGI01-001 로그인 화면으로 리다이렉트</t>
  </si>
  <si>
    <t>재설정 확인 팝업 - [취소] 클릭 시 팝업 닫히고 이전 입력값 유지</t>
  </si>
  <si>
    <t>(사전조건) 확인 팝업 표시
 1. [취소] 클릭</t>
  </si>
  <si>
    <t>팝업 닫힘, 이전 페이지에 입력한 값 그대로 유지</t>
  </si>
  <si>
    <t>[로그인 화면으로 돌아가기] 클릭 시 [로그인 화면] 이동 확인</t>
  </si>
  <si>
    <t>1. [로그인 화면으로 돌아가기] 클릭</t>
  </si>
  <si>
    <t>로그인 화면으로 이동
비밀번호 재설정 시도 취소</t>
  </si>
  <si>
    <t>재설정 에러</t>
  </si>
  <si>
    <t>재설정 메일 발신 확인 (해당 메일 주소로 메일 도착)</t>
  </si>
  <si>
    <t>(사전조건) LGI02-001에서 전송 성공
 1. 이메일 수신함 확인</t>
  </si>
  <si>
    <t>비밀번호 재설정 안내 메일 도착 확인
 (1.0 템플릿 사용)</t>
  </si>
  <si>
    <t>메일 내 [비밀번호 재설정하기] 버튼 클릭 시 LGI02-002 진입 확인</t>
  </si>
  <si>
    <t>1. 수신된 메일에서 [비밀번호 재설정하기] 클릭</t>
  </si>
  <si>
    <t>LGI02-002 비밀번호 재설정 화면으로 새 창 이동</t>
  </si>
  <si>
    <t>새 비밀번호 - Placeholder 확인</t>
  </si>
  <si>
    <t>1. LGI02-002 화면 진입
 2. 새 비밀번호 필드 확인</t>
  </si>
  <si>
    <t>"사용하실 비밀번호를 입력해 주세요." Placeholder 표시</t>
  </si>
  <si>
    <t>새 비밀번호 - 마스킹 디폴트 및 visible/invisible 전환 확인</t>
  </si>
  <si>
    <t>1. 새 비밀번호: Qwer1234!
 2. visible 버튼 클릭
 3. 다시 클릭</t>
  </si>
  <si>
    <t>1. 디폴트 마스킹 처리
 2. visible 클릭 시 값 표시
 3. 재클릭 시 다시 마스킹</t>
  </si>
  <si>
    <t>새 비밀번호 - 8글자 미만 입력 시 error 확인</t>
  </si>
  <si>
    <t>1. 새 비밀번호: Qw1! (4글자)</t>
  </si>
  <si>
    <t>"영문,숫자,특수문자를 포함하여 8글자 이상 입력해 주십시오." error 표시</t>
  </si>
  <si>
    <t>새 비밀번호 - 영문/숫자/특수문자 미포함 시 error 확인</t>
  </si>
  <si>
    <t>1. 새 비밀번호: qwertyui (특수문자, 숫자 없음)</t>
  </si>
  <si>
    <t>새 비밀번호 - 동일 문자 4개 이상 연속 시 error 확인</t>
  </si>
  <si>
    <t>1. 새 비밀번호: aaaa1234! (a 4개 연속)</t>
  </si>
  <si>
    <t>"보안을 위해 동일한 문자는 4자리 이상 사용할 수 없습니다." error 표시</t>
  </si>
  <si>
    <t>새 비밀번호 - 연속된 문자 4개 이상 시 error 확인</t>
  </si>
  <si>
    <t>1. 새 비밀번호: abcd1234! (abcd 연속)</t>
  </si>
  <si>
    <t>"보안을 위해 연속된 문자는 4자리 이상 사용할 수 없습니다." error 표시</t>
  </si>
  <si>
    <t>새 비밀번호 - 연속된 숫자 4개 이상 시 error 확인</t>
  </si>
  <si>
    <t>1. 새 비밀번호: test1234! (1234 연속)</t>
  </si>
  <si>
    <t>새 비밀번호 - 한글 입력 제한 확인</t>
  </si>
  <si>
    <t>1. 새 비밀번호 필드에 한글 입력 시도</t>
  </si>
  <si>
    <t>새 비밀번호 - 공백/Enter 입력 제한 확인</t>
  </si>
  <si>
    <t>1. 새 비밀번호 필드에 공백 또는 Enter 입력 시도</t>
  </si>
  <si>
    <t>비밀번호 확인 - Placeholder 확인</t>
  </si>
  <si>
    <t>1. 비밀번호 확인 필드 확인</t>
  </si>
  <si>
    <t>"한번 더 입력해 주세요." Placeholder 표시</t>
  </si>
  <si>
    <t>비밀번호 확인 - 새 비밀번호와 불일치 시 error 확인</t>
  </si>
  <si>
    <t>1. 새 비밀번호: Qwer1234!
 2. 비밀번호 확인: Qwer1234@</t>
  </si>
  <si>
    <t>비밀번호 불일치 error 표시</t>
  </si>
  <si>
    <t>비밀번호 확인 - 새 비밀번호와 일치 확인</t>
  </si>
  <si>
    <t>1. 새 비밀번호: Qwer1234!
 2. 비밀번호 확인: Qwer1234!</t>
  </si>
  <si>
    <t>error 없이 정상 확인</t>
  </si>
  <si>
    <t>변경 진행</t>
  </si>
  <si>
    <t>[비밀번호 변경] 버튼 활성화 조건 확인</t>
  </si>
  <si>
    <t>1. 새 비밀번호: Qwer1234! (error 없음)
 2. 비밀번호 확인: Qwer1234! (일치)</t>
  </si>
  <si>
    <t>[비밀번호 변경] 버튼 활성화</t>
  </si>
  <si>
    <t>[비밀번호 변경] 버튼 비활성화 조건 - 새 비밀번호 error 시</t>
  </si>
  <si>
    <t>1. 새 비밀번호: aaa1! (조건 미충족)
 2. 비밀번호 확인: aaa1!</t>
  </si>
  <si>
    <t>[비밀번호 변경] 버튼 비활성화</t>
  </si>
  <si>
    <t>[비밀번호 변경] 버튼 비활성화 조건 - 비밀번호 불일치 시</t>
  </si>
  <si>
    <t>[비밀번호 변경] 클릭 시 확인 팝업 표시</t>
  </si>
  <si>
    <t>1. 조건 충족 상태에서 [비밀번호 변경] 클릭</t>
  </si>
  <si>
    <t>"비밀번호를 재설정하시겠습니까?" 확인 팝업 표시
 [취소] / [확인] 버튼</t>
  </si>
  <si>
    <t>확인 팝업 [확인] 클릭 시 비밀번호 변경 후 LGI01-001(로그인화면) 리다이렉트</t>
  </si>
  <si>
    <t>비밀번호 재설정 완료
 LGI01-001 로그인 화면으로 리다이렉트</t>
  </si>
  <si>
    <t>확인 팝업 [취소] 클릭 시 이전 화면 유지, 입력값 유지</t>
  </si>
  <si>
    <t>팝업 닫힘, 이전 화면 유지
 입력된 값도 그대로 유지</t>
  </si>
  <si>
    <t>비밀번호 재설정 후 새 비밀번호로 로그인 가능 확인</t>
  </si>
  <si>
    <t>(사전조건) 비밀번호 재설정 완료
 1. 이메일: careup_test@deep-medi.com
 2. 새 비밀번호로 로그인</t>
  </si>
  <si>
    <t>변경된 비밀번호로 정상 로그인 가능</t>
  </si>
  <si>
    <t>이전 비밀번호와 동일한 비밀번호로 재설정 가능 확인</t>
  </si>
  <si>
    <t>1. 새 비밀번호: (이전과 동일한 비밀번호)
 2. 비밀번호 확인: (동일)
 3. [비밀번호 변경]</t>
  </si>
  <si>
    <t>이전 비밀번호와 동일해도 재설정 가능
 (스토리보드: 이전 비밀번호와 동일해도 됨)</t>
  </si>
  <si>
    <t>협력사 등록하기</t>
  </si>
  <si>
    <t>버튼 클릭</t>
  </si>
  <si>
    <t>[협력사 등록하기] 버튼 클릭 시 회원가입 화면 진입 확인</t>
  </si>
  <si>
    <t>1. 로그인 화면에서 [협력사 등록하기] 버튼 클릭</t>
  </si>
  <si>
    <t>협력사 관리자 회원가입 화면(LGI03-001)으로 이동
 "회사 정보 입력"/"관리자 정보 입력" 섹션 및 [등록하기], [로그인 화면으로 돌아가기] 버튼 표시</t>
  </si>
  <si>
    <t>디폴트 상태</t>
  </si>
  <si>
    <t>회원가입 화면 진입 시 초기 상태 확인</t>
  </si>
  <si>
    <t>1. [협력사 등록하기] 버튼 클릭 후 화면 진입</t>
  </si>
  <si>
    <t>모든 입력 필드 비어있음 (placeholder 표시)
 [등록하기] 버튼 비활성화 상태
 [중복확인] 버튼 비활성화(또는 입력 전 디폴트)
 사업자등록증 사본 [업로드] 버튼 디폴트 상태</t>
  </si>
  <si>
    <t>로그인 화면 복귀</t>
  </si>
  <si>
    <t>[로그인 화면으로 돌아가기] 클릭 시 로그인 화면 복귀 확인</t>
  </si>
  <si>
    <t>1. 협력사 등록하기 화면에서 일부 값 입력
 2. [로그인 화면으로 돌아가기] 클릭</t>
  </si>
  <si>
    <t>로그인 화면(LGI01-001)으로 이동
 입력했던 값은 유지되지 않음(초기화)</t>
  </si>
  <si>
    <t>회사명</t>
  </si>
  <si>
    <t>placeholder</t>
  </si>
  <si>
    <t>회사명 placeholder 표시 확인</t>
  </si>
  <si>
    <t>1. 회원가입 화면 진입
 2. 회사명 입력란 확인</t>
  </si>
  <si>
    <t>"등록할 회사명을 입력해 주세요." placeholder 표시</t>
  </si>
  <si>
    <t>입력 - 정상</t>
  </si>
  <si>
    <t>회사명 정상 입력 확인 (문자 1자 이상 포함 2~64자)</t>
  </si>
  <si>
    <t>1. 회사명에 "딥메디" 입력
 2. 다른 칸 선택</t>
  </si>
  <si>
    <t>입력값 정상 유지
 error 표시 없음
 (입력값 범위: 2~64자)</t>
  </si>
  <si>
    <t>입력 - 미입력</t>
  </si>
  <si>
    <t>회사명 미입력 상태에서 다른 칸 이동 시 error 확인</t>
  </si>
  <si>
    <t>1. 회사명 비어있는 상태
 2. 다른 칸 선택(포커스 이동)</t>
  </si>
  <si>
    <t>"협력사명을 입력해 주세요." 안내 문구 표시
 error 상태</t>
  </si>
  <si>
    <t>입력 - 2자 미만</t>
  </si>
  <si>
    <t>회사명 2글자 이하 입력 시 error 확인</t>
  </si>
  <si>
    <t>1. 회사명에 "딥" 입력
 2. 다른 칸 선택</t>
  </si>
  <si>
    <t>"2글자 이상 입력해 주세요." 안내 문구 표시
 error 상태</t>
  </si>
  <si>
    <t>입력 - 숫자만</t>
  </si>
  <si>
    <t>회사명 숫자만 입력 시 error 확인</t>
  </si>
  <si>
    <t>1. 회사명에 "1234" 입력
 2. 다른 칸 선택</t>
  </si>
  <si>
    <t>"숫자만 입력할 수 없습니다." 안내 문구 표시
 error 상태
 (문자 1자 이상 포함 필요)</t>
  </si>
  <si>
    <t>입력 - 특수문자만</t>
  </si>
  <si>
    <t>회사명 특수문자만 입력 시 error 확인</t>
  </si>
  <si>
    <t>1. 회사명에 "!!!" 입력
 2. 다른 칸 선택</t>
  </si>
  <si>
    <t>"숫자만 입력할 수 없습니다." 또는 입력 제한 적용
 (숫자/특수문자 단독 불가)</t>
  </si>
  <si>
    <t>입력 제한 - 허용 특수문자</t>
  </si>
  <si>
    <t>허용 특수문자 입력 가능 확인</t>
  </si>
  <si>
    <t>1. 회사명에 "딥메디-Co. (Korea)_1, 2" 입력</t>
  </si>
  <si>
    <t>허용 특수문자(- . , _ ())는 정상 입력됨
 문자 1자 이상 포함되므로 정상 처리</t>
  </si>
  <si>
    <t>입력 제한 - 불허 특수문자</t>
  </si>
  <si>
    <t>불허 특수문자 입력 제한 확인</t>
  </si>
  <si>
    <t>1. 회사명에 "딥메디@#$%" 입력 시도</t>
  </si>
  <si>
    <t>불허 특수문자(@, #, $, % 등)는 입력 제한됨
 (허용: - . , _ () 외 특수문자 불가)</t>
  </si>
  <si>
    <t>입력 - 최대값</t>
  </si>
  <si>
    <t>회사명 64자 초과 입력 제한 확인</t>
  </si>
  <si>
    <t>1. 회사명에 65자 이상 입력 시도</t>
  </si>
  <si>
    <t>64자까지만 입력됨 (초과분 입력 제한)</t>
  </si>
  <si>
    <t>입력 - 경계값</t>
  </si>
  <si>
    <t>회사명 64자 정확히 입력 가능 확인</t>
  </si>
  <si>
    <t>1. 회사명에 정확히 64자 입력</t>
  </si>
  <si>
    <t>64자 정상 입력됨
 error 없음</t>
  </si>
  <si>
    <t>입력 - 한글 자음만</t>
  </si>
  <si>
    <t>회사명 한글 자음만 입력 시 제한 확인</t>
  </si>
  <si>
    <t>1. 회사명에 "ㄱㄴㄷ" 입력 시도</t>
  </si>
  <si>
    <t>한글 자음만 입력 시 입력 제한
 (이름 규칙을 따라 자음 단독 불가)</t>
  </si>
  <si>
    <t>회사명 중복</t>
  </si>
  <si>
    <t>검증 시점</t>
  </si>
  <si>
    <t>회사명 입력 후 다른 칸 이동 시 자동 중복 검증 확인</t>
  </si>
  <si>
    <t>1. 회사명 입력 완료
 2. 다른 입력칸 선택(포커스 이동)</t>
  </si>
  <si>
    <t>실시간으로 중복 검증 실행
 (검증 조건: 협력사명 기준)
 별도 [중복확인] 버튼 없이 자동 검증</t>
  </si>
  <si>
    <t>중복 없음</t>
  </si>
  <si>
    <t>동일한 협력사명이 없을 경우 동작 확인</t>
  </si>
  <si>
    <t>1. 신규 회사명(예: "신규협력사") 입력
 2. 다른 칸 이동</t>
  </si>
  <si>
    <t>별도 표시 없이 계속 진행 가능
 팝업 표시되지 않음</t>
  </si>
  <si>
    <t>중복 있음 - 팝업 표시</t>
  </si>
  <si>
    <t>동일한 협력사명 존재 시 확인 안내 팝업 표시</t>
  </si>
  <si>
    <t>1. 이미 등록된 협력사명(예: "소담건설") 입력
 2. 다른 칸 이동</t>
  </si>
  <si>
    <t>확인 안내 팝업 표시
 문구: "동일한 회사명으로 가입한 관리자가 있습니다.
 이미 등록된 협력사인지 확인하여 주십시오."
 [계속 진행하기] 버튼 표시</t>
  </si>
  <si>
    <t>중복 있음 - 계속 진행</t>
  </si>
  <si>
    <t>[계속 진행하기] 클릭 시 회원가입 진행 가능 확인</t>
  </si>
  <si>
    <t>1. 중복 확인 팝업 표시 상태
 2. [계속 진행하기] 버튼 클릭</t>
  </si>
  <si>
    <t>팝업 닫힘
 입력한 회사명은 유지된 상태로 이후 항목 입력 가능
 (동일명 다른 회사일 수 있으므로 진행은 차단하지 않음)</t>
  </si>
  <si>
    <t>중복 검증 - 재입력</t>
  </si>
  <si>
    <t>회사명 수정 시 중복 검증 재실행 확인</t>
  </si>
  <si>
    <t>1. 중복 팝업 확인 후 회사명 수정
 2. 다른 칸 이동</t>
  </si>
  <si>
    <t>수정된 회사명 기준으로 중복 검증 재실행
 기존 중복 error/안내 상태 해제됨</t>
  </si>
  <si>
    <t>사업자등록번호</t>
  </si>
  <si>
    <t>사업자등록번호 placeholder 표시 확인</t>
  </si>
  <si>
    <t>1. 회원가입 화면에서 사업자등록번호 입력란 확인</t>
  </si>
  <si>
    <t>"사업자 등록번호를 입력해 주세요." placeholder 표시
 우측에 [중복확인] 버튼 노출</t>
  </si>
  <si>
    <t>사업자등록번호 정상 입력 확인 (숫자)</t>
  </si>
  <si>
    <t>1. 사업자등록번호에 "1234567890" 입력</t>
  </si>
  <si>
    <t>입력값 정상 유지
 하이픈 없이 입력 가능 (해외 법인 대응)</t>
  </si>
  <si>
    <t>입력 - 영문 허용</t>
  </si>
  <si>
    <t>사업자등록번호 영문 입력 가능 확인 (해외 법인)</t>
  </si>
  <si>
    <t>1. 사업자등록번호에 "ABC12345" 입력</t>
  </si>
  <si>
    <t>영문+숫자 조합 정상 입력됨
 (해외 법인번호 대응)</t>
  </si>
  <si>
    <t>입력 제한 - 한글</t>
  </si>
  <si>
    <t>사업자등록번호 한글 입력 제한 확인</t>
  </si>
  <si>
    <t>1. 사업자등록번호에 "한글" 입력 시도</t>
  </si>
  <si>
    <t>한글 입력 제한됨 (영문/숫자만 가능)</t>
  </si>
  <si>
    <t>입력 제한 - 특수문자</t>
  </si>
  <si>
    <t>사업자등록번호 특수문자 입력 제한 확인</t>
  </si>
  <si>
    <t>1. 사업자등록번호에 "123-45-67890" 입력 시도</t>
  </si>
  <si>
    <t>하이픈 등 특수문자 입력 제한됨
 (영문/숫자만 가능)</t>
  </si>
  <si>
    <t>사업자등록번호 20자 초과 입력 제한 확인</t>
  </si>
  <si>
    <t>1. 사업자등록번호에 21자 이상 입력 시도</t>
  </si>
  <si>
    <t>20자까지만 입력됨 (초과분 입력 제한)</t>
  </si>
  <si>
    <t>사업자등록번호 20자 정확히 입력 가능 확인</t>
  </si>
  <si>
    <t>1. 사업자등록번호에 정확히 20자 입력</t>
  </si>
  <si>
    <t>20자 정상 입력됨
 error 없음</t>
  </si>
  <si>
    <t>[중복확인] - 비활성화</t>
  </si>
  <si>
    <t>사업자등록번호 미입력 시 [중복확인] 버튼 상태 확인</t>
  </si>
  <si>
    <t>1. 사업자등록번호 입력란 비어있는 상태</t>
  </si>
  <si>
    <t>[중복확인] 버튼 비활성화 (디폴트)</t>
  </si>
  <si>
    <t>[중복확인] - 활성화</t>
  </si>
  <si>
    <t>사업자등록번호 입력 시 [중복확인] 버튼 활성화 확인</t>
  </si>
  <si>
    <t>1. 사업자등록번호에 값 입력</t>
  </si>
  <si>
    <t>[중복확인] 버튼 활성화됨
 클릭 가능 상태</t>
  </si>
  <si>
    <t>중복확인 - ok</t>
  </si>
  <si>
    <t>신규 사업자등록번호 중복 확인 시 ok 상태 표시</t>
  </si>
  <si>
    <t>1. 신규 사업자등록번호(예: "9999999999") 입력
 2. [중복확인] 클릭</t>
  </si>
  <si>
    <t>검증 완료: 입력란 우측에 초록색 체크 아이콘 표시
 &lt;ok&gt; 상태</t>
  </si>
  <si>
    <t>중복확인 - error</t>
  </si>
  <si>
    <t>이미 등록된 사업자등록번호 입력 시 error 표시</t>
  </si>
  <si>
    <t>1. 이미 등록된 사업자등록번호(예: "1234567890") 입력
 2. [중복확인] 클릭</t>
  </si>
  <si>
    <t>error 상태로 변경
 하단 안내 메시지: "이미 등록된 사업자 번호입니다. 다른 관리자를 통해 가입해 주십시오."</t>
  </si>
  <si>
    <t>중복확인 후 수정</t>
  </si>
  <si>
    <t>중복확인 완료 후 값 수정 시 상태 초기화 확인</t>
  </si>
  <si>
    <t>1. 사업자등록번호 중복확인 완료(ok 상태)
 2. 입력값 수정</t>
  </si>
  <si>
    <t>중복확인 상태 해제(디폴트 상태로 복귀)
 재중복확인 필요</t>
  </si>
  <si>
    <t>사업자등록증</t>
  </si>
  <si>
    <t>파일 업로드 버튼 디폴트 상태 확인</t>
  </si>
  <si>
    <t>1. 회원가입 화면에서 사업자등록증 사본 영역 확인</t>
  </si>
  <si>
    <t>[업로드] 버튼 표시
 디폴트 상태 (파일 미등록)</t>
  </si>
  <si>
    <t>업로드 - pdf</t>
  </si>
  <si>
    <t>PDF 파일 업로드 정상 확인</t>
  </si>
  <si>
    <t>1. [업로드] 버튼 클릭
 2. PDF 파일(예: "사업자등록증.pdf") 선택</t>
  </si>
  <si>
    <t>&lt;업로드됨&gt; 상태로 변경
 파일명 표시(예: "사업자등록증.pdf")
 우측에 [X] 버튼 노출</t>
  </si>
  <si>
    <t>업로드 - jpg/jpeg</t>
  </si>
  <si>
    <t>JPG/JPEG 이미지 파일 업로드 정상 확인</t>
  </si>
  <si>
    <t>1. [업로드] 버튼 클릭
 2. JPG 파일 선택</t>
  </si>
  <si>
    <t>&lt;업로드됨&gt; 상태로 변경
 파일명 표시
 정상 업로드 완료</t>
  </si>
  <si>
    <t>업로드 - png</t>
  </si>
  <si>
    <t>PNG 이미지 파일 업로드 정상 확인</t>
  </si>
  <si>
    <t>1. [업로드] 버튼 클릭
 2. PNG 파일 선택</t>
  </si>
  <si>
    <t>&lt;업로드됨&gt; 상태로 변경
 정상 업로드 완료</t>
  </si>
  <si>
    <t>업로드 - 형식 제한</t>
  </si>
  <si>
    <t>허용되지 않는 파일 형식 업로드 제한 확인</t>
  </si>
  <si>
    <t>1. [업로드] 버튼 클릭
 2. doc/xlsx/txt 등 허용되지 않는 파일 선택</t>
  </si>
  <si>
    <t>허용 형식(pdf, jpeg, jpg, png) 외 파일 업로드 제한됨
 또는 error 메시지 표시</t>
  </si>
  <si>
    <t>업로드 - 파일 삭제</t>
  </si>
  <si>
    <t>업로드된 파일 [X] 버튼으로 삭제 확인</t>
  </si>
  <si>
    <t>1. 파일 업로드 완료 상태
 2. 파일명 우측 [X] 버튼 클릭</t>
  </si>
  <si>
    <t>업로드된 파일 삭제됨
 &lt;디폴트&gt; 상태로 복귀 ([업로드] 버튼 재노출)</t>
  </si>
  <si>
    <t>업로드 - 재업로드</t>
  </si>
  <si>
    <t>파일 삭제 후 재업로드 가능 확인</t>
  </si>
  <si>
    <t>1. 파일 업로드 후 [X]로 삭제
 2. 다시 [업로드] 클릭 후 파일 선택</t>
  </si>
  <si>
    <t>새 파일 업로드 정상 완료
 &lt;업로드됨&gt; 상태로 변경</t>
  </si>
  <si>
    <t>내용 검증</t>
  </si>
  <si>
    <t>업로드된 파일 내용 검증 없음 확인</t>
  </si>
  <si>
    <t>1. 형식만 맞고 실제로는 사업자등록증이 아닌 파일 업로드</t>
  </si>
  <si>
    <t>업로드 유무만 판단
 파일 내용에 대한 검증은 진행되지 않음</t>
  </si>
  <si>
    <t>관리자 이름</t>
  </si>
  <si>
    <t>관리자 이름 placeholder 표시 확인</t>
  </si>
  <si>
    <t>1. 회원가입 화면에서 관리자 이름 입력란 확인</t>
  </si>
  <si>
    <t>"이름을 입력해 주세요." placeholder 표시</t>
  </si>
  <si>
    <t>관리자 이름 정상 입력 확인</t>
  </si>
  <si>
    <t>1. 관리자 이름에 "김관리" 입력
 2. 다른 칸 이동</t>
  </si>
  <si>
    <t>입력값 정상 유지
 error 표시 없음</t>
  </si>
  <si>
    <t>관리자 이름 미입력 시 error 확인</t>
  </si>
  <si>
    <t>1. 관리자 이름 비어있는 상태
 2. 다른 칸 이동 또는 [등록하기] 클릭</t>
  </si>
  <si>
    <t>"이름을 입력해 주세요." 안내 문구 표시</t>
  </si>
  <si>
    <t>관리자 이름 2자 이하 입력 시 error 확인</t>
  </si>
  <si>
    <t>1. 관리자 이름에 "김" 입력
 2. 다른 칸 이동</t>
  </si>
  <si>
    <t>"2글자 이상 입력해 주세요." 안내 문구 표시</t>
  </si>
  <si>
    <t>입력 제한 - 숫자</t>
  </si>
  <si>
    <t>관리자 이름 숫자 입력 제한 확인</t>
  </si>
  <si>
    <t>1. 관리자 이름에 "김123" 입력 시도</t>
  </si>
  <si>
    <t>숫자 입력 제한됨</t>
  </si>
  <si>
    <t>관리자 이름 특수문자 입력 제한 확인</t>
  </si>
  <si>
    <t>1. 관리자 이름에 "김@관리" 입력 시도</t>
  </si>
  <si>
    <t>특수문자 입력 제한됨</t>
  </si>
  <si>
    <t>관리자 이름 64자 초과 입력 제한 확인</t>
  </si>
  <si>
    <t>1. 관리자 이름에 65자 이상 입력 시도</t>
  </si>
  <si>
    <t>직책</t>
  </si>
  <si>
    <t>직책 placeholder 표시 확인</t>
  </si>
  <si>
    <t>1. 회원가입 화면에서 직책 입력란 확인</t>
  </si>
  <si>
    <t>"예) 사원" placeholder 표시
 "직책 (선택)" 라벨 표시</t>
  </si>
  <si>
    <t>직책 미입력 시 error 없음 확인 (선택값)</t>
  </si>
  <si>
    <t>1. 직책 비어있는 상태
 2. [등록하기] 클릭</t>
  </si>
  <si>
    <t>직책은 선택값이므로 미입력 시 error 없음
 회원가입 진행 가능</t>
  </si>
  <si>
    <t>직책 입력 시 정상 저장 확인</t>
  </si>
  <si>
    <t>1. 직책에 "사원" 입력
 2. 회원가입 완료</t>
  </si>
  <si>
    <t>입력값 정상 저장</t>
  </si>
  <si>
    <t>이메일 placeholder 표시 확인</t>
  </si>
  <si>
    <t>1. 회원가입 화면에서 이메일 입력란 확인</t>
  </si>
  <si>
    <t>"이메일을 입력해 주세요." placeholder 표시
 우측 [중복확인] 버튼 노출</t>
  </si>
  <si>
    <t>이메일 정상 입력 확인</t>
  </si>
  <si>
    <t>1. 이메일에 "abc@deep.com" 입력
 2. 다른 칸 이동</t>
  </si>
  <si>
    <t>이메일 미입력 시 error 확인</t>
  </si>
  <si>
    <t>1. 이메일 비어있는 상태
 2. 다른 칸 이동</t>
  </si>
  <si>
    <t>"이메일을 입력해 주세요." 안내 문구 표시</t>
  </si>
  <si>
    <t>이메일 2글자 이하 입력 시 error 확인</t>
  </si>
  <si>
    <t>1. 이메일에 "a" 입력
 2. 다른 칸 이동</t>
  </si>
  <si>
    <t>입력 - 형식 오류(@ 없음)</t>
  </si>
  <si>
    <t>@ 없는 이메일 입력 시 error 확인</t>
  </si>
  <si>
    <t>1. 이메일에 "123deep.com" 입력
 2. 다른 칸 이동</t>
  </si>
  <si>
    <t>"올바른 이메일 형식을 입력해 주세요." 안내 문구 표시</t>
  </si>
  <si>
    <t>입력 - 형식 오류(도메인 없음)</t>
  </si>
  <si>
    <t>도메인 없는 이메일 입력 시 error 확인</t>
  </si>
  <si>
    <t>1. 이메일에 "123@" 또는 "123@deep" 입력
 2. 다른 칸 이동</t>
  </si>
  <si>
    <t>이메일 한글 입력 제한 확인</t>
  </si>
  <si>
    <t>1. 이메일에 "딥메디@deep.com" 입력 시도</t>
  </si>
  <si>
    <t>한글 입력 제한됨</t>
  </si>
  <si>
    <t>허용되지 않는 특수문자 입력 제한 확인</t>
  </si>
  <si>
    <t>1. 이메일에 "abc!#$@deep.com" 입력 시도</t>
  </si>
  <si>
    <t>허용(@, ., -, _) 외 특수문자 입력 제한됨</t>
  </si>
  <si>
    <t>입력 제한 - 공백/Enter</t>
  </si>
  <si>
    <t>이메일 공백/Enter 입력 제한 확인</t>
  </si>
  <si>
    <t>1. 이메일에 공백 포함하거나 Enter 입력 시도</t>
  </si>
  <si>
    <t>공백, Enter 입력 제한됨</t>
  </si>
  <si>
    <t>도메인 소문자 처리</t>
  </si>
  <si>
    <t>@ 뒤 도메인 대소문자 처리 확인</t>
  </si>
  <si>
    <t>1. 이메일에 "abc@DEEP.COM" 입력</t>
  </si>
  <si>
    <t>@ 뒤 도메인은 소문자로 자동 변환됨("abc@deep.com")
 @ 앞은 대소문자 자유</t>
  </si>
  <si>
    <t>이메일 64자 초과 입력 제한 확인</t>
  </si>
  <si>
    <t>1. 이메일에 65자 이상 입력 시도</t>
  </si>
  <si>
    <t>이메일 입력 시 [중복확인] 버튼 활성화 확인</t>
  </si>
  <si>
    <t>1. 이메일에 유효한 값 입력</t>
  </si>
  <si>
    <t>[중복확인] 버튼 활성화</t>
  </si>
  <si>
    <t>신규 이메일 중복 확인 시 ok 상태 표시</t>
  </si>
  <si>
    <t>1. 신규 이메일(예: "new@deep.com") 입력
 2. [중복확인] 클릭</t>
  </si>
  <si>
    <t>이미 등록된 이메일 입력 시 error 표시</t>
  </si>
  <si>
    <t>1. 이미 등록된 이메일(예: "existing@deep.com") 입력
 2. [중복확인] 클릭</t>
  </si>
  <si>
    <t>error 상태로 변경
 하단 안내 메시지: "이미 등록된 메일주소입니다."</t>
  </si>
  <si>
    <t>중복확인 완료 후 이메일 수정 시 상태 초기화 확인</t>
  </si>
  <si>
    <t>1. 이메일 중복확인 완료(ok 상태)
 2. 입력값 수정</t>
  </si>
  <si>
    <t>중복확인 상태 해제
 재중복확인 필요</t>
  </si>
  <si>
    <t>전화번호 placeholder 표시 확인</t>
  </si>
  <si>
    <t>1. 회원가입 화면에서 전화번호 입력란 확인</t>
  </si>
  <si>
    <t>"010-0000-0000" placeholder 표시</t>
  </si>
  <si>
    <t>전화번호 정상 입력 및 하이픈 자동 채움 확인</t>
  </si>
  <si>
    <t>1. 전화번호에 "01012345678" 입력</t>
  </si>
  <si>
    <t>입력 후 하이픈 자동 삽입
 ("010-1234-5678" 형태로 표시)</t>
  </si>
  <si>
    <t>전화번호 미입력 시 error 확인</t>
  </si>
  <si>
    <t>1. 전화번호 비어있는 상태
 2. [등록하기] 클릭</t>
  </si>
  <si>
    <t>"전화번호를 입력해 주세요." 안내 문구 표시</t>
  </si>
  <si>
    <t>입력 - 10자 미만</t>
  </si>
  <si>
    <t>전화번호 10자 미만 입력 시 error 확인</t>
  </si>
  <si>
    <t>1. 전화번호에 "010123" 입력
 2. 다른 칸 이동</t>
  </si>
  <si>
    <t>"올바른 전화번호를 입력해 주세요." 안내 문구 표시</t>
  </si>
  <si>
    <t>입력 - 경계값(10자)</t>
  </si>
  <si>
    <t>전화번호 10자 정확히 입력 가능 확인</t>
  </si>
  <si>
    <t>1. 전화번호에 정확히 10자리 숫자 입력</t>
  </si>
  <si>
    <t>정상 입력됨
 error 없음</t>
  </si>
  <si>
    <t>입력 - 경계값(15자)</t>
  </si>
  <si>
    <t>전화번호 15자 정확히 입력 가능 확인</t>
  </si>
  <si>
    <t>1. 전화번호에 정확히 15자리 숫자 입력</t>
  </si>
  <si>
    <t>입력 - 최대값 초과</t>
  </si>
  <si>
    <t>전화번호 15자 초과 입력 제한 확인</t>
  </si>
  <si>
    <t>1. 전화번호에 16자 이상 입력 시도</t>
  </si>
  <si>
    <t>15자까지만 입력됨 (초과분 입력 제한)</t>
  </si>
  <si>
    <t>입력 제한 - 문자</t>
  </si>
  <si>
    <t>전화번호 문자 입력 제한 확인</t>
  </si>
  <si>
    <t>1. 전화번호에 "010abc1234" 입력 시도</t>
  </si>
  <si>
    <t>숫자 이외 입력 제한됨</t>
  </si>
  <si>
    <t>전화번호 특수문자 입력 제한 확인 (자동 하이픈 제외)</t>
  </si>
  <si>
    <t>1. 전화번호에 "010@1234!5678" 입력 시도</t>
  </si>
  <si>
    <t>특수문자 입력 제한됨
 (하이픈은 자동 채움으로 가능)</t>
  </si>
  <si>
    <t>등록하기 버튼</t>
  </si>
  <si>
    <t>디폴트 - 비활성화</t>
  </si>
  <si>
    <t>초기 진입 시 [등록하기] 버튼 비활성화 확인</t>
  </si>
  <si>
    <t>1. 회원가입 화면 진입 직후</t>
  </si>
  <si>
    <t>[등록하기] 버튼 비활성화 상태</t>
  </si>
  <si>
    <t>활성화 조건</t>
  </si>
  <si>
    <t>필수 항목 모두 입력 시 [등록하기] 버튼 활성화 확인</t>
  </si>
  <si>
    <t>1. 회사명, 대표자명, 사업자등록번호(중복확인 ok), 사업자등록증 사본, 관리자 이름, 이메일(중복확인 ok), 전화번호 모두 입력</t>
  </si>
  <si>
    <t>[등록하기] 버튼 활성화됨
 (직책 제외 모든 필수값 입력 완료 + 중복확인 완료 시)</t>
  </si>
  <si>
    <t>비활성화 - 일부 미입력</t>
  </si>
  <si>
    <t>일부 필수값 누락 시 비활성화 유지 확인</t>
  </si>
  <si>
    <t>1. 필수값 중 1개 이상 미입력 상태</t>
  </si>
  <si>
    <t>[등록하기] 버튼 비활성화 유지</t>
  </si>
  <si>
    <t>error - 중복확인 미진행(사업자번호)</t>
  </si>
  <si>
    <t>사업자등록번호 중복확인 미진행 시 error 확인</t>
  </si>
  <si>
    <t>1. 모든 값 입력 완료
 2. 사업자등록번호 중복확인 미진행
 3. [등록하기] 클릭</t>
  </si>
  <si>
    <t>사업자등록번호 항목에 "중복확인을 진행해 주십시오." error 표시</t>
  </si>
  <si>
    <t>error - 중복확인 미진행(이메일)</t>
  </si>
  <si>
    <t>이메일 중복확인 미진행 시 error 확인</t>
  </si>
  <si>
    <t>1. 모든 값 입력 완료
 2. 이메일 중복확인 미진행
 3. [등록하기] 클릭</t>
  </si>
  <si>
    <t>이메일 항목에 "중복확인을 진행해 주십시오." error 표시</t>
  </si>
  <si>
    <t>error - 사업자등록증 미업로드</t>
  </si>
  <si>
    <t>사업자등록증 사본 미업로드 시 error 확인</t>
  </si>
  <si>
    <t>1. 사업자등록증 사본 미업로드
 2. [등록하기] 클릭</t>
  </si>
  <si>
    <t>"사업자 등록증 사본을 업로드해 주십시오." error 표시</t>
  </si>
  <si>
    <t>팝업 - 메일 주소 없음</t>
  </si>
  <si>
    <t>존재하지 않는 메일 주소로 등록 시도 시 팝업 확인</t>
  </si>
  <si>
    <t>1. 수신 불가한 이메일 입력 후 모든 값 입력
 2. [등록하기] 클릭</t>
  </si>
  <si>
    <t>팝업 표시
 타이틀: "입력된 메일 계정을 찾을 수 없습니다."
 설명: "메일 주소를 다시 한번 확인해 주십시오."
 [확인] 클릭 시 이전 화면 복귀(입력값 유지)</t>
  </si>
  <si>
    <t>팝업 - 요청 실패</t>
  </si>
  <si>
    <t>원인불명 오류 발생 시 팝업 확인</t>
  </si>
  <si>
    <t>1. 모든 값 정상 입력
 2. [등록하기] 클릭
 3. 네트워크 오류 등 원인불명 오류 발생</t>
  </si>
  <si>
    <t>팝업 표시
 타이틀: "요청에 실패하였습니다."
 설명: "요청 실패가 반복될 경우 관리자에게 문의하여 주시기 바랍니다."
 [확인] 클릭 시 이전 화면 복귀(입력값 유지)</t>
  </si>
  <si>
    <t>정상 등록</t>
  </si>
  <si>
    <t>모든 조건 충족 시 정상 등록 및 메일 전송 확인</t>
  </si>
  <si>
    <t>1. 모든 필수값 정상 입력 및 중복확인 완료
 2. [등록하기] 클릭</t>
  </si>
  <si>
    <t>회원가입 요청 성공
 입력한 이메일로 계정활성화 메일 전송
 다음 단계(비밀번호 설정) 안내 또는 로그인 화면 이동</t>
  </si>
  <si>
    <t>error 상태 해제</t>
  </si>
  <si>
    <t>error 표시 후 값 수정 시 error 해제 확인</t>
  </si>
  <si>
    <t>1. error 표시된 항목 값 수정
 2. 다른 칸 이동</t>
  </si>
  <si>
    <t>해당 항목 error 상태 해제됨
 정상 입력 시 ok 상태로 변경</t>
  </si>
  <si>
    <t>계정활성화 메일</t>
  </si>
  <si>
    <t>메일 전송</t>
  </si>
  <si>
    <t>회원가입 완료 시 계정활성화 메일 전송 확인</t>
  </si>
  <si>
    <t>1. 협력사 등록하기 완료([등록하기] 클릭 성공)
 2. 입력한 이메일 수신함 확인</t>
  </si>
  <si>
    <t>입력한 이메일로 계정활성화 메일 수신됨
 메일 내 계정활성화 링크 포함</t>
  </si>
  <si>
    <t>링크 클릭</t>
  </si>
  <si>
    <t>메일 내 링크 클릭 시 계정활성화 페이지 진입 확인</t>
  </si>
  <si>
    <t>1. 계정활성화 메일 내 링크 클릭</t>
  </si>
  <si>
    <t>계정활성화 페이지(비밀번호 설정 화면)로 진입
 비밀번호 설정 입력 화면 표시</t>
  </si>
  <si>
    <t>비밀번호 설정</t>
  </si>
  <si>
    <t>안내 문구</t>
  </si>
  <si>
    <t>비밀번호 설정 화면 안내 문구 확인</t>
  </si>
  <si>
    <t>1. 계정활성화 링크 클릭 후 비밀번호 설정 화면 진입</t>
  </si>
  <si>
    <t>"비밀번호는 영문, 숫자, 특수문자를 모두 포함해야 하며, 8자리 이상 입력이 필요합니다." 안내 문구 표시</t>
  </si>
  <si>
    <t>새 비밀번호 - placeholder</t>
  </si>
  <si>
    <t>새 비밀번호 placeholder 표시 확인</t>
  </si>
  <si>
    <t>1. 비밀번호 설정 화면 확인</t>
  </si>
  <si>
    <t>새 비밀번호 입력란: "사용하실 비밀번호를 입력해 주세요." placeholder 표시</t>
  </si>
  <si>
    <t>비밀번호 확인 - placeholder</t>
  </si>
  <si>
    <t>비밀번호 확인 placeholder 표시 확인</t>
  </si>
  <si>
    <t>비밀번호 확인 입력란: "한번 더 입력해 주세요." placeholder 표시</t>
  </si>
  <si>
    <t>마스킹 처리</t>
  </si>
  <si>
    <t>비밀번호 입력값 마스킹 디폴트 처리 확인</t>
  </si>
  <si>
    <t>1. 새 비밀번호/비밀번호 확인에 값 입력</t>
  </si>
  <si>
    <t>입력값 모두 마스킹 처리(●●●● 형태)</t>
  </si>
  <si>
    <t>visible 버튼</t>
  </si>
  <si>
    <t>visible 버튼 클릭 시 마스킹 해제 확인</t>
  </si>
  <si>
    <t>1. 비밀번호 입력 후 visible 버튼 클릭</t>
  </si>
  <si>
    <t>마스킹되지 않은 입력값 표시
 한번 더 클릭 시 invisible로 복귀</t>
  </si>
  <si>
    <t>전체삭제 버튼</t>
  </si>
  <si>
    <t>전체삭제 버튼 클릭 시 입력값 초기화 확인</t>
  </si>
  <si>
    <t>1. 비밀번호 입력 후 전체삭제 버튼(X) 클릭</t>
  </si>
  <si>
    <t>입력값 전체 삭제(초기화)</t>
  </si>
  <si>
    <t>비밀번호 정상 입력 확인 (영문+숫자+특수문자 8자 이상)</t>
  </si>
  <si>
    <t>1. 새 비밀번호에 "Test1234!" 입력
 2. 비밀번호 확인에 동일 값 입력</t>
  </si>
  <si>
    <t>입력값 정상 유지
 error 없음</t>
  </si>
  <si>
    <t>비밀번호 미입력 시 error 확인</t>
  </si>
  <si>
    <t>1. 새 비밀번호 비어있는 상태
 2. 다른 칸 이동</t>
  </si>
  <si>
    <t>"비밀번호를 입력해 주세요." 안내 문구 표시</t>
  </si>
  <si>
    <t>입력 - 8자 미만</t>
  </si>
  <si>
    <t>비밀번호 8자 미만 입력 시 error 확인</t>
  </si>
  <si>
    <t>1. 새 비밀번호에 "Ab1!" 입력
 2. 다른 칸 이동</t>
  </si>
  <si>
    <t>"영문, 숫자, 특수문자를 포함하여 8글자 이상 입력해 주십시오." 안내 문구 표시</t>
  </si>
  <si>
    <t>입력 - 영문 누락</t>
  </si>
  <si>
    <t>비밀번호 영문 미포함 시 error 확인</t>
  </si>
  <si>
    <t>1. 새 비밀번호에 "12345678!" 입력
 2. 다른 칸 이동</t>
  </si>
  <si>
    <t>입력 - 숫자 누락</t>
  </si>
  <si>
    <t>비밀번호 숫자 미포함 시 error 확인</t>
  </si>
  <si>
    <t>1. 새 비밀번호에 "Abcdefgh!" 입력
 2. 다른 칸 이동</t>
  </si>
  <si>
    <t>입력 - 특수문자 누락</t>
  </si>
  <si>
    <t>비밀번호 특수문자 미포함 시 error 확인</t>
  </si>
  <si>
    <t>1. 새 비밀번호에 "Abcd1234" 입력
 2. 다른 칸 이동</t>
  </si>
  <si>
    <t>입력 - 동일 문자 4연속</t>
  </si>
  <si>
    <t>동일 문자 4자 이상 연속 입력 시 error 확인</t>
  </si>
  <si>
    <t>1. 새 비밀번호에 "aaaa1234!" 입력
 2. 다른 칸 이동</t>
  </si>
  <si>
    <t>"보안을 위해 동일한 문자는 4자리 이상 사용할 수 없습니다." 안내 문구 표시</t>
  </si>
  <si>
    <t>입력 - 연속 문자 4연속</t>
  </si>
  <si>
    <t>연속된 문자/숫자 4자 이상 입력 시 error 확인</t>
  </si>
  <si>
    <t>1. 새 비밀번호에 "abcd1234!" 또는 "Qw1234!@" 입력
 2. 다른 칸 이동</t>
  </si>
  <si>
    <t>"보안을 위해 연속된 문자는 4자리 이상 사용할 수 없습니다." 안내 문구 표시</t>
  </si>
  <si>
    <t>입력 - 경계값(8자)</t>
  </si>
  <si>
    <t>비밀번호 8자 정확히 입력 가능 확인</t>
  </si>
  <si>
    <t>1. 새 비밀번호에 "Abcd12!@" (8자) 입력</t>
  </si>
  <si>
    <t>입력 - 최대값(32자)</t>
  </si>
  <si>
    <t>비밀번호 32자 정확히 입력 가능 확인</t>
  </si>
  <si>
    <t>1. 새 비밀번호에 정확히 32자 입력</t>
  </si>
  <si>
    <t>비밀번호 32자 초과 입력 제한 확인</t>
  </si>
  <si>
    <t>1. 새 비밀번호에 33자 이상 입력 시도</t>
  </si>
  <si>
    <t>32자까지만 입력됨 (초과분 입력 제한)</t>
  </si>
  <si>
    <t>비밀번호 한글 입력 제한 확인</t>
  </si>
  <si>
    <t>1. 새 비밀번호에 "비밀번호1234!" 입력 시도</t>
  </si>
  <si>
    <t>비밀번호 공백/Enter 입력 제한 확인</t>
  </si>
  <si>
    <t>1. 새 비밀번호에 공백 또는 Enter 입력 시도</t>
  </si>
  <si>
    <t>비밀번호 확인 - 일치</t>
  </si>
  <si>
    <t>비밀번호 확인 일치 확인</t>
  </si>
  <si>
    <t>1. 새 비밀번호에 "Test1234!"
 2. 비밀번호 확인에 "Test1234!" 입력</t>
  </si>
  <si>
    <t>일치 확인됨
 error 없음
 [비밀번호 설정] 버튼 활성화 조건 충족</t>
  </si>
  <si>
    <t>비밀번호 확인 - 불일치</t>
  </si>
  <si>
    <t>비밀번호 확인 불일치 시 error 확인</t>
  </si>
  <si>
    <t>1. 새 비밀번호에 "Test1234!"
 2. 비밀번호 확인에 "Test5678!" 입력</t>
  </si>
  <si>
    <t>불일치 error 표시
 [비밀번호 설정] 버튼 비활성화 유지</t>
  </si>
  <si>
    <t>비밀번호 설정 버튼</t>
  </si>
  <si>
    <t>초기 진입 시 [비밀번호 설정] 버튼 비활성화 확인</t>
  </si>
  <si>
    <t>1. 비밀번호 설정 화면 진입 직후</t>
  </si>
  <si>
    <t>[비밀번호 설정] 버튼 비활성화 상태</t>
  </si>
  <si>
    <t>조건 충족 시 [비밀번호 설정] 버튼 활성화 확인</t>
  </si>
  <si>
    <t>1. 새 비밀번호 입력(규칙 충족)
 2. 비밀번호 확인에 동일 값 입력
 3. 두 항목 모두 error 없는 상태</t>
  </si>
  <si>
    <t>[비밀번호 설정] 버튼 활성화됨</t>
  </si>
  <si>
    <t>클릭 - 확인 팝업</t>
  </si>
  <si>
    <t>[비밀번호 설정] 클릭 시 확인 팝업 표시 확인</t>
  </si>
  <si>
    <t>1. 활성화된 [비밀번호 설정] 버튼 클릭</t>
  </si>
  <si>
    <t>확인 팝업 표시
 문구: "비밀번호를 설정하시겠습니까?"
 [취소], [비밀번호 설정] 버튼 표시</t>
  </si>
  <si>
    <t>확인 팝업 - 취소</t>
  </si>
  <si>
    <t>확인 팝업에서 [취소] 클릭 시 팝업 닫힘 확인</t>
  </si>
  <si>
    <t>1. 확인 팝업 표시 상태
 2. [취소] 클릭</t>
  </si>
  <si>
    <t>팝업 닫힘
 이전 화면(비밀번호 설정 화면) 유지
 입력값 유지</t>
  </si>
  <si>
    <t>확인 팝업 - 비밀번호 설정</t>
  </si>
  <si>
    <t>확인 팝업에서 [비밀번호 설정] 클릭 시 설정 완료 확인</t>
  </si>
  <si>
    <t>1. 확인 팝업 표시 상태
 2. [비밀번호 설정] 클릭</t>
  </si>
  <si>
    <t>비밀번호 설정 완료
 설정 완료창 표시
 문구: "비밀번호가 설정되었습니다.
 설정된 비밀번호로 로그인을 진행해 주십시오."</t>
  </si>
  <si>
    <t>설정 완료 - 로그인 이동</t>
  </si>
  <si>
    <t>[로그인 페이지로 돌아가기] 클릭 시 로그인 이동 확인</t>
  </si>
  <si>
    <t>1. 비밀번호 설정 완료 화면 표시
 2. [로그인 페이지로 돌아가기] 버튼 클릭</t>
  </si>
  <si>
    <t>로그인 화면(LGI01-001)으로 이동
 설정한 비밀번호로 로그인 가능</t>
  </si>
  <si>
    <t>설정 후 로그인</t>
  </si>
  <si>
    <t>설정한 비밀번호로 로그인 가능 확인</t>
  </si>
  <si>
    <t>1. 비밀번호 설정 완료 후 로그인 화면 진입
 2. 회원가입 시 입력한 이메일 + 설정한 비밀번호로 로그인</t>
  </si>
  <si>
    <t>로그인 성공
 협력사 관리자(레벨4) 계정으로 대시보드 진입</t>
  </si>
  <si>
    <t>네비게이션바</t>
  </si>
  <si>
    <t>기본 구조</t>
  </si>
  <si>
    <t>메뉴버튼 클릭 시 네비게이션바 확장/축소 동작 확인</t>
  </si>
  <si>
    <t>1. 로그인 후 대시보드 진입
 2. 메뉴버튼(햄버거) 클릭</t>
  </si>
  <si>
    <t>네비게이션바 확장/축소 정상 동작</t>
  </si>
  <si>
    <t>홈버튼(로고) 클릭 시 대시보드 이동 확인</t>
  </si>
  <si>
    <t>1. 다른 메뉴(기술인 관리 등) 진입
 2. 홈버튼(로고) 클릭</t>
  </si>
  <si>
    <t>현재 선택된 네비게이션 기준 대시보드로 이동</t>
  </si>
  <si>
    <t>계정 설정 영역에 관리자 레벨과 이메일 표시 확인</t>
  </si>
  <si>
    <t>1. 로그인 후 네비게이션바 확인</t>
  </si>
  <si>
    <t>관리자 레벨(현장관리자/기업관리자/협력사관리자)과 이메일 표시</t>
  </si>
  <si>
    <t>계정 설정에서 비밀번호 재설정/로그아웃 기능 접근 확인</t>
  </si>
  <si>
    <t>1. 계정 설정 영역 클릭</t>
  </si>
  <si>
    <t>비밀번호 재설정, 로그아웃 메뉴 접근 가능</t>
  </si>
  <si>
    <t>언어 변경 기능 확인 (한국어/영어/일본어/중국어)</t>
  </si>
  <si>
    <t>1. Language 버튼 클릭
 2. 영어 선택</t>
  </si>
  <si>
    <t>언어 변경 가능, 현재 진입된 페이지 유지</t>
  </si>
  <si>
    <t>트리메뉴</t>
  </si>
  <si>
    <t>상위항목</t>
  </si>
  <si>
    <t>레벨3 - 상위항목에 소속된 현장 표시 확인</t>
  </si>
  <si>
    <t>(사전조건) 레벨3(현장관리자) 계정 로그인
 1. 네비게이션바 확인</t>
  </si>
  <si>
    <t>상위항목=현장, 하위항목=협력사로 트리 구조 표시
 현장명 기준 오름차순 정렬</t>
  </si>
  <si>
    <t>레벨4 - 상위항목에 소속된 협력사 표시 확인</t>
  </si>
  <si>
    <t>(사전조건) 레벨4(협력사관리자) 계정 로그인
 1. 네비게이션바 확인</t>
  </si>
  <si>
    <t>상위항목=협력사, 하위항목=현장(파견중인 현장)으로 표시</t>
  </si>
  <si>
    <t>레벨2 - 기업단위(최상위항목) 선택 시 여러 현장 확인 가능</t>
  </si>
  <si>
    <t>(사전조건) 레벨2(기업관리자) 계정 로그인
 1. 기업단위(home) 선택</t>
  </si>
  <si>
    <t>소속된 모든 현장과 각 하위 협력사 목록 표시</t>
  </si>
  <si>
    <t>하위항목 접기/펼치기 동작 확인</t>
  </si>
  <si>
    <t>1. 상위항목의 화살표 버튼 클릭</t>
  </si>
  <si>
    <t>하위항목 접기/펼치기 정상 동작</t>
  </si>
  <si>
    <t>하위항목 즐겨찾기(별 아이콘) 설정 시 리스트 상단 이동 확인</t>
  </si>
  <si>
    <t>1. 특정 협력사 옆 별 아이콘 클릭</t>
  </si>
  <si>
    <t>즐겨찾기 설정됨, 해당 항목이 하위항목 리스트 상단으로 이동
 (즐겨찾기 내에서도 이름 오름차순)</t>
  </si>
  <si>
    <t>하위항목에 신규뱃지(N) 표시 및 24시간 후 자동 삭제 확인</t>
  </si>
  <si>
    <t>(사전조건) 새로 등록된 협력사 존재
 1. 네비게이션바 확인</t>
  </si>
  <si>
    <t>신규 등록된 하위항목에 N 뱃지 표시
 등록 후 24시간 경과 시 자동 삭제</t>
  </si>
  <si>
    <t>하위항목에 이상자수 뱃지 표시 확인</t>
  </si>
  <si>
    <t>(사전조건) 이상자가 있는 협력사 존재
 1. 네비게이션바 확인</t>
  </si>
  <si>
    <t>측정자 기준 이상자 수가 뱃지로 표시
 이상자 수는 당일 기준(00:00 초기화)</t>
  </si>
  <si>
    <t>레벨3 현장그룹</t>
  </si>
  <si>
    <t>레벨3이 현장 2개 이상 보유 시 현장 그룹 표시 확인</t>
  </si>
  <si>
    <t>(사전조건) 레벨3 관리자가 2개 이상 현장 보유
 1. 로그인 후 네비게이션바 확인</t>
  </si>
  <si>
    <t>네비게이션바 내에 현장 그룹이 추가되어 여러 현장 표시
 현장명 기준 오름차순 정렬, 현장 하위에 협력사명 오름차순</t>
  </si>
  <si>
    <t>레벨3 - 로그인 후 첫 진입 시 디폴트 현장 선택 확인</t>
  </si>
  <si>
    <t>(사전조건) 레벨3 관리자가 김포/대구/하남 현장 보유
 1. 로그인</t>
  </si>
  <si>
    <t>정렬기준 최상단 현장(김포현장) 기준 대시보드 표시
 네비게이션바에 김포현장 selected 상태</t>
  </si>
  <si>
    <t>레벨3 - 기업단위(최상위항목) 없음 확인</t>
  </si>
  <si>
    <t>(사전조건) 레벨3 관리자 로그인
 1. 네비게이션바 확인</t>
  </si>
  <si>
    <t>레벨2와 달리 기업단위(최상위항목) 없음
 현장 단위가 최상위</t>
  </si>
  <si>
    <t>검색</t>
  </si>
  <si>
    <t>검색창에 입력값에 따라 실시간 필터링 확인</t>
  </si>
  <si>
    <t>1. 검색창에 "한강" 입력</t>
  </si>
  <si>
    <t>입력값에 따라 실시간 변경
 "한강"이 포함된 하위항목만 표시</t>
  </si>
  <si>
    <t>검색값 지우면 전체 항목 복원 확인</t>
  </si>
  <si>
    <t>1. 검색창에 "한강" 입력
 2. 검색값 모두 삭제</t>
  </si>
  <si>
    <t>검색값 없을 시 모든 항목 표시</t>
  </si>
  <si>
    <t>현재 선택된 항목이 상위항목일 때 검색 시 유지 확인</t>
  </si>
  <si>
    <t>1. 상위항목(현장) 선택 상태
 2. 검색값 입력</t>
  </si>
  <si>
    <t>선택된 항목은 검색값과 관계없이 유지</t>
  </si>
  <si>
    <t>현재 선택된 항목이 하위항목일 때 검색 시 유지 확인</t>
  </si>
  <si>
    <t>1. 하위항목(협력사) 선택 상태
 2. 검색값 입력</t>
  </si>
  <si>
    <t>선택된 항목 유지, 검색값이 포함된 나머지 항목만 필터링</t>
  </si>
  <si>
    <t>레벨2 검색 시 하위항목이 포함된 상위항목 함께 표시 확인</t>
  </si>
  <si>
    <t>(사전조건) 레벨2 기업관리자 로그인
 1. "한강" 검색</t>
  </si>
  <si>
    <t>"한강"이 포함된 하위항목의 상위항목(현장)은 함께 표시
 포함된 협력사가 없는 상위항목은 미표시</t>
  </si>
  <si>
    <t>검색값 조건</t>
  </si>
  <si>
    <t>검색창에 1글자 입력 시 검색 결과 필터링 확인</t>
  </si>
  <si>
    <t>1. 네비게이션바 검색창에 "한" 입력</t>
  </si>
  <si>
    <t>1글자 이상이므로 검색 실행
 "한"이 포함된 하위항목(협력사/현장) 필터링 표시</t>
  </si>
  <si>
    <t>검색창에 특수문자만 단독 입력 시 검색 결과 없음 확인</t>
  </si>
  <si>
    <t>1. 검색창에 "@#$" 입력</t>
  </si>
  <si>
    <t>특수문자 단독 입력이므로 검색 결과 없음
 (입력 조건: 특수문자 단독 불가)</t>
  </si>
  <si>
    <t>기술인관리의 검색창 내용같음</t>
  </si>
  <si>
    <t>검색창에 특수문자+문자 혼합 입력 시 검색 동작 확인</t>
  </si>
  <si>
    <t>1. 검색창에 "협력@" 입력</t>
  </si>
  <si>
    <t>특수문자 단독이 아니므로 검색 실행
 "협력@"이 포함된 항목 필터링(없으면 결과 없음)</t>
  </si>
  <si>
    <t>검색창 비워두면 전체 항목 복원 확인</t>
  </si>
  <si>
    <t>1. 검색창에 "한강" 입력 → 필터링됨
 2. 검색값 전체 삭제</t>
  </si>
  <si>
    <t>입력값 없음 → 모든 항목 복원 표시</t>
  </si>
  <si>
    <t>검색창에 공백만 입력 시 동작 확인</t>
  </si>
  <si>
    <t>1. 검색창에 스페이스 3칸 입력</t>
  </si>
  <si>
    <t>유효한 검색값이 아니므로 전체 항목 표시 유지
 (또는 공백 trim 처리)</t>
  </si>
  <si>
    <t>기술인관리 검색창 내용</t>
  </si>
  <si>
    <t>검색창에 숫자만 입력 시 검색 동작 확인</t>
  </si>
  <si>
    <t>1. 검색창에 "4/12" 입력</t>
  </si>
  <si>
    <t>숫자+문자이므로 검색 실행
 해당 값이 포함된 항목 필터링</t>
  </si>
  <si>
    <t>대시보드</t>
  </si>
  <si>
    <t>사용자 권한</t>
  </si>
  <si>
    <t>슈퍼 현장 관리자(level3) 권한 확인</t>
  </si>
  <si>
    <t>1. 총 협력사 수 일치
2. 이상자 수 일치 및 비율 게산 
3. 미측정자 수 일치 및 비율 계산
4. 기술유형 별 기술인 수 일치 및 비율 계산
5. 등록된 기술인 리스트</t>
  </si>
  <si>
    <t>테스트 환경 : 웹
- 데이터는 1.0 가져온 데이터로 확인 가능</t>
  </si>
  <si>
    <t>1. 영문,숫자,특수문자를 각각 1글자 이상 포함 
2. 동일한 문자가 4개 이상 연속 불가(단 연속되지 않으면 가능) 
3. 연속된 문자(숫자,영어 한정)가 4개 이상 연속 불가</t>
  </si>
  <si>
    <t>모니터링 관리자(level2) 권한 확인</t>
  </si>
  <si>
    <t>1. 한글 
2. 공백, Enter</t>
  </si>
  <si>
    <t>협력사 관리자(level4) 권한 확인</t>
  </si>
  <si>
    <t>1. 입력값이 없음 → “비밀번호를 입력해 주세요.”
 2. 조건이 충족되지 않음 → “영문,숫자,특수문자를 포함하여 8글자 이상 입력해 주십시오.”
 3. 동일한 문자가 4개이상 연속됨 → “보안을 위해 동일한 문자는 4자리 이상 사용할 수 없습니다.”
 4. 연속된 문자가 4개이상 사용됨 → “보안을 위해 연속된 문자는 4자리 이상 사용할 수 없습니다.”</t>
  </si>
  <si>
    <t>대시보드 수치 표시 확인</t>
  </si>
  <si>
    <t>대시보드 수치들 정확히 표시</t>
  </si>
  <si>
    <t>현장 및 협력사 명</t>
  </si>
  <si>
    <t>2~64글자</t>
  </si>
  <si>
    <t>시스템 공지</t>
  </si>
  <si>
    <t>시스템 공지 항목 대시보드 내 표시 확인</t>
  </si>
  <si>
    <t>1. 로그인 후 대시보드 진입</t>
  </si>
  <si>
    <t>시스템 공지 카드 표시
 최대 10개까지(최근 등록 기준) 노출</t>
  </si>
  <si>
    <t>TC 대상 아님</t>
  </si>
  <si>
    <t>시스템 공지 - 레벨 상관없이 동일하게 노출 확인</t>
  </si>
  <si>
    <t>1. 레벨2 로그인 → 공지 확인
 2. 레벨3 로그인 → 공지 확인
 3. 레벨4 로그인 → 공지 확인</t>
  </si>
  <si>
    <t>레벨2,3,4 모두 동일한 시스템 공지 표시</t>
  </si>
  <si>
    <t>[공지 전체 보기] 클릭 시 공지 리스트 팝업 표시 확인</t>
  </si>
  <si>
    <t>1. [공지 전체 보기] 버튼 클릭</t>
  </si>
  <si>
    <t>공지 리스트 팝업 표시
 기간설정(최근3개월/6개월/1년) 드롭다운 있음
 최대 20개 표시, 초과 시 페이지네이션</t>
  </si>
  <si>
    <t>공지 리스트 팝업 - 제목 한 줄 초과 시 말줄임표 확인</t>
  </si>
  <si>
    <t>(사전조건) 긴 제목의 공지 존재
 1. 공지 리스트 팝업 확인</t>
  </si>
  <si>
    <t>제목이 한 줄 초과 시 말줄임표(…) 처리</t>
  </si>
  <si>
    <t>공지 리스트 - 제목 클릭 시 상세 내용 페이지 이동 확인</t>
  </si>
  <si>
    <t>1. 공지 리스트에서 특정 제목 클릭</t>
  </si>
  <si>
    <t>상세 내용 페이지로 이동
 제목, 내용(스크롤), 등록일 및 수정일 표시</t>
  </si>
  <si>
    <t>Summary 파트1</t>
  </si>
  <si>
    <t>전체 기술인 수 / 전체 현장 수 / 전체 협력사 수 카드 표시 확인</t>
  </si>
  <si>
    <t>1. 대시보드 진입</t>
  </si>
  <si>
    <t>전체 기술인 수, 전체 현장 수(레벨2), 전체 협력사 수(레벨3) 카드 표시
 3D 아이콘으로 변경됨
 라벨(타이틀)과 데이터 상하배치</t>
  </si>
  <si>
    <t>Summary 파트2 - 측정 현황/출근자 측정 현황/이상자 현황 카드 표시 확인</t>
  </si>
  <si>
    <t>측정현황(총 기술인 기준), 출근자 측정 현황(출근자 기준), 이상자 현황(측정자 기준) 3개 카드 표시
 각 카드에 측정률/이상자율 도넛 그래프와 수치 표시</t>
  </si>
  <si>
    <t>버튼 스타일 fill로 변경 확인 (기술인 리스트/미측정자 리스트/이상자 리스트)</t>
  </si>
  <si>
    <t>1. 대시보드 측정 현황 카드 하단 버튼 확인</t>
  </si>
  <si>
    <t>버튼이 fill 스타일로 표시됨 (기존 outline에서 변경)</t>
  </si>
  <si>
    <t>가입 승인 대기</t>
  </si>
  <si>
    <t>가입 승인 대기 리스트 표시 확인</t>
  </si>
  <si>
    <t>(사전조건) 승인 대기 중인 기술인 존재
 1. 대시보드 진입</t>
  </si>
  <si>
    <t>가입 승인 대기 카드 표시
 총 승인대기자 수, 기술인 목록(이름/협력사/승인대기 신청일자) 표시</t>
  </si>
  <si>
    <t>가입 승인 대기 - 개별 승인 버튼 동작 확인</t>
  </si>
  <si>
    <t>1. 특정 기술인의 [승인] 버튼 클릭</t>
  </si>
  <si>
    <t>해당 기술인 승인 처리, 리스트에서 제거, "선택한 기술인을 승인 처리 하였습니다." 메세지 확인</t>
  </si>
  <si>
    <t>가입 승인 대기 - 개별 취소(거절) 버튼 동작 확인</t>
  </si>
  <si>
    <t>1. 특정 기술인의 [거절] 버튼 클릭</t>
  </si>
  <si>
    <t>해당 기술인 거절 처리, 리스트에서 제거, "선택한 기술인을 거절 처리 하였습니다." 메세지 확인</t>
  </si>
  <si>
    <t>가입 승인 대기 - [전체 가입 승인] 버튼 동작 확인</t>
  </si>
  <si>
    <t>1. [전체 가입 승인] 버튼 클릭</t>
  </si>
  <si>
    <t>확인 팝업 표시
 확인 시 리스트의 모든 대기자 일괄 승인, "전체 승인 처리 하였습니다." 메세지 확인</t>
  </si>
  <si>
    <t>가입 승인 대기 - 선택 승인/선택 취소 동작 확인</t>
  </si>
  <si>
    <t>1. 체크박스로 기술인 2명 선택
 2. [선택 승인] 또는 [선택 취소] 클릭</t>
  </si>
  <si>
    <t>선택된 기술인만 일괄 승인 또는 거절 처리
 (디폴트: 비활성화, 선택 시 활성화)
 "선택한 기술인을 거절 처리 하였습니다."  또는 "전체 승인 처리 하였습니다." 확인</t>
  </si>
  <si>
    <t>가입 승인 대기 - 협력사 필터링 동작 확인</t>
  </si>
  <si>
    <t>1. 협력사 드롭다운에서 특정 협력사 선택</t>
  </si>
  <si>
    <t>선택한 협력사의 승인대기자만 표시
 드롭다운 정렬: 협력사명(이름) 오름차순</t>
  </si>
  <si>
    <t>가입 승인 대기 - 정렬 방식 확인 (최신 순)</t>
  </si>
  <si>
    <t>1. 승인 대기 목록 정렬 확인</t>
  </si>
  <si>
    <t>정렬 방식: 최신 순 (최근에 등록된 기술인이 먼저 표시), 등록 시간이 동일할 경우 이름 오름차순</t>
  </si>
  <si>
    <t>가입 승인 대기 - 표시 갯수 확인</t>
  </si>
  <si>
    <t>1. 테이블에 표시될 데이터 표시 개수 드롭 다운 리스트 확인</t>
  </si>
  <si>
    <t>디폴트: 5개
드롭다운 리스트 : 5개/10개/15개/20개 선택에 따라 가입 승인 대기 테이블 표시 데이터 확인</t>
  </si>
  <si>
    <t>가입 승인 대기 - 기본설정에서 자동가입승인 off시에마 표시</t>
  </si>
  <si>
    <t>기본설정에서 자동가입승인 on/off 설정에 따른 가입 승인 대기 테이블 표시 유무 확인</t>
  </si>
  <si>
    <t>자동가입승인 off시에만 가입 승인 대기자 표</t>
  </si>
  <si>
    <t>가입 승인 대기 - 레벨2는 해당 기능 없음 확인</t>
  </si>
  <si>
    <t>(사전조건) 레벨2 로그인
 1. 대시보드 진입</t>
  </si>
  <si>
    <t>가입 승인 대기 항목 미표시</t>
  </si>
  <si>
    <t>협력사 필터</t>
  </si>
  <si>
    <t>가입승인대기 - 협력사 드롭다운 정렬 확인 (이름 오름차순)</t>
  </si>
  <si>
    <t>1. 협력사 필터 드롭다운 열기</t>
  </si>
  <si>
    <t>협력사명(이름) 오름차순 정렬
 (입력 조건: 현장 및 협력사명 - 2~64글자)</t>
  </si>
  <si>
    <t>가입승인대기 - "전체" 선택 시 모든 협력사 대기자 표시 확인</t>
  </si>
  <si>
    <t>1. 협력사 드롭다운에서 "전체" 선택</t>
  </si>
  <si>
    <t>전체 협력사의 승인대기자 표시
 디폴트값: 전체</t>
  </si>
  <si>
    <t>가입승인대기 - 특정 협력사 선택 시 해당 협력사만 필터링 확인</t>
  </si>
  <si>
    <t>1. 협력사 드롭다운에서 "협력사A" 선택</t>
  </si>
  <si>
    <t>협력사A의 승인대기자만 표시</t>
  </si>
  <si>
    <t>보정 만료 예정</t>
  </si>
  <si>
    <t>보정 만료 예정 리스트 표시 확인</t>
  </si>
  <si>
    <t>(사전조건) 보정 만료일 7일 이내 기술인 존재
 1. 대시보드 진입</t>
  </si>
  <si>
    <t>보정 만료 예정 카드 표시
 기술인명, 협력사, 보정 만료 예정일 표시</t>
  </si>
  <si>
    <t>보정 만료일 필터 - 7일/15일/30일 이내 선택 확인</t>
  </si>
  <si>
    <t>1. 보정만료일 드롭다운에서 15일 이내 선택</t>
  </si>
  <si>
    <t>보정 만료일이 15일 이내인 기술인만 표시
 선택지: 7일 이내/15일 이내/30일 이내</t>
  </si>
  <si>
    <t>보정 만료 예정 - 협력사 필터링 동작 확인</t>
  </si>
  <si>
    <t>1. 협력사 드롭다운에서 특정 협력사 선택 (오름차순)</t>
  </si>
  <si>
    <t>선택한 협력사의 보정 만료 예정자만 표시</t>
  </si>
  <si>
    <t>보정 만료 예정 - 정렬 확인 (만료 예정일 가까운순 → 이름 오름차순 → 생성일 최신순)</t>
  </si>
  <si>
    <t>1. 보정 만료 예정 리스트 정렬 확인</t>
  </si>
  <si>
    <t>1순위: 보정 만료 예정일 가까운순
 2순위: 이름 오름차순
 3순위: 계정 생성일 최신순</t>
  </si>
  <si>
    <t>만료된 기술인 포함 토글 ON (디폴트) 확인</t>
  </si>
  <si>
    <t>1. 대시보드 진입
 2. 토글 상태 확인</t>
  </si>
  <si>
    <t>디폴트: 토글 ON
 이미 보정기간 만료된 기술인도 리스트에 포함(최상단 위치)</t>
  </si>
  <si>
    <t>만료된 기술인 포함 토글 OFF 시 만료자 제거 확인</t>
  </si>
  <si>
    <t>1. 만료된 기술인 포함 토글 OFF</t>
  </si>
  <si>
    <t>이미 보정기간이 만료된 기술인 리스트에서 제거
 0일 전부터 리스트에 표시</t>
  </si>
  <si>
    <t>보정 만료 예정 - 페이지네이션 확인 (최대 5개/페이지)</t>
  </si>
  <si>
    <t>(사전조건) 보정 만료 예정자 6명 이상
 1. 페이지네이션 확인</t>
  </si>
  <si>
    <t>한 페이지에 최대 5개 표시, 초과 시 페이지네이션</t>
  </si>
  <si>
    <t>사용자 통계</t>
  </si>
  <si>
    <t>사용자 통계 카드 대시보드에 표시 확인 (레벨2,3)</t>
  </si>
  <si>
    <t>(사전조건) 레벨3 로그인
 1. 대시보드 진입</t>
  </si>
  <si>
    <t>사용자 통계 카드 표시
 계약인원 충족률, 이번 달 신규 기술인 수, 총 기술인 증감률 표시</t>
  </si>
  <si>
    <t>사용자 통계 - 레벨4는 항목 없음 확인</t>
  </si>
  <si>
    <t>(사전조건) 레벨4 로그인
 1. 대시보드 진입</t>
  </si>
  <si>
    <t>사용자 통계 항목 미표시</t>
  </si>
  <si>
    <t>[세부 통계 내역] 버튼 클릭 시 상세 팝업 진입 확인</t>
  </si>
  <si>
    <t>1. [세부 통계 내역] 버튼 클릭</t>
  </si>
  <si>
    <t>사용자 통계 분석 상세 팝업 표시
 계약인원 충족률, 전체 기술인, 이번 달 신규 기술인 요약 표시, 월별 사용량, 일별통계, 세부데이터</t>
  </si>
  <si>
    <t>사용자 통계 상세 - 기간 선택 필터 동작 확인</t>
  </si>
  <si>
    <t>1. 기간 선택 드롭다운에서 2026년 2월 선택</t>
  </si>
  <si>
    <t>선택한 월의 데이터로 변경
 선택 가능 기간: 데이터 유무 기준</t>
  </si>
  <si>
    <t>사용자 통계 상세 - 계약인원 충족률 100% 초과 시 위험 표시 확인</t>
  </si>
  <si>
    <t>(사전조건) 충족률 100% 초과 상황
 1. 사용자 통계 상세 확인</t>
  </si>
  <si>
    <t>충족률 카드 backgroundDanger+숫자 critical500으로 표시</t>
  </si>
  <si>
    <t>사용자 통계 상세 - 월별 사용량 그래프 확인</t>
  </si>
  <si>
    <t>1. 월별 사용량 영역 확인</t>
  </si>
  <si>
    <t>월별 피크치 사용량 막대그래프 표시
 빨간 선=계약인원 표시줄
 디폴트: 최근 6개월</t>
  </si>
  <si>
    <t>사용자 통계 상세 - 월별 사용량 기간 변경 (최근6개월/1년/전체)</t>
  </si>
  <si>
    <t>1. 최근 1년 선택
 2. 전체 선택</t>
  </si>
  <si>
    <t>선택에 따라 데이터 기간 변경
 전체 선택 시 20개 초과 시 가로스크롤</t>
  </si>
  <si>
    <t>사용자 통계 상세 - 일별 통계 그래프 확인</t>
  </si>
  <si>
    <t>1. 일별 통계 영역 확인</t>
  </si>
  <si>
    <t>이번 달 1일~전일 데이터 표시
 누적기술인(블랙), 신규기술인(하늘색), 라인(총 기술인),
 빨간 dot 라인=계약인원</t>
  </si>
  <si>
    <t>사용자 통계 상세 - 일별 통계 기간 변경 (최근2주/전체)</t>
  </si>
  <si>
    <t>1. 전체 선택</t>
  </si>
  <si>
    <t>이번 달 전체 데이터 표시
 디폴트: 최근 2주</t>
  </si>
  <si>
    <t>사용자 통계 상세 - 세부 데이터 테이블 확인</t>
  </si>
  <si>
    <t>1. 하단 엑셀 형식 테이블 확인</t>
  </si>
  <si>
    <t>날짜/누적기술인/신규기술인/총기술인/일별증감률/계약인원충족률 표시
 최대 높이 430px, 초과 시 스크롤
* 누적 기술인수(탈퇴자수)
* 총기술인 : 누적기술인+신규기술인(전일대비증감수)
* 일별 증감률: 이전일 총 기술인 대비 증감률(%)
* 계약인원 충족률: 총사용주/계약인원수</t>
  </si>
  <si>
    <t>사용자 통계 상세 - PDF 다운로드 확인</t>
  </si>
  <si>
    <t>1. [다운로드] &gt; PDF 클릭</t>
  </si>
  <si>
    <t>PDF 다운로드 실행
 파일명: 사용자통계분석_{현장명}_yyyy.MM
 세부 데이터 전체 출력</t>
  </si>
  <si>
    <t>사용자 통계 상세 - 엑셀 다운로드 확인</t>
  </si>
  <si>
    <t>1. [다운로드] &gt; 엑셀 클릭</t>
  </si>
  <si>
    <t>엑셀 다운로드 실행
 파일명: 사용자통계분석_{현장명}_yyyy.MM
 선택한 달의 데이터만 포함</t>
  </si>
  <si>
    <t>사용자 통계 - 레벨2 기업단위 선택 시 현장 드롭다운 추가 확인</t>
  </si>
  <si>
    <t>(사전조건) 레벨2 기업단위(최상위항목) 선택
 1. 사용자 통계 세부 진입</t>
  </si>
  <si>
    <t>현장 드롭다운 추가 표시
 디폴트: 네비게이션바 기준 최상단 현장
 현장별 선택하여 확인 가능</t>
  </si>
  <si>
    <t>기간 선택</t>
  </si>
  <si>
    <t>사용자 통계 상세 - 기간 선택 드롭다운 디폴트값 확인</t>
  </si>
  <si>
    <t>1. 세부 통계 내역 진입</t>
  </si>
  <si>
    <t>디폴트: 오늘 날짜가 있는 월 (예: 2026년 4월)
 (날짜 입력 조건: 년도 4글자, 월 01~12)</t>
  </si>
  <si>
    <t>사용자 통계 - 데이터 없는 월 선택 불가 확인</t>
  </si>
  <si>
    <t>1. 기간 드롭다운에서 데이터 시작 이전 월 확인</t>
  </si>
  <si>
    <t>데이터가 없는 기간은 선택 불가
 선택 가능 범위: 데이터 유무 기준</t>
  </si>
  <si>
    <t>관리자 연락처</t>
  </si>
  <si>
    <t>현장 관리자 연락처 카드 표시 확인</t>
  </si>
  <si>
    <t>1. 대시보드 하단 확인</t>
  </si>
  <si>
    <t>현장 관리자 연락처 카드 표시
 이름(직급), 전화번호, 이메일 목록
* 이름오름차순</t>
  </si>
  <si>
    <t>V</t>
  </si>
  <si>
    <t>데이터 기준</t>
  </si>
  <si>
    <t>대시보드 데이터 기준 시점 표시 확인</t>
  </si>
  <si>
    <t>1. 대시보드 상단 확인</t>
  </si>
  <si>
    <t>데이터 기준 시점(yyyy.MM.dd HH:mm 기준) 표시
 페이지 진입 시점의 데이터</t>
  </si>
  <si>
    <t>네비게이션바에서 현장/협력사 변경 시 대시보드 데이터 갱신 확인</t>
  </si>
  <si>
    <t>1. 네비게이션바에서 다른 현장 선택</t>
  </si>
  <si>
    <t>선택한 현장 기준으로 대시보드 데이터 갱신</t>
  </si>
  <si>
    <t>이상자 리스트 - 확인 버튼 클릭 시 리스트에서 삭제 확인</t>
  </si>
  <si>
    <t>1. 특정 이상자의 [확인] 버튼 클릭</t>
  </si>
  <si>
    <t>해당 이상자 리스트에서 삭제
 (모니터링 목적 삭제, 이상자 알림에는 영향 없음)</t>
  </si>
  <si>
    <t>이상자 리스트 - [전체 확인] 버튼 클릭 시 전체 삭제 확인</t>
  </si>
  <si>
    <t>1. [전체 확인] 버튼 클릭</t>
  </si>
  <si>
    <t>확인 팝업 표시, 확인 시 리스트의 모든 이상자 일괄 확인처리</t>
  </si>
  <si>
    <t>기술인 유형</t>
  </si>
  <si>
    <t>기술인 유형별 카드 클릭 시 기술인 유형별 리스트 팝업 확인</t>
  </si>
  <si>
    <t>1. 기술인 유형(고위험자) 카드 클릭</t>
  </si>
  <si>
    <t>기술인 유형별 리스트 팝업 표시
 디폴트: 고위험자
 선택지: 고위험자/고령자/위험작업</t>
  </si>
  <si>
    <t>조치 필요</t>
  </si>
  <si>
    <t>이상자 탭</t>
  </si>
  <si>
    <t>조치 필요 항목 - 이상자 탭 최대 5개 표시 확인</t>
  </si>
  <si>
    <t>(사전조건) 이상자 6명 이상
 1. 조치 필요 &gt; 이상자 탭 확인</t>
  </si>
  <si>
    <t>최대 5개 표시, 5명 초과 시 [전체보기] 버튼 표시
 최신 순 정렬</t>
  </si>
  <si>
    <t>미측정자 탭</t>
  </si>
  <si>
    <t>조치 필요 항목 - 미측정자 탭 최대 5개 표시 확인</t>
  </si>
  <si>
    <t>1. 조치 필요 &gt; 미측정자 탭 클릭</t>
  </si>
  <si>
    <t>미측정자 리스트 최대 5개 표시
 5명 초과 시 [전체보기] 버튼 표시</t>
  </si>
  <si>
    <t>조치 필요 항목 - 새로고침 버튼 클릭 시 데이터 업데이트 확인</t>
  </si>
  <si>
    <t>1. 새로고침 버튼 클릭</t>
  </si>
  <si>
    <t>현재 시간 기준으로 데이터 업데이트</t>
  </si>
  <si>
    <t>조치 필요 항목 - 이상자 확인 처리 시 리스트에서 삭제 확인</t>
  </si>
  <si>
    <t>1. 이상자 [확인] 버튼 클릭</t>
  </si>
  <si>
    <t>해당 이상자 리스트에서 삭제
 이상자 알림과는 무관, 모니터링 목적</t>
  </si>
  <si>
    <t>조치 필요 항목 - [전체 보기] 클릭 시 전체 팝업 이동 확인</t>
  </si>
  <si>
    <t>1. 이상자 [전체 보기] 버튼 클릭</t>
  </si>
  <si>
    <t>이상자 전체 리스트 팝업(NVB01-001-03) 표시</t>
  </si>
  <si>
    <t>전체 기술인</t>
  </si>
  <si>
    <t>전체 기술인 리스트 표시 및 페이지 이동 버튼 확인</t>
  </si>
  <si>
    <t>1. 대시보드 하단 전체 기술인 카드 확인
 2. 이동(→) 버튼 클릭</t>
  </si>
  <si>
    <t>전체 기술인 리스트 표시
 이동 버튼 클릭 시 기술인 관리 페이지로 이동(현재 창)</t>
  </si>
  <si>
    <t>전체 기술인 - 협력사 필터링 확인</t>
  </si>
  <si>
    <t>선택한 협력사의 기술인만 표시
 정렬: 현장명&gt;협력사명&gt;이름 순(오름차순 공통)</t>
  </si>
  <si>
    <t>전체 기술인 - 데이터 다운로드 확인</t>
  </si>
  <si>
    <t>1. [데이터 다운로드] 버튼 클릭</t>
  </si>
  <si>
    <t>전체 기술인 또는 선택된 기술인의 데이터 다운로드
 기술인 관리 페이지의 엑셀 다운로드와 기능 동일</t>
  </si>
  <si>
    <t>사용 현황</t>
  </si>
  <si>
    <t>사용 현황 가입분류 통계 표시 확인</t>
  </si>
  <si>
    <t>1. 대시보드 사용 현황 영역 확인</t>
  </si>
  <si>
    <t>가입 완료(전체 가입자 수 대비 비율), 사전가입/간편가입 분류 표시
 도넛 그래프로 비율 시각화</t>
  </si>
  <si>
    <t>사용 현황 - 세부 변동량 카드(전체/사전/간편 가입자 수, 출근자 수) 확인</t>
  </si>
  <si>
    <t>1. 세부 변동량 카드 확인</t>
  </si>
  <si>
    <t>전체 가입자 수(+증감), 사전 가입자 수(+증감), 간편 가입자 수, 출근자 수(-감소) 표시
 페이지 진입 시점 기준 데이터</t>
  </si>
  <si>
    <t>기술인 관리</t>
  </si>
  <si>
    <t>건강리포트</t>
  </si>
  <si>
    <t>뱃지 변경</t>
  </si>
  <si>
    <t>위험/정상 뱃지 높이 24px로 변경 확인</t>
  </si>
  <si>
    <t>1. 기술인 데이터 &gt; 건강리포트 진입
 2. summary 영역 뱃지 확인</t>
  </si>
  <si>
    <t>뱃지 높이 24px로 표시(기존 32px)
 위험/정상/보정 뱃지 존재</t>
  </si>
  <si>
    <t>테스트 환경 : 웹
- 데이터는 1.0 가져온 데이터로 확인 가능
- 기술인들의 새로운 측정 데이터는 인썸니아 앱을 이용하여 전송</t>
  </si>
  <si>
    <t>숫자 또는 특수문자만 입력할 수 없음(문자가 1글자 이상일 경우 가능)
”-”(하이픈 또는 대시), “.”(마침표), “,”(쉼표), “_”(언더바), “()”(괄호)를 제외한 특수문자</t>
  </si>
  <si>
    <t>잠재적 지표(피로도/스트레스) 추가 표시 확인</t>
  </si>
  <si>
    <t>1. 건강리포트 summary 카드 확인</t>
  </si>
  <si>
    <t>피로도/잠재적 피로도, 스트레스/잠재적 스트레스 항목 표시
 최근값 및 1개월 평균 표시</t>
  </si>
  <si>
    <t>그래프 오늘</t>
  </si>
  <si>
    <t>그래프 내 오늘 데이터에 "오늘" 텍스트 표시 확인</t>
  </si>
  <si>
    <t>(사전조건) 오늘 측정 데이터 존재
 1. 건강리포트 그래프 확인</t>
  </si>
  <si>
    <t>오늘 데이터의 일자/일시 위에 "오늘" 텍스트 표시
 (일자/일시가 표시되는 경우에만 해당)</t>
  </si>
  <si>
    <t>보정값이 오늘인 경우 "오늘" 표시 형식 확인</t>
  </si>
  <si>
    <t>(사전조건) 오늘 보정 수행
 1. 심혈관 그래프 확인</t>
  </si>
  <si>
    <t>보정값 위치에 "오늘\n05.04\n12:11(보정)" 형식으로 표시</t>
  </si>
  <si>
    <t>보정값 dot</t>
  </si>
  <si>
    <t>그래프 내 보정값에 dot 추가 표시 확인</t>
  </si>
  <si>
    <t>1. 심혈관 그래프에서 보정값 데이터 포인트 확인</t>
  </si>
  <si>
    <t>보정값에도 dot 표시
 보정값 dot: 라인=컬러/내부=white
 (측정값 dot: 라인=white/내부=컬러 과 반전)</t>
  </si>
  <si>
    <t>보정 데이터 hover 시 이전 보정값과 변경된 보정값 표기 확인</t>
  </si>
  <si>
    <t>1. 심혈관 그래프에서 보정값 dot에 hover</t>
  </si>
  <si>
    <t>hover 카드에 변경된 보정값 표시
 예: "132/71(보정)" + "(이전 보정값: 122/59)"</t>
  </si>
  <si>
    <t>측정 데이터 hover 시 측정값과 측정 당시 보정값 표기 확인</t>
  </si>
  <si>
    <t>1. 심혈관 그래프에서 측정값 dot에 hover</t>
  </si>
  <si>
    <t>hover 카드에 측정값 + 측정 당시 보정값 표시
 예: "121/70" + "(보정값: 132/71)"</t>
  </si>
  <si>
    <t>기간 범위 내 보정값만 있을 경우 그래프 정상 표시 확인</t>
  </si>
  <si>
    <t>(사전조건) 선택한 기간 내 보정값만 존재(측정값 없음)
 1. 그래프 확인</t>
  </si>
  <si>
    <t>보정값 dot만 표시된 그래프 정상 렌더링
 (보정값 dot 추가 변경 이유에 해당)</t>
  </si>
  <si>
    <t>상담내역</t>
  </si>
  <si>
    <t>건강리포트 최하단에 상담내역 리스트 표시 확인</t>
  </si>
  <si>
    <t>1. 건강리포트 페이지 하단 확인</t>
  </si>
  <si>
    <t>상담내역 리스트 표시
 한 페이지 최대 5개, 초과 시 페이지네이션</t>
  </si>
  <si>
    <t>상담내역 - 기간설정 필터에 따른 데이터 범위 확인</t>
  </si>
  <si>
    <t>1. 상단 기간설정에서 "최근 7일" 선택
 2. 상담내역 리스트 확인</t>
  </si>
  <si>
    <t>최근 7일 내에 작성된 상담일지만 리스트에 표시</t>
  </si>
  <si>
    <t>상담내역 리스트 항목 표시 확인 (형식/기록일/내용/작성자/수정일)</t>
  </si>
  <si>
    <t>1. 상담내역 리스트의 개별 항목 확인</t>
  </si>
  <si>
    <t>형식(자유형식/측정시간형식), 상담 최초 기록일, 상담내용(이전 기록 로그 표시X)
 측정시간형식일 경우 측정 데이터 추가
 마지막 작성자 및 마지막 수정일</t>
  </si>
  <si>
    <t>상담내역 - [상담일지 작성] 버튼 클릭 시 작성 페이지 이동 확인</t>
  </si>
  <si>
    <t>1. 상담내역 영역의 [상담일지 작성] 버튼 클릭</t>
  </si>
  <si>
    <t>상담일지 작성 페이지 표시
 상담일지 탭 내 [상담일지 작성]버튼과 동일한 동작</t>
  </si>
  <si>
    <t>상담내역 - 리스트 항목 클릭 시 상담일지 상세 확인</t>
  </si>
  <si>
    <t>1. 상담내역 리스트에서 특정 상담일지 박스 클릭</t>
  </si>
  <si>
    <t>상담일지 상세 내용 표시
 상담일지 탭의 리스트에서 진입하는 것과 동일
 [X] 버튼으로 이전화면(상담내역 리스트) 복귀</t>
  </si>
  <si>
    <t>PDF 다운로드</t>
  </si>
  <si>
    <t>PDF 다운로드 시 상담내역 파트 포함 확인</t>
  </si>
  <si>
    <t>1. 건강리포트 &gt; [다운로드] &gt; PDF 클릭</t>
  </si>
  <si>
    <t>PDF에 그래프 + 상담내역 파트 모두 포함되어 추출
 (엑셀은 기존 방식 유지)</t>
  </si>
  <si>
    <t>엑셀 다운로드 시 기존 방식 유지 확인 (상담내역 미포함)</t>
  </si>
  <si>
    <t>1. 건강리포트 &gt; [다운로드] &gt; 엑셀 클릭</t>
  </si>
  <si>
    <t>엑셀은 기존 방식 그대로 다운로드
 상담내역 파트 미포함</t>
  </si>
  <si>
    <t>사전가입 등록</t>
  </si>
  <si>
    <t>필수 입력 누락</t>
  </si>
  <si>
    <t>사전등록 - 전화번호 미입력 후 등록 시 에러 확인</t>
  </si>
  <si>
    <t>1. 직접 입력하여 등록하기
 2. 전화번호 비워둠, 이름/협력사 입력
 3. [오류 확인 및 등록]</t>
  </si>
  <si>
    <t>전화번호 칸에 "필수 입력 항목입니다." 에러 표시</t>
  </si>
  <si>
    <t>사전등록 - 이름 미입력 후 등록 시 에러 확인</t>
  </si>
  <si>
    <t>1. 직접 입력하여 등록하기
 2. 이름 비워둠, 전화번호/협력사 입력
 3. [오류 확인 및 등록]</t>
  </si>
  <si>
    <t>이름 칸에 "필수 입력 항목입니다." 에러 표시</t>
  </si>
  <si>
    <t>사전등록 - 협력사 미입력 후 등록 시 에러 확인</t>
  </si>
  <si>
    <t>1. 직접 입력하여 등록하기
 2. 협력사 비워둠, 전화번호/이름 입력
 3. [오류 확인 및 등록]</t>
  </si>
  <si>
    <t>협력사 칸에 "필수 입력 항목입니다." 에러 표시</t>
  </si>
  <si>
    <t>사전등록 - 모든 필드 미입력 후 등록 시 에러 확인</t>
  </si>
  <si>
    <t>1. 직접 입력하여 등록하기
 2. 전화번호/이름/협력사 모두 비워둠
 3. [오류 확인 및 등록]</t>
  </si>
  <si>
    <t>모든 필수 칸에 "필수 입력 항목입니다." 에러 표시</t>
  </si>
  <si>
    <t>사전등록(파일 업로드) - 필수 항목 누락된 행이 포함된 엑셀 업로드 시 에러 확인</t>
  </si>
  <si>
    <t>1. 파일 업로드로 등록하기
 2. 전화번호가 비어있는 행이 포함된 엑셀 업로드
 3. [오류 확인 및 등록]</t>
  </si>
  <si>
    <t>해당 행/셀에 "필수 입력 항목입니다." 오류 표시
 오류 위치/항목/오류 내용 표시</t>
  </si>
  <si>
    <t>전화번호 입력</t>
  </si>
  <si>
    <t>사전등록 - 전화번호 정상 입력 확인 (11글자)</t>
  </si>
  <si>
    <t>1. 직접 입력 &gt; 전화번호: 01033334444</t>
  </si>
  <si>
    <t>정상 입력, 오류 없음</t>
  </si>
  <si>
    <t>사전등록 - 전화번호 10글자 미만 입력 시 오류 확인</t>
  </si>
  <si>
    <t>1. 전화번호: 0103333 (7글자)
 2. [오류 확인 및 등록]</t>
  </si>
  <si>
    <t>오류 표시: "올바른 전화번호를 입력해 주세요."</t>
  </si>
  <si>
    <t>사전등록 - 전화번호에 문자/특수문자 입력 제한 확인</t>
  </si>
  <si>
    <t>1. 전화번호 칸에 "010-3333-4444" 또는 "abc" 입력 시도</t>
  </si>
  <si>
    <t>숫자만 입력 가능 (하이픈 필요 시 자동 채움)
 문자/특수문자 입력 불가 또는 자동 제거</t>
  </si>
  <si>
    <t>사전등록 - 전화번호에 숫자 외 문자 입력 시 입력 제한 확인</t>
  </si>
  <si>
    <t>1. 직접 입력 &gt; 전화번호 칸에 "010abcd5678" 입력 시도</t>
  </si>
  <si>
    <t>숫자 이외의 문자 입력 제한 (입력 불가 또는 자동 제거)
 숫자만 입력 가능</t>
  </si>
  <si>
    <t>1. 입력값이 없음 → “현장명을 입력해 주세요.” “협력사명을 입력해 주세요.”
 2. 입력값이 2글자 이하 → “2글자 이상 입력해 주세요.”
 3. 숫자 외의 한글,영어,한자 등 기타 언어가 한 글자 이상 포함되어있지 않음 → “숫자만 입력할 수 없습니다.”
 4. 중복되는 협력사/현장이 있음 → “중복되는 협력사가 있습니다.” “중복되는 현장이 있습니다.”
 5. 현장코드가 존재하지 않음 → “해당하는 현장을 찾을 수 없습니다.”</t>
  </si>
  <si>
    <t>사전등록 - 전화번호 15글자 초과 입력 시 최대 입력 제한 확인</t>
  </si>
  <si>
    <t>1. 전화번호: 0101234567890123 (16글자 이상)</t>
  </si>
  <si>
    <t>15글자 초과분은 입력 제한 (입력 불가)</t>
  </si>
  <si>
    <t>검색값</t>
  </si>
  <si>
    <t>1글자 이상</t>
  </si>
  <si>
    <t>사전등록 - 전화번호 10글자 미만 입력 후 등록 시 에러 확인</t>
  </si>
  <si>
    <t>1. 전화번호: 01012345 (8글자)
 2. [오류 확인 및 등록]</t>
  </si>
  <si>
    <t>"전화번호를 다시 확인해 주십시오." 에러 표시</t>
  </si>
  <si>
    <t>사전등록 - 전화번호 정확히 10글자 입력 시 정상 확인 (경계값)</t>
  </si>
  <si>
    <t>1. 전화번호: 0101234567 (10글자)
 2. [오류 확인 및 등록]</t>
  </si>
  <si>
    <t>10글자 이상이므로 전화번호 형식 에러 없음
 (다른 필드 오류 없으면 정상 등록)</t>
  </si>
  <si>
    <t>사전등록 - 전화번호 정확히 15글자 입력 시 정상 확인 (경계값)</t>
  </si>
  <si>
    <t>1. 전화번호: 010123456789012 (15글자)
 2. [오류 확인 및 등록]</t>
  </si>
  <si>
    <t>15글자 이하이므로 전화번호 형식 에러 없음</t>
  </si>
  <si>
    <t>사전등록 - 이미 등록된 전화번호 입력 시 에러 확인</t>
  </si>
  <si>
    <t>(사전조건) 01033334444가 이미 등록됨
 1. 전화번호: 01033334444
 2. [오류 확인 및 등록]</t>
  </si>
  <si>
    <t>"이미 등록된 전화번호입니다." 에러 표시</t>
  </si>
  <si>
    <t>이름 입력</t>
  </si>
  <si>
    <t>사전등록 - 이름 정상 입력 확인 (한글 2글자)</t>
  </si>
  <si>
    <t>1. 이름: 한영우</t>
  </si>
  <si>
    <t>사전등록 - 이름 1글자 입력 시 오류 확인</t>
  </si>
  <si>
    <t>1. 이름: 김 (1글자)
 2. [오류 확인 및 등록]</t>
  </si>
  <si>
    <t>"2글자 이상 입력해 주세요." 오류 표시</t>
  </si>
  <si>
    <t>사전등록 - 이름에 숫자/특수문자 입력 제한 확인</t>
  </si>
  <si>
    <t>1. 이름 칸에 "김123" 또는 "김@수" 입력 시도</t>
  </si>
  <si>
    <t>숫자 또는 특수문자 입력 불가
 (입력 조건: 한글,영어 등 문자만 입력 가능)</t>
  </si>
  <si>
    <t>사전등록 - 이름에 한글 자음만 입력 불가 확인</t>
  </si>
  <si>
    <t>1. 이름 칸에 "ㄱㅎ" 입력 시도</t>
  </si>
  <si>
    <t>한글 자음만 입력 불가
 (입력 조건: 한글의 경우 자음만 입력 불가)</t>
  </si>
  <si>
    <t>사전등록 - 이름 64글자 초과 입력 제한 확인</t>
  </si>
  <si>
    <t>1. 이름 칸에 65글자 이상 입력</t>
  </si>
  <si>
    <t>64글자 초과분 입력 불가</t>
  </si>
  <si>
    <t>사전등록 - 이름 영문 정상 입력 확인</t>
  </si>
  <si>
    <t>1. 이름: Malisa Counauns</t>
  </si>
  <si>
    <t>영문 이름 정상 입력, 오류 없음</t>
  </si>
  <si>
    <t>사전등록 - 이름 2글자 미만(1글자) 입력 후 등록 시 에러 확인</t>
  </si>
  <si>
    <t>"2글자 이상 입력해 주십시오." 에러 표시</t>
  </si>
  <si>
    <t>사전등록 - 이름에 특수문자 입력 시 입력 제한 확인</t>
  </si>
  <si>
    <t>1. 이름 칸에 "김@수" 또는 "!테스트" 입력 시도</t>
  </si>
  <si>
    <t>특수문자 입력 제한 (입력 불가 또는 자동 제거)</t>
  </si>
  <si>
    <t>사전등록 - 이름에 숫자 입력 시 입력 제한 확인</t>
  </si>
  <si>
    <t>1. 이름 칸에 "김123" 또는 "456" 입력 시도</t>
  </si>
  <si>
    <t>숫자 입력 제한 (입력 불가 또는 자동 제거)</t>
  </si>
  <si>
    <t>사전등록 - 이름 정확히 2글자 입력 시 정상 확인 (경계값)</t>
  </si>
  <si>
    <t>1. 이름: 김수 (2글자)
 2. [오류 확인 및 등록]</t>
  </si>
  <si>
    <t>2글자 이상이므로 이름 에러 없음</t>
  </si>
  <si>
    <t>이름 에러</t>
  </si>
  <si>
    <t>협력사명 입력</t>
  </si>
  <si>
    <t>사전등록 - 협력사명 정상 입력 확인</t>
  </si>
  <si>
    <t>1. 협력사: DD건설</t>
  </si>
  <si>
    <t>사전등록 - 협력사명 1글자 입력 시 오류 확인</t>
  </si>
  <si>
    <t>1. 협력사: A (1글자)
 2. [오류 확인 및 등록]</t>
  </si>
  <si>
    <t>사전등록 - 협력사명에 숫자만 입력 시 오류 확인</t>
  </si>
  <si>
    <t>1. 협력사: 12345
 2. [오류 확인 및 등록]</t>
  </si>
  <si>
    <t>"숫자만 입력할 수 없습니다." 오류 표시
 (문자 1글자 이상 포함 필요)</t>
  </si>
  <si>
    <t>사전등록 - 협력사명에 허용 특수문자(-._,()) 포함 입력 확인</t>
  </si>
  <si>
    <t>1. 협력사: (주)DD건설-A</t>
  </si>
  <si>
    <t>하이픈, 괄호 등 허용 특수문자 포함 정상 입력</t>
  </si>
  <si>
    <t>사전등록 - 협력사명에 비허용 특수문자(@#$%&amp;!) 입력 제한 확인</t>
  </si>
  <si>
    <t>1. 협력사: DD건설@A 또는 DD건설#1</t>
  </si>
  <si>
    <t>비허용 특수문자 입력 불가 또는 오류 표시</t>
  </si>
  <si>
    <t>사전등록 - 등록되지 않은 협력사명 입력 시 오류 확인</t>
  </si>
  <si>
    <t>1. 협력사: 미등록건설
 2. [오류 확인 및 등록]</t>
  </si>
  <si>
    <t>"등록되지 않은 협력사입니다." 오류 표시</t>
  </si>
  <si>
    <t>협력사 에러</t>
  </si>
  <si>
    <t>사전등록 - 등록되지 않은 협력사 입력 시 에러 확인</t>
  </si>
  <si>
    <t>"등록되지 않은 협력사입니다." 에러 표시
 오류 위치/항목(협력사)/오류 내용 명시</t>
  </si>
  <si>
    <t>사전등록(파일 업로드) - 등록되지 않은 협력사가 포함된 엑셀 업로드 시 에러 확인</t>
  </si>
  <si>
    <t>1. 파일 업로드로 등록하기
 2. 협력사 열에 미등록 협력사명이 있는 엑셀 업로드
 3. [오류 확인 및 등록]</t>
  </si>
  <si>
    <t>해당 행에 "등록되지 않은 협력사입니다." 에러 표시
 [오류 데이터 다운로드] 버튼 표시</t>
  </si>
  <si>
    <t>레벨4 버튼</t>
  </si>
  <si>
    <t>레벨4 - 네비게이션바 협력사단위 선택 시 [사전가입 등록] 버튼 숨김 확인</t>
  </si>
  <si>
    <t>(사전조건) 레벨4 로그인
 1. 네비게이션바에서 협력사단위 선택
 2. 기술인관리 페이지 진입</t>
  </si>
  <si>
    <t>[+사전가입 등록] 버튼 숨김(미표시)</t>
  </si>
  <si>
    <t>레벨4 - 사전등록 권한 ON된 현장 선택 시 [사전가입 등록] 버튼 표시 확인</t>
  </si>
  <si>
    <t>(사전조건) 레벨4 로그인, 설정에서 사전등록 권한 ON
 1. 네비게이션바에서 해당 현장단위 선택</t>
  </si>
  <si>
    <t>[+사전가입 등록] 버튼 표시</t>
  </si>
  <si>
    <t>레벨4 - 사전등록 권한 OFF된 현장 선택 시 [사전가입 등록] 버튼 숨김 확인</t>
  </si>
  <si>
    <t>(사전조건) 레벨4 로그인, 설정에서 사전등록 권한 OFF
 1. 네비게이션바에서 해당 현장단위 선택</t>
  </si>
  <si>
    <t>설정 - 협력사 관리자 권한 설정에서 사전등록 권한 ON/OFF 동작 확인</t>
  </si>
  <si>
    <t>(사전조건) 레벨3 로그인
 1. 설정 &gt; 협력사 관리자 권한 설정 진입
 2. 기술인 사전등록 권한 토글 변경</t>
  </si>
  <si>
    <t>토글 ON: 협력사 관리자가 해당 현장에서 사전등록 가능
 토글 OFF: 사전등록 불가</t>
  </si>
  <si>
    <t>직접 입력</t>
  </si>
  <si>
    <t>내용 삭제버튼 클릭 시 해당 행 데이터 삭제 확인</t>
  </si>
  <si>
    <t>1. 행에 데이터 입력 (전화번호, 이름 등)
 2. 해당 행의 삭제버튼(circle_close) 클릭</t>
  </si>
  <si>
    <t>해당 행의 입력 데이터 삭제됨</t>
  </si>
  <si>
    <t>사전등록 시 보정값(수축기/이완기) 입력 기능 확인</t>
  </si>
  <si>
    <t>1. 직접 입력하여 등록하기
 2. 보정값(수축기): 131, 보정값(이완기): 78 입력</t>
  </si>
  <si>
    <t>보정값 정상 입력 및 등록
 보정값이 있는 사전가입자는 보정과정 생략 가능</t>
  </si>
  <si>
    <t>오류 확인 및 등록 - 오류 없을 시 정상 등록 확인</t>
  </si>
  <si>
    <t>1. 정상 데이터 입력
 2. [오류 확인 및 등록] 클릭</t>
  </si>
  <si>
    <t>"오류 내용이 없습니다." 표시
 정상 등록 처리</t>
  </si>
  <si>
    <t>오류 확인 및 등록 - 등록되지 않은 협력사 입력 시 오류 표시 확인</t>
  </si>
  <si>
    <t>1. 존재하지 않는 협력사명 입력
 2. [오류 확인 및 등록] 클릭</t>
  </si>
  <si>
    <t>오류 표시: 오류 위치, 항목(협력사), 오류 내용("등록되지 않은 협력사입니다.")
 [오류 데이터 다운로드] 버튼 표시</t>
  </si>
  <si>
    <t>기간 설정</t>
  </si>
  <si>
    <t>건강리포트 기간 설정 - "최근 7일" 선택 시 그래프 데이터 범위 확인</t>
  </si>
  <si>
    <t>1. 기간 설정: 최근 7일</t>
  </si>
  <si>
    <t>최근 7일 내 측정 데이터만 그래프에 표시</t>
  </si>
  <si>
    <t>건강리포트 기간 설정 - 직접 날짜 범위 입력 시 정상 동작 확인</t>
  </si>
  <si>
    <t>1. 기간 설정: 직접 입력
 2. 시작일: 2026.02.02, 종료일: 2026.02.03</t>
  </si>
  <si>
    <t>입력한 날짜 범위 내 데이터만 표시
 (날짜 조건: 년도 4글자, 월 01~12, 일 01~31)</t>
  </si>
  <si>
    <t>건강리포트 기간 설정 - 종료일이 시작일보다 이전인 경우 확인</t>
  </si>
  <si>
    <t>1. 시작일: 2026.03.01, 종료일: 2026.02.01</t>
  </si>
  <si>
    <t>오류 표시 또는 종료일 자동 보정
 시작일 이전의 종료일 허용하지 않음</t>
  </si>
  <si>
    <t>건강리포트 기간 설정 - 월에 13 이상 입력 시 error 확인</t>
  </si>
  <si>
    <t>1. 날짜 입력 시 월: 13</t>
  </si>
  <si>
    <t>입력 가능하나 error 표시
 (날짜 조건: 월 01~12 사이, 벗어나면 error)</t>
  </si>
  <si>
    <t>건강리포트 기간 설정 - 일에 32 이상 입력 시 error 확인</t>
  </si>
  <si>
    <t>1. 날짜 입력 시 일: 32</t>
  </si>
  <si>
    <t>입력 가능하나 error 표시
 (날짜 조건: 일 01~31 사이, 벗어나면 error)</t>
  </si>
  <si>
    <t>상담일지</t>
  </si>
  <si>
    <t>이전기록 제한</t>
  </si>
  <si>
    <t>상담일지 이전 기록 로그 최대 20개 표시 확인</t>
  </si>
  <si>
    <t>(사전조건) 이전 기록 로그가 25개 이상 있는 기술인
 1. 해당 기술인의 상담일지 확인</t>
  </si>
  <si>
    <t>최근 데이터 기준 최대 20개까지만 표시</t>
  </si>
  <si>
    <t>이전 기록 20개 초과 시 안내 메시지 표시 확인</t>
  </si>
  <si>
    <t>(사전조건) 이전 기록 로그가 20개 초과
 1. 상담일지 하단 확인</t>
  </si>
  <si>
    <t>안내 메시지 표시:
 "({마지막 로그 기록일}의 기록까지 표시됩니다. 나머지 기록내용 확인이 필요할 경우 이전 상담기록 페이지를 확인해 주십시오.)"</t>
  </si>
  <si>
    <t>이전 기록 20개 이하일 때 안내 메시지 미표시 확인</t>
  </si>
  <si>
    <t>(사전조건) 이전 기록 로그가 15개인 기술인
 1. 상담일지 확인</t>
  </si>
  <si>
    <t>20개 이하이므로 안내 메시지 미표시
 모든 로그 정상 표시</t>
  </si>
  <si>
    <t>날짜 입력</t>
  </si>
  <si>
    <t>상담일지 작성 - 측정시간 기준 날짜 정상 입력 확인</t>
  </si>
  <si>
    <t>1. 입력 형식: 측정시간 기준
 2. 날짜: 2026, 03, 01 입력</t>
  </si>
  <si>
    <t>년도 4글자, 월 2글자(01~12), 일 2글자(01~31) 정상 입력
 숫자만 입력 가능</t>
  </si>
  <si>
    <t>상담일지 작성 - 날짜에 숫자 외 문자 입력 제한 확인</t>
  </si>
  <si>
    <t>1. 날짜 칸에 "ab월" 또는 특수문자 입력 시도</t>
  </si>
  <si>
    <t>숫자만 입력 가능
 하이픈/마침표는 자동 채움</t>
  </si>
  <si>
    <t>상담일지 - 최근 진료일 날짜 선택 정상 동작 확인</t>
  </si>
  <si>
    <t>1. 기술인 건강 정보 &gt; 최근 진료일 날짜 선택</t>
  </si>
  <si>
    <t>날짜 선택기 정상 동작
 선택한 날짜 반영</t>
  </si>
  <si>
    <t>테이블</t>
  </si>
  <si>
    <t>열 이동</t>
  </si>
  <si>
    <t>테이블 열 이동(드래그) 기능 확인</t>
  </si>
  <si>
    <t>1. 기술인관리 테이블 헤더 열을 드래그
 2. 다른 위치에 드롭</t>
  </si>
  <si>
    <t>열 순서 변경 가능
 변경된 순서 유지</t>
  </si>
  <si>
    <t>측정위치</t>
  </si>
  <si>
    <t>측정위치 ON/OFF 기능 확인</t>
  </si>
  <si>
    <t>1. 보기 옵션에서 측정위치 ON
 2. 측정위치 OFF</t>
  </si>
  <si>
    <t>ON: 테이블에 측정위치 열 표시
 OFF: 측정위치 열 숨김</t>
  </si>
  <si>
    <t>보정값 표시</t>
  </si>
  <si>
    <t>테이블 내 보정값 표시 확인</t>
  </si>
  <si>
    <t>(사전조건) 보정값이 등록된 기술인 존재
 1. 기술인관리 테이블 확인</t>
  </si>
  <si>
    <t>심혈관 열에 보정값 표시 방법 적용
 (보정값이 있는 기술인의 경우 측정값 옆 보정값 참고 표시)</t>
  </si>
  <si>
    <t>필터링</t>
  </si>
  <si>
    <t>통합 필터</t>
  </si>
  <si>
    <t>통합 필터링 방식 정상 동작 확인</t>
  </si>
  <si>
    <t>1. 기술인관리 상단 필터 영역 확인
 2. 협력사/기술인유형/이름 등 필터 적용</t>
  </si>
  <si>
    <t>필터 조건에 맞는 기술인만 테이블에 표시
 필터 해제 시 전체 기술인 표시</t>
  </si>
  <si>
    <t>엑셀 템플릿</t>
  </si>
  <si>
    <t>업데이트</t>
  </si>
  <si>
    <t>엑셀 다운로드 템플릿 - 잠재적 지표/가입자분류/상담기록 포함 확인</t>
  </si>
  <si>
    <t>1. 기술인관리 &gt; [엑셀 다운로드] 클릭
 2. 다운로드된 엑셀 확인</t>
  </si>
  <si>
    <t>잠재적 지표(잠재적 피로도, 잠재적 스트레스) 열 포함
 가입자 분류, 상담기록 내용 열 포함</t>
  </si>
  <si>
    <t>그래프</t>
  </si>
  <si>
    <t>표시방식</t>
  </si>
  <si>
    <t>건강리포트 그래프 표시방식 - 가로스크롤 삭제, 1.0 기준 표시 확인</t>
  </si>
  <si>
    <t>1. 건강리포트 그래프 확인</t>
  </si>
  <si>
    <t>가로 스크롤 없이 1.0 기준으로 그래프 표시
 기간 설정에 따라 데이터 범위 내 표시</t>
  </si>
  <si>
    <t>측정현황</t>
  </si>
  <si>
    <t>화면 구성</t>
  </si>
  <si>
    <t>측정현황 페이지 진입 시 화면 구성 요소 표시 확인</t>
  </si>
  <si>
    <t>1. 대시보드 &gt; 측정현황 진입</t>
  </si>
  <si>
    <t>summary(전체 출근 인원/측정자/미측정자), 검색, 날짜 선택, 협력사 선택, 측정안내 알림 발송, 엑셀 다운로드, 출근자 명단 버튼, 출근자 리스트 테이블 표시</t>
  </si>
  <si>
    <t xml:space="preserve">테스트 환경 : 웹, 모바일
(GPS 기능 비 적용시 가정)
- 2. 앱 개발 완료 전 확인 불가능
</t>
  </si>
  <si>
    <t>특수문자 단독</t>
  </si>
  <si>
    <t>새로고침 버튼 클릭 시 현재 시간 기준 데이터 업데이트 확인</t>
  </si>
  <si>
    <t>현재 시간 기준으로 데이터 업데이트
 기준 시간 표시 갱신</t>
  </si>
  <si>
    <t>1. 년도: 4글자 
2. 월: 2글자 + 01~12사이 (입력은 가능하나 error표시)
3. 일: 2글자 + 01~31사이 (입력은 가능하나 error표시)</t>
  </si>
  <si>
    <t>협력사 관리자(level4)의 측정현황 확인</t>
  </si>
  <si>
    <t>1. 측정현황</t>
  </si>
  <si>
    <t>1. 출근 인원 수 및 측정/미측정 비율 확인
2. 측정안내 알림 발송
3. 출근자 명단 등록
4. 측정여부 및 측정일시 데이터 다운로드</t>
  </si>
  <si>
    <t>테스트 환경 : 웹, 서버
- 알림 발송은 서버로 확인 가능
- 알림 수신은 앱 개발전까진 확인 불가능</t>
  </si>
  <si>
    <t>숫자만 입력가능(하이픈 또는 마침표가 필요할 경우 자동 채움)</t>
  </si>
  <si>
    <t>Summary</t>
  </si>
  <si>
    <t>전체출근인원</t>
  </si>
  <si>
    <t>Summary - 전체출근인원 카드 디폴트값 확인</t>
  </si>
  <si>
    <t>1. 측정현황 진입</t>
  </si>
  <si>
    <t>디폴트: 출근자 전체 표시
 출근자 등록되지 않은 경우 전체 기술인 기준
 (2차본 변경: 빈 값 → 전체 기술인)</t>
  </si>
  <si>
    <t>측정자</t>
  </si>
  <si>
    <t>Summary - 측정자 카드 클릭 시 측정자만 필터링 확인</t>
  </si>
  <si>
    <t>1. 측정자 카드 클릭</t>
  </si>
  <si>
    <t>측정여부=측정인 기술인만 테이블에 표시
 측정자 수와 비율(측정자 수/전체 출근인원) 표시
 active 상태로 변경</t>
  </si>
  <si>
    <t>미측정자</t>
  </si>
  <si>
    <t>Summary - 미측정자 카드 클릭 시 미측정자만 필터링 확인</t>
  </si>
  <si>
    <t>1. 미측정자 카드 클릭</t>
  </si>
  <si>
    <t>측정여부=미측정인 기술인만 테이블에 표시
 미측정자 수와 비율(미측정자 수/전체 출근인원) 표시
 active 상태로 변경</t>
  </si>
  <si>
    <t>출근자 명단 등록되지 않았을 때 디폴트값 확인 (2차본 변경)</t>
  </si>
  <si>
    <t>(사전조건) 출근자 명단 미등록 상태
 1. 측정현황 진입</t>
  </si>
  <si>
    <t>전체 기술인을 기준으로 표시
 (2차본 변경: 기존 빈 값 → 전체 기술인 디폴트)</t>
  </si>
  <si>
    <t>검색 필터링</t>
  </si>
  <si>
    <t>검색 필터링 - "전체" 선택 후 검색 시 협력사명+이름 범위 검색 확인</t>
  </si>
  <si>
    <t>1. 검색 필터: 전체
 2. 검색어: "테스터" 입력
 3. 엔터 또는 검색 버튼 클릭</t>
  </si>
  <si>
    <t>협력사명과 기술인 이름 범위에서 "테스터" 검색
 해당하는 데이터만 표시</t>
  </si>
  <si>
    <t>검색 필터링 - "협력사" 선택 후 검색 시 협력사명 범위 한정 검색 확인</t>
  </si>
  <si>
    <t>1. 검색 필터: 협력사
 2. 검색어: "협력사A"
 3. 검색 실행</t>
  </si>
  <si>
    <t>협력사명 범위 한정으로 "협력사A" 검색</t>
  </si>
  <si>
    <t>검색 필터링 - "이름" 선택 후 검색 시 기술인 이름 범위 한정 검색 확인</t>
  </si>
  <si>
    <t>1. 검색 필터: 이름
 2. 검색어: "김한수"
 3. 검색 실행</t>
  </si>
  <si>
    <t>기술인 이름 한정으로 "김한수" 검색</t>
  </si>
  <si>
    <t>레벨4의 경우 검색 필터 "협력사" → "현장" 변경 확인</t>
  </si>
  <si>
    <t>(사전조건) 레벨4 로그인
 1. 검색 필터 확인</t>
  </si>
  <si>
    <t>레벨4는 "전체/현장/이름" 필터 표시
 (레벨2,3의 "협력사"가 레벨4에서는 "현장")</t>
  </si>
  <si>
    <t>검색값 1글자 이상 입력 시 검색 동작 확인</t>
  </si>
  <si>
    <t>1. 검색어: "김" (1글자)
 2. 검색 실행</t>
  </si>
  <si>
    <t>1글자 이상이므로 검색 실행, 해당 데이터 표시</t>
  </si>
  <si>
    <t>검색값 특수문자만 단독 입력 시 검색 제한 확인</t>
  </si>
  <si>
    <t>1. 검색어: "@#$" (특수문자만)
 2. 검색 실행</t>
  </si>
  <si>
    <t>특수문자 단독이므로 검색 결과 없음 또는 입력 제한</t>
  </si>
  <si>
    <t>검색된 데이터 표시 시점 - 엔터 또는 검색 버튼 클릭 시 확인</t>
  </si>
  <si>
    <t>1. 검색어 입력
 2. 엔터 또는 돋보기 아이콘 클릭</t>
  </si>
  <si>
    <t>입력값이 있고 엔터/검색 버튼 클릭 시 검색 실행</t>
  </si>
  <si>
    <t>날짜 선택</t>
  </si>
  <si>
    <t>날짜 선택 디폴트값 "오늘" 확인</t>
  </si>
  <si>
    <t>1. 측정현황 진입
 2. 날짜 선택 영역 확인</t>
  </si>
  <si>
    <t>디폴트값: 오늘 날짜 표시</t>
  </si>
  <si>
    <t>좌측 화살표 클릭 시 이전 일로 변경 확인 (단위 1일)</t>
  </si>
  <si>
    <t>1. 좌측 화살표 클릭</t>
  </si>
  <si>
    <t>이전 일 데이터로 변경
 데이터가 존재하는 범위까지만 선택 가능
 예) 현장이 2025.12.31에 생성 시 2025.12.31까지만 가능</t>
  </si>
  <si>
    <t>우측 화살표 클릭 시 다음 일로 변경 확인</t>
  </si>
  <si>
    <t>1. 우측 화살표 클릭</t>
  </si>
  <si>
    <t>다음 일 데이터로 변경
 데이터 존재 범위(=오늘 날짜)까지만 선택 가능
 오늘 날짜일 경우 우측 화살표 비활성화</t>
  </si>
  <si>
    <t>날짜 더블클릭 시 date picker 표시 확인</t>
  </si>
  <si>
    <t>1. 날짜 영역 더블클릭</t>
  </si>
  <si>
    <t>date picker 표시
 월 단위 캘린더 변경 가능, 원하는 날짜 선택 가능
 데이터가 존재하는 범위까지만 선택 가능</t>
  </si>
  <si>
    <t>date picker에서 날짜 선택 후 종료 및 데이터 갱신 확인</t>
  </si>
  <si>
    <t>1. date picker에서 다른 날짜 클릭</t>
  </si>
  <si>
    <t>date picker 종료, 선택한 날짜로 표시 기준일 변경
 해당 날짜의 측정현황 데이터 표시</t>
  </si>
  <si>
    <t>date picker - 이전 달/다음 달 화살표 동작 확인</t>
  </si>
  <si>
    <t>1. date picker 내 좌측 화살표(이전 달) 클릭
 2. 우측 화살표(다음 달) 클릭</t>
  </si>
  <si>
    <t>캘린더가 이전/다음 달로 변경</t>
  </si>
  <si>
    <t>date picker 외부 클릭 시 창 닫힘 확인</t>
  </si>
  <si>
    <t>1. date picker 표시 상태
 2. date picker 외부 영역 클릭</t>
  </si>
  <si>
    <t>date picker 닫힘</t>
  </si>
  <si>
    <t>협력사 드롭다운 선택 시 해당 협력사 기술인만 표시 확인</t>
  </si>
  <si>
    <t>1. 협력사 선택 드롭다운에서 "협력사A" 선택</t>
  </si>
  <si>
    <t>협력사A에 소속된 기술인만 테이블에 표시
 선택 즉시 테이블 반영, 디폴트값: "전체"</t>
  </si>
  <si>
    <t>레벨4 - 협력사 → 현장 필터링 확인</t>
  </si>
  <si>
    <t>(사전조건) 레벨4 로그인
 1. 필터 드롭다운 확인</t>
  </si>
  <si>
    <t>레벨4는 "현장" 필터 표시(협력사 대신)</t>
  </si>
  <si>
    <t>레벨2 - 네비바 최상위항목 선택 시 현장+협력사 필터 모두 존재 확인</t>
  </si>
  <si>
    <t>(사전조건) 레벨2 로그인, 네비바에서 최상위항목(기업단위) 선택
 1. 측정현황 필터 확인</t>
  </si>
  <si>
    <t>현장 필터 + 협력사 필터 모두 존재
 협력사 드롭다운 디폴트: 비활성화
 현장 선택값이 있을 경우 협력사 활성화</t>
  </si>
  <si>
    <t>레벨2 - 네비바 상위항목(현장) 선택 시 레벨3과 동일 확인</t>
  </si>
  <si>
    <t>(사전조건) 레벨2 로그인, 네비바에서 현장 선택
 1. 측정현황 필터 확인</t>
  </si>
  <si>
    <t>레벨3과 동일하게 협력사 필터만 존재</t>
  </si>
  <si>
    <t>알림 발송</t>
  </si>
  <si>
    <t>[측정안내 알림 발송] 버튼 클릭 시 확인 팝업 표시 확인</t>
  </si>
  <si>
    <t>1. [측정안내 알림 발송] 버튼 클릭</t>
  </si>
  <si>
    <t>확인 팝업 표시
 "미측정자에게 측정 안내 App Push 메시지를 발송합니다."
 [취소] / [알림 발송] 버튼</t>
  </si>
  <si>
    <t>알림 발송 대상 - 선택값 없을 시(checkbox 모두 off) 전체 미측정자 대상 확인</t>
  </si>
  <si>
    <t>1. checkbox 모두 off 상태
 2. [측정안내 알림 발송] &gt; [알림 발송]</t>
  </si>
  <si>
    <t>리스트 내 모든 미측정자에게 앱 push 알림 전송</t>
  </si>
  <si>
    <t>알림 발송 대상 - 선택값 있을 시(checkbox on) 선택된 기술인만 대상 확인</t>
  </si>
  <si>
    <t>1. 특정 미측정자 3명 checkbox on
 2. [측정안내 알림 발송] &gt; [알림 발송]</t>
  </si>
  <si>
    <t>checkbox on된 기술인에게만 알림 전송
 측정자가 선택되어 있을 경우 제외하고 미측정자에게만 발송</t>
  </si>
  <si>
    <t>알림 발송 - 중복 발송 방지 확인 (1분간 추가 발송 제한)</t>
  </si>
  <si>
    <t>1. 알림 발송 완료
 2. 즉시 다시 [측정안내 알림 발송] 클릭</t>
  </si>
  <si>
    <t>알림 발송 후 1분간 추가 발송 제한(버튼 비활성화)</t>
  </si>
  <si>
    <t>알림 발송 팝업에서 [취소] 클릭 시 발송 취소 확인</t>
  </si>
  <si>
    <t>1. 확인 팝업에서 [취소] 클릭</t>
  </si>
  <si>
    <t>알림 발송 수행하지 않고 팝업 종료</t>
  </si>
  <si>
    <t>알림 발송 실패 - 미측정자 없을 시 toast 에러 확인</t>
  </si>
  <si>
    <t>(사전조건) 전원 측정 완료 상태
 1. [측정안내 알림 발송] 클릭</t>
  </si>
  <si>
    <t>toast 에러: "알림을 받을 미측정자가 없습니다."</t>
  </si>
  <si>
    <t>알림 발송 실패 - 오류로 발송 안 될 시 toast 에러 확인</t>
  </si>
  <si>
    <t>(사전조건) 네트워크 오류 등
 1. [알림 발송] 클릭</t>
  </si>
  <si>
    <t>toast 에러: "요청을 처리하지 못했습니다. 다시 시도해 주십시오."</t>
  </si>
  <si>
    <t>레벨2 - 측정안내 알림 발송 버튼 숨김(hide) 확인</t>
  </si>
  <si>
    <t>(사전조건) 레벨2 로그인
 1. 측정현황 진입</t>
  </si>
  <si>
    <t>[측정안내 알림 발송] 버튼 미표시(hide)</t>
  </si>
  <si>
    <t>푸시 메시지</t>
  </si>
  <si>
    <t>앱 push 메시지 문구 확인 (2차본 변경)</t>
  </si>
  <si>
    <t>(사전조건) 알림 발송 성공
 1. 기술인 측정앱에서 push 확인</t>
  </si>
  <si>
    <t>푸시 메시지: "오늘 측정이 아직 진행되지 않았습니다. 측정을 진행해 주세요."
 (2차본 변경: 문자 → 앱 푸시 방식)</t>
  </si>
  <si>
    <t>엑셀 다운로드</t>
  </si>
  <si>
    <t>[엑셀 다운로드] 클릭 시 측정현황 데이터 다운로드 확인</t>
  </si>
  <si>
    <t>1. [엑셀 다운로드] 버튼 클릭</t>
  </si>
  <si>
    <t>별도 안내팝업 없이 다운로드 진행</t>
  </si>
  <si>
    <t>엑셀 파일명 규칙 확인</t>
  </si>
  <si>
    <t>1. 2026.02.04 13:00에 2026.02.03 데이터 다운로드</t>
  </si>
  <si>
    <t>파일명: 측정현황리스트_20260203_13:00.xlsx
 (측정현황리스트_{데이터기준일자}_{다운로드 시간})</t>
  </si>
  <si>
    <t>엑셀 데이터 정렬 - 다운로드 시점 리스트 정렬방식 반영 확인</t>
  </si>
  <si>
    <t>1. 이름 오름차순 정렬 상태에서 다운로드</t>
  </si>
  <si>
    <t>엑셀 내 데이터 정렬이 화면 내 리스트 순서와 동일</t>
  </si>
  <si>
    <t>엑셀 데이터 내용 확인 (기술인유형 O/X, 측정여부 Y/N, 미측정자 -)</t>
  </si>
  <si>
    <t>1. 다운로드된 엑셀 파일 확인</t>
  </si>
  <si>
    <t>기술인별 유형 여부: O 또는 X
 측정여부: Y 또는 N
 미측정자 측정일자/시간: - 표시
 측정일자: yyyy.MM.dd, 측정시간: hh:mm</t>
  </si>
  <si>
    <t>엑셀 다운로드 실패 시 toast 에러 확인</t>
  </si>
  <si>
    <t>(사전조건) 다운로드 실패
 1. [엑셀 다운로드] 클릭</t>
  </si>
  <si>
    <t>toast: "다시 시도해 주십시오."</t>
  </si>
  <si>
    <t>출근자 명단</t>
  </si>
  <si>
    <t>버튼/팝업</t>
  </si>
  <si>
    <t>[출근자 명단] 버튼 클릭 시 등록 팝업 표시 확인</t>
  </si>
  <si>
    <t>1. [출근자 명단] 버튼 클릭</t>
  </si>
  <si>
    <t>출근자 명단 등록 팝업 표시
 "파일 업로드로 등록하기" / "직접 입력하여 등록하기" 탭</t>
  </si>
  <si>
    <t>출근자 명단은 매일 초기화 확인</t>
  </si>
  <si>
    <t>(사전조건) 전날 출근자 명단 등록됨
 1. 다음 날 측정현황 진입</t>
  </si>
  <si>
    <t>출근자는 매일 초기화됨
 등록되지 않으면 디폴트=전체 기술인</t>
  </si>
  <si>
    <t>레벨2 - 출근자 명단 버튼 숨김(hide) 확인</t>
  </si>
  <si>
    <t>[출근자 명단] 버튼 미표시(hide)</t>
  </si>
  <si>
    <t>종료 버튼</t>
  </si>
  <si>
    <t>등록 종료 시 입력값 없으면 확인 팝업 없이 종료 확인</t>
  </si>
  <si>
    <t>1. 출근자 명단 등록 팝업에서 [X] 클릭
 2. 입력한 값 없음</t>
  </si>
  <si>
    <t>"등록을 종료하시겠습니까?" 팝업 표시
 [돌아가기] / [등록 종료] 선택</t>
  </si>
  <si>
    <t>등록 종료 시 입력값/업로드 파일 있으면 경고 팝업 확인</t>
  </si>
  <si>
    <t>1. 파일 업로드 또는 데이터 입력 후 [X] 클릭</t>
  </si>
  <si>
    <t>"등록되지 않은 기술인이 있습니다. 등록을 종료하시겠습니까?" 팝업 표시</t>
  </si>
  <si>
    <t>탭 전환</t>
  </si>
  <si>
    <t>탭 전환 시 진행한 내용 저장되지 않음 팝업 확인</t>
  </si>
  <si>
    <t>1. 파일 업로드 탭에서 데이터 입력
 2. 직접 입력 탭으로 전환 시도</t>
  </si>
  <si>
    <t>"입력된 내용이 삭제됩니다. 지금까지 진행한 내용은 저장되지 않습니다." 팝업
 [돌아가기] / [등록 방식 변경하기] 선택</t>
  </si>
  <si>
    <t>출근자 등록</t>
  </si>
  <si>
    <t>파일 업로드</t>
  </si>
  <si>
    <t>엑셀 양식 다운로드 확인</t>
  </si>
  <si>
    <t>1. [엑셀 양식 다운로드] 클릭</t>
  </si>
  <si>
    <t>양식 파일 다운로드
 파일명: attendance_template
 출근일은 오늘 날짜로 자동 적용</t>
  </si>
  <si>
    <t>엑셀 파일 업로드 확인</t>
  </si>
  <si>
    <t>1. 출근자 기술인 정보가 포함된 엑셀 파일 업로드</t>
  </si>
  <si>
    <t>파일 업로드 완료, 파일명 표시
 (선택 가능한 파일 조건: 엑셀 형식)</t>
  </si>
  <si>
    <t>업로드된 파일 삭제 후 재업로드 확인</t>
  </si>
  <si>
    <t>1. 업로드된 파일의 [X] 버튼 클릭
 2. 다른 파일 업로드</t>
  </si>
  <si>
    <t>파일 삭제됨, 새 파일 업로드 가능</t>
  </si>
  <si>
    <t>[오류 확인 및 등록] - 오류 없을 시 전체 등록 및 화면 종료 확인</t>
  </si>
  <si>
    <t>1. 정상 데이터 파일 업로드
 2. [오류 확인 및 등록]</t>
  </si>
  <si>
    <t>"등록 완료. N명이 등록되었습니다." 팝업 → 확인 시 화면 종료</t>
  </si>
  <si>
    <t>[오류 확인 및 등록] - 오류 있을 시 정상/오류 분리 처리 확인</t>
  </si>
  <si>
    <t>1. 오류 포함된 파일 업로드
 2. [오류 확인 및 등록]</t>
  </si>
  <si>
    <t>"정상 데이터 등록 완료. 오류가 발생한 N명의 기술인을 제외한 M명이 등록되었습니다." 팝업
 정상적으로 등록된 기술인 수 + 오류 발생 기술인 수 표시</t>
  </si>
  <si>
    <t>오류 데이터 다운로드 확인</t>
  </si>
  <si>
    <t>1. 오류 발생 후 [오류 데이터 다운로드] 클릭</t>
  </si>
  <si>
    <t>오류 포함 데이터 엑셀 다운로드
 파일명: {업로드 파일명}_errorData_{파일생성일자}.xlsx
 오류 셀은 빨간색 글씨, 정상 데이터 제외 오류 기술인만 포함</t>
  </si>
  <si>
    <t>엑셀파일 재업로드로 오류 수정 후 등록 확인</t>
  </si>
  <si>
    <t>1. 오류 데이터 다운로드
 2. 수정 후 재업로드
 3. [오류 확인 및 등록]</t>
  </si>
  <si>
    <t>재업로드 시 파일 갱신, 나머지 기술인 등록 시도</t>
  </si>
  <si>
    <t>파일 업로드 시 로딩화면 표시 확인 (2차본 추가)</t>
  </si>
  <si>
    <t>1. 엑셀 파일 업로드
 2. [오류 확인 및 등록] 클릭</t>
  </si>
  <si>
    <t>"데이터를 확인하고 있습니다..." 로딩 화면 표시
 (2차본 추가)</t>
  </si>
  <si>
    <t>직접 입력 테이블에 기술인 정보 입력 확인</t>
  </si>
  <si>
    <t>1. 직접 입력하여 등록하기 탭
 2. 전화번호/이름/협력사 입력</t>
  </si>
  <si>
    <t>직접 입력 또는 붙여넣기 가능
 최대 500개까지 가능</t>
  </si>
  <si>
    <t>붙여넣기 데이터 500개 초과 시 안내 팝업 확인</t>
  </si>
  <si>
    <t>1. 엑셀에서 501개 이상 데이터 복사
 2. 테이블에 붙여넣기</t>
  </si>
  <si>
    <t>"최대 500개까지 추가할 수 있습니다." 안내 팝업 표시
 500개까지만 입력되고 초과분 표시</t>
  </si>
  <si>
    <t>[오류 확인 및 등록] - 오류 없을 시 전체 등록 확인</t>
  </si>
  <si>
    <t>1. 정상 데이터 입력
 2. [오류 확인 및 등록]</t>
  </si>
  <si>
    <t>[오류 확인 및 등록] - 오류 있을 시 테이블에 오류 표시 확인</t>
  </si>
  <si>
    <t>1. 오류 포함 데이터 입력
 2. [오류 확인 및 등록]</t>
  </si>
  <si>
    <t>정상 데이터 → 등록 진행
 오류 데이터 → 테이블에 오류 데이터만 표시
 오류 있는 셀은 background_Danger로 표시</t>
  </si>
  <si>
    <t>직접 입력 - 오류 수정 후 재등록 확인</t>
  </si>
  <si>
    <t>1. 오류 표시된 데이터를 화면에서 수정
 2. [오류 확인 및 등록] 다시 클릭</t>
  </si>
  <si>
    <t>수정된 데이터로 재검증 및 등록</t>
  </si>
  <si>
    <t>직접 입력 - 오류 데이터 다운로드 확인</t>
  </si>
  <si>
    <t>오류 포함 데이터 엑셀 다운로드
 파일명: worker_register_errorData_{파일생성일자}.xlsx</t>
  </si>
  <si>
    <t>에러-필수 입력</t>
  </si>
  <si>
    <t>출근자 등록 - 필수 항목(전화번호/이름) 미입력 시 에러 확인</t>
  </si>
  <si>
    <t>1. 전화번호 비워둠
 2. [오류 확인 및 등록]</t>
  </si>
  <si>
    <t>"필수 입력 항목입니다." 에러 표시</t>
  </si>
  <si>
    <t>에러-전화번호</t>
  </si>
  <si>
    <t>출근자 등록 - 전화번호 숫자 외 문자 입력 제한 확인</t>
  </si>
  <si>
    <t>1. 전화번호: "010abcd5678" 입력</t>
  </si>
  <si>
    <t>숫자 이외의 문자 입력 제한</t>
  </si>
  <si>
    <t>출근자 등록 - 전화번호 10글자 미만 입력 시 에러 확인</t>
  </si>
  <si>
    <t>에러-이름</t>
  </si>
  <si>
    <t>출근자 등록 - 이름 2글자 미만 입력 시 에러 확인</t>
  </si>
  <si>
    <t>에러-미등록 기술인</t>
  </si>
  <si>
    <t>출근자 등록 - 등록되지 않은 기술인 입력 시 에러 확인</t>
  </si>
  <si>
    <t>1. 전화번호: 01099998888 (미등록)
 2. 이름: 미등록자
 3. [오류 확인 및 등록]</t>
  </si>
  <si>
    <t>"등록되지 않은 기술인입니다." 에러 표시</t>
  </si>
  <si>
    <t>에러-미등록 협력사</t>
  </si>
  <si>
    <t>출근자 등록 - 등록되지 않은 협력사 입력 시 에러 확인</t>
  </si>
  <si>
    <t>1. 협력사: 존재하지않는회사
 2. [오류 확인 및 등록]</t>
  </si>
  <si>
    <t>"등록되지 않은 협력사입니다." 에러 표시</t>
  </si>
  <si>
    <t>통합 필터링</t>
  </si>
  <si>
    <t>초기화</t>
  </si>
  <si>
    <t>필터 설정 - [선택 초기화] 클릭 시 디폴트값 복원 확인</t>
  </si>
  <si>
    <t>1. 필터 설정 팝업에서 다양한 필터 적용
 2. [선택 초기화] 클릭</t>
  </si>
  <si>
    <t>모든 필터 디폴트값으로 복원
 정렬: 이름 오름차순, 측정여부: 전체, 기술인유형: 전체 on</t>
  </si>
  <si>
    <t>정렬 방식</t>
  </si>
  <si>
    <t>정렬 방식 - 이름 오름차순/내림차순 변경 확인</t>
  </si>
  <si>
    <t>1. 필터 설정 &gt; 정렬 방식 &gt; 이름 &gt; 내림차순 선택
 2. [적용]</t>
  </si>
  <si>
    <t>기술인 이름 내림차순으로 리스트 정렬</t>
  </si>
  <si>
    <t>정렬 방식 - 현장명/협력사명/측정시간 정렬 확인</t>
  </si>
  <si>
    <t>1. 현장명 오름차순 → 2. 협력사명 내림차순 → 3. 측정시간 최신순</t>
  </si>
  <si>
    <t>각 정렬 방식에 따라 리스트 순서 변경
 협력사명: 레벨2,3만 사용 가능</t>
  </si>
  <si>
    <t>필터 조건</t>
  </si>
  <si>
    <t>필터 조건 - 측정여부 "측정자만" 선택 시 측정자만 표시 확인</t>
  </si>
  <si>
    <t>1. 필터 조건 &gt; 측정 여부 &gt; 측정자만
 2. [적용]</t>
  </si>
  <si>
    <t>측정자만 테이블에 표시</t>
  </si>
  <si>
    <t>필터 조건 - 측정여부 "미측정자만" 선택 시 미측정자만 표시 확인</t>
  </si>
  <si>
    <t>1. 필터 조건 &gt; 측정 여부 &gt; 미측정자만
 2. [적용]</t>
  </si>
  <si>
    <t>미측정자만 테이블에 표시</t>
  </si>
  <si>
    <t>필터 조건 - 기술인 유형 특정 유형만 선택 시 해당 유형만 표시 확인</t>
  </si>
  <si>
    <t>1. 필터 조건 &gt; 기술인 유형 &gt; 고위험만 체크
 2. [적용]</t>
  </si>
  <si>
    <t>고위험 유형 기술인만 테이블에 표시</t>
  </si>
  <si>
    <t>출근자 리스트</t>
  </si>
  <si>
    <t>출근자 리스트 테이블 항목 표시 확인</t>
  </si>
  <si>
    <t>1. 측정현황 테이블 확인</t>
  </si>
  <si>
    <t>표시항목: 측정여부, 이름, 협력사, 연락처, 기술인 유형, 측정시간
 레벨4: 협력사 → 현장
 레벨2 최상위항목: 현장+협력사 열 모두 존재</t>
  </si>
  <si>
    <t>출근자 리스트 - 헤더 클릭 시 정렬 변경 확인</t>
  </si>
  <si>
    <t>1. "이름" 헤더 화살표 클릭</t>
  </si>
  <si>
    <t>이름 기준 오름차순/내림차순 토글 정렬</t>
  </si>
  <si>
    <t>설문결과</t>
  </si>
  <si>
    <t>설문 결과 페이지 진입 시 화면 구성 확인</t>
  </si>
  <si>
    <t>1. 대시보드 &gt; 설문 결과 진입</t>
  </si>
  <si>
    <t>날짜 선택, 표시 항목(체크박스), 설문 현황 summary, 검색, 필터링, 엑셀 다운로드, 테이블 표시</t>
  </si>
  <si>
    <t>테스트 환경 : 웹, PC
- 설문결과 인썸니아 앱으로 전송가능</t>
  </si>
  <si>
    <t>위치명(키오스크명)</t>
  </si>
  <si>
    <t>2글자 이상 24글자 이하</t>
  </si>
  <si>
    <t>새로고침 버튼 클릭 시 데이터 업데이트 확인</t>
  </si>
  <si>
    <t>데이터 다시 불러옴, 버튼 좌측에 업데이트된 시간 표시
 전체 리로드로 검색값 사라짐</t>
  </si>
  <si>
    <t>조선</t>
  </si>
  <si>
    <t>특수문자만 입력할 수 없음(숫자 또는 한글,영어가 1글자 이상 포함되어야 함)</t>
  </si>
  <si>
    <t>날짜 선택 - 좌측 화살표 클릭 시 이전 일로 변경 확인</t>
  </si>
  <si>
    <t>이전 일로 변경, 데이터 존재 범위까지만 선택 가능
 오늘일 경우 우측 화살표 비활성화</t>
  </si>
  <si>
    <t>날짜 더블클릭 시 date picker 표시 및 날짜 선택 확인</t>
  </si>
  <si>
    <t>1. 날짜 더블클릭
 2. date picker에서 원하는 날짜 클릭</t>
  </si>
  <si>
    <t>date picker 표시, 날짜 선택 시 해당 날짜 데이터 표시
 date picker 종료
 데이터가 존재하는 범위만 선택 가능</t>
  </si>
  <si>
    <t>선택한 날짜에 설문 데이터 없을 경우 빈 화면 확인</t>
  </si>
  <si>
    <t>1. 설문이 미진행된 날짜 선택</t>
  </si>
  <si>
    <t>"진행 중인 설문이 없습니다." 안내 표시</t>
  </si>
  <si>
    <t>표시 항목</t>
  </si>
  <si>
    <t>표시 항목 체크박스 on/off에 따라 설문 항목 표시 변경 확인</t>
  </si>
  <si>
    <t>1. 데일리 한랭질환 체크 해제
 2. 뇌심혈관질환만 on</t>
  </si>
  <si>
    <t>summary에 뇌심혈관질환 카드만 표시
 화면 표시 유무만 변경(설문 시행 자체는 설정에서만 가능)</t>
  </si>
  <si>
    <t>표시 항목 - 날짜 기준 시행 중인 설문만 목록 표시 확인</t>
  </si>
  <si>
    <t>1. 2026.01.02 날짜 선택
 2. 표시 항목 확인</t>
  </si>
  <si>
    <t>해당 날짜 기준으로 시행 중인 설문만 체크박스 목록에 표시
 순서: 설정-설문조사 내 순서와 동일</t>
  </si>
  <si>
    <t>Summary 카드 표시 - 설문명/뱃지/기간/응답률/증상자 확인</t>
  </si>
  <si>
    <t>1. 설문 결과 페이지 확인</t>
  </si>
  <si>
    <t>각 설문 카드에: 설문명, 결과 뱃지(증상 해당 시), 기간, 응답률(응답자/출근인원), 증상자(증상자/응답자) 표시</t>
  </si>
  <si>
    <t>Summary - 증상자가 없을 경우 비율 "0/0" 및 빈 값 표시 확인</t>
  </si>
  <si>
    <t>(사전조건) 응답자 없는 설문
 1. summary 확인</t>
  </si>
  <si>
    <t>증상자: 0/0으로 표시, 그래프도 빈 값</t>
  </si>
  <si>
    <t>Summary 카드 클릭 시 해당 설문 항목이 테이블에 표시 확인</t>
  </si>
  <si>
    <t>1. 뇌심혈관질환 카드 클릭</t>
  </si>
  <si>
    <t>뇌심혈관질환 설문에 해당하는 데이터가 테이블에 표시
 카드 state=active로 변경</t>
  </si>
  <si>
    <t>Summary 레이아웃 - 화면 너비에 따라 카드 배치 변경 확인</t>
  </si>
  <si>
    <t>1. 화면 너비 넓힘 → 좁힘</t>
  </si>
  <si>
    <t>기본 fill 방식, 너비 넓어질 경우 3칸까지 증가
 너비 벗어나면 2열로 이동</t>
  </si>
  <si>
    <t>검색 - "전체" 선택 후 검색 시 협력사명+이름 범위 검색 확인</t>
  </si>
  <si>
    <t>1. 검색 필터: 전체
 2. 검색어: "김한수"
 3. 검색 실행</t>
  </si>
  <si>
    <t>협력사명과 이름 범위에서 "김한수" 검색</t>
  </si>
  <si>
    <t>검색 - "협력사" 선택 후 검색 시 협력사명 범위 한정 검색 확인</t>
  </si>
  <si>
    <t>1. 검색 필터: 협력사
 2. 검색어: "협력사A"</t>
  </si>
  <si>
    <t>협력사명 한정 검색</t>
  </si>
  <si>
    <t>검색 - "이름" 선택 후 검색 시 이름 범위 한정 검색 확인</t>
  </si>
  <si>
    <t>1. 검색 필터: 이름
 2. 검색어: "테스터"</t>
  </si>
  <si>
    <t>이름 한정 검색</t>
  </si>
  <si>
    <t>1. 검색어: "김" (1글자)</t>
  </si>
  <si>
    <t>1글자 이상이므로 검색 실행, error 표시 없음</t>
  </si>
  <si>
    <t>검색값 특수문자만 단독 입력 시 결과 없음 확인</t>
  </si>
  <si>
    <t>1. 검색어: "@#$"</t>
  </si>
  <si>
    <t>특수문자 단독이므로 검색 결과 없음</t>
  </si>
  <si>
    <t>검색 결과 없을 경우 안내 화면 표시 확인</t>
  </si>
  <si>
    <t>1. 검색어: "존재하지않는이름xyz"</t>
  </si>
  <si>
    <t>"검색된 결과가 없습니다." 안내 표시</t>
  </si>
  <si>
    <t>설문 항목 선택</t>
  </si>
  <si>
    <t>필터링 - 설문 항목 드롭다운에서 항목 변경 시 테이블 데이터 변경 확인</t>
  </si>
  <si>
    <t>1. 드롭다운에서 "뇌심혈관질환 증상 점검" 선택</t>
  </si>
  <si>
    <t>뇌심혈관질환 설문 데이터가 테이블에 표시
 디폴트: 표시항목 중 최상단 항목</t>
  </si>
  <si>
    <t>필터링 - 협력사 드롭다운에서 특정 협력사 선택 시 해당 기술인만 표시 (2차본 변경)</t>
  </si>
  <si>
    <t>협력사A 소속 기술인만 테이블에 표시
 (2차본 변경: 기존 응답자/미응답자 → 협력사 선택)</t>
  </si>
  <si>
    <t>응답여부 필터</t>
  </si>
  <si>
    <t>필터링 - 응답여부 "응답자만" 선택 시 응답자만 표시 (2차본 통합필터링)</t>
  </si>
  <si>
    <t>1. 응답여부 라디오에서 "응답자만" 선택</t>
  </si>
  <si>
    <t>응답자만 테이블에 표시
 (2차본 변경: 응답여부는 통합필터링으로 이동)</t>
  </si>
  <si>
    <t>필터링 - 응답여부 "미응답자만" 선택 시 미응답자만 표시</t>
  </si>
  <si>
    <t>1. 응답여부: 미응답자만</t>
  </si>
  <si>
    <t>미응답자만 테이블에 표시</t>
  </si>
  <si>
    <t>[선택 초기화] 클릭 시 디폴트값 복원 확인</t>
  </si>
  <si>
    <t>1. 필터 변경 후 [선택 초기화] 클릭</t>
  </si>
  <si>
    <t>정렬: 이름 오름차순, 응답여부: 전체, 기술인 유형: 전체 on</t>
  </si>
  <si>
    <t>정렬 방식 변경 확인 (이름/현장명/협력사명/설문응답시간)</t>
  </si>
  <si>
    <t>1. 정렬: 설문 응답 시간 최신순
 2. [적용]</t>
  </si>
  <si>
    <t>설문 응답 시간 최신순으로 리스트 정렬
 디폴트: 이름 오름차순</t>
  </si>
  <si>
    <t>필터 조건 - 기술인 유형 특정 유형만 선택 시 해당 유형만 표시</t>
  </si>
  <si>
    <t>1. 기술인 유형: 고위험만 체크
 2. [적용]</t>
  </si>
  <si>
    <t>필터 유지</t>
  </si>
  <si>
    <t>필터링 내용 설문 항목 변경 시에도 유지 확인</t>
  </si>
  <si>
    <t>1. 데일리한랭에서 필터 설정
 2. 뇌심혈관으로 설문 변경</t>
  </si>
  <si>
    <t>설정한 필터링 방식 동일하게 유지
 페이지 재진입 시에는 디폴트값으로 복원</t>
  </si>
  <si>
    <t>[엑셀 다운로드] 클릭 시 다운로드 팝업 표시 확인</t>
  </si>
  <si>
    <t>설문 결과 다운로드 팝업 표시
 데이터 기간 범위 선택, 표시 데이터 선택, 내보내기 버튼</t>
  </si>
  <si>
    <t>엑셀 다운로드 - 기간 범위 선택 (시작일/종료일) 확인</t>
  </si>
  <si>
    <t>1. 시작일: 2026.02.15
 2. 종료일: 2026.02.25</t>
  </si>
  <si>
    <t>선택한 기간 범위 내 데이터 다운로드
 종료일 미선택 시 데이터 존재 범위에서 자유 선택
 시작일 선택 시 종료일은 30일 이내만 선택 가능</t>
  </si>
  <si>
    <t>1. 2026.02.15~2026.02.25 기간, 한랭+스트레스 설문 다운로드</t>
  </si>
  <si>
    <t>파일명: 설문결과_20260215-20260225.xlsx
 열: 전화번호/이름/협력사/현장/기술인유형/설문항목/설문 답변여부/설문일자/시간
 정렬: 현장명&gt;협력사명&gt;이름&gt;설문항목 오름차순</t>
  </si>
  <si>
    <t>엑셀 다운로드 - 여러 설문 항목 동시 다운로드 확인</t>
  </si>
  <si>
    <t>1. 표시 데이터: 데일리한랭 + 뇌심혈관 체크
 2. [내보내기]</t>
  </si>
  <si>
    <t>선택한 설문 항목 모두 포함된 엑셀 다운로드
 기간 설정 완료 시 활성화</t>
  </si>
  <si>
    <t>결과 확인</t>
  </si>
  <si>
    <t>테이블 행 클릭</t>
  </si>
  <si>
    <t>테이블 행 클릭 시 설문조사 결과 팝업 표시 확인</t>
  </si>
  <si>
    <t>1. 테이블에서 특정 기술인 행 클릭</t>
  </si>
  <si>
    <t>설문조사 결과 팝업(SVR01-008) 표시
 타이틀: "설문조사 결과({표시되는 설문 항목})"</t>
  </si>
  <si>
    <t>탭 삭제</t>
  </si>
  <si>
    <t>설문조사 결과 팝업 - 탭 삭제 확인 (2차본 변경)</t>
  </si>
  <si>
    <t>1. 결과 팝업 진입</t>
  </si>
  <si>
    <t>(2차본 변경) 기존 탭 형태 삭제
 진입 전 표시되는 설문 항목만 제공
 시행 중인 설문 2개 이상이면 탭 추가</t>
  </si>
  <si>
    <t>협력사 표시</t>
  </si>
  <si>
    <t>기술인 정보 - 협력사 표시방식 변경 확인 (2차본 변경)</t>
  </si>
  <si>
    <t>1. 결과 팝업에서 기술인 정보 확인</t>
  </si>
  <si>
    <t>협력사: {협력사명}({사업자등록번호 뒤5자리})
 키/몸무게 항목 삭제, 고유식별번호 삭제</t>
  </si>
  <si>
    <t>결과 뱃지</t>
  </si>
  <si>
    <t>결과 뱃지 - 기술인 응답내용에 따른 결과 뱃지 표시 확인</t>
  </si>
  <si>
    <t>1. 한랭 증상이 있는 기술인 결과 확인</t>
  </si>
  <si>
    <t>결과 뱃지 표시 (예: "한랭 증상", "뇌심 주의")
 설문항목별 기준에 따라 판정</t>
  </si>
  <si>
    <t>1. Enter
 2. 입력 최대값을 초과하는 글자(24글자 초과 범위의 글자)</t>
  </si>
  <si>
    <t>결과 항목</t>
  </si>
  <si>
    <t>결과 항목 status - select type "네" 선택 시 강조 표시 확인</t>
  </si>
  <si>
    <t>1. select type 질문에서 "예" 선택한 항목 확인</t>
  </si>
  <si>
    <t>"예"를 선택한 항목은 background_danger로 표시
 관리자가 빠르게 체크 가능</t>
  </si>
  <si>
    <t>결과 항목 status - score type 60% 이상 시 강조 표시 확인</t>
  </si>
  <si>
    <t>1. score type 질문에서 60% 이상 응답한 항목 확인</t>
  </si>
  <si>
    <t>60% 이상(4/5 또는 3/4, 2/3 이상) 시 강조 표시</t>
  </si>
  <si>
    <t>결과 항목 - view 형태 확인 (내용 변경 불가)</t>
  </si>
  <si>
    <t>1. 결과 항목 내 답변 클릭 시도</t>
  </si>
  <si>
    <t>결과항목 내 내용은 변경 불가
 view 형태로만 제공</t>
  </si>
  <si>
    <t>날짜 변경</t>
  </si>
  <si>
    <t>결과 팝업 내 날짜 변경 시 해당 날짜 결과 표시 확인</t>
  </si>
  <si>
    <t>1. 결과 팝업 내 기간 설정에서 다른 날짜 선택</t>
  </si>
  <si>
    <t>선택한 날짜의 설문 결과 표시
 결과가 없으면 "등록된 설문결과가 없습니다." 표시</t>
  </si>
  <si>
    <t>데이터 없음</t>
  </si>
  <si>
    <t>결과 팝업 - 설문 결과 없을 경우 안내 표시 확인</t>
  </si>
  <si>
    <t>(사전조건) 해당 날짜에 설문 응답 없음
 1. 기술인 결과 팝업 진입</t>
  </si>
  <si>
    <t>"등록된 설문 결과가 없습니다." 안내 표시</t>
  </si>
  <si>
    <t>결과 다운로드</t>
  </si>
  <si>
    <t>PDF</t>
  </si>
  <si>
    <t>결과 팝업 - PDF 다운로드 확인</t>
  </si>
  <si>
    <t>1. 결과 팝업 &gt; [다운로드] &gt; PDF</t>
  </si>
  <si>
    <t>PDF 다운로드, 확인없이 바로 진행
 파일명: {기술인이름}_{설문조사응답일}_{설문조사항목}.확장자</t>
  </si>
  <si>
    <t>엑셀</t>
  </si>
  <si>
    <t>결과 팝업 - 엑셀 다운로드 확인</t>
  </si>
  <si>
    <t>1. 결과 팝업 &gt; [다운로드] &gt; 엑셀</t>
  </si>
  <si>
    <t>엑셀 다운로드, 확인없이 바로 진행
 파일명: {기술인이름}_{설문조사응답일}_{설문조사항목}.xlxs
 열: 전화번호/이름/협력사/현장/설문일자/시간/질문/답변
 행: 각 질문별 답변</t>
  </si>
  <si>
    <t>설문 답변</t>
  </si>
  <si>
    <t>답변 카드</t>
  </si>
  <si>
    <t>답변 카드 - 기본 레이아웃 2열 표시 확인</t>
  </si>
  <si>
    <t>1. 결과 팝업에서 설문 답변 영역 확인</t>
  </si>
  <si>
    <t>답변 카드 기본 2열 레이아웃
 type=select: 예/아니오 버튼
 type=score: 슬라이더
 type=input: 직접입력</t>
  </si>
  <si>
    <t>답변 카드 status=on - 증상 있는 항목 background_danger 표시 확인</t>
  </si>
  <si>
    <t>1. "예"를 선택한 질문 확인</t>
  </si>
  <si>
    <t>증상이 있다고 표시한 항목은 background_danger로 강조
 type=input의 경우 표시하지 않음</t>
  </si>
  <si>
    <t>테이블 항목 표시 확인 (응답여부/이름/협력사/연락처/기술인유형/설문응답시간)</t>
  </si>
  <si>
    <t>1. 설문 결과 테이블 확인</t>
  </si>
  <si>
    <t>표시항목: 응답여부, 이름, 협력사, 연락처, 기술인 유형, 설문 응답 시간
 레벨4: 협력사→현장
 레벨2 최상위항목: 현장+협력사 열 모두</t>
  </si>
  <si>
    <t>total - 테이블 내 기술인 수 표시 확인</t>
  </si>
  <si>
    <t>1. 테이블 상단 total 영역 확인</t>
  </si>
  <si>
    <t>현재 테이블에 보여지는 기술인 수 표시</t>
  </si>
  <si>
    <t>소속업체 관리</t>
  </si>
  <si>
    <t>접근 권한</t>
  </si>
  <si>
    <t>레벨2</t>
  </si>
  <si>
    <t>레벨2(기업관리자) - 대부분 기능 삭제 확인 (2차본 변경)</t>
  </si>
  <si>
    <t>1. 레벨2 계정으로 로그인
 2. 소속업체관리 진입</t>
  </si>
  <si>
    <t>모니터링 전용 (뷰 전용)
 [현장 추가] 버튼 hide
 [협력사 추가] 버튼 hide
 활성화/비활성화 토글 hide
 삭제 버튼 hide
 체크박스(선택) hide
 편집/삭제 개별 버튼 hide
 (이유: 실수로 삭제하는 상황으로 인한 혼란 방지)</t>
  </si>
  <si>
    <t>테스트 환경 : 웹, PC
- 등록한 협력사가 앱에 나오는지는 인썸니아 앱으로 호출하여 확인가능</t>
  </si>
  <si>
    <t>오류 상황</t>
  </si>
  <si>
    <t>문구</t>
  </si>
  <si>
    <t>&lt;팝업방식&gt;
타이틀: “요청에 실패하였습니다.”
설명: “요청 실패가 반복될 경우 관리자에게 문의하여 주시기 바랍니다.”
&lt;토스트&gt;
”요청에 실패하였습니다. 다시 시도해 주시기 바랍니다.”</t>
  </si>
  <si>
    <t>레벨2 - 즐겨찾기는 계정단위로 독립 적용 확인</t>
  </si>
  <si>
    <t>1. 레벨2로 즐겨찾기 상태 확인</t>
  </si>
  <si>
    <t>즐겨찾기는 계정단위로 적용되므로 레벨3에서 설정한 즐겨찾기 상태와 공유되지 않음
 레벨2는 본인이 직접 설정 가능(조회는 가능)</t>
  </si>
  <si>
    <t>테스트 환경 : 웹, PC
- 등록한 현장이 앱에 나오는지는 인썸니아 앱으로 호출하여 확인가능</t>
  </si>
  <si>
    <t>레벨2 - 활성화/비활성화 상태는 레벨3 설정값 따름 확인</t>
  </si>
  <si>
    <t>1. 레벨3이 협력사A를 비활성화
 2. 레벨2로 해당 현장 진입</t>
  </si>
  <si>
    <t>레벨2 화면에서도 협력사A는 비활성화로 표시
 레벨2는 조작 불가</t>
  </si>
  <si>
    <t>테스트 환경 : 웹, PC
- 수정한 협력사가 앱에 나오는지는 인썸니아 앱으로 호출하여 확인가능</t>
  </si>
  <si>
    <t>레벨3</t>
  </si>
  <si>
    <t>레벨3(현장관리자) - 모든 기능 사용 확인</t>
  </si>
  <si>
    <t>1. 레벨3 계정으로 소속업체관리 진입</t>
  </si>
  <si>
    <t>full사용 가능
 현장/협력사 추가, 활성화/비활성화, 삭제, 수정 가능</t>
  </si>
  <si>
    <t>테스트 환경 : 웹, PC
- 삭제한 협력사가 앱에 안 나오는지는 인썸니아 앱으로 호출하여 확인가능</t>
  </si>
  <si>
    <t xml:space="preserve">레벨4
</t>
  </si>
  <si>
    <t>레벨4(협력사관리자) - 현장 추가/관리 가능 확인</t>
  </si>
  <si>
    <t>1. 레벨4 계정으로 소속업체관리 진입
2. 현장 코드 입력으로 현장 추가</t>
  </si>
  <si>
    <t>레벨4 화면에는 현장 리스트 표시 (레벨4는 현장 추가/관리)
 [+ 현장 추가] 버튼 표시</t>
  </si>
  <si>
    <t>즐겨찾기</t>
  </si>
  <si>
    <t>아이콘 변경</t>
  </si>
  <si>
    <t>즐겨찾기 아이콘 - 별 아이콘으로 변경 확인 (2차본)</t>
  </si>
  <si>
    <t>1. 소속업체관리 진입
 2. 협력사 리스트 확인</t>
  </si>
  <si>
    <t>즐겨찾기 아이콘이 별 아이콘으로 변경
 네비게이션바와 통일성을 위해 변경됨</t>
  </si>
  <si>
    <t>on/off 컬러</t>
  </si>
  <si>
    <t>즐겨찾기 on/off 컬러 - 네비게이션바와 동일 확인</t>
  </si>
  <si>
    <t>1. 별 아이콘 클릭 (on)
 2. 네비게이션바의 즐겨찾기 색상과 비교</t>
  </si>
  <si>
    <t>네비게이션바와 on/off 컬러 동일
 on 상태: 노란색/주황색 등 활성화 색상
 off 상태: 회색/미활성화 색상</t>
  </si>
  <si>
    <t>클릭</t>
  </si>
  <si>
    <t>별 아이콘 클릭 시 즐겨찾기 on/off 동작 확인</t>
  </si>
  <si>
    <t>1. 별 아이콘 off 상태
 2. 클릭</t>
  </si>
  <si>
    <t>즐겨찾기 on 상태로 변경, 네비게이션바 즐겨찾기 리스트에 반영</t>
  </si>
  <si>
    <t>협력사명 옆 사업자 등록번호 뒤 5자리 표시 확인 (2차본)</t>
  </si>
  <si>
    <t>1. 레벨2/3 소속업체관리 진입
 2. 협력사 리스트 확인</t>
  </si>
  <si>
    <t>{협력사명}({사업자등록번호 뒤 5자리}) ({N명})' 형식 표시
 예: '협력사명(12345) (0명)'
 동일한 협력사 구분을 위해 변경</t>
  </si>
  <si>
    <t>사업자등록번호 없을 경우 표시 방식 확인</t>
  </si>
  <si>
    <t>1. 사업자등록번호 미등록 협력사 확인</t>
  </si>
  <si>
    <t>사업자등록번호 뒤 5자리 빼고 표시 ('{협력사명} (0명)' 형식)
 또는 '(-)' 표시</t>
  </si>
  <si>
    <t>레벨4</t>
  </si>
  <si>
    <t>레벨4 - 사업자등록번호 미표시 확인</t>
  </si>
  <si>
    <t>1. 레벨4 계정으로 소속업체관리 진입</t>
  </si>
  <si>
    <t>레벨4는 리스트에 표시되는 것이 현장이므로 사업자등록번호 표시 없음
 현장명만 표시</t>
  </si>
  <si>
    <t>협력사 추가</t>
  </si>
  <si>
    <t>모달 진입</t>
  </si>
  <si>
    <t>[+ 협력사 추가] 버튼 클릭 시 모달 표시 확인</t>
  </si>
  <si>
    <t>1. 레벨3 로그인
 2. [+ 협력사 추가] 버튼 클릭</t>
  </si>
  <si>
    <t>협력사 추가' 모달 표시
 '입력한 협력사명으로 사용자를 분류합니다. 틀린 글자가 없는지 확인해 주십시오.' 안내
 현장명, 협력사 선택 드롭다운, 등록 버튼 표시</t>
  </si>
  <si>
    <t>현장명</t>
  </si>
  <si>
    <t>현장명 자동 입력 확인</t>
  </si>
  <si>
    <t>1. 현장A 진입 상태에서 협력사 추가 모달 진입</t>
  </si>
  <si>
    <t>현장명 필드에 '현장A' 자동 표시 (사용자 편집 불가)</t>
  </si>
  <si>
    <t>드롭다운 방식</t>
  </si>
  <si>
    <t>협력사 추가 방식 - 드롭다운 선택으로 변경 확인 (2차본)</t>
  </si>
  <si>
    <t>1. 협력사 선택 드롭다운 클릭</t>
  </si>
  <si>
    <t>이미 딥체크 2.0 기준 등록이 완료된 협력사만 노출
 (1차본: 직접 입력 → 2차본: 등록된 협력사 중 선택하여 진행)</t>
  </si>
  <si>
    <t>드롭다운 표시</t>
  </si>
  <si>
    <t>드롭다운 표시 방식 확인</t>
  </si>
  <si>
    <t>1. 협력사 선택 드롭다운 열기</t>
  </si>
  <si>
    <t>{협력사명} ({협력사 사업자등록번호 뒤 5자리})' 형식
 예: '가온건설(33333)', '다원공공(00000)'</t>
  </si>
  <si>
    <t>드롭다운 미등록</t>
  </si>
  <si>
    <t>1.0 기준 등록된 사업자등록번호 없는 협력사 표시 확인</t>
  </si>
  <si>
    <t>1. 1.0 기준 등록 협력사 확인</t>
  </si>
  <si>
    <t>사업자등록번호 정보가 없을 경우 '(-)'로 표시
 예: '사람건설(-)'</t>
  </si>
  <si>
    <t>드롭다운 정렬</t>
  </si>
  <si>
    <t>드롭다운 정렬 방식 확인</t>
  </si>
  <si>
    <t>1. 협력사 드롭다운 리스트 확인</t>
  </si>
  <si>
    <t>협력사명 오름차순 &gt; 사업자 등록번호 뒤 5자리 기준 오름차순
 사업자등록번호가 없을 경우 등록일 기준 과거순</t>
  </si>
  <si>
    <t>드롭다운 높이</t>
  </si>
  <si>
    <t>드롭다운 최대 높이 확인</t>
  </si>
  <si>
    <t>1. 협력사 드롭다운 열기
 2. 리스트가 6개 초과 상태</t>
  </si>
  <si>
    <t>드롭다운 리스트 최대 높이: 항목 6개 기준
 6개 초과 시 스크롤</t>
  </si>
  <si>
    <t>협력사 필수</t>
  </si>
  <si>
    <t>협력사 선택 필수값 확인</t>
  </si>
  <si>
    <t>1. 협력사 미선택
 2. 등록 버튼 클릭 시도</t>
  </si>
  <si>
    <t>등록 버튼 비활성화
 협력사는 필수값</t>
  </si>
  <si>
    <t>확인 팝업</t>
  </si>
  <si>
    <t>등록 버튼 클릭 시 확인 팝업 표시 확인 (2차본 추가)</t>
  </si>
  <si>
    <t>1. 가온건설 선택
 2. [등록] 버튼 클릭</t>
  </si>
  <si>
    <t>협력사명: 가온건설 / 사업자 등록번호: 111-22-33333 / 대표자명: 김대표' 정보 표시
 '해당 협력사를 추가하시겠습니까?' 안내
 취소 / 협력사 추가 버튼</t>
  </si>
  <si>
    <t>확인 팝업-취소</t>
  </si>
  <si>
    <t>확인 팝업 - 취소 버튼 클릭 시 이전 화면 복귀 확인</t>
  </si>
  <si>
    <t>1. 확인 팝업 표시
 2. [취소] 버튼 클릭</t>
  </si>
  <si>
    <t>이전 화면(협력사 추가 모달)으로 돌아감
 선택한 협력사는 유지</t>
  </si>
  <si>
    <t>확인 팝업-추가</t>
  </si>
  <si>
    <t>확인 팝업 - 협력사 추가 버튼 클릭 시 추가 완료 확인</t>
  </si>
  <si>
    <t>1. 확인 팝업 표시
 2. [협력사 추가] 버튼 클릭</t>
  </si>
  <si>
    <t>모달 닫힘, 토스트 '추가되었습니다.' 표시
 리스트에 새 협력사 추가됨</t>
  </si>
  <si>
    <t>협력사 수정</t>
  </si>
  <si>
    <t>협력사 수정 버튼 클릭 시 모달 표시 확인</t>
  </si>
  <si>
    <t>1. 협력사 카드의 편집 버튼(펜슬) 클릭</t>
  </si>
  <si>
    <t>협력사 수정' 모달 표시
 현장명(고정), 협력사 선택 드롭다운, 수정 버튼</t>
  </si>
  <si>
    <t>협력사 수정 방식 - 드롭다운 선택으로 변경 확인 (2차본)</t>
  </si>
  <si>
    <t>이미 등록된 협력사 중에서 선택하여 진행
 (1차본: 협력사명 직접 입력 → 2차본: 드롭다운)</t>
  </si>
  <si>
    <t>수정 버튼 클릭 시 확인 팝업 표시 확인 (2차본 추가)</t>
  </si>
  <si>
    <t>1. 기존 가온건설 → 온화건설로 변경
 2. [수정] 버튼 클릭</t>
  </si>
  <si>
    <t>협력사명: 가온건설 / 사업자 등록번호: 888-99-12345 / 대표자명: 최가온' 정보 표시
 '해당 협력사로 변경하시겠습니까?' 안내
 취소 / 협력사 변경 버튼</t>
  </si>
  <si>
    <t>확인 팝업 - 취소 버튼 클릭 시 이전 모달 복귀 확인</t>
  </si>
  <si>
    <t>이전 화면(협력사 수정 모달)으로 돌아감</t>
  </si>
  <si>
    <t>확인 팝업-변경</t>
  </si>
  <si>
    <t>확인 팝업 - 협력사 변경 버튼 클릭 시 변경 완료 확인</t>
  </si>
  <si>
    <t>1. 확인 팝업 표시
 2. [협력사 변경] 버튼 클릭</t>
  </si>
  <si>
    <t>모달 닫힘, 토스트 '수정되었습니다.' 표시
 리스트에 변경된 협력사 반영
 기술인은 유지한 채 협력사만 변경됨</t>
  </si>
  <si>
    <t>활성화 토글</t>
  </si>
  <si>
    <t>협력사 활성화 토글 on/off 확인 (레벨3)</t>
  </si>
  <si>
    <t>1. 협력사 카드의 활성화 토글 클릭</t>
  </si>
  <si>
    <t>토글 상태 변경, 비활성화 시 카드 투명도 적용
 변경 즉시 저장</t>
  </si>
  <si>
    <t>비활성화 협력사 - 측정 및 알림 영향 확인</t>
  </si>
  <si>
    <t>1. 협력사A 비활성화
 2. 측정/알림 확인</t>
  </si>
  <si>
    <t>비활성화 협력사의 기술인은 측정 및 알림 등 주요 기능에서 제외
 설정 값만 유지되고 활동은 중단</t>
  </si>
  <si>
    <t>삭제</t>
  </si>
  <si>
    <t>체크박스 활성화</t>
  </si>
  <si>
    <t>체크박스 선택 시 [삭제] 버튼 활성화 확인</t>
  </si>
  <si>
    <t>1. 협력사 카드의 체크박스 선택</t>
  </si>
  <si>
    <t>상단 [삭제] 버튼 활성화</t>
  </si>
  <si>
    <t>일괄 삭제</t>
  </si>
  <si>
    <t>여러 협력사 일괄 삭제 확인</t>
  </si>
  <si>
    <t>1. 여러 협력사 체크
 2. [삭제] 버튼 클릭</t>
  </si>
  <si>
    <t>확인 팝업 표시, 확인 시 선택된 협력사 모두 삭제</t>
  </si>
  <si>
    <t>개별 삭제</t>
  </si>
  <si>
    <t>협력사 카드 우측 삭제 버튼 클릭 시 확인 팝업 표시</t>
  </si>
  <si>
    <t>1. 협력사 카드의 휴지통 버튼 클릭</t>
  </si>
  <si>
    <t>삭제 확인 팝업 표시</t>
  </si>
  <si>
    <t>삭제 완료</t>
  </si>
  <si>
    <t>삭제 진행 시 리스트에서 제거 확인</t>
  </si>
  <si>
    <t>1. 팝업에서 확인 클릭</t>
  </si>
  <si>
    <t>협력사 카드 리스트에서 제거됨</t>
  </si>
  <si>
    <t>현장 드롭다운</t>
  </si>
  <si>
    <t>현장 드롭다운에서 특정 현장 선택 시 해당 현장 협력사만 표시 확인</t>
  </si>
  <si>
    <t>1. 현장 드롭다운 클릭
 2. '대전A' 선택</t>
  </si>
  <si>
    <t>대전A 현장 소속 협력사만 표시</t>
  </si>
  <si>
    <t>협력사명 검색</t>
  </si>
  <si>
    <t>협력사명 검색창에 검색어 입력 시 필터링 확인</t>
  </si>
  <si>
    <t>1. 검색창에 '가온' 입력 후 엔터</t>
  </si>
  <si>
    <t>검색어 포함 협력사만 리스트 표시</t>
  </si>
  <si>
    <t>정렬</t>
  </si>
  <si>
    <t>이름순 정렬 확인</t>
  </si>
  <si>
    <t>1. 정렬 드롭다운에서 '이름 순' 선택</t>
  </si>
  <si>
    <t>협력사명 오름차순 정렬</t>
  </si>
  <si>
    <t>활성화여부 필터</t>
  </si>
  <si>
    <t>활성화여부 드롭다운 선택 시 필터링 확인</t>
  </si>
  <si>
    <t>1. 활성화여부 드롭다운에서 '활성화' 선택</t>
  </si>
  <si>
    <t>활성화된 협력사만 리스트 표시</t>
  </si>
  <si>
    <t>활성화여부 '비활성화' 선택 시 필터링 확인</t>
  </si>
  <si>
    <t>1. 활성화여부 드롭다운에서 '비활성화' 선택</t>
  </si>
  <si>
    <t>비활성화된 협력사만 리스트 표시</t>
  </si>
  <si>
    <t>활성화여부 '전체' 선택 시 전체 표시 확인 (디폴트)</t>
  </si>
  <si>
    <t>1. 활성화여부 드롭다운에서 '전체' 선택</t>
  </si>
  <si>
    <t>활성화/비활성화 관계없이 전체 협력사 표시</t>
  </si>
  <si>
    <t>승인 대기</t>
  </si>
  <si>
    <t>표시</t>
  </si>
  <si>
    <t>승인 대기 상태 협력사 표시 확인 (리스트 최하단)</t>
  </si>
  <si>
    <t>1. 협력사 추가 요청이 있는 상태
 2. 소속업체관리 진입</t>
  </si>
  <si>
    <t>리스트 최하단에 승인 대기 상태 협력사 표시
 '협력사명(12345) (승인 대기 중)' 형식</t>
  </si>
  <si>
    <t>승인 대기 리스트 내 협력사명 표시 방식 확인 (2차본 변경)</t>
  </si>
  <si>
    <t>1. 승인 대기 협력사 확인</t>
  </si>
  <si>
    <t>협력사명 + 사업자등록번호 뒤 5자리 함께 표시
 (1차본: 협력사명만 → 2차본: 사업자등록번호 병기)</t>
  </si>
  <si>
    <t>긴 이름 처리</t>
  </si>
  <si>
    <t>협력사명이 긴 경우 말줄임표 표시 확인</t>
  </si>
  <si>
    <t>1. 협력사명 긴 경우 확인</t>
  </si>
  <si>
    <t>말줄임표로 표시
 협력사명 위에 hover 시 전체 내용(협력사명+사업자등록번호 뒷자리) 표시</t>
  </si>
  <si>
    <t>승인 처리</t>
  </si>
  <si>
    <t>개별 승인(체크) 버튼 클릭 시 승인 확인</t>
  </si>
  <si>
    <t>1. 승인 대기 협력사의 체크 버튼 클릭</t>
  </si>
  <si>
    <t>해당 협력사가 정식 리스트로 이동
 승인 대기 상태 해제</t>
  </si>
  <si>
    <t>거절 처리</t>
  </si>
  <si>
    <t>개별 거절(X) 버튼 클릭 시 거절 확인</t>
  </si>
  <si>
    <t>1. 승인 대기 협력사의 X 버튼 클릭</t>
  </si>
  <si>
    <t>해당 승인 대기 항목 삭제 or 거절됨 상태로 변경 (레벨4에 알림)</t>
  </si>
  <si>
    <t>[전체 승인]</t>
  </si>
  <si>
    <t>[전체 승인] 버튼 클릭 시 모두 일괄 승인 확인</t>
  </si>
  <si>
    <t>1. 승인 대기 리스트 존재 상태
 2. [전체 승인] 버튼 클릭</t>
  </si>
  <si>
    <t>모든 승인 대기 협력사 일괄 승인</t>
  </si>
  <si>
    <t>레벨4 거절됨</t>
  </si>
  <si>
    <t>레벨4 - 승인 대기 리스트 최하단에 거절됨 상태 표시 확인 (2차본 추가)</t>
  </si>
  <si>
    <t>1. 레벨4 로그인
 2. 현장 추가 요청 후 레벨3에서 승인 거절된 상태
 3. 레벨4 소속업체관리 진입</t>
  </si>
  <si>
    <t>기존 승인 대기 리스트 최하단에 '{현장명} (거절됨)' 표시
 예: '하남부지 (거절됨)'</t>
  </si>
  <si>
    <t>버튼</t>
  </si>
  <si>
    <t>거절됨 상태 협력사 - [재승인 요청] / [삭제] 버튼만 표시 확인</t>
  </si>
  <si>
    <t>1. 레벨4 거절됨 상태 현장 확인</t>
  </si>
  <si>
    <t>활성화 토글 비활성화(30%)
 [재승인 요청] 버튼 표시
 [삭제] 버튼(휴지통) 표시
 기존 편집 버튼 미표시</t>
  </si>
  <si>
    <t>[삭제] 버튼 클릭 시 별도 안내 없이 즉시 삭제 확인</t>
  </si>
  <si>
    <t>1. 거절됨 상태의 [삭제] 버튼 클릭</t>
  </si>
  <si>
    <t>별도 안내 없이 리스트에서 즉시 삭제됨</t>
  </si>
  <si>
    <t>재승인 요청</t>
  </si>
  <si>
    <t>[재승인 요청] 버튼 클릭 시 재승인 요청 확인</t>
  </si>
  <si>
    <t>1. 거절됨 상태의 [재승인 요청] 버튼 클릭</t>
  </si>
  <si>
    <t>토스트 '현장에 승인 요청을 다시 전달하였습니다.' 표시
 상태가 '(승인 대기 중)'으로 변경됨
 레벨3의 승인 대기 리스트에 재요청 시간 기준으로 추가됨</t>
  </si>
  <si>
    <t>재승인 횟수</t>
  </si>
  <si>
    <t>재승인 요청 제한없이 가능 확인</t>
  </si>
  <si>
    <t>1. 거절됨 상태에서 재승인 요청 반복</t>
  </si>
  <si>
    <t>재승인 요청은 제한없이 가능</t>
  </si>
  <si>
    <t>승인 대기와 승인 거절 상태 정렬 방식 확인</t>
  </si>
  <si>
    <t>1. 승인 대기 1개, 거절됨 1개 이상 존재</t>
  </si>
  <si>
    <t>승인 대기 상태가 상단에 위치 (이름 오름차순)
 승인 대기 아래에 승인 거절 상태 리스트 표시 (이름 오름차순)</t>
  </si>
  <si>
    <t>레벨4 현장 추가</t>
  </si>
  <si>
    <t>진입</t>
  </si>
  <si>
    <t>[+ 현장 추가] 버튼 클릭 시 모달 표시 확인</t>
  </si>
  <si>
    <t>1. 레벨4 로그인
 2. 소속업체관리에서 [+ 현장 추가] 버튼 클릭</t>
  </si>
  <si>
    <t>현장 추가 모달 표시
 현장 선택 또는 검색 방식</t>
  </si>
  <si>
    <t>레벨4가 현장 추가 요청 시 승인 대기 상태로 저장 확인</t>
  </si>
  <si>
    <t>1. 모달에서 특정 현장 선택
 2. 등록</t>
  </si>
  <si>
    <t>레벨3의 승인 대기 리스트에 표시
 레벨4 소속업체관리 리스트에는 '(승인 대기 중)' 상태로 표시
 아직 등록이 완료되기 전이므로 네비게이션바나 다른 곳에 표시 X</t>
  </si>
  <si>
    <t>페이지네이션</t>
  </si>
  <si>
    <t>협력사/현장 수가 많을 경우 페이지네이션 표시 확인</t>
  </si>
  <si>
    <t>1. 협력사 수가 페이지 표시 개수 초과</t>
  </si>
  <si>
    <t>하단에 페이지네이션 표시 (1, 2, 3... 이동 가능)</t>
  </si>
  <si>
    <t>페이지 이동 시 리스트 업데이트 확인</t>
  </si>
  <si>
    <t>1. 페이지 2번 클릭</t>
  </si>
  <si>
    <t>2페이지에 해당하는 협력사 리스트 표시</t>
  </si>
  <si>
    <t>기본설정</t>
  </si>
  <si>
    <t>레벨2(기업관리자)로 기본설정 진입 시 접근 가능 항목 확인</t>
  </si>
  <si>
    <t>1. 레벨2 계정으로 로그인
 2. 설정 &gt; 기본설정 진입</t>
  </si>
  <si>
    <t>사용가능: 없음 (대부분 hide)
 사용불가 항목은 보이지 않음
 소속 회사 정보는 레벨4 전용이므로 레벨2에서 hide</t>
  </si>
  <si>
    <t>레벨3(현장관리자)로 기본설정 진입 시 접근 가능 항목 확인</t>
  </si>
  <si>
    <t>1. 레벨3 계정으로 로그인
 2. 설정 &gt; 기본설정 진입</t>
  </si>
  <si>
    <t>full사용 항목: 기술인 유형, 기술인 계정, 지표노출설정, 협력사 권한 설정, 기술인 자동가입, 측정앱 결과 표시 기준
 소속 회사 정보는 hide(레벨4 전용)</t>
  </si>
  <si>
    <t>테스트 환경 : 웹, 서버
- 계정정보 수정은 서버에서 해야함</t>
  </si>
  <si>
    <t>레벨4(협력사관리자)로 기본설정 진입 시 접근 가능 항목 확인</t>
  </si>
  <si>
    <t>1. 레벨4 계정으로 로그인
 2. 설정 &gt; 기본설정 진입</t>
  </si>
  <si>
    <t>보기만 가능(view): 기술인 유형, 기술인 계정, 지표노출설정, 협력사 권한 설정, 기술인 자동가입, 측정앱 결과 표시 기준
 full사용: 소속 회사 정보
 취소/저장 버튼 hide, 비활성화된 항목은 50% 투명도</t>
  </si>
  <si>
    <t>테스트 환경 : 웹, 모바일
- 설정은 웹에서 가능
- 변경 적용은 앱개발 전까지 확인 불가능</t>
  </si>
  <si>
    <t>탭 진입</t>
  </si>
  <si>
    <t>설정 내 기본설정 탭 클릭 시 페이지 진입 확인</t>
  </si>
  <si>
    <t>1. 설정 페이지 진입
 2. '기본설정' 탭 클릭</t>
  </si>
  <si>
    <t>기본설정 페이지로 이동, 탭이 활성화 상태로 표시</t>
  </si>
  <si>
    <t>테스트 환경 : 웹, 모바일
- 기술인관리에서 확인가능
- 앱 개발전까지 확인 불가능</t>
  </si>
  <si>
    <t>메인 토글</t>
  </si>
  <si>
    <t>기술인 유형 전체 on/off 토글 - off 시 하위 항목 비활성화 확인</t>
  </si>
  <si>
    <t>1. 기술인 유형 메인 토글 off 클릭</t>
  </si>
  <si>
    <t>하위 항목(고위험, 고령자, 위험작업 등) 전체 비활성화(30%)
 하위 토글 상태는 off로 변경없이 유지
 취소/저장 버튼 활성화</t>
  </si>
  <si>
    <t xml:space="preserve">테스트 환경 : 웹, PC
- 설정은 확인 가능
- 설정 후 설문 주기는 인썸니아 앱을 통해 확인가능 </t>
  </si>
  <si>
    <t>기술인 유형 off 상태에서 저장 후 기존 기술인 관리 화면 반영 확인</t>
  </si>
  <si>
    <t>1. 기술인 유형 메인 토글 off
 2. 저장 버튼 클릭
 3. 기술인 관리 페이지 진입</t>
  </si>
  <si>
    <t>기술인 관리 화면에서 유형 뱃지 표시 안 됨
 변경 내용 적용 시점: 저장버튼 누른 시점부터</t>
  </si>
  <si>
    <t>기술인 유형 on → off → on 토글 시 하위 토글 상태 유지 확인</t>
  </si>
  <si>
    <t>1. 초기 상태: 고위험 on, 고령자 on, 위험작업 off
 2. 메인 토글 off
 3. 메인 토글 on</t>
  </si>
  <si>
    <t>하위 토글 상태 동일하게 유지됨(고위험 on, 고령자 on, 위험작업 off)</t>
  </si>
  <si>
    <t>서브 토글</t>
  </si>
  <si>
    <t>고위험 유형 off 시 설명 부분 비활성화 확인</t>
  </si>
  <si>
    <t>1. 고위험 유형 토글 off 클릭</t>
  </si>
  <si>
    <t>의사로부터 고위험군으로 분류된 기술인' 설명 부분만 비활성화(30%)
 취소/저장 버튼 활성화</t>
  </si>
  <si>
    <t>테스트 환경 : 웹, PC
- 설정은 확인 가능
- 이상측정치는 인썸니아 앱으로 전송하여 확인가능</t>
  </si>
  <si>
    <t>고령자 유형 off 시 나이 입력창 비활성화 확인</t>
  </si>
  <si>
    <t>1. 고령자 유형 토글 off 클릭</t>
  </si>
  <si>
    <t>만 65세 이상' 나이 설명 부분 비활성화(30%)
 출생년도 표시도 비활성화</t>
  </si>
  <si>
    <t>테스트 환경 : 웹, 서버
- 알람 확인을 위한 설정 변경은 서버에서 가능</t>
  </si>
  <si>
    <t>위험작업 유형 off 시 설명 부분 비활성화 확인</t>
  </si>
  <si>
    <t>1. 위험작업 유형 토글 off 클릭</t>
  </si>
  <si>
    <t>특수 업무를 수행하는 기술인' 설명 부분 비활성화(30%)</t>
  </si>
  <si>
    <t>개별 유형 off 후 저장 시 기술인 관리 화면에서 해당 유형 미노출 확인</t>
  </si>
  <si>
    <t>1. 고령자 유형 토글 off
 2. 저장 버튼 클릭
 3. 기술인 관리 진입</t>
  </si>
  <si>
    <t>기술인 관리 화면에서 고령자 뱃지 표시 안 됨</t>
  </si>
  <si>
    <t>고령자 나이 편집</t>
  </si>
  <si>
    <t>고령자 나이 편집 버튼 클릭 시 편집 상태 진입 확인</t>
  </si>
  <si>
    <t>1. 고령자 카드의 나이 옆 편집 버튼(펜슬) 클릭</t>
  </si>
  <si>
    <t>편집상태로 진입, 숫자 입력창 표시, 확인/취소 버튼 표시</t>
  </si>
  <si>
    <t xml:space="preserve">테스트 환경 : 웹, PC
- 알람 확인을 위한 설정 변경은 서버에서 가능
- 이상측정 데이터는 인썸니아 앱을 사용하여 전송가능 </t>
  </si>
  <si>
    <t>고령자 나이 편집 시 숫자 2글자만 입력 가능 확인</t>
  </si>
  <si>
    <t>1. 고령자 나이 편집 상태
2. 한글/영문/특수문자 입력 시도
3. 숫자 3글자 이상 입력 시도</t>
  </si>
  <si>
    <t xml:space="preserve">숫자 2글자만 입력 가능
한글/영문/특수문자 입력 거부됨
</t>
  </si>
  <si>
    <t>테스트 환경 : 웹
- 설정한 기준으로 이상자 판단되는지 인썸니아 앱을 통해 이상데이터 전송 가능</t>
  </si>
  <si>
    <t>고령자 나이 편집 - 빈값일 경우 error 상태 확인</t>
  </si>
  <si>
    <t>1. 고령자 나이 편집 상태
 2. 입력값 모두 삭제
 3. 확인 버튼 클릭 시도</t>
  </si>
  <si>
    <t>확인 버튼 비활성화
 red stroke로 error 상태 구분 (별도 에러 메시지는 없음)</t>
  </si>
  <si>
    <t>고령자 나이 편집 완료 시 출생년도 즉시 반영 확인</t>
  </si>
  <si>
    <t>1. 나이를 65세 → 70세로 변경
 2. 확인 버튼 클릭</t>
  </si>
  <si>
    <t>변경된 나이(70세) 표시
 출생년도 (1953년생)로 즉시 반영 (현재 연도 2026 기준)</t>
  </si>
  <si>
    <t>출생년도 표시</t>
  </si>
  <si>
    <t>고령자 유형 표시 시 나이 좌측에 출생년도 표시 확인</t>
  </si>
  <si>
    <t>1. 고령자 유형 카드 확인 (만 65세 기준)</t>
  </si>
  <si>
    <t>만 65세 이상 (1958년생)' 형식으로 출생년도 병기</t>
  </si>
  <si>
    <t>고령자 카드 편집 상태에서는 출생년도 미표시 확인</t>
  </si>
  <si>
    <t>1. 고령자 나이 편집 버튼 클릭</t>
  </si>
  <si>
    <t>편집 상태에서는 출생년도 표시되지 않음
 나이 설정 완료 후 즉시 반영</t>
  </si>
  <si>
    <t>고령자 나이 편집 취소 버튼 클릭 시 이전 값 유지 확인</t>
  </si>
  <si>
    <t>1. 기존 값 65세
 2. 편집 버튼 클릭 후 70세로 변경
 3. 취소(x) 버튼 클릭</t>
  </si>
  <si>
    <t>이전 값 65세로 돌아감
 출생년도도 기존 값으로 유지</t>
  </si>
  <si>
    <t>커스텀 추가-버튼</t>
  </si>
  <si>
    <t>추가 버튼 클릭 시 유형 추가 모달 표시 확인</t>
  </si>
  <si>
    <t>1. 기술인 유형 설정 카드 하단의 '+ 추가' 버튼 클릭</t>
  </si>
  <si>
    <t>기술인 유형 추가' 모달 표시
 기술인 유형명 입력창, 유형 설명 입력창, 등록 버튼 표시</t>
  </si>
  <si>
    <t>커스텀 추가-유형명</t>
  </si>
  <si>
    <t>커스텀 유형명 - 필수값 미입력 시 등록 버튼 비활성화 확인</t>
  </si>
  <si>
    <t>1. 유형 추가 모달 진입
 2. 유형명 미입력 상태</t>
  </si>
  <si>
    <t>등록 버튼 비활성화 상태
 유형명은 필수값</t>
  </si>
  <si>
    <t>커스텀 유형명 2글자 미만 입력 시 에러 확인</t>
  </si>
  <si>
    <t>1. 유형명: 'A' (1글자) 입력</t>
  </si>
  <si>
    <t>2글자 이상 입력해 주십시오.' 에러 표시</t>
  </si>
  <si>
    <t>커스텀 유형명 10글자 초과 입력 제한 확인</t>
  </si>
  <si>
    <t>1. 유형명: 11글자 이상 입력 시도</t>
  </si>
  <si>
    <t>10글자까지만 입력됨(초과 입력 제한)</t>
  </si>
  <si>
    <t>커스텀 유형명 숫자/특수문자 단독 입력 시 에러 확인</t>
  </si>
  <si>
    <t>1. 유형명: '1234' 입력</t>
  </si>
  <si>
    <t>숫자 또는 특수문자만 입력할 수 없습니다.' 에러 표시</t>
  </si>
  <si>
    <t>이미 존재하는 유형명과 중복 입력 시 에러 확인</t>
  </si>
  <si>
    <t>1. 기존에 '고위험' 유형 존재
 2. 유형명: '고위험' 입력</t>
  </si>
  <si>
    <t>중복되는 기술인 유형이 있습니다' 에러 표시</t>
  </si>
  <si>
    <t>커스텀 추가-설명</t>
  </si>
  <si>
    <t>커스텀 유형 설명 - 선택값 미입력 시 기본 문구 적용 확인</t>
  </si>
  <si>
    <t>1. 유형명만 입력, 설명 미입력
 2. 등록 버튼 클릭</t>
  </si>
  <si>
    <t>카드 설명 부분에 '(관리자에 의해 추가된 유형입니다.)' 자동 표시</t>
  </si>
  <si>
    <t>커스텀 유형 설명 36글자 초과 입력 제한 확인</t>
  </si>
  <si>
    <t>1. 설명: 37글자 이상 입력 시도</t>
  </si>
  <si>
    <t>36글자까지만 입력됨(초과 입력 제한)</t>
  </si>
  <si>
    <t>커스텀 추가-등록</t>
  </si>
  <si>
    <t>커스텀 유형 정상 등록 확인</t>
  </si>
  <si>
    <t>1. 유형명: '크레인작업' 입력
 2. 설명: 미입력
 3. 등록 버튼 클릭</t>
  </si>
  <si>
    <t>모달 닫힘, 기존 유형 카드들 뒤에 '크레인작업' 카드 생성
 설명: '(관리자에 의해 추가된 유형입니다.)'</t>
  </si>
  <si>
    <t>커스텀 추가-레이아웃</t>
  </si>
  <si>
    <t>커스텀 추가 시 카드 4개 초과 시 2행으로 이동 확인</t>
  </si>
  <si>
    <t>1. 기본 3개 + 커스텀 2개 상태
 2. 추가로 1개 더 등록</t>
  </si>
  <si>
    <t>4개까지는 1행, 5번째 카드부터 2행으로 배치 (기본 4열 레이아웃)</t>
  </si>
  <si>
    <t>커스텀 추가-최대개수</t>
  </si>
  <si>
    <t>커스텀 유형 최대 4개까지만 추가 가능 확인</t>
  </si>
  <si>
    <t>1. 커스텀 유형 4개 이미 추가된 상태</t>
  </si>
  <si>
    <t>추가 버튼 비활성화 상태
 기본 3개(고위험/고령자/위험작업) + 커스텀 4개 = 총 7개 제한</t>
  </si>
  <si>
    <t>커스텀 추가-모달닫기</t>
  </si>
  <si>
    <t>유형 추가 모달 닫기(X) 버튼 동작 확인</t>
  </si>
  <si>
    <t>1. 유형 추가 모달 진입
 2. 유형명 입력 후 X 버튼 클릭</t>
  </si>
  <si>
    <t>모달 닫힘, 입력 내용 저장 안 됨
 기존 기술인 유형 화면으로 돌아감</t>
  </si>
  <si>
    <t>커스텀 수정</t>
  </si>
  <si>
    <t>커스텀 유형 수정 버튼 클릭 시 유형명 변경 모달 표시 확인</t>
  </si>
  <si>
    <t>1. 커스텀 유형 카드의 편집 버튼(펜슬) 클릭</t>
  </si>
  <si>
    <t>유형명 변경' 모달 표시
 이전 유형명(비활성화), 변경할 유형명 입력창, 유형 설명 입력창</t>
  </si>
  <si>
    <t>커스텀 유형 수정 - 유형명 및 설명 변경 후 저장 확인</t>
  </si>
  <si>
    <t>1. 크레인작업 유형 편집
 2. 유형명: '고지대작업' 변경
 3. 설명: '고지대에서 작업하는 사람입니다.' 입력
 4. 수정 버튼 클릭</t>
  </si>
  <si>
    <t>모달 닫힘, 카드에 '고지대작업' 유형명 및 설명 반영</t>
  </si>
  <si>
    <t>디폴트 유형 수정</t>
  </si>
  <si>
    <t>디폴트 유형(고위험) 수정 시 유형명 변경 불가 확인</t>
  </si>
  <si>
    <t>1. 고위험 유형 편집 버튼 클릭 시도</t>
  </si>
  <si>
    <t>고위험/위험작업은 편집 버튼 표시되지 않음
 고령자만 나이 기준 편집 가능</t>
  </si>
  <si>
    <t>커스텀 수정-유형명</t>
  </si>
  <si>
    <t>커스텀 유형 수정 시 유형명 규칙 유지 확인</t>
  </si>
  <si>
    <t>1. 커스텀 유형명 편집
 2. 빈값 / 1글자 / 11글자 / 중복 등 입력</t>
  </si>
  <si>
    <t>SB_SET_06의 유형명 추가 규칙과 동일
 (2~10글자, 숫자/특수문자 단독 불가, 중복 불가)</t>
  </si>
  <si>
    <t>커스텀 삭제</t>
  </si>
  <si>
    <t>커스텀 유형 삭제 버튼 클릭 시 확인 팝업 표시 확인</t>
  </si>
  <si>
    <t>1. 커스텀 유형 카드의 휴지통 버튼 클릭</t>
  </si>
  <si>
    <t>추가된 유형을 삭제합니다. 기술인 유형을 삭제할 경우 이미 기술인에게 적용된 유형도 제거됩니다.' 팝업 표시
 취소/삭제 버튼 표시</t>
  </si>
  <si>
    <t>커스텀 유형 삭제 취소 확인</t>
  </si>
  <si>
    <t>1. 삭제 팝업 표시
 2. 취소 버튼 클릭</t>
  </si>
  <si>
    <t>팝업 닫힘, 유형 삭제되지 않음
 이전 화면으로 돌아감</t>
  </si>
  <si>
    <t>커스텀 유형 삭제 진행 확인</t>
  </si>
  <si>
    <t>1. 삭제 팝업 표시
 2. 삭제 버튼 클릭</t>
  </si>
  <si>
    <t>팝업 닫힘, 카드 사라짐
 취소/저장 버튼 활성화</t>
  </si>
  <si>
    <t>커스텀 유형 삭제 후 저장 시 기존 기술인에게서 속성 제거 확인</t>
  </si>
  <si>
    <t>1. 기술인A에게 '고령자', '크레인작업' 부여 상태
 2. '크레인작업' 유형 삭제 후 저장
 3. 기술인 관리 진입</t>
  </si>
  <si>
    <t>기술인A에게서 크레인작업 속성 제거
 고령자만 남음</t>
  </si>
  <si>
    <t>디폴트 유형 삭제</t>
  </si>
  <si>
    <t>디폴트 유형 삭제 버튼 미표시 확인</t>
  </si>
  <si>
    <t>1. 고위험/고령자/위험작업 카드 확인</t>
  </si>
  <si>
    <t>디폴트 유형은 삭제 버튼 미표시
 커스텀 유형만 삭제 가능</t>
  </si>
  <si>
    <t>미측정 삭제 on/off</t>
  </si>
  <si>
    <t>미측정 시 계정 삭제 토글 off → on 변경 시 확인 팝업 표시</t>
  </si>
  <si>
    <t>1. 미측정 시 계정 삭제 off 상태
 2. 토글 on 클릭</t>
  </si>
  <si>
    <t>미측정 기간에 포함된 기술인의 계정이 자동으로 삭제됩니다. 변경 내용은 익일 밤 12시부터 적용됩니다.' 확인 팝업 표시
 취소/확인 버튼</t>
  </si>
  <si>
    <t>확인 팝업에서 취소 클릭 시 off 상태 유지</t>
  </si>
  <si>
    <t>1. off → on 토글
 2. 확인 팝업에서 취소 클릭</t>
  </si>
  <si>
    <t>토글 off 상태로 복귀
 취소/저장 버튼 비활성화</t>
  </si>
  <si>
    <t>확인 팝업에서 확인 클릭 시 on 상태 유지</t>
  </si>
  <si>
    <t>1. off → on 토글
 2. 확인 팝업에서 확인 클릭</t>
  </si>
  <si>
    <t>토글 on 상태 유지
 취소/저장 버튼 활성화</t>
  </si>
  <si>
    <t>미측정 삭제 on → off 변경 시 하위 항목 비활성화 확인</t>
  </si>
  <si>
    <t>1. 미측정 삭제 on 상태
 2. 토글 off 클릭</t>
  </si>
  <si>
    <t>하위 항목(미측정 기간 설정, 계정 삭제 후 데이터 보존 기간) 비활성화(30%)
 기존 선택값은 변경되지 않고 비활성화만 적용</t>
  </si>
  <si>
    <t>on 설정 후 적용 시점 확인 (익일 00:00)</t>
  </si>
  <si>
    <t>1. 2026.01.02 13:00에 on(기간 1개월)
 2. 저장
 3. 2026.01.03 00:00 시점 확인</t>
  </si>
  <si>
    <t>2026.01.03 00:00부터 마지막 측정시간 기준 1개월 간 측정이 없는 기술인의 계정 삭제</t>
  </si>
  <si>
    <t>기간 단순변경</t>
  </si>
  <si>
    <t>미측정 기간 - 프리셋값(1개월/3개월/6개월/1년) 선택 확인</t>
  </si>
  <si>
    <t>1. 미측정 기간 라디오 버튼 클릭 (예: 3개월)</t>
  </si>
  <si>
    <t>선택된 값으로 변경
 취소/저장 버튼 활성화</t>
  </si>
  <si>
    <t>기간 직접입력</t>
  </si>
  <si>
    <t>미측정 기간 - 직접입력 선택 시 기간 표시 방식 확인 (2차본 변경)</t>
  </si>
  <si>
    <t>1. '직접 입력' 라디오 버튼 선택</t>
  </si>
  <si>
    <t>직접 입력 우측에 기간이 표시됨(디폴트 7개월)
 (1차본: on/off 관계없이 표시 → 2차본: 선택 시에만 표시)</t>
  </si>
  <si>
    <t>미측정 기간 직접입력 편집 버튼 클릭 시 편집 상태 진입 확인</t>
  </si>
  <si>
    <t>1. '직접 입력' 선택 상태
 2. 편집 버튼(펜슬) 클릭</t>
  </si>
  <si>
    <t>편집상태로 변경, 숫자 입력창 및 확인/취소 버튼 표시</t>
  </si>
  <si>
    <t>미측정 기간 직접입력 - 숫자만 입력 가능 확인</t>
  </si>
  <si>
    <t>1. 편집상태
 2. 영문/한글/특수문자 입력 시도</t>
  </si>
  <si>
    <t>숫자만 입력 가능</t>
  </si>
  <si>
    <t>미측정 기간 직접입력 - 2글자 제한 확인</t>
  </si>
  <si>
    <t>1. 편집상태
 2. '100' 입력 시도</t>
  </si>
  <si>
    <t>2글자(1~99)까지만 입력 가능
 초과 입력 제한</t>
  </si>
  <si>
    <t>미측정 기간 직접입력 - 0 입력 시 error 표시</t>
  </si>
  <si>
    <t>1. 편집상태
 2. '0' 입력
 3. 확인 버튼 클릭 시도</t>
  </si>
  <si>
    <t>확인 버튼 비활성화
 error 상태 (red stroke)</t>
  </si>
  <si>
    <t>미측정 기간 직접입력 - 프리셋과 중복값 입력 시 허용 확인</t>
  </si>
  <si>
    <t>1. 편집상태
 2. '3' 입력 (3개월과 중복)
 3. 확인 버튼 클릭</t>
  </si>
  <si>
    <t>확인 버튼 활성화
 3개월로 저장 가능(프리셋 값과 중복 가능)</t>
  </si>
  <si>
    <t>보존기간 설정</t>
  </si>
  <si>
    <t>계정 삭제 후 데이터 보존 기간 프리셋 선택 확인</t>
  </si>
  <si>
    <t>1. 계정 삭제 후 데이터 보존 기간 라디오 버튼 클릭</t>
  </si>
  <si>
    <t>즉시 삭제(보존하지 않음) / 7일 / 1개월 / 3개월 / 6개월 중 선택 가능
 디폴트: 즉시 삭제</t>
  </si>
  <si>
    <t>보존 기간 '즉시 삭제' 선택 시 기존 1.0 방식과 동일하게 동작 확인</t>
  </si>
  <si>
    <t>1. 보존 기간: 즉시 삭제 선택
 2. 저장
 3. 미측정 기간 달성한 기술인 확인</t>
  </si>
  <si>
    <t>미측정 기간 달성 시 즉시 계정 삭제 (삭제 대기 리스트 없이)</t>
  </si>
  <si>
    <t>보존 기간 '7일 이상' 선택 시 삭제 대기 리스트로 이동 확인</t>
  </si>
  <si>
    <t>1. 보존 기간: 1개월 선택
 2. 저장
 3. 미측정 기간 달성한 기술인 확인</t>
  </si>
  <si>
    <t>미측정 기간 달성 시 삭제 대기 리스트로 이동
 기존 기술인 리스트에서는 보이지 않음
 설정된 기간(1개월) 후 완전 삭제</t>
  </si>
  <si>
    <t>보존기간 변경-길게</t>
  </si>
  <si>
    <t>보존 기간 변경 - 짧은 기간에서 긴 기간 변경 시 적용 기준 확인</t>
  </si>
  <si>
    <t>1. 기존 설정: 7일
 2. 1월 3일 13:00에 1개월로 변경</t>
  </si>
  <si>
    <t>1월 3일 12:59까지 대기 리스트 추가된 기술인: 보존기간 7일 적용 유지
 1월 3일 13:00부터 대기 리스트 추가된 기술인: 1개월 적용</t>
  </si>
  <si>
    <t>보존기간 변경-짧게</t>
  </si>
  <si>
    <t>보존 기간 변경 - 긴 기간에서 짧은 기간 변경 시 적용 기준 확인</t>
  </si>
  <si>
    <t>1. 기존 설정: 1개월
 2. 1월 3일 13:00에 7일로 변경</t>
  </si>
  <si>
    <t>1월 3일 12:59까지 대기 리스트 추가된 기술인: 1개월 적용 유지
 1월 3일 13:00부터 대기 리스트 추가된 기술인: 7일 적용</t>
  </si>
  <si>
    <t>보존기간 변경-즉시</t>
  </si>
  <si>
    <t>보존 기간 변경 - 7일 → 즉시 삭제로 변경 시 기존 대기자 유지 확인</t>
  </si>
  <si>
    <t>1. 기존 설정: 7일(대기 리스트에 5명 존재)
 2. 즉시 삭제로 변경 후 저장</t>
  </si>
  <si>
    <t>기간 수정 시점 이후 미사용자로 분류된 기술인은 즉시 삭제
 기간 수정 전 미사용자로 분류된 기술인은 이전 삭제예정일까지 리스트 유지</t>
  </si>
  <si>
    <t>삭제 대기 리스트</t>
  </si>
  <si>
    <t>삭제 대기 리스트' 버튼 클릭 시 모달 표시 확인</t>
  </si>
  <si>
    <t>1. 기술인 계정 항목의 '삭제 대기 리스트' 버튼 클릭</t>
  </si>
  <si>
    <t>삭제 대기 리스트 모달 표시
 협력사 드롭다운, 이름 검색, 표시 수, 삭제/기간 연장 버튼, 테이블(No/이름/협력사/미사용자 분류 일시/데이터 삭제 예정일/기간연장) 표시</t>
  </si>
  <si>
    <t>삭제 대기 리스트 정렬 순서 확인</t>
  </si>
  <si>
    <t>1. 삭제 대기 리스트 진입</t>
  </si>
  <si>
    <t>1순위: 데이터 삭제 예정일 빠른 순서(오늘과 가까운)
 2순위: 이름 오름차순
 3순위: 협력사 오름차순
 4순위: 계정 생성 과거순</t>
  </si>
  <si>
    <t>삭제 대기 리스트 - 한 페이지당 최대 10개 표시 확인</t>
  </si>
  <si>
    <t>1. 삭제 대기 인원 25명 상태
 2. 모달 진입</t>
  </si>
  <si>
    <t>1페이지에 10명 표시
 하단에 페이지네이션(1/2/3) 표시
 초과 시 페이지 이동으로 확인</t>
  </si>
  <si>
    <t>협력사 선택 드롭다운 - 특정 협력사 기술인만 표시 확인</t>
  </si>
  <si>
    <t>1. 협력사 드롭다운 클릭
 2. '협력사A' 선택</t>
  </si>
  <si>
    <t>리스트가 협력사A의 기술인만 표시되도록 필터링
 드롭다운 정렬: 협력사명 오름차순</t>
  </si>
  <si>
    <t>이름 검색</t>
  </si>
  <si>
    <t>이름 검색 - 1글자 미만 입력 시 검색 불가 확인</t>
  </si>
  <si>
    <t>1. 이름 검색창 빈 상태에서 엔터 또는 돋보기 클릭</t>
  </si>
  <si>
    <t>검색 실행 안 됨
 1글자 이상 입력 필요</t>
  </si>
  <si>
    <t>이름 검색 - 1글자 이상 입력 후 검색 실행 확인</t>
  </si>
  <si>
    <t>1. 이름 검색창에 '테스터' 입력
 2. 엔터 또는 돋보기 버튼 클릭</t>
  </si>
  <si>
    <t>검색어 포함 기술인만 리스트에 표시
 표시 수 업데이트</t>
  </si>
  <si>
    <t>표시 수</t>
  </si>
  <si>
    <t>협력사/검색 필터링에 따라 표시 수 업데이트 확인</t>
  </si>
  <si>
    <t>1. 전체 122명 상태
 2. 협력사A 선택 후 표시 수 확인</t>
  </si>
  <si>
    <t>총 N명' 표시가 현재 필터링된 기술인 수로 업데이트</t>
  </si>
  <si>
    <t>데이터 삭제-활성화</t>
  </si>
  <si>
    <t>데이터 삭제 버튼 - 기본 비활성화 확인</t>
  </si>
  <si>
    <t>1. 삭제 대기 리스트 진입 후 초기 상태 확인</t>
  </si>
  <si>
    <t>데이터 삭제 버튼 비활성화(선택된 기술인 없을 때)</t>
  </si>
  <si>
    <t>리스트에서 기술인 체크박스 선택 시 삭제 버튼 활성화 확인</t>
  </si>
  <si>
    <t>1. 체크박스로 기술인 1명 이상 선택</t>
  </si>
  <si>
    <t>데이터 삭제 버튼 활성화</t>
  </si>
  <si>
    <t>데이터 삭제-팝업</t>
  </si>
  <si>
    <t>데이터 삭제 버튼 클릭 시 확인 팝업 표시</t>
  </si>
  <si>
    <t>1. 기술인 선택
 2. 데이터 삭제 버튼 클릭</t>
  </si>
  <si>
    <t>선택한 기술인을 삭제하시겠습니까? 데이터가 완전히 삭제되며 되돌릴 수 없습니다.' 팝업 표시
 취소/기술인 삭제 버튼</t>
  </si>
  <si>
    <t>데이터 삭제-진행</t>
  </si>
  <si>
    <t>데이터 삭제 확인 시 즉시 적용 확인</t>
  </si>
  <si>
    <t>1. 팝업에서 '기술인 삭제' 클릭</t>
  </si>
  <si>
    <t>토스트 '기술인을 삭제하였습니다.' 표시
 리스트에서 해당 기술인 제거
 (취소/저장 과정 없이 즉시 적용)</t>
  </si>
  <si>
    <t>기간 연장-개별</t>
  </si>
  <si>
    <t>기간 연장 버튼 - 개별 기술인 연장 확인</t>
  </si>
  <si>
    <t>1. 기술인A의 기간 연장 버튼 클릭
 (데이터 보존 기간: 1개월 설정 상태)
 (기존 삭제 예정일: 2026.07.30)</t>
  </si>
  <si>
    <t>토스트 '기간이 연장되었습니다.' 표시
 해당 기술인의 삭제 예정일이 2026.08.30으로 변경 (+1개월)</t>
  </si>
  <si>
    <t>기간 연장-일괄</t>
  </si>
  <si>
    <t>상단 기간 연장 버튼 - 기본 비활성화 확인</t>
  </si>
  <si>
    <t>1. 초기 상태 확인</t>
  </si>
  <si>
    <t>상단 기간 연장 버튼 비활성화</t>
  </si>
  <si>
    <t>리스트에서 기술인 선택 시 상단 기간 연장 활성화 확인</t>
  </si>
  <si>
    <t>1. 체크박스로 여러 기술인 선택
 2. 상단 기간 연장 버튼 클릭</t>
  </si>
  <si>
    <t>선택된 기술인 일괄 기간 연장 적용
 토스트 메시지 표시</t>
  </si>
  <si>
    <t>빈값 표시</t>
  </si>
  <si>
    <t>검색 결과 없을 때 화면 표시 확인</t>
  </si>
  <si>
    <t>1. 존재하지 않는 이름 검색</t>
  </si>
  <si>
    <t>검색된 기술인이 없습니다.' 안내 메시지 표시</t>
  </si>
  <si>
    <t>리스트에 등록된 기술인 없을 때 화면 표시 확인</t>
  </si>
  <si>
    <t>1. 삭제 대기 기술인 0명 상태에서 진입</t>
  </si>
  <si>
    <t>삭제 대기 중인 기술인이 없습니다.' 안내 메시지 표시</t>
  </si>
  <si>
    <t>삭제 예정일</t>
  </si>
  <si>
    <t>데이터 삭제 예정일 기준 삭제 진행 시점 확인</t>
  </si>
  <si>
    <t>1. 삭제 예정일 2026.07.30 기술인 존재</t>
  </si>
  <si>
    <t>2026.07.30 23:59에 일괄 삭제 진행</t>
  </si>
  <si>
    <t>출근자 리스트 유지</t>
  </si>
  <si>
    <t>on/off</t>
  </si>
  <si>
    <t>출근자 리스트 유지 토글 on/off - 디폴트값 off 확인</t>
  </si>
  <si>
    <t>1. 기본설정 페이지 진입 (초기 상태)</t>
  </si>
  <si>
    <t>출근자 리스트 유지 토글 기본값: off
 하위 유지 기간 항목 비활성화(30%)</t>
  </si>
  <si>
    <t>출근자 리스트 유지 off → on 변경 시 디폴트값 확인</t>
  </si>
  <si>
    <t>1. off 상태에서 on 토글</t>
  </si>
  <si>
    <t>하위 유지 기간 활성화
 디폴트: 7일 선택 상태</t>
  </si>
  <si>
    <t>유지 기간 라디오 버튼 선택 확인</t>
  </si>
  <si>
    <t>1. on 상태
 2. 7일 / 2주 / 1개월 / 3개월 / 계속 유지 중 하나 선택</t>
  </si>
  <si>
    <t>선택된 값으로 변경
 취소/저장 버튼 활성화
 (사용자가 기간을 직접 입력하는 항목 없음)</t>
  </si>
  <si>
    <t>유지 적용</t>
  </si>
  <si>
    <t>출근자 명단 유지 기능 적용 확인</t>
  </si>
  <si>
    <t>1. 유지 기간 7일 설정
 2. 1월 23일 출근자 명단 업로드
 3. 1월 30일까지 측정현황 확인</t>
  </si>
  <si>
    <t>1월 23일~1월 30일까지 명단 유지
 1월 31일 00:00에 명단 초기화</t>
  </si>
  <si>
    <t>명단 재업로드</t>
  </si>
  <si>
    <t>유지 기간 중 새 명단 업로드 시 기준 재계산 확인</t>
  </si>
  <si>
    <t>1. 유지 기간 7일 설정
 2. 1월 1일 명단 업로드
 3. 1월 3일에 새 명단 업로드</t>
  </si>
  <si>
    <t>1월 3일 업로드 시점 기준으로 +7일(1월 10일까지) 유지</t>
  </si>
  <si>
    <t>유지 기간 종료</t>
  </si>
  <si>
    <t>유지 기간 끝났으나 신규 명단 미업로드 시 전체 기술인 전환 확인</t>
  </si>
  <si>
    <t>1. 1월 3일 명단 업로드, 7일 유지 설정
 2. 1월 11일 확인 (신규 업로드 없음)</t>
  </si>
  <si>
    <t>유지 기간 종료 후 초기화되어 전체 기술인 명단으로 변경됨</t>
  </si>
  <si>
    <t>off 변경</t>
  </si>
  <si>
    <t>출근자 리스트 유지 on → off 변경 시 동작 확인</t>
  </si>
  <si>
    <t>(사전조건)
on 상태(유지 중)
 1. 토글 off로 변경
 2. 저장</t>
  </si>
  <si>
    <t>다음 날부터 매일 명단 초기화 적용
 하위 기간 항목 비활성화(기존 선택값은 유지)</t>
  </si>
  <si>
    <t>계속 유지</t>
  </si>
  <si>
    <t>계속 유지' 선택 시 명단 초기화 없음 확인</t>
  </si>
  <si>
    <t>1. 유지 기간: 계속 유지 선택
 2. 저장</t>
  </si>
  <si>
    <t>출근자 명단이 초기화되지 않고 계속 유지됨
 새 명단 업로드 시에만 업데이트</t>
  </si>
  <si>
    <t>권한</t>
  </si>
  <si>
    <t>레벨4는 출근자 리스트 유지 기능 설정 불가 확인</t>
  </si>
  <si>
    <t>1. 레벨4로 기본설정 진입</t>
  </si>
  <si>
    <t>출근자 리스트 유지 항목 view 상태 (레벨3에서 설정한 값만 확인 가능)
 (출근자 명단 업로드는 레벨4도 가능하나 기능 on/off와 기간 설정은 레벨3만 가능)</t>
  </si>
  <si>
    <t>기술인 보정 주기</t>
  </si>
  <si>
    <t>기술인 보정 주기 토글 off → on 변경 확인</t>
  </si>
  <si>
    <t>(사전조건)
기술인 보정 주기 토글 off 상태
1. on 상태로 변경</t>
  </si>
  <si>
    <t>하위 보정 주기 항목 활성화
 취소/저장 버튼 활성화</t>
  </si>
  <si>
    <t>기술인 보정 주기 토글 on → off 변경 시 하위 항목 비활성화 확인</t>
  </si>
  <si>
    <t>(사전조건)
기술인 보정 주기 토글 on 상태
1. off 상태로 변경</t>
  </si>
  <si>
    <t>하위 보정 주기 항목 비활성화(30%)
 기존 선택값은 변경되지 않음</t>
  </si>
  <si>
    <t>일반 설정</t>
  </si>
  <si>
    <t>[일반] 보정 주기 프리셋 선택 확인</t>
  </si>
  <si>
    <t>1. 보정 주기 on 상태
 2. [일반] 1개월/3개월/6개월/1년 중 선택</t>
  </si>
  <si>
    <t>선택된 값 적용, 저장 버튼 활성화</t>
  </si>
  <si>
    <t>고령자 설정</t>
  </si>
  <si>
    <t>[고령자] 보정 주기 프리셋 선택 확인</t>
  </si>
  <si>
    <t>1. [고령자] 1개월/3개월/6개월/1년 중 선택</t>
  </si>
  <si>
    <t>일반과 독립적으로 설정 가능</t>
  </si>
  <si>
    <t>고위험 설정</t>
  </si>
  <si>
    <t>[고위험] 보정 주기 프리셋 선택 확인</t>
  </si>
  <si>
    <t>1. [고위험] 1개월/3개월/6개월/1년 중 선택</t>
  </si>
  <si>
    <t>직접입력</t>
  </si>
  <si>
    <t>보정 주기 직접 입력 - 숫자만 입력 가능 확인</t>
  </si>
  <si>
    <t>1. [일반] 직접 입력 선택
 2. 편집 후 영문/한글/특수문자 입력 시도</t>
  </si>
  <si>
    <t>숫자만 입력 가능(2글자 제한, 1~99)</t>
  </si>
  <si>
    <t>보정 주기 직접 입력 - 0 입력 시 error 확인</t>
  </si>
  <si>
    <t>1. 직접 입력 편집 상태
 2. '0' 입력</t>
  </si>
  <si>
    <t>확인 버튼 비활성화, error 상태(red stroke)</t>
  </si>
  <si>
    <t>중복 유형</t>
  </si>
  <si>
    <t>기술인이 여러 유형 보유 시 가장 짧은 주기 적용 확인</t>
  </si>
  <si>
    <t>1. 기술인A에 고령자(3개월), 고위험(1년) 부여
 2. 기본 일반(1년) 설정
 3. 기술인A 보정 주기 확인</t>
  </si>
  <si>
    <t>3개월 적용 (가장 짧은 주기)</t>
  </si>
  <si>
    <t>커스텀 유형</t>
  </si>
  <si>
    <t>커스텀 유형의 보정 주기는 일반 적용 확인</t>
  </si>
  <si>
    <t>1. 커스텀 유형 '크레인작업' 생성
 2. 기술인A에 크레인작업 부여</t>
  </si>
  <si>
    <t>커스텀 유형은 '일반' 보정 주기를 따름 (별도 보정 주기 설정 없음)</t>
  </si>
  <si>
    <t>지표 노출 설정</t>
  </si>
  <si>
    <t>지표 토글</t>
  </si>
  <si>
    <t>지표 노출 설정 항목 리스트 확인 (잠재적 지표 반영)</t>
  </si>
  <si>
    <t>1. 지표 노출 설정 카드 확인</t>
  </si>
  <si>
    <t>심혈관 분포 / 심박수 / 피로도/잠재적 피로도 / 스트레스/잠재적 스트레스 / 스트레스 회복력 / 체온 / 알코올 표시
 (2차본: 피로도/잠재적 피로도, 스트레스/잠재적 스트레스로 명칭 변경)</t>
  </si>
  <si>
    <t>지표 on/off 토글 변경 확인</t>
  </si>
  <si>
    <t>1. 심혈관 분포 토글 on → off</t>
  </si>
  <si>
    <t>선택된 값 변경
 취소/저장 버튼 활성화</t>
  </si>
  <si>
    <t>최소 선택개수</t>
  </si>
  <si>
    <t>지표 최소 3개 미만 선택 시 팝업 표시 확인</t>
  </si>
  <si>
    <t>1. 스트레스/스트레스 회복력/알코올만 on 상태
 2. 스트레스 토글 off 시도</t>
  </si>
  <si>
    <t>지표는 최소 3개 이상 활성화해야 합니다.' 팝업 표시
 확인 버튼 클릭 시 마지막에 off 시킨 값 자동으로 on으로 복귀</t>
  </si>
  <si>
    <t>off 상태 반영</t>
  </si>
  <si>
    <t>지표 off 시 측정 데이터 수집 중단 및 알람 미발송 확인</t>
  </si>
  <si>
    <t>1. 피로도 off 저장
 2. 측정 앱에서 측정 진행</t>
  </si>
  <si>
    <t>측정 앱 및 키오스크에서 피로도 항목 미노출
 피로도 이상치여도 알람 발송 X (off 지표는 사용하지 않는 것으로 간주)</t>
  </si>
  <si>
    <t>on 상태 반영</t>
  </si>
  <si>
    <t>지표 off → on 변경 시 데이터 제공 시점 확인</t>
  </si>
  <si>
    <t>1. 1월 3일까지 피로도 off
 2. 1월 4일 on으로 변경</t>
  </si>
  <si>
    <t>1월 4일 측정치부터 피로도 데이터 확인 가능
 (on 시점부터 데이터 제공)</t>
  </si>
  <si>
    <t>on → off 반영</t>
  </si>
  <si>
    <t>지표 on → off 변경 시 기존 데이터 노출 제거 확인</t>
  </si>
  <si>
    <t>1. 1월 3일까지 피로도 on
 2. 1월 4일 off 변경
 3. 1월 10일 다시 on</t>
  </si>
  <si>
    <t>건강 리포트 등에서 1월 4일~1월 9일 데이터 노출 X
 1월 3일까지 데이터와 1월 10일 이후 데이터만 노출</t>
  </si>
  <si>
    <t>협력사 관리자 권한</t>
  </si>
  <si>
    <t>사전등록 권한 on/off</t>
  </si>
  <si>
    <t>협력사 관리자 권한 - 기술인 사전등록 권한 디폴트값 확인</t>
  </si>
  <si>
    <t>1. 레벨3 계정으로 기본설정 진입</t>
  </si>
  <si>
    <t>협력사 관리자 권한 설정 카드 표시
 기술인 사전등록 권한 디폴트값: off (현장관리자 의도없이 진행하는 것 방지)</t>
  </si>
  <si>
    <t>사전등록 권한 off 상태에서 레벨4 기술인관리 화면 확인</t>
  </si>
  <si>
    <t>1. 레벨3에서 사전등록 권한 off 저장
 2. 레벨4 계정으로 기술인 관리 진입</t>
  </si>
  <si>
    <t>레벨4 기술인관리 화면에서 [사전가입등록] 버튼 hide 처리
 (비활성화할 경우 오류로 혼동할 가능성이 있어 숨김 처리로 진행)</t>
  </si>
  <si>
    <t>사전등록 권한 on 설정 시 레벨4 기술인관리 버튼 표시 확인</t>
  </si>
  <si>
    <t>1. 레벨3에서 사전등록 권한 on 저장
 2. 레벨4 계정으로 기술인 관리 진입</t>
  </si>
  <si>
    <t>레벨4 기술인관리 화면에 [사전가입등록] 버튼 표시됨</t>
  </si>
  <si>
    <t>협력사 단위 진입</t>
  </si>
  <si>
    <t>레벨3이 네비게이션바에서 협력사 단위로 진입한 경우 버튼 숨김 확인</t>
  </si>
  <si>
    <t>1. 레벨3이 네비게이션바에서 특정 협력사 선택
 2. 기술인관리 화면 진입</t>
  </si>
  <si>
    <t>협력사 단위로 들어갔을 경우 [사전가입등록] 버튼 숨김 표시</t>
  </si>
  <si>
    <t>레벨2/4는 협력사 관리자 권한 설정 불가 확인</t>
  </si>
  <si>
    <t>1. 레벨2 또는 레벨4 계정으로 기본설정 진입</t>
  </si>
  <si>
    <t>레벨2: 협력사 관리자 권한 설정 항목 hide
 레벨4: view 상태로 표시</t>
  </si>
  <si>
    <t>기술인 자동가입</t>
  </si>
  <si>
    <t>on/off 설정</t>
  </si>
  <si>
    <t>기술인 자동 가입 승인 토글 - 디폴트값 확인</t>
  </si>
  <si>
    <t>자동 가입 승인 디폴트: on (삼성E&amp;A만 off)
 취소/저장 버튼</t>
  </si>
  <si>
    <t>자동 가입 승인 on → off 변경 후 대시보드 영향 확인</t>
  </si>
  <si>
    <t>1. 자동 가입 승인 off로 변경
 2. 저장
 3. 대시보드 진입</t>
  </si>
  <si>
    <t>대시보드에 '가입 승인 대기' 컨테이너 표시됨
 기술인 측정앱 가입 후 관리자 승인 처리 필요</t>
  </si>
  <si>
    <t>자동 가입 승인 off → on 변경 시 기존 대기자 일괄 승인 확인</t>
  </si>
  <si>
    <t>1. 가입 승인 대기 리스트에 5명 존재
 2. 자동 가입 승인 on 변경
 3. 저장</t>
  </si>
  <si>
    <t>가입 승인 대기 리스트 삭제됨
 대기자 모두 일괄 승인 처리
 대시보드에서 가입 승인 대기 컨테이너 미표시</t>
  </si>
  <si>
    <t>on → off 적용</t>
  </si>
  <si>
    <t>자동 가입 승인 on → off 변경 시 이후 가입자 수동 승인 필요 확인</t>
  </si>
  <si>
    <t>1. 자동 가입 승인 on
 2. off로 변경 후 저장
 3. 신규 측정앱 가입 발생</t>
  </si>
  <si>
    <t>변경된 시점 이후 추가된 가입자는 수동 승인 필요</t>
  </si>
  <si>
    <t>레벨2 영향</t>
  </si>
  <si>
    <t>레벨2 대시보드에는 가입 승인 대기 항목 없음 확인</t>
  </si>
  <si>
    <t>1. 자동 가입 승인 off
 2. 레벨2 대시보드 진입</t>
  </si>
  <si>
    <t>레벨2는 원래 대시보드 내 가입 승인 대기 항목이 없으므로 관계없음</t>
  </si>
  <si>
    <t>측정앱 결과</t>
  </si>
  <si>
    <t>라디오 선택</t>
  </si>
  <si>
    <t>측정 결과 라디오 버튼 선택 - 마지막 심혈관 분포</t>
  </si>
  <si>
    <t>1. '마지막 심혈관 분포' 라디오 버튼 클릭</t>
  </si>
  <si>
    <t>선택된 값으로 변경
(측정앱에서 가장 마지막 측정합 값을
결과 표시)
 취소/저장 버튼 활성화</t>
  </si>
  <si>
    <t>측정 결과 라디오 버튼 선택 - 가장 안정적인 심혈관 분포</t>
  </si>
  <si>
    <t>1. '가장 안정적인 심혈관 분포' 라디오 버튼 클릭</t>
  </si>
  <si>
    <t>선택된 값으로 변경
 측정 앱에서 해당 기준으로 결과 표시
 (기능 추가 목적: 기술인별 가장 안정값을 보여줘서 빠르게 체크)</t>
  </si>
  <si>
    <t>소속 회사 정보</t>
  </si>
  <si>
    <t>레벨4 - 소속 회사 정보 박스 표시 확인</t>
  </si>
  <si>
    <t>1. 레벨4 계정으로 기본설정 진입</t>
  </si>
  <si>
    <t>소속 회사 정보 박스 표시
 회사명, 대표자명, 사업자 등록번호 정보 표시</t>
  </si>
  <si>
    <t>수정 버튼</t>
  </si>
  <si>
    <t>부가정보(사업자 등록번호 및 대표자명) 등록되어 있을 경우 수정 버튼 표시 확인</t>
  </si>
  <si>
    <t>1. 2.0 이후 등록되어 부가정보 있는 협력사 계정으로 진입</t>
  </si>
  <si>
    <t>[수정] 버튼 표시
 회사명/대표자명/사업자 등록번호 표시</t>
  </si>
  <si>
    <t>수정 모달</t>
  </si>
  <si>
    <t>수정 버튼 클릭 시 수정 모달 표시 확인</t>
  </si>
  <si>
    <t>1. [수정] 버튼 클릭</t>
  </si>
  <si>
    <t>협력사 정보 수정' 모달 표시
 회사명(비활성화), 대표자명(수정 가능), 사업자 등록번호(수정 가능), 사업자 등록증 사본 재업로드</t>
  </si>
  <si>
    <t>추가 버튼</t>
  </si>
  <si>
    <t>부가정보 미등록 협력사 - 회사 정보 추가 버튼 표시 확인</t>
  </si>
  <si>
    <t>1. 1.0 기준으로 등록되어 부가정보 없는 협력사 계정으로 진입</t>
  </si>
  <si>
    <t>등록된 추가 정보가 없습니다. 추가 정보를 등록해 주세요.' 안내
 [회사 정보 추가] 버튼 표시</t>
  </si>
  <si>
    <t>추가 모달</t>
  </si>
  <si>
    <t>회사 정보 추가 버튼 클릭 시 추가 모달 표시 확인</t>
  </si>
  <si>
    <t>1. [회사 정보 추가] 버튼 클릭</t>
  </si>
  <si>
    <t>협력사 정보 추가' 모달 표시
 회사명(비활성화), 대표자명 입력, 사업자 등록번호 입력, 사업자 등록증 사본 업로드</t>
  </si>
  <si>
    <t>레벨2/3는 소속 회사 정보 박스 hide 확인</t>
  </si>
  <si>
    <t>1. 레벨2 또는 레벨3 계정으로 기본설정 진입</t>
  </si>
  <si>
    <t>소속 회사 정보 박스 자체 미표시(hide)</t>
  </si>
  <si>
    <t>저장/취소</t>
  </si>
  <si>
    <t>박스 단위 저장</t>
  </si>
  <si>
    <t>기본설정 - 박스 단위로 저장 진행 확인</t>
  </si>
  <si>
    <t>1. 기술인 유형 설정 박스에서 값 변경
 2. 해당 박스의 저장 버튼 클릭</t>
  </si>
  <si>
    <t>해당 박스 내용만 저장
 토스트 '저장되었습니다.' 표시
 취소/저장 버튼 비활성화로 전환</t>
  </si>
  <si>
    <t>취소/저장 버튼 활성화</t>
  </si>
  <si>
    <t>박스 내에 변경값이 있을 경우만 취소/저장 버튼 활성화 확인</t>
  </si>
  <si>
    <t>1. 기본설정 페이지 진입
 2. 초기 상태 확인</t>
  </si>
  <si>
    <t>모든 박스의 취소/저장 버튼 비활성화
 값 변경 시 해당 박스만 활성화</t>
  </si>
  <si>
    <t>취소 버튼</t>
  </si>
  <si>
    <t>취소 버튼 클릭 시 변경 내용 취소 확인 팝업 표시</t>
  </si>
  <si>
    <t>1. 박스 내 값 변경
 2. 취소 버튼 클릭</t>
  </si>
  <si>
    <t>변경된 내용을 취소합니다. 지금까지 변경된 내용이 저장되지 않습니다.' 팝업 표시
 돌아가기 / 변경내역 취소 버튼</t>
  </si>
  <si>
    <t>취소 팝업에서 '돌아가기' 클릭 시 편집 상태 유지 확인</t>
  </si>
  <si>
    <t>1. 취소 버튼 클릭
 2. 팝업에서 '돌아가기' 클릭</t>
  </si>
  <si>
    <t>팝업 닫힘, 변경 내용 유지됨
 취소/저장 버튼 활성화 상태 유지</t>
  </si>
  <si>
    <t>취소 팝업에서 '변경내역 취소' 클릭 시 이전 상태 복귀 확인</t>
  </si>
  <si>
    <t>1. 취소 버튼 클릭
 2. 팝업에서 '변경내역 취소' 클릭</t>
  </si>
  <si>
    <t>변경 내용 모두 취소, 이전 상태로 복귀
 토스트 '취소되었습니다.' 표시
 취소/저장 버튼 비활성화</t>
  </si>
  <si>
    <t>페이지 이탈</t>
  </si>
  <si>
    <t>저장하지 않고 페이지 이탈 시 이전 값으로 복귀 확인</t>
  </si>
  <si>
    <t>1. 값 변경
 2. 저장하지 않은 상태에서 다른 페이지로 이동
 3. 기본설정 재진입</t>
  </si>
  <si>
    <t>변경된 값 적용되지 않고 이전 값으로 유지</t>
  </si>
  <si>
    <t>설문조사관리</t>
  </si>
  <si>
    <t>레벨2(기업관리자)로 설문조사관리 진입 시 접근 가능 여부 확인</t>
  </si>
  <si>
    <t>1. 레벨2 계정으로 로그인
 2. 설정 &gt; 설문조사 탭 진입</t>
  </si>
  <si>
    <t>보기만 가능(view) 상태
 설정값 확인은 가능하나 조작 불가 (취소/저장 버튼 hide)
 현장 단위로 설정된 내용 표시됨 (네비게이션바에서 현장 선택 시 해당 값 표시)</t>
  </si>
  <si>
    <t>레벨3(현장관리자)로 설문조사관리 진입 시 접근 가능 여부 확인</t>
  </si>
  <si>
    <t>1. 레벨3 계정으로 로그인
 2. 설정 &gt; 설문조사 탭 진입</t>
  </si>
  <si>
    <t>full사용 가능
 설문조사 노출 설정 전체 조작 가능</t>
  </si>
  <si>
    <t>레벨4(협력사관리자)로 설문조사관리 진입 시 접근 가능 여부 확인</t>
  </si>
  <si>
    <t>1. 레벨4 계정으로 로그인
 2. 설정 &gt; 설문조사 탭 진입</t>
  </si>
  <si>
    <t>보기만 가능(view) 상태
 현장 단위로 설정된 내용 표시됨
 레벨4 관리자가 조작할 수 없음 (취소/저장 버튼 hide)</t>
  </si>
  <si>
    <t>설정 내 설문조사 탭 클릭 시 페이지 진입 확인</t>
  </si>
  <si>
    <t>1. 설정 페이지 진입
 2. '설문조사' 탭 클릭</t>
  </si>
  <si>
    <t>설문조사관리 페이지로 이동, 탭이 활성화 상태로 표시</t>
  </si>
  <si>
    <t>설문조사 노출 설정 화면 초기 구성 확인</t>
  </si>
  <si>
    <t>1. 설정 &gt; 설문조사 진입</t>
  </si>
  <si>
    <t>시행 가능한 설문조사 항목 전체 표시
 각 설문별 속성뱃지, 토글, 반복주기 설정 표시
 취소/저장 버튼 표시</t>
  </si>
  <si>
    <t>설문명</t>
  </si>
  <si>
    <t>설문조사 항목명 표시 확인</t>
  </si>
  <si>
    <t>1. 설문조사 노출 설정 카드 확인</t>
  </si>
  <si>
    <t>데일리 한랭질환 증상 점검 / 데일리 온열질환 증상 점검 / 온열질환 특성 자가진단 / 뇌·심혈관질환 예방 점검 등 1.0 기반 항목 표시</t>
  </si>
  <si>
    <t>속성뱃지</t>
  </si>
  <si>
    <t>설문 시즌 속성뱃지 표시 확인 (동절기/하절기)</t>
  </si>
  <si>
    <t>1. 각 설문 카드 확인</t>
  </si>
  <si>
    <t>동절기 관련 설문: '동절기' 뱃지 표시
 하절기 관련 설문: '하절기' 뱃지 표시
 해당 없는 설문(피로도 등): 시즌 뱃지 미표시
 사용자가 변경 불가</t>
  </si>
  <si>
    <t>설문 반복 유형 속성뱃지 표시 확인 (매일/1회)</t>
  </si>
  <si>
    <t>매일 진행 설문: '매일' 뱃지
 1회성 설문: '1회' 뱃지
 둘 중 하나 표시</t>
  </si>
  <si>
    <t>설문 사용환경 속성뱃지 표시 확인 (측정앱/보정앱)</t>
  </si>
  <si>
    <t>측정앱 설문: '측정 앱' 뱃지
 보정앱 설문: '보정 앱' 뱃지
 둘 중 하나 표시(추후 둘 다 표시 가능성 있음)</t>
  </si>
  <si>
    <t>반복 유형-매일</t>
  </si>
  <si>
    <t>매일 반복 설문의 동작 확인</t>
  </si>
  <si>
    <t>1. '매일' 뱃지 설문 진입
 2. 설문 완료 후 다시 측정앱 진입</t>
  </si>
  <si>
    <t>매일 측정 전 해당 설문조사 실행됨</t>
  </si>
  <si>
    <t>반복 유형-1회</t>
  </si>
  <si>
    <t>1회 반복 설문의 동작 확인</t>
  </si>
  <si>
    <t>1. '1회' 뱃지 설문 완료
 2. 해당 기간 내 측정앱 재진입</t>
  </si>
  <si>
    <t>해당 기간 내에 1회만 진행됨
 이후 측정 시 설문 진행 X</t>
  </si>
  <si>
    <t>시행 on/off</t>
  </si>
  <si>
    <t>토글</t>
  </si>
  <si>
    <t>설문조사 토글 on → off 변경 시 하위 항목 비활성화 확인</t>
  </si>
  <si>
    <t>1. 특정 설문 토글 on 상태
 2. off 클릭</t>
  </si>
  <si>
    <t>하위 항목(반복주기) 비활성화(30%)
 취소/저장 버튼 활성화</t>
  </si>
  <si>
    <t>설문조사 토글 off → on 변경 시 하위 항목 활성화 확인</t>
  </si>
  <si>
    <t>1. off 상태
 2. on 클릭</t>
  </si>
  <si>
    <t>하위 항목 활성화
 반복주기 설정 가능
 취소/저장 버튼 활성화</t>
  </si>
  <si>
    <t>적용 시점-off→on</t>
  </si>
  <si>
    <t>off → on 변경 시 반복주기에 오늘날짜 포함되면 즉시 설문 노출 확인</t>
  </si>
  <si>
    <t>1. 반복주기 2월 1일~3월 1일 설정
 2. 2월 12일에 on으로 변경
 3. 저장</t>
  </si>
  <si>
    <t>저장 시점 기준으로 즉시 설문 노출 (오늘이 기간 내라서)</t>
  </si>
  <si>
    <t>적용 시점-on→off</t>
  </si>
  <si>
    <t>on → off 변경 시 즉시 설문 미노출 확인</t>
  </si>
  <si>
    <t>1. 설문 시행 중(기간 내)
 2. off로 변경 후 저장</t>
  </si>
  <si>
    <t>off된 시점(저장 기준)부터 기간 내라도 설문 노출 X</t>
  </si>
  <si>
    <t>반복주기</t>
  </si>
  <si>
    <t>기본값</t>
  </si>
  <si>
    <t>반복주기 디폴트값 확인 (1.0 기준)</t>
  </si>
  <si>
    <t>1. 신규 설문조사 항목 확인</t>
  </si>
  <si>
    <t>디폴트: 1.0의 설정값을 따름
 각 설문별로 정의된 기본 날짜 표시</t>
  </si>
  <si>
    <t>편집 진입</t>
  </si>
  <si>
    <t>반복주기 편집 버튼 클릭 시 편집 상태 진입 확인</t>
  </si>
  <si>
    <t>1. 반복주기 기간 옆 편집 버튼(펜슬) 클릭</t>
  </si>
  <si>
    <t>편집상태로 진입
 월/일 입력창, 확인/취소 버튼 표시</t>
  </si>
  <si>
    <t>입력 제한-숫자</t>
  </si>
  <si>
    <t>반복주기 - 숫자만 입력 가능 확인</t>
  </si>
  <si>
    <t>숫자만 입력 가능
 한글/공백/엔터 등 입력 불가</t>
  </si>
  <si>
    <t>입력 제한-월</t>
  </si>
  <si>
    <t>반복주기 월 입력창 - 01~12 범위 제한 확인</t>
  </si>
  <si>
    <t>1. 편집상태
 2. 월 입력창에 '13' 입력</t>
  </si>
  <si>
    <t>01~12 범위만 유효
 범위 벗어난 값 입력 시 error 처리</t>
  </si>
  <si>
    <t>입력 제한-일</t>
  </si>
  <si>
    <t>반복주기 일 입력창 - 01~31 범위 제한 확인</t>
  </si>
  <si>
    <t>1. 편집상태
 2. 일 입력창에 '32' 입력</t>
  </si>
  <si>
    <t>01~31 범위만 유효
 범위 벗어난 값 입력 시 error 처리</t>
  </si>
  <si>
    <t>에러-빈값</t>
  </si>
  <si>
    <t>반복주기 - 입력값 비어있을 경우 에러 상태 확인</t>
  </si>
  <si>
    <t>1. 편집상태
 2. 월 또는 일 입력값 삭제
 3. 확인 버튼 클릭 시도</t>
  </si>
  <si>
    <t>에러-유효하지 않은 날짜</t>
  </si>
  <si>
    <t>반복주기 - 2월 30일 등 유효하지 않은 값 에러 확인</t>
  </si>
  <si>
    <t>1. 편집상태
 2. 월: 02, 일: 30 입력
 3. 저장 버튼 클릭 시도</t>
  </si>
  <si>
    <t>저장 시 유효하지 않은 값으로 간주되어 에러 처리
 저장 버튼 비활성화</t>
  </si>
  <si>
    <t>에러 상태</t>
  </si>
  <si>
    <t>반복주기 에러 상태 UI 확인</t>
  </si>
  <si>
    <t>1. error 상태 재현</t>
  </si>
  <si>
    <t>체크 버튼 비활성화
 저장 버튼 비활성화
 red stroke로 error 표시</t>
  </si>
  <si>
    <t>시간 기준</t>
  </si>
  <si>
    <t>반복주기 시작일/종료일 시간 기준 확인</t>
  </si>
  <si>
    <t>1. 시작일: 2026.02.01
 2. 종료일: 2026.02.28
 3. 저장</t>
  </si>
  <si>
    <t>시작일: 설정된 날짜의 00:00부터 적용
 종료일: 설정된 날짜의 23:59:59까지 적용</t>
  </si>
  <si>
    <t>편집 중 off</t>
  </si>
  <si>
    <t>반복주기 편집 중 토글 off할 경우 변경사항 미반영 확인</t>
  </si>
  <si>
    <t>1. 반복주기 편집 상태
 2. 입력값 변경
 3. 상단 토글을 off로 변경</t>
  </si>
  <si>
    <t>편집 상태가 비활성화되며 변경사항 저장되지 않음(이전 내용으로 돌아감)</t>
  </si>
  <si>
    <t>편집 완료</t>
  </si>
  <si>
    <t>반복주기 편집 완료 후 체크 버튼 클릭 시 변경 반영 확인</t>
  </si>
  <si>
    <t>1. 편집상태
 2. 유효한 값 입력
 3. 체크 버튼 클릭</t>
  </si>
  <si>
    <t>편집 상태 종료
 변경된 값으로 표시됨
 취소/저장 버튼 활성화</t>
  </si>
  <si>
    <t>저장 버튼</t>
  </si>
  <si>
    <t>저장 버튼 클릭 시 변경 내용 반영 확인</t>
  </si>
  <si>
    <t>1. 설문 토글 변경
 2. 반복주기 변경
 3. 저장 버튼 클릭</t>
  </si>
  <si>
    <t>변경된 내용 저장
 토스트 '저장되었습니다.' 표시
 취소/저장 버튼 비활성화로 전환</t>
  </si>
  <si>
    <t>취소 버튼 클릭 시 변경 내용 되돌림 확인</t>
  </si>
  <si>
    <t>1. 설문 설정 변경
 2. 취소 버튼 클릭</t>
  </si>
  <si>
    <t>변경된 내용 저장되지 않음
 이전 상태로 돌아감</t>
  </si>
  <si>
    <t>1. 값 변경
 2. 저장하지 않은 상태에서 다른 페이지로 이동
 3. 설문조사관리 재진입</t>
  </si>
  <si>
    <t>레벨2(기업관리자)로 알림관리 진입 시 접근 여부 확인</t>
  </si>
  <si>
    <t>1. 레벨2 계정으로 로그인
 2. 설정 &gt; 알림관리 탭 진입</t>
  </si>
  <si>
    <t>레벨2는 알림을 받지 않으므로 알림 관련 세부내용 표시 X
 정상 범위만 현장 단위로 동일하게 유지(view 방식)</t>
  </si>
  <si>
    <t>레벨3(현장관리자)로 알림관리 진입 시 모든 기능 사용 확인</t>
  </si>
  <si>
    <t>1. 레벨3 계정으로 로그인
 2. 설정 &gt; 알림관리 탭 진입</t>
  </si>
  <si>
    <t>모든 기능 사용 가능
 알림 on/off 및 시간대 설정은 계정 단위로 적용
 이상자 알림 설정-정상범위는 현장 단위로 적용</t>
  </si>
  <si>
    <t>레벨4(협력사관리자)로 알림관리 진입 시 접근 여부 확인</t>
  </si>
  <si>
    <t>1. 레벨4 계정으로 로그인
 2. 설정 &gt; 알림관리 탭 진입</t>
  </si>
  <si>
    <t>알림 허용여부나 시간설정 등 계정단위로 운영되는 알림 세부설정은 동일
 정상범위만 선택한 현장에 따라 다르게 표시(view)</t>
  </si>
  <si>
    <t>설정 내 알림관리 탭 클릭 시 페이지 진입 확인</t>
  </si>
  <si>
    <t>1. 설정 페이지 진입
 2. '알림관리' 탭 클릭</t>
  </si>
  <si>
    <t>알림관리 페이지로 이동, 탭이 활성화 상태로 표시</t>
  </si>
  <si>
    <t>전체 알림 허용</t>
  </si>
  <si>
    <t>전체 알림 허용 토글 on 상태 동작 확인</t>
  </si>
  <si>
    <t>1. 전체 알림 허용 on</t>
  </si>
  <si>
    <t>이상자/미측정자에 대해 관리자 계정 내에 설정된 알림 수신 방법으로 해당 알림이 수신됨</t>
  </si>
  <si>
    <t>전체 알림 허용 off 시 하위 항목 비활성화 및 알림 미수신 확인</t>
  </si>
  <si>
    <t>1. 전체 알림 허용 off 클릭</t>
  </si>
  <si>
    <t>모든 하위항목 비활성화(30%)
 이상자 또는 미측정자에 대한 알림을 받지 않음</t>
  </si>
  <si>
    <t>적용 시점</t>
  </si>
  <si>
    <t>전체 알림 허용 변경 후 저장 시점부터 적용 확인</t>
  </si>
  <si>
    <t>1. 3:43까지 on 상태
 2. 3:44에 off로 변경
 3. 저장 버튼 클릭</t>
  </si>
  <si>
    <t>3:44 저장 시점부터 이상자 또는 미측정자에 대한 모든 알림 수신 중단</t>
  </si>
  <si>
    <t>알림 요일</t>
  </si>
  <si>
    <t>디폴트</t>
  </si>
  <si>
    <t>알림 요일 설정 디폴트값 확인</t>
  </si>
  <si>
    <t>1. 알림관리 진입</t>
  </si>
  <si>
    <t>디폴트: 일요일 제외 on(월,화,수,목,금,토 on / 일 off)</t>
  </si>
  <si>
    <t>선택 적용 범위</t>
  </si>
  <si>
    <t>선택된 요일에 모든 미측정자 알림 시간 적용 확인</t>
  </si>
  <si>
    <t>1. 미측정자 알림 시간: '오후 2시', '오후 5시 30분' 설정
 2. 알림 요일: '월요일'만 on
 3. 저장</t>
  </si>
  <si>
    <t>설정된 미측정자 알림 시간 모두 월요일에만 작동(오후 2시, 오후 5시 30분 모두 월요일에만)</t>
  </si>
  <si>
    <t>에러-선택 없음</t>
  </si>
  <si>
    <t>알림 요일 - 선택된 값이 1개 미만일 경우 에러 표시 확인</t>
  </si>
  <si>
    <t>1. 모든 요일 off 시도</t>
  </si>
  <si>
    <t>선택된 요일이 없습니다.' 에러 메시지 표시
 저장 버튼 비활성화</t>
  </si>
  <si>
    <t>라벨 표시</t>
  </si>
  <si>
    <t>알림 요일 라벨 - 한국 시간 기준 표시 확인</t>
  </si>
  <si>
    <t>알림 요일 설정 라벨 우측에 '(한국 시간 기준)' 표시</t>
  </si>
  <si>
    <t>저장 버튼 활성화</t>
  </si>
  <si>
    <t>알림 요일 - 저장 버튼 활성화 조건 확인</t>
  </si>
  <si>
    <t>1. 요일 선택 변경</t>
  </si>
  <si>
    <t>박스 내 하나 이상의 변경값이 있을 경우 활성화
 error 상태 아님(선택된 값이 1개 이상)</t>
  </si>
  <si>
    <t>미측정자 알림</t>
  </si>
  <si>
    <t>미측정자 알림 설정 토글 on/off 동작 확인</t>
  </si>
  <si>
    <t>1. 미측정자 알림 설정 on/off 토글 클릭</t>
  </si>
  <si>
    <t>on: 측정 또는 설문을 진행하지 않은 기술인에게 설정 시간에 알림 발송
 off: 하위항목 비활성화(30%), 알림 중단</t>
  </si>
  <si>
    <t>미측정자 알림 on/off 변경 후 저장 시점부터 적용 확인</t>
  </si>
  <si>
    <t>1. on 상태에서 off로 변경
 2. 저장 버튼 클릭</t>
  </si>
  <si>
    <t>저장 시점부터 미측정자 알림 수신 중단</t>
  </si>
  <si>
    <t>디폴트 시간</t>
  </si>
  <si>
    <t>미측정자 알림 기본 시간 설정 확인</t>
  </si>
  <si>
    <t>1. 알림관리 최초 진입</t>
  </si>
  <si>
    <t>디폴트: 07:00 (1개 설정됨)
 필수 조건: 설정된 시간이 1개 이상 있어야 함</t>
  </si>
  <si>
    <t>최소 개수</t>
  </si>
  <si>
    <t>미측정자 알림 - 1개 미만 상태 전환 확인</t>
  </si>
  <si>
    <t>1. 기존 1개 시간 설정 상태
 2. 해당 시간 삭제 시도</t>
  </si>
  <si>
    <t>삭제 시 자동으로 토글 off로 전환
 토글 on 시 재설정을 위해 편집상태로 진입</t>
  </si>
  <si>
    <t>최대 개수</t>
  </si>
  <si>
    <t>미측정자 알림 - 최대 8개까지 추가 가능 확인 (2차본 변경)</t>
  </si>
  <si>
    <t>1. 미측정자 알림 시간 8개 설정 상태</t>
  </si>
  <si>
    <t>추가 버튼(+) 비활성화
 최대 8개로 제한 (1차본 최대 3개 → 2차본 8개로 변경)</t>
  </si>
  <si>
    <t>추가 버튼(+) 클릭 시 새 시간대 추가 확인</t>
  </si>
  <si>
    <t>1. 현재 1개 시간 설정 상태
 2. + 버튼 클릭</t>
  </si>
  <si>
    <t>새로운 시간 설정 카드 표시 (기본값으로 편집상태 진입)</t>
  </si>
  <si>
    <t>편집 버튼</t>
  </si>
  <si>
    <t>시간의 편집 버튼 클릭 시 편집상태 진입 확인</t>
  </si>
  <si>
    <t>1. 시간 설정 카드의 편집 버튼 클릭</t>
  </si>
  <si>
    <t>편집상태로 진입
 기술인 유형/시/분 드롭다운 표시
 취소(X)/체크 버튼 표시</t>
  </si>
  <si>
    <t>편집 중 상단 버튼</t>
  </si>
  <si>
    <t>1개 이상 편집상태 진입 시 상단 취소/저장 버튼 비활성화 확인</t>
  </si>
  <si>
    <t>1. 미측정자 알림 시간 편집상태 진입</t>
  </si>
  <si>
    <t>알림관리 상단의 취소/저장 버튼 비활성화</t>
  </si>
  <si>
    <t>미측정자 알림-유형</t>
  </si>
  <si>
    <t>드롭다운-디폴트</t>
  </si>
  <si>
    <t>기술인 유형 드롭다운 기본값 확인</t>
  </si>
  <si>
    <t>1. 미측정자 알림 시간 추가 시 드롭다운 확인</t>
  </si>
  <si>
    <t>기본값: 전체
 (1차본: 시간만 설정 → 2차본: 기술인 유형 추가)</t>
  </si>
  <si>
    <t>드롭다운 리스트</t>
  </si>
  <si>
    <t>기술인 유형 드롭다운 리스트 구성 확인</t>
  </si>
  <si>
    <t>1. 기술인 유형 드롭다운 클릭</t>
  </si>
  <si>
    <t>전체 / 일반 / 고위험 / 고령자 항목 표시
 (멀티 selection 가능)
 체크박스 형태로 표시</t>
  </si>
  <si>
    <t>전체 선택</t>
  </si>
  <si>
    <t>전체' 선택 시 모든 기술인 유형 자동 선택 확인</t>
  </si>
  <si>
    <t>1. 드롭다운에서 '전체' 체크박스 클릭</t>
  </si>
  <si>
    <t>일반/고위험/고령자 모두 자동 체크됨</t>
  </si>
  <si>
    <t>전체 해제</t>
  </si>
  <si>
    <t>전체' 체크 해제 시 모든 유형 자동 해제 확인</t>
  </si>
  <si>
    <t>1. '전체' 체크 상태
 2. '전체' 체크박스 해제</t>
  </si>
  <si>
    <t>모든 유형 체크 해제됨</t>
  </si>
  <si>
    <t>개별 선택</t>
  </si>
  <si>
    <t>개별 유형 선택 시 드롭다운 표시 확인</t>
  </si>
  <si>
    <t>1. '일반'과 '고위험' 체크</t>
  </si>
  <si>
    <t>드롭다운에 '일반,고위험' 표시 (선택된 유형 콤마 구분)</t>
  </si>
  <si>
    <t>전체 포함 확인</t>
  </si>
  <si>
    <t>전체 + 특정 유형 체크 시 전체를 따라가는지 확인</t>
  </si>
  <si>
    <t>1. '전체' + '고위험' 체크 상태</t>
  </si>
  <si>
    <t>전체를 따라감 (모든 유형 선택된 상태로 간주)</t>
  </si>
  <si>
    <t>가변 너비</t>
  </si>
  <si>
    <t>드롭다운 가변 너비 확인</t>
  </si>
  <si>
    <t>1. '일반,고위험' 선택
 2. '전체' 선택 비교</t>
  </si>
  <si>
    <t>드롭다운 너비가 내용에 맞춰 조정됨 (최소 106px)</t>
  </si>
  <si>
    <t>미측정자 알림-유형-일반</t>
  </si>
  <si>
    <t>적용 로직</t>
  </si>
  <si>
    <t>기술인 유형 '일반' 적용 로직 확인</t>
  </si>
  <si>
    <t>1. '일반'만 체크
 2. 저장
 3. 미측정자 알림 발송 확인</t>
  </si>
  <si>
    <t>기술인유형 없음 + 고위험/고령자 제외한 나머지 유형 모두 포함된 기술인만 알림</t>
  </si>
  <si>
    <t>미측정자 알림-유형-고위험</t>
  </si>
  <si>
    <t>기술인 유형 '고위험' 적용 로직 확인</t>
  </si>
  <si>
    <t>1. '고위험'만 체크
 2. 저장</t>
  </si>
  <si>
    <t>기술인 유형 중 고위험이 부여된 기술인 중 미측정자만 알림</t>
  </si>
  <si>
    <t>미측정자 알림-유형-고령자</t>
  </si>
  <si>
    <t>기술인 유형 '고령자' 적용 로직 확인</t>
  </si>
  <si>
    <t>1. '고령자'만 체크
 2. 저장</t>
  </si>
  <si>
    <t>기술인 유형 중 고령자가 부여된 기술인 중 미측정자만 알림</t>
  </si>
  <si>
    <t>미측정자 알림-시간</t>
  </si>
  <si>
    <t>시 드롭다운</t>
  </si>
  <si>
    <t>시 드롭다운 범위 확인 (2차본 변경)</t>
  </si>
  <si>
    <t>1. 시 드롭다운 클릭</t>
  </si>
  <si>
    <t>드롭다운 리스트: 00~23
 (1차본: 01~24 → 2차본: 00~23)</t>
  </si>
  <si>
    <t>분 드롭다운</t>
  </si>
  <si>
    <t>분 드롭다운 - 10분 단위 확인</t>
  </si>
  <si>
    <t>1. 분 드롭다운 클릭</t>
  </si>
  <si>
    <t>00 / 10 / 20 / 30 / 40 / 50 (10분 단위)</t>
  </si>
  <si>
    <t>에러-중복</t>
  </si>
  <si>
    <t>유형과 시간(시/분) 모두 동일 설정 시 에러 확인</t>
  </si>
  <si>
    <t>1. 기존: '전체, 07:00' 설정
 2. 신규: '전체, 07:00' 추가 시도</t>
  </si>
  <si>
    <t>이미 등록된 시간입니다.' 에러 메시지
 확인 버튼 비활성화</t>
  </si>
  <si>
    <t>에러-중복 예외</t>
  </si>
  <si>
    <t>시간 동일하나 기술인 유형 다를 경우 생성 허용 확인</t>
  </si>
  <si>
    <t>1. 기존: '전체, 07:00'
 2. 신규: '고위험, 07:00' 추가</t>
  </si>
  <si>
    <t>중복 아님 (유형 다르므로 생성 가능)
 체크 버튼 활성화</t>
  </si>
  <si>
    <t>에러 판단 시점</t>
  </si>
  <si>
    <t>에러 판단 시점 - 드롭다운 닫혔을 때 확인</t>
  </si>
  <si>
    <t>1. 드롭다운에서 선택 중
 2. 드롭다운 닫힌 후 상태 확인</t>
  </si>
  <si>
    <t>선택이 완료되어 드롭다운이 닫혔을 때 에러 판단</t>
  </si>
  <si>
    <t>체크 버튼</t>
  </si>
  <si>
    <t>체크 버튼 클릭 시 편집 완료 확인</t>
  </si>
  <si>
    <t>1. 편집상태에서 유효한 값 설정
 2. 체크 버튼 클릭</t>
  </si>
  <si>
    <t>편집상태 종료, 변경된 값 반영
 알림 시간 카드 텍스트 업데이트</t>
  </si>
  <si>
    <t>취소(X) 버튼</t>
  </si>
  <si>
    <t>취소(X) 버튼 클릭 시 이전 상태 복귀 확인</t>
  </si>
  <si>
    <t>1. 편집상태에서 값 변경
 2. X 버튼 클릭</t>
  </si>
  <si>
    <t>편집 상태 종료, 이전 값으로 돌아감</t>
  </si>
  <si>
    <t>이상자 알림</t>
  </si>
  <si>
    <t>이상자 알림 설정 on/off 동작 확인</t>
  </si>
  <si>
    <t>1. 이상자 알림 설정 on/off 토글 클릭</t>
  </si>
  <si>
    <t>on: 측정 결과가 정상 범위를 초과한 기술인 발생 시 설정된 기준에 따라 관리자에게 알림 발송
 off: 하위항목 비활성화(30%), 이상자 알림 중단</t>
  </si>
  <si>
    <t>이상자 알림 변경 후 저장 시점부터 적용 확인</t>
  </si>
  <si>
    <t>1. 3:43까지 on 상태
 2. 3:44에 off 변경 후 저장</t>
  </si>
  <si>
    <t>저장 시점부터 이상자 알림 수신 중단</t>
  </si>
  <si>
    <t>알림 off시간</t>
  </si>
  <si>
    <t>알림 off시간 토글 기능 확인</t>
  </si>
  <si>
    <t>1. 알림 off시간 토글 off 상태</t>
  </si>
  <si>
    <t>디폴트: 비활성화, 설정된 시간 없음
 on 시 자동으로 디폴트값 19:00 - 06:00 추가
 off 시 시간항목만 비활성화(30%)</t>
  </si>
  <si>
    <t>on 변경-디폴트</t>
  </si>
  <si>
    <t>알림 off시간 off → on 변경 시 디폴트 시간 설정 확인</t>
  </si>
  <si>
    <t>편집상태로 자동 진입 (19:00 - 06:00 디폴트)</t>
  </si>
  <si>
    <t>편집 버튼 클릭 시 편집상태 진입 확인</t>
  </si>
  <si>
    <t>1. 알림 off시간 on 상태
 2. 편집 버튼 클릭</t>
  </si>
  <si>
    <t>편집상태 진입
 시작 시간(시/분), 종료 시간(시/분) 드롭다운 표시
 취소(X)/체크 버튼 표시</t>
  </si>
  <si>
    <t>1. 알림 off시간 편집상태 진입</t>
  </si>
  <si>
    <t>00~23 (2차본 변경 적용)</t>
  </si>
  <si>
    <t>분 드롭다운 10분 단위 확인</t>
  </si>
  <si>
    <t>00 / 10 / 20 / 30 / 40 / 50</t>
  </si>
  <si>
    <t>에러-동일 시간</t>
  </si>
  <si>
    <t>시작 시간과 종료 시간이 시/분 모두 동일할 경우 에러 확인</t>
  </si>
  <si>
    <t>1. 시작: 07:00, 종료: 07:00 입력
 2. 드롭다운 닫힌 상태</t>
  </si>
  <si>
    <t>시작 시간과 종료 시간이 동일합니다.' 에러 표시
 체크 버튼 비활성화</t>
  </si>
  <si>
    <t>편집 상태 종료, 변경된 값 반영</t>
  </si>
  <si>
    <t>편집 중 토글 off</t>
  </si>
  <si>
    <t>편집 중 토글 off 변경 시 변경사항 되돌리고 비활성화 확인</t>
  </si>
  <si>
    <t>1. 편집상태
 2. 토글 off로 변경</t>
  </si>
  <si>
    <t>변경된 값 되돌리고 시간항목 비활성화</t>
  </si>
  <si>
    <t>시간항목 삭제</t>
  </si>
  <si>
    <t>시간항목 삭제 시 자동 off로 변경 확인</t>
  </si>
  <si>
    <t>1. on 상태, 시간 설정됨
 2. 설정된 시간 삭제(휴지통) 클릭</t>
  </si>
  <si>
    <t>알림 off시간 토글 자동으로 off로 변경</t>
  </si>
  <si>
    <t>알림 off시간 최대 1개 제한 확인</t>
  </si>
  <si>
    <t>1. 이미 1개 시간 설정됨</t>
  </si>
  <si>
    <t>추가 버튼 표시되지 않음
 최대 1개까지 설정 가능 (시간 중복으로 인한 오류 방지)</t>
  </si>
  <si>
    <t>이상자 판정</t>
  </si>
  <si>
    <t>라디오 디폴트</t>
  </si>
  <si>
    <t>이상자 판정 기본값 확인</t>
  </si>
  <si>
    <t>디폴트: '이상 수치 기준판정' 라디오 선택
 (2차본 신규 기능)</t>
  </si>
  <si>
    <t>이상 수치 기준판정</t>
  </si>
  <si>
    <t>이상 수치 기준판정' 동작 확인 (1.0과 동일)</t>
  </si>
  <si>
    <t>1. '이상 수치 기준판정' 선택
 2. 저장
 3. 기술인 A가 3번째 측정에서 심혈관 정상, 4번째 측정 이상 발생</t>
  </si>
  <si>
    <t>4번째 측정에서 이상자로 분류됨
 (측정 시마다 이상여부 판정, 이상 데이터가 측정될 때마다 이상자로 분류)</t>
  </si>
  <si>
    <t>정상 수치 우선판정</t>
  </si>
  <si>
    <t>정상 수치 우선판정' 동작 확인 (삼성E&amp;A 요구사항)</t>
  </si>
  <si>
    <t>1. '정상 수치 우선판정' 선택
 2. 저장
 3. 기술인 A가 1월 3일 3번째 측정에서 심혈관 정상
 4. 4번째 측정에서 심혈관 이상</t>
  </si>
  <si>
    <t>4번째 측정에서 이상자로 분류 X
 (정상 1회 발생 시 이후 이상자 상태 해제, 하루 기준 초기화)</t>
  </si>
  <si>
    <t>하루 기준 초기화</t>
  </si>
  <si>
    <t>정상 수치 우선판정 - 하루 기준 초기화 확인</t>
  </si>
  <si>
    <t>1. 1월 3일 정상 데이터 측정(이상자 분류 해제)
 2. 1월 4일 00:00 이후 측정</t>
  </si>
  <si>
    <t>1월 4일부터 다시 이상자 판정 기준 리셋(00:00 기준)
 심혈관 한정으로 진행(다른 지표에는 영향 없음)</t>
  </si>
  <si>
    <t>심혈관 한정</t>
  </si>
  <si>
    <t>이상자 판정 기준 - 심혈관 한정 확인</t>
  </si>
  <si>
    <t>1. '정상 수치 우선판정' 설정
 2. 심박수 이상 데이터 발생</t>
  </si>
  <si>
    <t>심혈관 데이터 한정으로 진행
 심박수나 피로도 등 다른 지표에는 영향을 주지 않음(기존 방식대로 판정)</t>
  </si>
  <si>
    <t>대시보드 반영</t>
  </si>
  <si>
    <t>이상자 판정 기준 변경 시 대시보드 이상자 리스트 반영 확인</t>
  </si>
  <si>
    <t>1. 이상자 판정 기준 변경 후 저장
 2. 대시보드 이상자 리스트 확인</t>
  </si>
  <si>
    <t>이상자 알림 및 대시보드 내 이상자 리스트에 반영됨</t>
  </si>
  <si>
    <t>이상범위-심혈관</t>
  </si>
  <si>
    <t>심혈관 정상범위 디폴트값 확인</t>
  </si>
  <si>
    <t>1. 이상 범위 설정 확인</t>
  </si>
  <si>
    <t>[고] 120~100 (수축기, SYS)
 [저] 80~60 (이완기, DIA)</t>
  </si>
  <si>
    <t>항목 타이틀</t>
  </si>
  <si>
    <t>항목 타이틀 '이상 범위 설정' 표시 확인 (2차본 변경)</t>
  </si>
  <si>
    <t>1. 이상 범위 설정 카드 확인</t>
  </si>
  <si>
    <t>이상 범위 설정' 타이틀 표시 (1차본: '정상 범위' → 2차본: '이상 범위 설정')
 기존 사용자 혼란 방지를 위해 1.0과 비슷하게 진행</t>
  </si>
  <si>
    <t>심혈관 편집 버튼 클릭 시 편집상태 진입 확인</t>
  </si>
  <si>
    <t>1. [고] 또는 [저] 편집 버튼 클릭</t>
  </si>
  <si>
    <t>편집상태 진입
 가운데 '~'(물결표) 자동 생성
 좌측/우측 입력창, 체크/취소 버튼 표시</t>
  </si>
  <si>
    <t>심혈관 - 숫자만 입력 가능 확인</t>
  </si>
  <si>
    <t>입력 제한-3글자</t>
  </si>
  <si>
    <t>심혈관 입력창 - 3글자 제한 확인</t>
  </si>
  <si>
    <t>1. 입력창에 '1234' 입력 시도</t>
  </si>
  <si>
    <t>각 칸별로 3글자까지만 입력 가능</t>
  </si>
  <si>
    <t>자동 이동</t>
  </si>
  <si>
    <t>3글자 충족 시 다음 칸으로 자동 이동 확인</t>
  </si>
  <si>
    <t>1. 좌측 입력창에 '130' 입력</t>
  </si>
  <si>
    <t>자동으로 우측 입력창으로 커서 이동</t>
  </si>
  <si>
    <t>자동 정렬</t>
  </si>
  <si>
    <t>두 입력값 비교하여 작은 값 자동 앞배치 확인</t>
  </si>
  <si>
    <t>1. ['72' ~ '65'] 입력 후 체크</t>
  </si>
  <si>
    <t>자동으로 ['65' ~ '72']로 정렬되어 표시</t>
  </si>
  <si>
    <t>에러-빈 칸</t>
  </si>
  <si>
    <t>빈 칸이 있을 경우 에러 확인</t>
  </si>
  <si>
    <t>1. ['120' ~ ''] 입력</t>
  </si>
  <si>
    <t>stroke만 critical500으로 표시 (별도 에러 메시지 없음)
 체크 버튼 비활성화</t>
  </si>
  <si>
    <t>에러-2글자 미만</t>
  </si>
  <si>
    <t>각 칸에 2글자 미만 입력 시 에러 확인</t>
  </si>
  <si>
    <t>1. ['1' ~ '80'] 입력</t>
  </si>
  <si>
    <t>stroke만 critical500
 체크 버튼 비활성화</t>
  </si>
  <si>
    <t>에러-동일 값</t>
  </si>
  <si>
    <t>앞과 뒤가 같은 숫자 입력 시 에러 확인</t>
  </si>
  <si>
    <t>1. ['100' ~ '100'] 입력</t>
  </si>
  <si>
    <t>2글자 입력</t>
  </si>
  <si>
    <t>2글자 입력 시 다음칸 클릭 이동 확인</t>
  </si>
  <si>
    <t>1. 좌측에 '80' 2글자 입력</t>
  </si>
  <si>
    <t>자동 이동하지 않음, 다음칸 클릭하여 이동 필요</t>
  </si>
  <si>
    <t>심혈관 이상 기준 변경 시 저장 후 적용 시점 확인</t>
  </si>
  <si>
    <t>1. 13:56에 심박수 기준 100 → 90으로 변경 후 저장
 2. 13:55 측정값 95
 3. 13:57 측정값 95</t>
  </si>
  <si>
    <t>13:55 측정: 정상으로 분류 (변경 전 기준)
 13:57 측정: 이상으로 분류 (변경 후 기준)
 적용 시점은 [저장]버튼을 눌러 적용된 시점 기준</t>
  </si>
  <si>
    <t>이상범위-심박수</t>
  </si>
  <si>
    <t>심박수 정상범위 디폴트값 확인</t>
  </si>
  <si>
    <t>101 bpm 이하 (1.0 기준)</t>
  </si>
  <si>
    <t>편집</t>
  </si>
  <si>
    <t>심박수 편집 및 3글자 제한 확인</t>
  </si>
  <si>
    <t>1. 심박수 편집 버튼 클릭
 2. 값 입력</t>
  </si>
  <si>
    <t>3글자 제한, 숫자만 입력 가능</t>
  </si>
  <si>
    <t>에러</t>
  </si>
  <si>
    <t>심박수 - 빈값 또는 0 입력 시 에러 확인</t>
  </si>
  <si>
    <t>1. 빈값 또는 '0' 입력</t>
  </si>
  <si>
    <t>error 상태, 체크 버튼 비활성화</t>
  </si>
  <si>
    <t>이상범위-체온</t>
  </si>
  <si>
    <t>항목 표시</t>
  </si>
  <si>
    <t>체온 이상범위 항목 표시 확인 (2차본 추가)</t>
  </si>
  <si>
    <t>체온 이상범위 항목 표시 (2차본 신규)
 디폴트값: 37.0 ~ 36.0 °C (1.0과 동일)</t>
  </si>
  <si>
    <t>입력 규칙</t>
  </si>
  <si>
    <t>체온 입력값 3글자 제한 확인</t>
  </si>
  <si>
    <t>1. 체온 편집 상태
 2. 4글자 이상 입력 시도</t>
  </si>
  <si>
    <t>3글자 한정 입력 가능</t>
  </si>
  <si>
    <t>자동 소수점</t>
  </si>
  <si>
    <t>체온 - 2글자 입력 시 자동 소수점(마침표) 추가 확인</t>
  </si>
  <si>
    <t>1. 편집상태
 2. '36' 입력</t>
  </si>
  <si>
    <t>자동으로 '36.' 표시됨 (소수점 자동 추가)</t>
  </si>
  <si>
    <t>자동 소수점-세자리</t>
  </si>
  <si>
    <t>체온 - 3글자 입력 시 표시 확인</t>
  </si>
  <si>
    <t>1. 편집상태
 2. '36.0' 입력 (소수점 포함 4글자이지만 숫자 3글자)</t>
  </si>
  <si>
    <t>36.0 ~ 37.2' 형태로 표시됨</t>
  </si>
  <si>
    <t>단위 표시</t>
  </si>
  <si>
    <t>체온 단위 °C 표시 확인</t>
  </si>
  <si>
    <t>1. 체온 값 표시 확인</t>
  </si>
  <si>
    <t>값 우측에 '°C' 단위 표시</t>
  </si>
  <si>
    <t>에러 처리</t>
  </si>
  <si>
    <t>체온 - 잘못된 형식 입력 시 에러 확인</t>
  </si>
  <si>
    <t>1. 빈값 또는 유효하지 않은 값 입력</t>
  </si>
  <si>
    <t>error 상태 (critical500 stroke)
 체크 버튼 비활성화</t>
  </si>
  <si>
    <t>이상범위-알코올</t>
  </si>
  <si>
    <t>알코올 이상범위 항목 표시 확인 (2차본 추가)</t>
  </si>
  <si>
    <t>알코올 이상범위 항목 표시 (2차본 신규)
 디폴트값: 0.03 % 이하 (1.0과 동일)</t>
  </si>
  <si>
    <t>알코올 입력값 3글자 제한 확인</t>
  </si>
  <si>
    <t>1. 알코올 편집 상태
 2. 4글자 이상 입력 시도</t>
  </si>
  <si>
    <t>알코올 - 1글자 입력 시 자동 소수점(마침표) 추가 확인</t>
  </si>
  <si>
    <t>1. 편집상태
 2. '0' 입력</t>
  </si>
  <si>
    <t>자동으로 '0.' 표시됨 (소수점 자동 추가)</t>
  </si>
  <si>
    <t>자동 소수점-두자리</t>
  </si>
  <si>
    <t>알코올 - 입력 완료 시 표시 확인</t>
  </si>
  <si>
    <t>1. 편집상태
 2. '005' 입력 (자동으로 0.05 변환)</t>
  </si>
  <si>
    <t>0.05' 형태로 표시됨</t>
  </si>
  <si>
    <t>알코올 단위 '%' 표시 확인</t>
  </si>
  <si>
    <t>1. 알코올 값 표시 확인</t>
  </si>
  <si>
    <t>값 우측에 '% 이하' 단위 표시</t>
  </si>
  <si>
    <t>알코올 - 잘못된 형식 입력 시 에러 확인</t>
  </si>
  <si>
    <t>저장 단위</t>
  </si>
  <si>
    <t>알림관리 - 전체 박스 단위 저장 확인</t>
  </si>
  <si>
    <t>1. 여러 항목 변경
 2. 상단 저장 버튼 클릭</t>
  </si>
  <si>
    <t>모든 변경 사항 일괄 저장
 토스트 '저장되었습니다.' 표시
 취소/저장 버튼 비활성화</t>
  </si>
  <si>
    <t>1. 값 변경
 2. 취소 버튼 클릭</t>
  </si>
  <si>
    <t>변경된 내용 모두 저장되지 않음
 이전 상태로 돌아감
 토스트 '취소되었습니다.' 표시</t>
  </si>
  <si>
    <t>편집 중 저장 차단</t>
  </si>
  <si>
    <t>편집 상태에서 상단 저장 버튼 비활성화 확인</t>
  </si>
  <si>
    <t>1. 미측정자 알림 또는 알림 off시간 편집상태 진입
 2. 상단 버튼 확인</t>
  </si>
  <si>
    <t>편집 중에는 상단 취소/저장 버튼 비활성화
 편집 종료 후에 활성화</t>
  </si>
  <si>
    <t>기기 관리</t>
  </si>
  <si>
    <t>레벨3(현장관리자)로 기기관리 진입 시 모든 기능 사용 확인</t>
  </si>
  <si>
    <t>1. 레벨3 계정으로 로그인
 2. 설정 &gt; 기기관리 탭 진입</t>
  </si>
  <si>
    <t>full사용 가능
 소속된 현장에 있는 키오스크만 리스트에 노출
 [키오스크 추가] 버튼 표시, 수정 가능</t>
  </si>
  <si>
    <t>레벨4(협력사관리자)로 기기관리 진입 시 접근 불가 확인</t>
  </si>
  <si>
    <t>1. 레벨4 계정으로 로그인
 2. 설정 탭 확인</t>
  </si>
  <si>
    <t>기기관리 메뉴 탭에서 숨김 처리
 기기는 현장단위로 관리되므로 협력사 레벨에서는 보이지 않음</t>
  </si>
  <si>
    <t>설정 내 기기관리 탭 클릭 시 페이지 진입 확인 (레벨2, 3만)</t>
  </si>
  <si>
    <t>1. 레벨2 또는 3 계정으로 설정 페이지 진입
 2. '기기관리' 탭 클릭</t>
  </si>
  <si>
    <t>기기관리 페이지로 이동, 탭이 활성화 상태로 표시</t>
  </si>
  <si>
    <t>기기관리 페이지 초기 구성 확인</t>
  </si>
  <si>
    <t>1. 설정 &gt; 기기관리 진입</t>
  </si>
  <si>
    <t>기기 검색 영역, 정렬 드롭다운, 총 개수 표시, [키오스크 추가] 버튼, 현장별 그룹(카드 리스트) 표시</t>
  </si>
  <si>
    <t>기기 카드</t>
  </si>
  <si>
    <t>기기 카드 내 표시 요소 확인</t>
  </si>
  <si>
    <t>1. 기기 카드 확인</t>
  </si>
  <si>
    <t>위치명(기기명), 시리얼번호, 수정 버튼(펜슬)
 2차본 추가: 당일 00회 / 전체 00회 통계</t>
  </si>
  <si>
    <t>진입 표시</t>
  </si>
  <si>
    <t>기기관리 초기 진입 시 최상단 탭만 확장 상태 확인 (레벨2)</t>
  </si>
  <si>
    <t>1. 레벨2 계정으로 여러 현장 보유 상태
 2. 설정 &gt; 기기관리 진입</t>
  </si>
  <si>
    <t>순서대로 [현장A], [현장B], [미분류] 있을 경우 [현장A]만 확장 상태
 나머지 현장은 축소 상태</t>
  </si>
  <si>
    <t>레벨 3</t>
  </si>
  <si>
    <t>레벨 3으로 진입 시, 맨 상단 현장 1개만 확장된 상태로 보이는지 확인</t>
  </si>
  <si>
    <t>1. 레벨3 계정으로 로그인
2. 기기관리 진입</t>
  </si>
  <si>
    <t>레벨3은 초기 진입하면 
맨 상단 현장 1개만 확장 상태</t>
  </si>
  <si>
    <t>확장 버튼</t>
  </si>
  <si>
    <t>나머지 현장 탭의 우측 화살표 버튼 클릭 시 확장 확인</t>
  </si>
  <si>
    <t>1. 축소된 현장 탭의 우측 화살표 버튼 클릭</t>
  </si>
  <si>
    <t>해당 현장 확장 상태로 변경
 기기 리스트 보임</t>
  </si>
  <si>
    <t>매 진입 시에 확장 상태 초기화 확인</t>
  </si>
  <si>
    <t>1. [현장A], [현장B] 둘 다 확장 상태로 변경
 2. 다른 탭(기본설정)으로 이동
 3. 다시 기기관리 진입</t>
  </si>
  <si>
    <t>[현장A]만 확장 상태로 됨 (이전 확장 상태 유지되지 않음)
 매 진입 시 디폴트 표시상태로 초기화</t>
  </si>
  <si>
    <t>정렬 방식-현장</t>
  </si>
  <si>
    <t>현장 단위 정렬방식 확인</t>
  </si>
  <si>
    <t>1. 여러 현장 존재 상태에서 기기관리 진입</t>
  </si>
  <si>
    <t>현장 단위: 현장명 기준 오름차순 고정
 미분류는 최하단에 위치</t>
  </si>
  <si>
    <t>정렬 디폴트값(이름 - 오름차순) 확인</t>
  </si>
  <si>
    <t>1. 기기관리 진입</t>
  </si>
  <si>
    <t>정렬 디폴트: 이름순(오름차순)</t>
  </si>
  <si>
    <t>정렬-이름순</t>
  </si>
  <si>
    <t>한국어</t>
  </si>
  <si>
    <t>이름순 정렬 - 한국어 오름차순 확인</t>
  </si>
  <si>
    <t>1. 이름순 정렬 선택
 2. 기기 리스트 확인</t>
  </si>
  <si>
    <t>한국어(ㄱ→ㅎ) 순으로 정렬됨</t>
  </si>
  <si>
    <t>영어</t>
  </si>
  <si>
    <t>이름순 정렬 - 영어 오름차순 확인</t>
  </si>
  <si>
    <t>1. 이름순 정렬 선택
 2. 영문 위치명 기기 확인</t>
  </si>
  <si>
    <t>영어(A→Z) 순으로 정렬됨</t>
  </si>
  <si>
    <t>기타 언어</t>
  </si>
  <si>
    <t>이름순 정렬 - 한자/일본어는 한국어 음차 기준 오름차순 확인</t>
  </si>
  <si>
    <t>1. 이름순 정렬
 2. 한자/일본어 위치명 기기 확인</t>
  </si>
  <si>
    <t>한국어 음차 기준 오름차순
 (위치명 중복 검증 과정이 있으므로 동일한 위치명 생성 불가)</t>
  </si>
  <si>
    <t>정렬-생성일순</t>
  </si>
  <si>
    <t>생성일순 정렬 - 과거순으로 정렬 확인</t>
  </si>
  <si>
    <t>1. '생성일 순' 드롭다운 선택</t>
  </si>
  <si>
    <t>기기 리스트의 정렬방식을 생성일 기준으로 과거순으로 정렬 (과거 → 최신 순)</t>
  </si>
  <si>
    <t>정렬-현장</t>
  </si>
  <si>
    <t>현장 정렬방식은 기기 리스트 정렬과 독립적 확인</t>
  </si>
  <si>
    <t>1. 이름순 선택
 2. 생성일순으로 변경</t>
  </si>
  <si>
    <t>현장 그룹 자체 정렬은 현장명 기준 오름차순 고정 유지
 기기 리스트 정렬 방식만 변경됨</t>
  </si>
  <si>
    <t>검색 범위 필터링 - 전체/위치명/시리얼번호 선택 확인</t>
  </si>
  <si>
    <t>1. 검색 필터 라디오 확인</t>
  </si>
  <si>
    <t>전체 / 위치명 / 시리얼번호 라디오 버튼
 디폴트: 전체</t>
  </si>
  <si>
    <t>전체 검색</t>
  </si>
  <si>
    <t>전체' 선택 시 위치명 또는 시리얼번호에서 검색 확인</t>
  </si>
  <si>
    <t>1. 전체 선택
 2. 검색어 '사당' 입력 후 엔터</t>
  </si>
  <si>
    <t>위치명 또는 시리얼번호 범위 내에서 검색 수행
 일치하는 기기 표시</t>
  </si>
  <si>
    <t>위치명 검색</t>
  </si>
  <si>
    <t>위치명' 선택 시 위치명 범위 내에서 검색 확인</t>
  </si>
  <si>
    <t>1. 위치명 선택
 2. 검색어 '사당' 입력</t>
  </si>
  <si>
    <t>위치명 범위 내에서만 검색 수행</t>
  </si>
  <si>
    <t>시리얼번호 검색</t>
  </si>
  <si>
    <t>시리얼번호' 선택 시 시리얼번호 범위 내에서 검색 확인</t>
  </si>
  <si>
    <t>1. 시리얼번호 선택
 2. 검색어 'ABCD' 입력</t>
  </si>
  <si>
    <t>시리얼번호 범위 내에서만 검색 수행</t>
  </si>
  <si>
    <t>입력값 규칙-범위</t>
  </si>
  <si>
    <t>검색어 입력값 범위 확인</t>
  </si>
  <si>
    <t>1. 검색창 빈 상태 또는 1글자 입력</t>
  </si>
  <si>
    <t>입력값 범위: 1글자 이상
 빈 상태에서는 검색 불가</t>
  </si>
  <si>
    <t>입력값 규칙-특수문자</t>
  </si>
  <si>
    <t>검색어 - 특수문자 단독 입력 제한 확인</t>
  </si>
  <si>
    <t>1. 검색창에 '!!' 단독 입력</t>
  </si>
  <si>
    <t>특수문자 단독 입력 제한</t>
  </si>
  <si>
    <t>검색 시점</t>
  </si>
  <si>
    <t>검색 수행 시점 확인</t>
  </si>
  <si>
    <t>1. 검색어 입력
 2. 엔터 또는 돋보기 버튼 클릭</t>
  </si>
  <si>
    <t>검색 실행
 검색 결과 표시</t>
  </si>
  <si>
    <t>결과 표시</t>
  </si>
  <si>
    <t>검색 결과 개수 표시 확인</t>
  </si>
  <si>
    <t>1. 검색어 '사당' 입력
 2. 검색 실행</t>
  </si>
  <si>
    <t>총 N개' 표시가 검색된 기기 수로 업데이트</t>
  </si>
  <si>
    <t>리스트 표시</t>
  </si>
  <si>
    <t>한 페이지 내 최대 기기 표시 개수 확인</t>
  </si>
  <si>
    <t>1. 현장 내 기기 25개 상태</t>
  </si>
  <si>
    <t>한 페이지 내 최대 개수: 20개
 20개 초과 시 페이지네이션 표시</t>
  </si>
  <si>
    <t>20개 초과 시 현장 단위 페이지네이션 표시 확인</t>
  </si>
  <si>
    <t>1. 현장A에 123개 기기 존재
 2. 현장A 확장</t>
  </si>
  <si>
    <t>현장A 내에서 페이지네이션 방식으로 진행 (1/2/3...)
 각 현장 단위로 독립적인 페이지네이션</t>
  </si>
  <si>
    <t>레이아웃</t>
  </si>
  <si>
    <t>기기 카드 기본 레이아웃 확인</t>
  </si>
  <si>
    <t>현장 단위로 속해있는 기기들의 리스트가 카드 형태로 표시
 기본 4열 사용, 화면 너비에 따라 카드 너비 조정</t>
  </si>
  <si>
    <t>기기 추가</t>
  </si>
  <si>
    <t>기기 추가 버튼 클릭 시 모달 표시 확인</t>
  </si>
  <si>
    <t>1. [+ 기기 추가] 버튼 클릭</t>
  </si>
  <si>
    <t>기기 추가' 모달 표시
 기기의 시리얼번호 선택 후 원하는 위치명(기기명)을 입력해 주십시오 안내
 위치명 입력창, 시리얼번호 드롭다운, 추가 버튼</t>
  </si>
  <si>
    <t>위치명 필수</t>
  </si>
  <si>
    <t>위치명 필수값 확인</t>
  </si>
  <si>
    <t>1. 위치명 미입력
 2. 추가 버튼 클릭 시도</t>
  </si>
  <si>
    <t>추가 버튼 비활성화
 위치명은 필수값</t>
  </si>
  <si>
    <t>위치명 중복</t>
  </si>
  <si>
    <t>이미 등록된 위치명과 완전히 동일할 경우 에러 확인</t>
  </si>
  <si>
    <t>1. 기존에 '사당06-1' 등록됨
 2. 위치명: '사당06-1' 입력</t>
  </si>
  <si>
    <t>이미 등록된 위치명입니다.' 에러 표시</t>
  </si>
  <si>
    <t>위치명 특수문자</t>
  </si>
  <si>
    <t>위치명 특수문자 단독 입력 제한 확인</t>
  </si>
  <si>
    <t>1. 위치명에 '!!' 단독 입력</t>
  </si>
  <si>
    <t>특수문자만 입력할 수 없습니다.' 에러 표시</t>
  </si>
  <si>
    <t>위치명 최소</t>
  </si>
  <si>
    <t>위치명 2글자 미만 입력 시 에러 확인</t>
  </si>
  <si>
    <t>1. 위치명: 'A' 입력</t>
  </si>
  <si>
    <t>위치명 최대</t>
  </si>
  <si>
    <t>위치명 24글자 초과 입력 제한 확인</t>
  </si>
  <si>
    <t>1. 위치명 25글자 이상 입력 시도</t>
  </si>
  <si>
    <t>24글자까지만 입력됨
 입력 제한: 24글자 초과 입력값 제한</t>
  </si>
  <si>
    <t>시리얼번호 필수</t>
  </si>
  <si>
    <t>시리얼번호 필수값 확인</t>
  </si>
  <si>
    <t>1. 위치명만 입력, 시리얼번호 미선택
 2. 추가 버튼 클릭 시도</t>
  </si>
  <si>
    <t>추가 버튼 비활성화
 시리얼번호도 필수값</t>
  </si>
  <si>
    <t>시리얼번호 드롭다운</t>
  </si>
  <si>
    <t>시리얼번호 드롭다운 리스트 확인</t>
  </si>
  <si>
    <t>1. 시리얼번호 드롭다운 클릭</t>
  </si>
  <si>
    <t>사용 가능한 기기만 표시
 시리얼 번호는 사용자가 임의로 추가할 수 없으며, 기기 납품 시 해당 현장에 딥메디가 시리얼번호를 추가</t>
  </si>
  <si>
    <t>시리얼번호 중복</t>
  </si>
  <si>
    <t>이미 리스트에 등록된 시리얼번호 선택 불가 확인</t>
  </si>
  <si>
    <t>1. 시리얼번호 드롭다운 확인</t>
  </si>
  <si>
    <t>이미 리스트에 등록된 시리얼번호는 선택 불가 (리스트에 표시X)</t>
  </si>
  <si>
    <t>사용 가능 기기 없음</t>
  </si>
  <si>
    <t>사용 가능한 기기 없을 때 드롭다운 상태 확인</t>
  </si>
  <si>
    <t>1. 사용 가능한 기기 없는 상태
 2. 시리얼번호 드롭다운 확인</t>
  </si>
  <si>
    <t>드롭다운 리스트에 '(선택 가능한 시리얼번호가 없습니다.)' 표시 후 리스트 항목 비활성화</t>
  </si>
  <si>
    <t>추가 버튼 활성화</t>
  </si>
  <si>
    <t>추가 버튼 활성화 조건 확인</t>
  </si>
  <si>
    <t>1. 위치명과 시리얼번호 모두 유효한 값 입력</t>
  </si>
  <si>
    <t>추가 버튼 활성화
 디폴트: 비활성화
 활성화 조건: 시리얼번호/위치명 모두 유효 + error 없음</t>
  </si>
  <si>
    <t>기기 정상 등록 확인</t>
  </si>
  <si>
    <t>1. 위치명: '사당06-3' 입력
 2. 시리얼번호 선택
 3. 추가 버튼 클릭</t>
  </si>
  <si>
    <t>모달 닫힘, 이전 화면(기기관리)으로 돌아감
 리스트에 새로 추가된 기기 표시</t>
  </si>
  <si>
    <t>레벨2 제한</t>
  </si>
  <si>
    <t>레벨2는 기기 추가 불가 확인 (2차본 변경)</t>
  </si>
  <si>
    <t>1. 레벨2 계정으로 기기관리 진입</t>
  </si>
  <si>
    <t>[+ 기기 추가] 버튼 hide (1차본은 가능했으나 2차본에서 제거)</t>
  </si>
  <si>
    <t>위치명 수정</t>
  </si>
  <si>
    <t>기기 카드의 수정 버튼 클릭 시 모달 표시 확인</t>
  </si>
  <si>
    <t>1. 기기 카드의 펜슬 버튼 클릭</t>
  </si>
  <si>
    <t>위치명 수정' 모달 표시
 키오스크의 위치명(기기명)을 수정할 수 있습니다 안내
 위치명 입력창, 시리얼번호(비활성화), 수정 버튼</t>
  </si>
  <si>
    <t>위치명 변경</t>
  </si>
  <si>
    <t>위치명 변경 후 수정 확인</t>
  </si>
  <si>
    <t>1. 기존 위치명: '사당01-1'
 2. '사당01-2'로 변경
 3. 수정 버튼 클릭</t>
  </si>
  <si>
    <t>모달 닫힘, 변경된 위치명으로 카드 표시</t>
  </si>
  <si>
    <t>시리얼번호 비활성화</t>
  </si>
  <si>
    <t>시리얼번호는 변경 불가 확인</t>
  </si>
  <si>
    <t>1. 위치명 수정 모달 진입</t>
  </si>
  <si>
    <t>등록된 시리얼번호는 변경 불가
 비활성화된 상태로 표시됨</t>
  </si>
  <si>
    <t>위치명 수정 - 입력 규칙 유지 확인 (추가와 동일)</t>
  </si>
  <si>
    <t>1. 위치명 수정 모달에서 빈값/1글자/중복 등 입력</t>
  </si>
  <si>
    <t>위치명 규칙은 SB_SET04_06의 추가 규칙과 동일
 (중복 불가, 2글자 이상 24글자 이하, 특수문자 단독 불가)</t>
  </si>
  <si>
    <t>수정 버튼 활성화</t>
  </si>
  <si>
    <t>수정 버튼 활성화 조건 확인</t>
  </si>
  <si>
    <t>1. 위치명 빈값 상태 또는 error 상태</t>
  </si>
  <si>
    <t>디폴트: 비활성화
 활성화 조건: 위치명 입력값 있고 error 상태 아님</t>
  </si>
  <si>
    <t>통계</t>
  </si>
  <si>
    <t>각 키오스크 별 사용횟수 표시 확인 (2차본 추가)</t>
  </si>
  <si>
    <t>각 카드 내에 '당일 00회 / 전체 00회' 통계 표시 (목적: 기기의 사용횟수 확인을 통해 기기 유지여부 결정에 판단)</t>
  </si>
  <si>
    <t>통계-당일</t>
  </si>
  <si>
    <t>집계 기준</t>
  </si>
  <si>
    <t>당일 사용횟수 집계 기준 확인</t>
  </si>
  <si>
    <t>1. 기기 카드의 '당일 00회' 확인</t>
  </si>
  <si>
    <t>당일: 00:00~23:59 기준으로 집계 (날짜 변경 시 초기화)</t>
  </si>
  <si>
    <t>당일 사용횟수 - 날짜 변경 시 초기화 확인</t>
  </si>
  <si>
    <t>1. 특정 일자 23:59 시점 사용횟수 확인
 2. 00:00 이후 사용횟수 재확인</t>
  </si>
  <si>
    <t>00:00 이후 당일 사용횟수가 0으로 초기화됨</t>
  </si>
  <si>
    <t>통계-전체</t>
  </si>
  <si>
    <t>전체 사용횟수 집계 기준 확인</t>
  </si>
  <si>
    <t>1. 기기 카드의 '전체 00회' 확인</t>
  </si>
  <si>
    <t>키오스크가 설치된 이후 전체 사용횟수 집계
 시작 시점: 기기관리 화면에서 [키오스크 추가]를 통해 키오스크가 추가된 순간부터 집계 시작</t>
  </si>
  <si>
    <t>1.0 기존 기기</t>
  </si>
  <si>
    <t>1.0에서 이미 추가된 키오스크 통계 표시 확인</t>
  </si>
  <si>
    <t>1. 1.0 버전에서 추가된 기존 키오스크 확인</t>
  </si>
  <si>
    <t>집계된 값(표시 가능한 값)이 있을 경우 반영
 없을 경우 둘 다 0으로 표시</t>
  </si>
  <si>
    <t>통계-업데이트</t>
  </si>
  <si>
    <t>실시간</t>
  </si>
  <si>
    <t>사용횟수 실시간 업데이트 확인</t>
  </si>
  <si>
    <t>1. 측정 진행
 2. 기기관리 페이지에서 통계 변화 확인</t>
  </si>
  <si>
    <t>사용 중 실시간 업데이트
 (어려울 경우 당일 기준 축적된 횟수를 23:59에 한번에 업데이트, 00:00 기준 업데이트)</t>
  </si>
  <si>
    <t>통계-집계</t>
  </si>
  <si>
    <t>완료 시점</t>
  </si>
  <si>
    <t>사용횟수 집계 기준 시점 확인</t>
  </si>
  <si>
    <t>1. 기술인 A가 측정 완료
 2. 결과창 표시 확인</t>
  </si>
  <si>
    <t>키오스크의 측정완료(결과창 표시) 시점을 기준으로 완료 시 사용횟수에 포함</t>
  </si>
  <si>
    <t>중복 집계</t>
  </si>
  <si>
    <t>동일 사용자 중복 측정 시 집계 확인</t>
  </si>
  <si>
    <t>1. 기술인 A가 같은 날 2번 측정</t>
  </si>
  <si>
    <t>사용자 구별은 X (동일한 사용자가 2번 측정해도 2번으로 집계)</t>
  </si>
  <si>
    <t>계정 관리</t>
  </si>
  <si>
    <t>레벨2(기업관리자) - 관리자 추가/삭제/수정 버튼 제거 확인</t>
  </si>
  <si>
    <t>1. 레벨2 계정으로 로그인
 2. 계정관리 진입</t>
  </si>
  <si>
    <t>등록된 관리자들 확인만 가능 (뷰 전용)
 [현장 관리자 추가] 버튼 hide
 삭제 기능 hide
 개별 수정/삭제 버튼 hide
 관리자 선택(1열 체크박스) hide
 인증메일 재전송 버튼 hide
 (2차본까지는 가능 → 3차본에서 모두 제거)</t>
  </si>
  <si>
    <t>레벨2에서 검색기능과 필터링은 사용 가능 확인</t>
  </si>
  <si>
    <t>1. 레벨2로 계정관리 진입</t>
  </si>
  <si>
    <t>관리자 검색, 현장 드롭다운, 인증여부 드롭다운 등 검색/필터링 기능은 사용 가능</t>
  </si>
  <si>
    <t>레벨3(현장관리자) - 관리자 추가/수정/삭제 가능 확인</t>
  </si>
  <si>
    <t>1. 레벨3 계정으로 계정관리 진입</t>
  </si>
  <si>
    <t>현장 관리자/협력사 관리자 탭 모두 사용 가능
 [+ 현장 관리자 추가] 버튼 표시
 개별 수정/삭제 버튼 표시
 인증메일 재전송 가능</t>
  </si>
  <si>
    <t>레벨4(협력사관리자) - 레벨4만 추가 가능 확인</t>
  </si>
  <si>
    <t>1. 레벨4 계정으로 계정관리 진입</t>
  </si>
  <si>
    <t>협력사 관리자만 관리 가능
 레벨4가 레벨4를 추가할 때는 협력사 선택 항목 없음 (자동으로 관리자가 속한 협력사 소속으로 진행)</t>
  </si>
  <si>
    <t>네비바 연동</t>
  </si>
  <si>
    <t>기업단위</t>
  </si>
  <si>
    <t>레벨2 - 기업단위 선택 시 현장 드롭다운 및 열 표시 확인</t>
  </si>
  <si>
    <t>1. 레벨2 로그인
 2. 네비게이션바에서 기업(삼성물산) 선택
 3. 계정관리 진입</t>
  </si>
  <si>
    <t>현장 탭(현장관리자/협력사관리자) 표시
 현장 드롭다운 표시
 테이블에 '현장' 열 표시</t>
  </si>
  <si>
    <t>현장단위</t>
  </si>
  <si>
    <t>레벨2 - 현장단위 선택 시 현장 드롭다운 및 열 숨김 확인</t>
  </si>
  <si>
    <t>1. 레벨2 로그인
 2. 네비게이션바에서 특정 현장(현장1) 선택
 3. 계정관리 진입</t>
  </si>
  <si>
    <t>현장 드롭다운 숨김
 테이블에서 '현장' 열 숨김
 인증여부 필터만 표시</t>
  </si>
  <si>
    <t>협력사단위</t>
  </si>
  <si>
    <t>레벨2 - 협력사단위 선택 시 탭 숨김 확인</t>
  </si>
  <si>
    <t>1. 레벨2 로그인
 2. 네비게이션바에서 특정 협력사 선택
 3. 계정관리 진입</t>
  </si>
  <si>
    <t>현장관리자/협력사관리자 탭 숨김 (협력사 관리자만 노출되므로)
 협력사 관리자 리스트만 표시됨</t>
  </si>
  <si>
    <t>드롭다운 라벨</t>
  </si>
  <si>
    <t>필터 드롭다운에 라벨 표시 확인 (2차본 추가)</t>
  </si>
  <si>
    <t>1. 계정관리 진입
 2. 필터 드롭다운 영역 확인</t>
  </si>
  <si>
    <t>드롭다운 좌측에 '현장' / '인증여부' 등 라벨 표시
 (2차본: 드롭다운이 여러 개 존재할 경우 각각 내용을 알기 어려워 라벨 추가)</t>
  </si>
  <si>
    <t>인증여부 필터</t>
  </si>
  <si>
    <t>인증여부 필터 디폴트값 확인</t>
  </si>
  <si>
    <t>1. 계정관리 진입</t>
  </si>
  <si>
    <t>인증여부 드롭다운 디폴트: 전체</t>
  </si>
  <si>
    <t>드롭다운 옵션</t>
  </si>
  <si>
    <t>인증여부 드롭다운 옵션 확인</t>
  </si>
  <si>
    <t>1. 인증여부 드롭다운 클릭</t>
  </si>
  <si>
    <t>전체 / 인증 완료 / 미인증 3가지 옵션 표시</t>
  </si>
  <si>
    <t>인증 완료 선택</t>
  </si>
  <si>
    <t>인증 완료' 선택 시 인증 완료 관리자만 표시 확인</t>
  </si>
  <si>
    <t>1. 인증여부 드롭다운에서 '인증 완료' 선택</t>
  </si>
  <si>
    <t>리스트가 인증 완료 관리자만 표시되도록 필터링
 선택한 값에 따라 즉시 적용</t>
  </si>
  <si>
    <t>미인증 선택</t>
  </si>
  <si>
    <t>미인증' 선택 시 미인증 관리자만 표시 확인</t>
  </si>
  <si>
    <t>1. 인증여부 드롭다운에서 '미인증' 선택</t>
  </si>
  <si>
    <t>리스트가 미인증 관리자만 표시
 미인증 관리자 옆에 '인증 재시도' 버튼 표시</t>
  </si>
  <si>
    <t>미인증 아이콘</t>
  </si>
  <si>
    <t>미인증 관리자 이름 옆 아이콘 표시 확인</t>
  </si>
  <si>
    <t>1. 계정관리 테이블 확인</t>
  </si>
  <si>
    <t>인증 완료 관리자: 초록색 체크 아이콘
 미인증 관리자: 아이콘 없음</t>
  </si>
  <si>
    <t>인증 재시도</t>
  </si>
  <si>
    <t>버튼 표시</t>
  </si>
  <si>
    <t>미인증 관리자 옆 '인증 재시도' 버튼 표시 확인</t>
  </si>
  <si>
    <t>1. 미인증 관리자 리스트 확인</t>
  </si>
  <si>
    <t>미인증 관리자 이메일 옆에 [인증 재시도] 버튼 표시
 (2차본 추가)</t>
  </si>
  <si>
    <t>발송 성공</t>
  </si>
  <si>
    <t>인증메일 재발송 정상 성공 시 토스트 확인</t>
  </si>
  <si>
    <t>1. [인증 재시도] 버튼 클릭</t>
  </si>
  <si>
    <t>토스트 '인증메일이 재전송되었습니다.' 표시</t>
  </si>
  <si>
    <t>발송 실패-재시도</t>
  </si>
  <si>
    <t>1분 이내 재시도 시 에러 확인</t>
  </si>
  <si>
    <t>1. [인증 재시도] 버튼 클릭
 2. 1분 이내 다시 클릭</t>
  </si>
  <si>
    <t>에러 '잠시 후 다시 시도해 주시기 바랍니다.' 표시</t>
  </si>
  <si>
    <t>발송 실패-일반</t>
  </si>
  <si>
    <t>원인 모르는 오류 발생 시 에러 메시지 확인</t>
  </si>
  <si>
    <t>1. [인증 재시도] 버튼 클릭
 2. 서버 오류 등 알 수 없는 원인으로 실패</t>
  </si>
  <si>
    <t>에러 '메일 전송이 실패하였습니다. 다시 시도해 주시기 바랍니다.' 표시</t>
  </si>
  <si>
    <t>발송 실패-메일 무효</t>
  </si>
  <si>
    <t>수신 불가 메일 주소일 경우 에러 확인</t>
  </si>
  <si>
    <t>1. 딥체크에 계정등록 후 등록 메일 계정 탈퇴한 상태
 2. [인증 재시도] 버튼 클릭</t>
  </si>
  <si>
    <t>에러 '메일 주소를 다시 한번 확인해 주시기 바랍니다.' 표시</t>
  </si>
  <si>
    <t>인증메일 링크로 비밀번호 설정 확인</t>
  </si>
  <si>
    <t>1. 재전송된 인증메일 수신
 2. 메일 내 계정 활성화 링크 클릭
 3. 비밀번호 설정 진행</t>
  </si>
  <si>
    <t>해당 링크로 접속하여 비밀번호 설정 가능
 (1.0과 동일하게 진행)</t>
  </si>
  <si>
    <t>관리자 검색</t>
  </si>
  <si>
    <t>관리자 검색창으로 이메일 또는 이름 검색 확인</t>
  </si>
  <si>
    <t>1. 관리자 검색창에 '김영훈' 입력 후 엔터
 또는 'abc@deep.com' 입력 후 엔터</t>
  </si>
  <si>
    <t>검색어 포함 관리자만 리스트에 표시</t>
  </si>
  <si>
    <t>검색어 입력 규칙 확인</t>
  </si>
  <si>
    <t>1. 빈 상태 또는 특수문자 단독 입력</t>
  </si>
  <si>
    <t>1글자 이상 입력 필요
 특수문자 단독 입력 제한</t>
  </si>
  <si>
    <t>1. 검색어 입력 후 엔터 또는 돋보기 클릭</t>
  </si>
  <si>
    <t>검색 결과 리스트 업데이트</t>
  </si>
  <si>
    <t>현장관리자 추가</t>
  </si>
  <si>
    <t>[현장 관리자 추가] 버튼 클릭 시 모달 표시 확인</t>
  </si>
  <si>
    <t>1. 레벨3 로그인 (현장 1개 보유)
 2. [+ 현장 관리자 추가] 버튼 클릭</t>
  </si>
  <si>
    <t>현장 관리자 추가' 모달 표시
 현장 선택, 알림받을 협력사, 알림 발송, 이름/직책/이메일/전화번호 필드 표시</t>
  </si>
  <si>
    <t>현장 1개</t>
  </si>
  <si>
    <t>현장 1개 보유 시 [+ 관리 현장 추가] 버튼 미표시 확인</t>
  </si>
  <si>
    <t>1. 레벨3(현장 1개) 계정으로 관리자 추가 모달 진입</t>
  </si>
  <si>
    <t>[+ 관리 현장 추가] 버튼 표시되지 않음
 드롭다운 리스트에 본인이 담당하는 현장 1개만 표시됨</t>
  </si>
  <si>
    <t>현장 디폴트값</t>
  </si>
  <si>
    <t>현장 디폴트값 - 네비게이션바에서 진입한 현장 확인</t>
  </si>
  <si>
    <t>1. 네비게이션바에서 '김포' 현장 선택
 2. 계정관리 &gt; 관리자 추가 진입</t>
  </si>
  <si>
    <t>현장 항목 디폴트값: 김포
 (네비게이션바에서 하남중부 선택 시 디폴트값: 하남중부)</t>
  </si>
  <si>
    <t>다중 현장</t>
  </si>
  <si>
    <t>현장 2개 이상 보유 시 [+ 관리 현장 추가] 버튼 표시 확인</t>
  </si>
  <si>
    <t>1. 레벨3(현장 3개 보유 - 김포/안산/대구) 로그인
 2. 관리자 추가 모달 진입</t>
  </si>
  <si>
    <t>[+ 관리 현장 추가] 버튼 표시
 드롭다운 리스트에 김포/안산/대구 3개 표시</t>
  </si>
  <si>
    <t>현장 추가 최대</t>
  </si>
  <si>
    <t>관리자 추가를 진행 중인 관리자의 보유 현장 수만큼 최대 추가 가능 확인</t>
  </si>
  <si>
    <t>1. 현장 3개 보유 관리자가 관리자 추가 진행</t>
  </si>
  <si>
    <t>최대 3개의 현장 추가 가능
 현장관리자C가 안산 현장에만 소속되어 있을 경우 안산 현장만 추가 가능</t>
  </si>
  <si>
    <t>[+관리현장 추가]</t>
  </si>
  <si>
    <t>[+ 관리 현장 추가] 버튼 클릭 시 새 현장 카드 추가 확인</t>
  </si>
  <si>
    <t>1. 첫 번째 현장: 대구 선택
 2. [+ 관리 현장 추가] 클릭</t>
  </si>
  <si>
    <t>두 번째 현장 카드 생성
 드롭다운 리스트: 대구 제외한 나머지(김포/안산) 표시</t>
  </si>
  <si>
    <t>드롭다운 중복 불가</t>
  </si>
  <si>
    <t>이미 선택한 현장은 다른 카드 드롭다운에서 제외 확인</t>
  </si>
  <si>
    <t>1. 첫 번째 카드: 대구 선택
 2. [+ 관리 현장 추가]
 3. 두 번째 카드 드롭다운 확인</t>
  </si>
  <si>
    <t>대구는 드롭다운 리스트에서 제외 (중복 선택 방지)</t>
  </si>
  <si>
    <t>현장 정렬</t>
  </si>
  <si>
    <t>현장 선택 드롭다운 정렬방식 확인</t>
  </si>
  <si>
    <t>1. 드롭다운 리스트 확인</t>
  </si>
  <si>
    <t>현장명 기준 오름차순 정렬</t>
  </si>
  <si>
    <t>삭제 버튼</t>
  </si>
  <si>
    <t>두 번째 카드부터 삭제 버튼 표시 확인</t>
  </si>
  <si>
    <t>1. 첫 번째/두 번째 현장 카드 표시됨</t>
  </si>
  <si>
    <t>첫 번째 카드: 삭제 버튼 미표시 (최소 1개 이상 필수값)
 두 번째 카드부터: 삭제 버튼(휴지통) 표시</t>
  </si>
  <si>
    <t>현장 카드 삭제 버튼 클릭 시 별도 안내 없이 즉시 삭제 확인</t>
  </si>
  <si>
    <t>1. 두 번째 카드의 삭제 버튼 클릭</t>
  </si>
  <si>
    <t>별도 안내 없이 해당 현장 카드 즉시 삭제됨
 다시 [+ 관리 현장 추가]를 눌러 재추가 가능</t>
  </si>
  <si>
    <t>알림받을 협력사</t>
  </si>
  <si>
    <t>현장별 알림받을 협력사 리스트 - 소속 협력사만 노출 확인</t>
  </si>
  <si>
    <t>1. 대구 현장 선택 (소속: 강남건설, 당근테크, 매일건설, 한강테크)
 2. 알림받을 협력사 리스트 확인</t>
  </si>
  <si>
    <t>대구 현장 하위에 강남건설(01010), 당근테크(12345), 매일건설(44455), 한강테크(42345) 4개 협력사만 노출</t>
  </si>
  <si>
    <t>디폴트값 변경</t>
  </si>
  <si>
    <t>알림받을 협력사 디폴트값 확인 (3차본 변경)</t>
  </si>
  <si>
    <t>1. 신규 관리자 추가 모달 진입</t>
  </si>
  <si>
    <t>협력사 모두 on이 디폴트값 (3차본 변경)
 [전체 해제] 버튼으로 표시 (모두 on이 디폴트이므로)
 변경 이유: 협력사가 새로 추가될 때마다 반영 어려움 + 중요도: off로 했을 경우 놓치는 경우 위험</t>
  </si>
  <si>
    <t>[전체 해제]</t>
  </si>
  <si>
    <t>[전체 해제] 버튼 클릭 시 모든 협력사 해제 확인</t>
  </si>
  <si>
    <t>1. 협력사 모두 체크 상태
 2. [전체 해제] 버튼 클릭</t>
  </si>
  <si>
    <t>모든 협력사 체크 해제됨
 [전체 해제] → [전체 선택] 버튼으로 변경(선택 해제 상태일 때)</t>
  </si>
  <si>
    <t>[전체 선택]</t>
  </si>
  <si>
    <t>[전체 선택] 버튼 클릭 시 모든 협력사 선택 확인</t>
  </si>
  <si>
    <t>1. 모든 협력사 해제 상태
 2. [전체 선택] 버튼 클릭</t>
  </si>
  <si>
    <t>모든 협력사 체크됨</t>
  </si>
  <si>
    <t>카드별 독립</t>
  </si>
  <si>
    <t>여러 현장 카드 - 협력사 선택이 각각 독립적으로 적용 확인</t>
  </si>
  <si>
    <t>1. 대구 현장: 강남건설만 선택
 2. 안산 현장 추가 후: 가민건설만 선택</t>
  </si>
  <si>
    <t>현장별로 독립적으로 협력사 선택 관리
 (협력사가 다른 현장에 중복 소속 가능하나 관리 필요 유무 다를 수 있음)</t>
  </si>
  <si>
    <t>리스트 높이-기본</t>
  </si>
  <si>
    <t>협력사 3개 이하일 때 스크롤 없음 확인</t>
  </si>
  <si>
    <t>1. 현장A(협력사 3개 소속) 선택</t>
  </si>
  <si>
    <t>3개까지 표시, 스크롤 없음
 한 스크롤 내에 최대 3개까지 표시되는 높이</t>
  </si>
  <si>
    <t>리스트 높이-스크롤</t>
  </si>
  <si>
    <t>협력사 4개 이상일 때 카드 내부에서 세로 스크롤 표시 확인</t>
  </si>
  <si>
    <t>1. 현장A(협력사 5개 소속) 선택</t>
  </si>
  <si>
    <t>카드 내부에서 세로 스크롤 생성
 스크롤하여 모든 협력사 확인 가능 (모달 전체가 아닌 카드 내부 스크롤)</t>
  </si>
  <si>
    <t>위치</t>
  </si>
  <si>
    <t>알림 발송 항목 위치 확인 (3차본 변경)</t>
  </si>
  <si>
    <t>1. 관리자 추가 모달 진입</t>
  </si>
  <si>
    <t>알림 발송 항목이 상단으로 이동됨
 (이전: 맨 하단 → 변경: 알림받을 협력사가 위로 이동됨에 따라 알림발송 항목도 상단으로 이동)</t>
  </si>
  <si>
    <t>checkbox 방식</t>
  </si>
  <si>
    <t>알림 발송 방식 checkbox 방식 확인 (2차본 변경)</t>
  </si>
  <si>
    <t>1. 알림 발송 영역 확인</t>
  </si>
  <si>
    <t>이메일 / 앱 Push 체크박스 방식 (1차본 문자방식 삭제, 2차본 앱Push 추가)
 추후 수신방식 증가에 대비해 radio에서 checkbox로 변경
 '전체', '받지 않음' 항목 삭제</t>
  </si>
  <si>
    <t>디폴트값</t>
  </si>
  <si>
    <t>알림 발송 방식 모두 on 디폴트 확인 (3차본 변경)</t>
  </si>
  <si>
    <t>이메일, 앱 Push 모두 on 상태 (3차본 변경된 디폴트)</t>
  </si>
  <si>
    <t>개별 체크</t>
  </si>
  <si>
    <t>이메일만 또는 앱 Push만 선택 가능 확인</t>
  </si>
  <si>
    <t>1. 이메일 체크 해제
 2. 앱 Push만 체크 상태 확인</t>
  </si>
  <si>
    <t>이메일 체크 해제
 앱 Push만 체크된 상태 유지</t>
  </si>
  <si>
    <t>전체 현장 일괄 적용</t>
  </si>
  <si>
    <t>알림발송방식 - 모든 현장 일괄 적용 확인</t>
  </si>
  <si>
    <t>1. 대구, 안산 현장 추가
 2. 알림 발송: 이메일만 체크</t>
  </si>
  <si>
    <t>대구, 안산 모두 이메일로만 알림 수신됨
 (다만 알림 발송 방식은 모든 현장 일괄로 적용)</t>
  </si>
  <si>
    <t>관리자 정보</t>
  </si>
  <si>
    <t>이름 필수</t>
  </si>
  <si>
    <t>이름 필수값 확인</t>
  </si>
  <si>
    <t>1. 이름 미입력
 2. 등록 버튼 클릭 시도</t>
  </si>
  <si>
    <t>등록 버튼 비활성화
 이름은 필수값 (* 표시)</t>
  </si>
  <si>
    <t>직책 선택값</t>
  </si>
  <si>
    <t>직책 선택값 확인</t>
  </si>
  <si>
    <t>1. 직책 필드 확인</t>
  </si>
  <si>
    <t>직책은 선택값
 미입력 가능</t>
  </si>
  <si>
    <t>이메일 필수</t>
  </si>
  <si>
    <t>이메일 필수값 확인</t>
  </si>
  <si>
    <t>1. 이메일 미입력
 2. 등록 버튼 클릭 시도</t>
  </si>
  <si>
    <t>등록 버튼 비활성화
 이메일은 필수값 (* 표시)</t>
  </si>
  <si>
    <t>이메일 형식</t>
  </si>
  <si>
    <t>이메일 형식 검증 확인</t>
  </si>
  <si>
    <t>1. 이메일 형식 오류(@없음 등) 입력</t>
  </si>
  <si>
    <t>형식 오류 에러 표시</t>
  </si>
  <si>
    <t>이메일 중복</t>
  </si>
  <si>
    <t>이미 등록된 이메일 입력 시 에러 확인</t>
  </si>
  <si>
    <t>1. 이미 등록된 이메일 주소 입력</t>
  </si>
  <si>
    <t>중복 에러 표시</t>
  </si>
  <si>
    <t>전화번호 필수</t>
  </si>
  <si>
    <t>전화번호 필수값 확인</t>
  </si>
  <si>
    <t>1. 전화번호 미입력
 2. 등록 버튼 클릭 시도</t>
  </si>
  <si>
    <t>등록 버튼 비활성화
 전화번호는 필수값</t>
  </si>
  <si>
    <t>전화번호 형식</t>
  </si>
  <si>
    <t>전화번호 - 숫자만 입력 가능 확인</t>
  </si>
  <si>
    <t>1. 전화번호에 영문/한글 입력 시도</t>
  </si>
  <si>
    <t>숫자만 입력 가능 또는 숫자 + 하이픈(-) 형식</t>
  </si>
  <si>
    <t>현장 관리자 정상 등록 확인</t>
  </si>
  <si>
    <t>1. 모든 필수값 입력
 2. [등록] 버튼 클릭</t>
  </si>
  <si>
    <t>모달 닫힘, 계정관리 리스트에 새 관리자 추가됨
 신규 관리자는 미인증 상태
 인증메일 발송됨</t>
  </si>
  <si>
    <t>관리자 수정</t>
  </si>
  <si>
    <t>현장 관리자 행의 편집 버튼 클릭 시 수정 모달 표시 확인</t>
  </si>
  <si>
    <t>1. 현장 관리자 리스트
 2. 특정 관리자 행의 펜슬 버튼 클릭</t>
  </si>
  <si>
    <t>관리자 정보 변경' 모달 표시
 현재 값 채워진 상태로 표시</t>
  </si>
  <si>
    <t>기존 데이터</t>
  </si>
  <si>
    <t>수정 모달 - 기존 관리자 정보 표시 확인</t>
  </si>
  <si>
    <t>1. 관리자 정보 변경 모달 진입</t>
  </si>
  <si>
    <t>이름, 직책, 이메일, 전화번호 기존 값 표시
 현장 카드 및 알림받을 협력사 기존 선택값 표시
 알림 발송 기존 선택값 표시</t>
  </si>
  <si>
    <t>수정 완료 후 [수정] 버튼 클릭 확인</t>
  </si>
  <si>
    <t>1. 일부 값 변경
 2. [수정] 버튼 클릭</t>
  </si>
  <si>
    <t>모달 닫힘, 변경된 내용 리스트 반영</t>
  </si>
  <si>
    <t>협력사관리자 추가</t>
  </si>
  <si>
    <t>레벨3→레벨4</t>
  </si>
  <si>
    <t>레벨3이 협력사 관리자 추가 시 모달 표시 확인</t>
  </si>
  <si>
    <t>1. 레벨3 로그인
 2. 협력사 관리자 탭
 3. [+ 협력사 관리자 추가] 버튼 클릭</t>
  </si>
  <si>
    <t>협력사 관리자 추가' 모달 표시
 협력사 선택 드롭다운, 이름/직책/이메일/전화번호, 알림 발송
 (3차본: 현장 선택항목 제거)</t>
  </si>
  <si>
    <t>협력사 드롭다운</t>
  </si>
  <si>
    <t>협력사 선택 드롭다운 - 현장 내 소속 협력사만 노출 확인</t>
  </si>
  <si>
    <t>1. 레벨3이 '협력사 관리자 추가' 모달 진입</t>
  </si>
  <si>
    <t>드롭다운 리스트에 현재 현장 내에 소속된 협력사만 노출
 이미 현장 내에 등록된 협력사만 노출되므로 검색방식이 아닌 리스트 방식으로 표시</t>
  </si>
  <si>
    <t>협력사 표시방식</t>
  </si>
  <si>
    <t>협력사 표시 방식 - 사업자등록번호 뒷 5자리 표시 확인</t>
  </si>
  <si>
    <t>1. 협력사 드롭다운 열기
 2. 항목 확인</t>
  </si>
  <si>
    <t>{협력사명}({사업자등록번호 뒤 5자리})' 형식 표시
 예: '협력사A(01023)', '협력사B(00434)', '협력사C(02032)'</t>
  </si>
  <si>
    <t>협력사 없음</t>
  </si>
  <si>
    <t>사업자등록번호 없는 협력사 표시 방식 확인</t>
  </si>
  <si>
    <t>{협력사명}(-)' 형식으로 표시</t>
  </si>
  <si>
    <t>등록 버튼 비활성화
 협력사는 필수값 (*)</t>
  </si>
  <si>
    <t>협력사 관리자 추가 - 알림 발송 checkbox 확인</t>
  </si>
  <si>
    <t>이메일 / 앱 Push 체크박스
 디폴트: 모두 on</t>
  </si>
  <si>
    <t>레벨4→레벨4</t>
  </si>
  <si>
    <t>레벨4가 레벨4 추가 시 협력사 선택 항목 없음 확인</t>
  </si>
  <si>
    <t>1. 레벨4 로그인
 2. [관리자 추가] 버튼 클릭</t>
  </si>
  <si>
    <t>관리자 추가' 모달 표시
 협력사 선택 항목 없음 (자동으로 관리자가 속한 협력사 소속으로 진행)
 이름/직책/이메일/전화번호, 알림 발송만 표시</t>
  </si>
  <si>
    <t>레벨4 → 레벨4</t>
  </si>
  <si>
    <t>레벨4가 레벨4 추가 시 본인 소속 협력사로 자동 부여 확인</t>
  </si>
  <si>
    <t>1. 레벨4(협력사A 소속) 로그인
 2. 레벨4 관리자 추가</t>
  </si>
  <si>
    <t>추가된 관리자는 자동으로 협력사A 소속으로 진행</t>
  </si>
  <si>
    <t>관리자 수정-협력사</t>
  </si>
  <si>
    <t>협력사 관리자 행의 편집 버튼 클릭 시 수정 모달 표시 확인</t>
  </si>
  <si>
    <t>1. 협력사 관리자 리스트
 2. 특정 관리자 행의 펜슬 버튼 클릭</t>
  </si>
  <si>
    <t>관리자 정보 변경' 모달 표시
 협력사 선택 드롭다운, 이름, 직책, 이메일, 전화번호, 알림 발송</t>
  </si>
  <si>
    <t>협력사 관리자 수정 시 협력사 변경 가능 확인 (레벨3만)</t>
  </si>
  <si>
    <t>1. 레벨3이 협력사 관리자 수정 모달 진입
 2. 협력사 드롭다운에서 다른 협력사 선택</t>
  </si>
  <si>
    <t>협력사 변경 가능
 변경 후 [수정] 버튼 클릭</t>
  </si>
  <si>
    <t>관리자 체크박스 선택 시 삭제 버튼 활성화 확인 (레벨3, 4)</t>
  </si>
  <si>
    <t>1. 레벨3/4 계정으로 계정관리 진입
 2. 관리자 체크박스 체크</t>
  </si>
  <si>
    <t>상단 [삭제] 버튼 활성화
 (레벨2는 체크박스 및 삭제 버튼 hide - 3차본 변경)</t>
  </si>
  <si>
    <t>여러 관리자 선택 후 일괄 삭제 확인</t>
  </si>
  <si>
    <t>1. 여러 관리자 체크
 2. [삭제] 버튼 클릭</t>
  </si>
  <si>
    <t>삭제 확인 팝업 표시
 확인 시 선택된 관리자 모두 삭제</t>
  </si>
  <si>
    <t>개별 삭제 버튼(휴지통) 클릭 시 확인 팝업 표시</t>
  </si>
  <si>
    <t>1. 개별 관리자 행의 휴지통 버튼 클릭</t>
  </si>
  <si>
    <t>삭제 확인 시 리스트에서 제거 확인</t>
  </si>
  <si>
    <t>1. 삭제 팝업에서 확인 버튼 클릭</t>
  </si>
  <si>
    <t>리스트에서 관리자 제거
 토스트 메시지 표시</t>
  </si>
  <si>
    <t>삭제 취소</t>
  </si>
  <si>
    <t>삭제 팝업 취소 확인</t>
  </si>
  <si>
    <t>1. 삭제 팝업에서 취소 버튼 클릭</t>
  </si>
  <si>
    <t>팝업 닫힘, 관리자 삭제되지 않음</t>
  </si>
  <si>
    <t>현장 관리자 탭 클릭 시 현장 관리자 리스트 표시 확인</t>
  </si>
  <si>
    <t>1. 계정관리 진입
 2. '현장 관리자' 탭 클릭</t>
  </si>
  <si>
    <t>현장 관리자 리스트 표시, 탭 활성화</t>
  </si>
  <si>
    <t>협력사 관리자 탭 클릭 시 협력사 관리자 리스트 표시 확인</t>
  </si>
  <si>
    <t>1. 계정관리 진입
 2. '협력사 관리자' 탭 클릭</t>
  </si>
  <si>
    <t>협력사 관리자 리스트 표시, 탭 활성화</t>
  </si>
  <si>
    <t>알림관리</t>
  </si>
  <si>
    <t xml:space="preserve">시 드롭다운 범위 확인 </t>
  </si>
  <si>
    <t xml:space="preserve">시 : 01~24 </t>
  </si>
  <si>
    <t>공통</t>
  </si>
  <si>
    <t>팝업 방식</t>
  </si>
  <si>
    <t>요청 실패 시 팝업 방식 에러 메시지 확인</t>
  </si>
  <si>
    <t>(사전조건) 네트워크 오류 등 서버 에러 발생
 1. 임의 요청 수행</t>
  </si>
  <si>
    <t>팝업 표시:
 타이틀: "요청에 실패하였습니다."
 설명: "요청 실패가 반복될 경우 관리자에게 문의하여 주시기 바랍니다."</t>
  </si>
  <si>
    <t>토스트 방식</t>
  </si>
  <si>
    <t>요청 실패 시 토스트 방식 에러 메시지 확인</t>
  </si>
  <si>
    <t>(사전조건) 경미한 요청 실패 발생</t>
  </si>
  <si>
    <t>토스트 표시:
 "요청에 실패하였습니다. 다시 시도해 주시기 바랍니다."</t>
  </si>
  <si>
    <t>TC가 30일까지는 완료되어야 함.
30일 이후부터는 QA가 주축이 되서 테스트 진행 예</t>
  </si>
  <si>
    <t>대분류</t>
  </si>
  <si>
    <t>중분류</t>
  </si>
  <si>
    <t>소분류</t>
  </si>
  <si>
    <t>우선순위</t>
  </si>
  <si>
    <t>입력 또는 테스트 조건</t>
  </si>
  <si>
    <t>기대 출력</t>
  </si>
  <si>
    <t>테스트 결과(260429)</t>
  </si>
  <si>
    <t>테스트 결과 (260507)</t>
  </si>
  <si>
    <t>테스트결과 (260519)</t>
  </si>
  <si>
    <t>테스트결과 (260521)</t>
  </si>
  <si>
    <t>오류 내용</t>
  </si>
  <si>
    <t>notion link</t>
  </si>
  <si>
    <t>테스트 담당자명</t>
  </si>
  <si>
    <t>로그인 화면</t>
  </si>
  <si>
    <t>TC_LGI_001</t>
  </si>
  <si>
    <t>낮음</t>
  </si>
  <si>
    <t>이메일 입력 필드 초기 상태(placeholder) 확인</t>
  </si>
  <si>
    <t>로그인 화면 진입 후 이메일 필드 확인</t>
  </si>
  <si>
    <t>이메일 입력 필드에 placeholder "이메일 주소를 입력해 주세요."가 표시됨</t>
  </si>
  <si>
    <t>Pass</t>
  </si>
  <si>
    <t>문상현</t>
  </si>
  <si>
    <t>TC_LGI_002</t>
  </si>
  <si>
    <t>이메일 입력 시 우측 전체삭제 버튼 노출 확인</t>
  </si>
  <si>
    <t>이메일 필드에 임의의 문자 입력</t>
  </si>
  <si>
    <t>입력 시 우측에 전체삭제(X) 버튼이 노출됨</t>
  </si>
  <si>
    <t>TC_LGI_003</t>
  </si>
  <si>
    <t>중간</t>
  </si>
  <si>
    <t>이메일 입력 후 전체삭제 버튼 클릭 시 입력값 삭제 확인</t>
  </si>
  <si>
    <t>이메일 필드 입력 후 우측 전체삭제(X) 버튼 클릭</t>
  </si>
  <si>
    <t>이메일 필드의 입력값이 모두 삭제되어 placeholder 상태로 돌아감</t>
  </si>
  <si>
    <t>TC_LGI_004</t>
  </si>
  <si>
    <t>높음</t>
  </si>
  <si>
    <t>이메일 형식이 아닌 값 입력 시 error 표시 확인</t>
  </si>
  <si>
    <t>이메일 필드에 이메일 형식이 아닌 값 입력 (예: abc, 123, abc@)</t>
  </si>
  <si>
    <t>이메일 입력 규칙 위반에 따른 error 표시가 노출됨</t>
  </si>
  <si>
    <t>TC_LGI_005</t>
  </si>
  <si>
    <t>올바른 이메일 형식 입력 시 정상 처리 확인</t>
  </si>
  <si>
    <t>이메일 필드에 정상 이메일 입력 (예: abc@deep.com)</t>
  </si>
  <si>
    <t>error 표시 없이 정상 입력 상태가 유지됨</t>
  </si>
  <si>
    <t>TC_LGI_006</t>
  </si>
  <si>
    <t>비밀번호 입력 필드 초기 상태(placeholder) 확인</t>
  </si>
  <si>
    <t>로그인 화면 진입 후 비밀번호 필드 확인</t>
  </si>
  <si>
    <t>비밀번호 입력 필드에 placeholder "비밀번호를 입력해 주세요."가 표시됨</t>
  </si>
  <si>
    <t>TC_LGI_007</t>
  </si>
  <si>
    <t>비밀번호 필드에 임의의 문자 입력</t>
  </si>
  <si>
    <t>입력값이 마스킹(●●●●) 처리되어 표시됨</t>
  </si>
  <si>
    <t>TC_LGI_008</t>
  </si>
  <si>
    <t>비밀번호 입력 시 우측 전체삭제 버튼 노출 확인</t>
  </si>
  <si>
    <t>TC_LGI_009</t>
  </si>
  <si>
    <t>비밀번호 입력 시 visible 버튼 노출 및 마스킹 해제 확인</t>
  </si>
  <si>
    <t>비밀번호 필드 입력 후 전체삭제 버튼 좌측의 visible 버튼 클릭</t>
  </si>
  <si>
    <t>마스킹이 해제되어 입력값이 그대로 노출됨</t>
  </si>
  <si>
    <t>TC_LGI_010</t>
  </si>
  <si>
    <t>visible 상태에서 다시 클릭 시 invisible(마스킹)로 변경 확인</t>
  </si>
  <si>
    <t>visible 버튼 클릭 후 한 번 더 클릭</t>
  </si>
  <si>
    <t>다시 invisible(마스킹) 상태로 변경됨</t>
  </si>
  <si>
    <t>TC_LGI_011</t>
  </si>
  <si>
    <t>비밀번호 입력 시 전체삭제 버튼 클릭 시 입력값 삭제 확인</t>
  </si>
  <si>
    <t>비밀번호 필드 입력 후 우측 전체삭제(X) 버튼 클릭</t>
  </si>
  <si>
    <t>비밀번호 필드의 입력값이 모두 삭제되어 placeholder 상태로 돌아감</t>
  </si>
  <si>
    <t>TC_LGI_012</t>
  </si>
  <si>
    <t>비밀번호 입력 규칙에 어긋날 경우 error 표시 확인</t>
  </si>
  <si>
    <t>비밀번호 필드에 입력 규칙에 어긋나는 값 입력</t>
  </si>
  <si>
    <t>입력 규칙 위반 시 error 표시가 노출됨</t>
  </si>
  <si>
    <t>TC_LGI_013</t>
  </si>
  <si>
    <t>로그인 버튼 디폴트 비활성화 상태 확인</t>
  </si>
  <si>
    <t>로그인 화면 진입 직후 (이메일/비밀번호 모두 미입력) 상태 확인</t>
  </si>
  <si>
    <t>로그인 버튼이 비활성화 상태로 표시됨</t>
  </si>
  <si>
    <t>TC_LGI_014</t>
  </si>
  <si>
    <t>이메일만 입력 시 로그인 버튼 비활성화 유지 확인</t>
  </si>
  <si>
    <t>이메일만 입력하고 비밀번호는 미입력</t>
  </si>
  <si>
    <t>로그인 버튼이 비활성화 상태로 유지됨</t>
  </si>
  <si>
    <t>TC_LGI_015</t>
  </si>
  <si>
    <t>비밀번호만 입력 시 로그인 버튼 비활성화 유지 확인</t>
  </si>
  <si>
    <t>비밀번호만 입력하고 이메일은 미입력</t>
  </si>
  <si>
    <t>TC_LGI_016</t>
  </si>
  <si>
    <t>이메일/비밀번호 모두 입력하고 error 없을 시 로그인 버튼 활성화 확인</t>
  </si>
  <si>
    <t>이메일과 비밀번호 모두 정상 입력 (error 상태 아님)</t>
  </si>
  <si>
    <t>로그인 버튼이 활성화 상태로 변경됨</t>
  </si>
  <si>
    <t>TC_LGI_017</t>
  </si>
  <si>
    <t>이메일 또는 비밀번호 중 하나라도 error 상태일 때 비활성화 확인</t>
  </si>
  <si>
    <t>이메일 또는 비밀번호 중 하나가 error 상태</t>
  </si>
  <si>
    <t>F &gt; P</t>
  </si>
  <si>
    <t>https://www.notion.so/3503c0c739e280988950c526e6252445?source=copy_link</t>
  </si>
  <si>
    <t>TC_LGI_018</t>
  </si>
  <si>
    <t>활성화된 상태에서 입력값을 지우면 다시 비활성화되는지 확인</t>
  </si>
  <si>
    <t>정상 입력 후 이메일 또는 비밀번호 입력값 삭제</t>
  </si>
  <si>
    <t>로그인 버튼이 다시 비활성화 상태로 변경됨</t>
  </si>
  <si>
    <t>로그인 버튼이 비활성화 되지 않음(0511)</t>
  </si>
  <si>
    <t>https://www.notion.so/3593c0c739e280ff97d3d9050876aa3b?source=copy_link</t>
  </si>
  <si>
    <t>TC_LGI_019</t>
  </si>
  <si>
    <t>정상 로그인 성공 시 대시보드 진입 확인 (레벨2,3)</t>
  </si>
  <si>
    <t>레벨2 또는 레벨3 계정으로 정상 이메일/비밀번호 입력 후 로그인 버튼 클릭</t>
  </si>
  <si>
    <t>대시보드 화면으로 정상 진입됨</t>
  </si>
  <si>
    <t>TC_LGI_020</t>
  </si>
  <si>
    <t>정상 로그인 성공 시 계정 레벨에 따라 대시보드 진입 확인</t>
  </si>
  <si>
    <t>각 레벨(2,3,4) 계정으로 로그인 시도</t>
  </si>
  <si>
    <t>성공 시 로그인한 계정의 레벨에 따라 대시보드로 진입함</t>
  </si>
  <si>
    <t>로그인 실패 에러</t>
  </si>
  <si>
    <t>TC_LGI_021</t>
  </si>
  <si>
    <t>존재하지 않는 메일 계정으로 로그인 시도 시 에러 팝업 노출 확인</t>
  </si>
  <si>
    <t>등록되지 않은 이메일과 임의의 비밀번호 입력 후 로그인 버튼 클릭</t>
  </si>
  <si>
    <t>"로그인 실패 - 이메일 또는 비밀번호를 다시 한 번 확인해 주십시오." 팝업 표시</t>
  </si>
  <si>
    <t>TC_LGI_022</t>
  </si>
  <si>
    <t>비밀번호가 일치하지 않을 경우 에러 팝업 노출 확인</t>
  </si>
  <si>
    <t>등록된 이메일에 잘못된 비밀번호 입력 후 로그인 버튼 클릭</t>
  </si>
  <si>
    <t>TC_LGI_023</t>
  </si>
  <si>
    <t>로그인 실패 팝업의 [확인] 버튼 동작 확인</t>
  </si>
  <si>
    <t>로그인 실패 팝업의 [확인] 버튼 클릭</t>
  </si>
  <si>
    <t>팝업이 닫히고 로그인 화면으로 돌아감</t>
  </si>
  <si>
    <t>로그인 시도 횟수 초과</t>
  </si>
  <si>
    <t>TC_LGI_024</t>
  </si>
  <si>
    <t>로그인 시도 5회 이상 실패 시 계정 잠금 팝업 노출 확인</t>
  </si>
  <si>
    <t>동일 계정으로 5회 연속 로그인 실패</t>
  </si>
  <si>
    <t>"로그인 시도 횟수 초과 - 로그인 시도 횟수가 초과되어 계정이 잠금됩니다. 비밀번호 재설정을 통해서 계정 잠금 해제" 팝업 표시</t>
  </si>
  <si>
    <t>TC_LGI_025</t>
  </si>
  <si>
    <t>계정 잠금 후 비밀번호 재설정으로 잠금 해제 가능 여부 확인</t>
  </si>
  <si>
    <t>계정 잠금 상태에서 비밀번호 재설정 진행</t>
  </si>
  <si>
    <t>비밀번호 재설정 완료 시 계정 잠금이 해제됨</t>
  </si>
  <si>
    <t>H -&gt; P</t>
  </si>
  <si>
    <t>비밀번호 재설정 진입</t>
  </si>
  <si>
    <t>TC_PWR_001</t>
  </si>
  <si>
    <t>[비밀번호 재설정] 텍스트 클릭 시 진입 확인</t>
  </si>
  <si>
    <t>로그인 화면에서 [비밀번호 재설정] 텍스트 클릭</t>
  </si>
  <si>
    <t>&lt;LGI02-001&gt; 비밀번호 재설정 시도 화면으로 진입함</t>
  </si>
  <si>
    <t>TC_PWR_002</t>
  </si>
  <si>
    <t>[비밀번호 재설정] 텍스트 항상 활성화 상태 확인</t>
  </si>
  <si>
    <t>로그인 화면 진입 시 [비밀번호 재설정] 버튼 상태 확인</t>
  </si>
  <si>
    <t>디폴트 항상 활성화 상태로 표시됨</t>
  </si>
  <si>
    <t>TC_PWR_003</t>
  </si>
  <si>
    <t>비밀번호 재설정 화면 이메일 입력 필드 placeholder 확인</t>
  </si>
  <si>
    <t>비밀번호 재설정 화면 진입 후 이메일 필드 확인</t>
  </si>
  <si>
    <t>placeholder "이메일 주소를 입력해 주세요." 표시됨</t>
  </si>
  <si>
    <t>TC_PWR_004</t>
  </si>
  <si>
    <t>우측에 전체삭제(X) 버튼 노출됨</t>
  </si>
  <si>
    <t>TC_PWR_005</t>
  </si>
  <si>
    <t>이메일 형식 위반 시 error 표시 확인</t>
  </si>
  <si>
    <t>이메일 형식이 아닌 값 입력</t>
  </si>
  <si>
    <t>이메일 입력 규칙 위반에 따른 error 표시 노출</t>
  </si>
  <si>
    <t>전송 버튼</t>
  </si>
  <si>
    <t>TC_PWR_006</t>
  </si>
  <si>
    <t>전송 버튼 디폴트 비활성화 상태 확인</t>
  </si>
  <si>
    <t>비밀번호 재설정 화면 진입 직후 (이메일 미입력) 상태 확인</t>
  </si>
  <si>
    <t>전송 버튼 비활성화 상태로 표시됨</t>
  </si>
  <si>
    <t>TC_PWR_007</t>
  </si>
  <si>
    <t>이메일 입력 규칙 충족 시 전송 버튼 활성화 확인</t>
  </si>
  <si>
    <t>이메일 입력 규칙을 충족한 값 입력</t>
  </si>
  <si>
    <t>전송 버튼이 활성화 상태로 변경됨</t>
  </si>
  <si>
    <t>로그인 화면으로 돌아가기</t>
  </si>
  <si>
    <t>TC_PWR_011</t>
  </si>
  <si>
    <t>[로그인 화면으로 돌아가기] 버튼 동작 확인</t>
  </si>
  <si>
    <t>비밀번호 재설정 화면에서 [로그인 화면으로 돌아가기] 버튼 클릭</t>
  </si>
  <si>
    <t>비밀번호 재설정 시도가 취소되고 &lt;LGI01-001&gt; 로그인 화면으로 이동</t>
  </si>
  <si>
    <t>재설정 시도 에러</t>
  </si>
  <si>
    <t>TC_PWR_012</t>
  </si>
  <si>
    <t>회원정보에 없는 메일 주소 입력 시 에러 팝업 표시 확인</t>
  </si>
  <si>
    <t>회원정보에 없는 이메일 주소 입력 후 [전송] 버튼 클릭</t>
  </si>
  <si>
    <t>타이틀: "입력된 메일 계정을 찾을 수 없습니다." / 설명: "회원 정보에 등록된 메일 계정이 아닙니다." 팝업 표시</t>
  </si>
  <si>
    <t>TC_PWR_014</t>
  </si>
  <si>
    <t>네트워크 불안정 등 원인불명 오류 시 에러 팝업 표시 확인</t>
  </si>
  <si>
    <t>네트워크 불안정 등 외부 원인으로 발신 불가 상황 발생</t>
  </si>
  <si>
    <t>타이틀: "요청에 실패하였습니다." / 설명: "요청 실패가 반복될 경우 관리자에게 문의하여 주시기 바랍니다." 팝업 표시</t>
  </si>
  <si>
    <t>테스트 환경 맞추기 어려움 (향후 QA 불필요)</t>
  </si>
  <si>
    <t>TC_PWR_015</t>
  </si>
  <si>
    <t>에러 팝업의 [확인] 버튼 클릭 시 페이지 유지 확인</t>
  </si>
  <si>
    <t>에러 팝업의 [확인] 버튼 클릭</t>
  </si>
  <si>
    <t>팝업이 닫히고 비밀번호 재설정 시도 페이지가 유지됨</t>
  </si>
  <si>
    <t>재설정 메일</t>
  </si>
  <si>
    <t>TC_PWR_016</t>
  </si>
  <si>
    <t>비밀번호 재설정 메일 수신 확인</t>
  </si>
  <si>
    <t>비밀번호 재설정 전송 완료 후 입력한 메일주소 수신함 확인</t>
  </si>
  <si>
    <t>비밀번호 재설정 메일이 수신됨 (1.0 템플릿 그대로 사용)</t>
  </si>
  <si>
    <t>CareUp 문구 수정 필요</t>
  </si>
  <si>
    <t>TC_PWR_017</t>
  </si>
  <si>
    <t>메일 내 [비밀번호 재설정하기] 버튼 클릭 시 새 창에서 진입 확인</t>
  </si>
  <si>
    <t>수신한 메일 내 [비밀번호 재설정하기] 버튼 클릭</t>
  </si>
  <si>
    <t>&lt;LGI02-002&gt; 비밀번호 재설정 화면이 새 창으로 열림</t>
  </si>
  <si>
    <t>새 비밀번호 입력</t>
  </si>
  <si>
    <t>TC_PWR_018</t>
  </si>
  <si>
    <t>새 비밀번호 입력 필드 placeholder 확인</t>
  </si>
  <si>
    <t>비밀번호 재설정 화면 진입 후 새 비밀번호 필드 확인</t>
  </si>
  <si>
    <t>placeholder "비밀번호를 입력해 주세요." 표시됨</t>
  </si>
  <si>
    <t>TC_PWR_019</t>
  </si>
  <si>
    <t>새 비밀번호 입력 시 마스킹 처리 확인</t>
  </si>
  <si>
    <t>새 비밀번호 필드에 입력</t>
  </si>
  <si>
    <t>입력값이 마스킹 처리(디폴트)되어 표시됨</t>
  </si>
  <si>
    <t>TC_PWR_020</t>
  </si>
  <si>
    <t>새 비밀번호 visible/invisible 토글 확인</t>
  </si>
  <si>
    <t>visible 버튼 클릭 후 다시 클릭</t>
  </si>
  <si>
    <t>마스킹 해제 → 마스킹 재적용으로 토글 동작</t>
  </si>
  <si>
    <t>TC_PWR_021</t>
  </si>
  <si>
    <t>비밀번호 입력 규칙 위반 시 error 표시 확인</t>
  </si>
  <si>
    <t>비밀번호 입력 규칙에 위반된 값 입력</t>
  </si>
  <si>
    <t>error 표시 노출됨 (영문, 숫자, 특수문자 모두 포함, 8자리 이상 안내)</t>
  </si>
  <si>
    <t>TC_PWR_022</t>
  </si>
  <si>
    <t>이전 비밀번호와 동일한 값 입력 시 정상 처리 확인</t>
  </si>
  <si>
    <t>이전에 사용했던 비밀번호와 동일한 값 입력 (입력 규칙 충족)</t>
  </si>
  <si>
    <t>이전 비밀번호와 동일해도 정상 처리됨</t>
  </si>
  <si>
    <t>비밀번호 확인 입력</t>
  </si>
  <si>
    <t>TC_PWR_023</t>
  </si>
  <si>
    <t>비밀번호 확인 필드 placeholder 확인</t>
  </si>
  <si>
    <t>비밀번호 재설정 화면 진입 후 비밀번호 확인 필드 확인</t>
  </si>
  <si>
    <t>placeholder "새 비밀번호를 입력해 주세요." 표시됨</t>
  </si>
  <si>
    <t>TC_PWR_024</t>
  </si>
  <si>
    <t>비밀번호 확인 입력값과 새 비밀번호 일치 확인</t>
  </si>
  <si>
    <t>새 비밀번호와 동일한 값 입력</t>
  </si>
  <si>
    <t>두 입력값이 일치하여 error 없음</t>
  </si>
  <si>
    <t>TC_PWR_025</t>
  </si>
  <si>
    <t>비밀번호 확인 입력값과 새 비밀번호 불일치 시 error 표시 확인</t>
  </si>
  <si>
    <t>새 비밀번호와 다른 값 입력</t>
  </si>
  <si>
    <t>불일치 error 표시 노출됨</t>
  </si>
  <si>
    <t>비밀번호 변경 진행</t>
  </si>
  <si>
    <t>TC_PWR_026</t>
  </si>
  <si>
    <t>비밀번호 변경 버튼 디폴트 비활성화 상태 확인</t>
  </si>
  <si>
    <t>비밀번호 재설정 화면 진입 직후 상태 확인</t>
  </si>
  <si>
    <t>비밀번호 변경 버튼이 비활성화 상태로 표시됨</t>
  </si>
  <si>
    <t>TC_PWR_027</t>
  </si>
  <si>
    <t>버튼 활성화 조건 충족 시 비밀번호 변경 버튼 활성화 확인</t>
  </si>
  <si>
    <t>새 비밀번호/비밀번호 확인 모두 입력값 있음 + error 상태 아님 + 두 값 일치</t>
  </si>
  <si>
    <t>비밀번호 변경 버튼이 활성화됨</t>
  </si>
  <si>
    <t>TC_PWR_028</t>
  </si>
  <si>
    <t>비밀번호 변경 버튼 클릭 시 확인 팝업 표시 확인</t>
  </si>
  <si>
    <t>활성화된 비밀번호 변경 버튼 클릭</t>
  </si>
  <si>
    <t>"비밀번호를 재설정하시겠습니까?" 확인 팝업 표시됨</t>
  </si>
  <si>
    <t>TC_PWR_029</t>
  </si>
  <si>
    <t>확인 팝업의 [비밀번호 설정] 버튼 클릭 시 변경 진행 및 리다이렉트 확인</t>
  </si>
  <si>
    <t>확인 팝업의 [비밀번호 설정] 버튼 클릭</t>
  </si>
  <si>
    <t>비밀번호 재설정 진행 후 "로그인 페이지로 이동" 클릭후 로그인 화면 리다이렉트</t>
  </si>
  <si>
    <t>Fail</t>
  </si>
  <si>
    <t>H -&gt; F 로그인 화면으로 이동하지 않음.
설정 완료 화면에서 문구 수정 필요(로그인 1차)</t>
  </si>
  <si>
    <t>TC_PWR_030</t>
  </si>
  <si>
    <t>확인 팝업의 [취소] 버튼 클릭 시 이전 화면 유지 및 입력값 유지 확인</t>
  </si>
  <si>
    <t>확인 팝업의 [취소] 버튼 클릭</t>
  </si>
  <si>
    <t>비밀번호 재설정 진행이 취소되고 이전 화면 유지, 입력된 값도 유지됨</t>
  </si>
  <si>
    <t>협력사 등록하기 버튼</t>
  </si>
  <si>
    <t>TC_REG_001</t>
  </si>
  <si>
    <t>로그인 화면 [협력사 등록하기] 버튼 노출 확인</t>
  </si>
  <si>
    <t>로그인 화면 진입</t>
  </si>
  <si>
    <t>[비밀번호 재설정] 우측에 [협력사 등록하기] 버튼이 노출됨</t>
  </si>
  <si>
    <t>TC_REG_002</t>
  </si>
  <si>
    <t>[협력사 등록하기] 버튼 항상 활성화 상태 확인</t>
  </si>
  <si>
    <t>로그인 화면 진입 시 [협력사 등록하기] 버튼 상태 확인</t>
  </si>
  <si>
    <t>버튼이 항상 활성화 상태로 표시됨</t>
  </si>
  <si>
    <t>TC_REG_003</t>
  </si>
  <si>
    <t>[협력사 등록하기] 버튼 클릭</t>
  </si>
  <si>
    <t>&lt;LGI03-001&gt; 협력사 관리자 회원가입 화면으로 진입함</t>
  </si>
  <si>
    <t>회사 정보 입력</t>
  </si>
  <si>
    <t>회사명 입력</t>
  </si>
  <si>
    <t>TC_REG_004</t>
  </si>
  <si>
    <t>회사명 입력 필드 placeholder 확인</t>
  </si>
  <si>
    <t>회원가입 화면 진입 후 회사명 필드 확인</t>
  </si>
  <si>
    <t>placeholder "등록할 회사명을 입력해 주세요." 표시됨</t>
  </si>
  <si>
    <t>TC_REG_005</t>
  </si>
  <si>
    <t>회사명 입력 규칙(현장 및 협력사명 규칙) 적용 확인</t>
  </si>
  <si>
    <t>회사명 필드에 정상값 입력</t>
  </si>
  <si>
    <t>현장 및 협력사명 입력규칙을 따라 정상 입력됨</t>
  </si>
  <si>
    <t>회사명 중복 확인</t>
  </si>
  <si>
    <t>TC_REG_006</t>
  </si>
  <si>
    <t>회사명 입력하고 사업자등록번호 입력후 중복확인 클릭</t>
  </si>
  <si>
    <t>이미 등록된 회사명 입력 후 중복확인 버튼 클릭</t>
  </si>
  <si>
    <t>동일한 협력사명이 존재할 경우 확인 안내 팝업이 표시됨</t>
  </si>
  <si>
    <t>https://www.notion.so/TC_REG_006-TC_REG_007-3663c0c739e2803093fce328db0592d3?source=copy_link</t>
  </si>
  <si>
    <t>TC_REG_007</t>
  </si>
  <si>
    <t>동일 협력사명 존재 시 안내 팝업 노출 확인</t>
  </si>
  <si>
    <t>이미 등록된 회사명(예: 소담건설) 입력 후 중복확인 버튼 클릭</t>
  </si>
  <si>
    <t>"동일한 회사명으로 가입한 관리자가 있습니다. 이미 등록된 협력사인지 확인하여 주십시오." 팝업 표시</t>
  </si>
  <si>
    <t>Hold</t>
  </si>
  <si>
    <t>위에꺼랑 비슷해보이는데 확인부탁드립니다.</t>
  </si>
  <si>
    <t>TC_REG_008</t>
  </si>
  <si>
    <t>동일 협력사명 안내 팝업 [계속 진행하기] 버튼 동작 확인</t>
  </si>
  <si>
    <t>안내 팝업의 [계속 진행하기] 버튼 클릭</t>
  </si>
  <si>
    <t>팝업이 닫히고 계속 회원가입 진행 가능함</t>
  </si>
  <si>
    <t>대표자명 입력</t>
  </si>
  <si>
    <t>TC_REG_010</t>
  </si>
  <si>
    <t>대표자명 입력 필드 placeholder 확인</t>
  </si>
  <si>
    <t>회원가입 화면 진입 후 대표자명 필드 확인</t>
  </si>
  <si>
    <t>placeholder "회사의 대표자명을 입력해 주세요." 표시됨</t>
  </si>
  <si>
    <t>TC_REG_011</t>
  </si>
  <si>
    <t>대표자명 입력 규칙(이름) 적용 확인</t>
  </si>
  <si>
    <t>대표자명 필드에 값 입력</t>
  </si>
  <si>
    <t>이름 입력 규칙을 따라 정상 입력됨</t>
  </si>
  <si>
    <t>사업자 등록번호</t>
  </si>
  <si>
    <t>TC_REG_012</t>
  </si>
  <si>
    <t>사업자 등록번호 필드 placeholder(디폴트) 확인</t>
  </si>
  <si>
    <t>회원가입 화면 진입 후 사업자 등록번호 필드 확인</t>
  </si>
  <si>
    <t>placeholder "사업자 등록번호를 입력해 주세요." 표시됨</t>
  </si>
  <si>
    <t>TC_REG_013</t>
  </si>
  <si>
    <t>사업자 등록번호 입력 제한(최대 20자, 영어/숫자만) 확인</t>
  </si>
  <si>
    <t>사업자 등록번호 필드에 21자 이상 또는 한글/특수문자 입력</t>
  </si>
  <si>
    <t>최대 20자까지만 입력되며 영어/숫자만 허용됨 (해외법인번호 대응, 하이픈 없이) - 오류 메세지 노출</t>
  </si>
  <si>
    <t>TC_REG_014</t>
  </si>
  <si>
    <t>사업자 등록번호 [중복확인] 버튼 클릭 시 검증 완료(ok) 상태 확인</t>
  </si>
  <si>
    <t>정상 사업자 등록번호 입력 후 [중복확인] 버튼 클릭</t>
  </si>
  <si>
    <t>검증 완료 시 회사명과 사업자번호에 초록색 체크 아이콘이 추가됨 &lt;ok&gt;</t>
  </si>
  <si>
    <t>TC_REG_015</t>
  </si>
  <si>
    <t>이미 등록된 사업자 등록번호 입력 시 error 상태 변경 확인</t>
  </si>
  <si>
    <t>이미 등록된 사업자 등록번호 입력 후 [중복확인] 버튼 클릭</t>
  </si>
  <si>
    <t>error 상태로 변경되며 "이미 등록된 사업자 등록번호입니다. 다른 관리자를 통해 가입해 주십시오." 안내 메시지 표시</t>
  </si>
  <si>
    <t>사업자등록증 업로드</t>
  </si>
  <si>
    <t>TC_REG_016</t>
  </si>
  <si>
    <t>사업자 등록증 사본 업로드 버튼 디폴트 상태 확인</t>
  </si>
  <si>
    <t>회원가입 화면 진입 후 업로드 버튼 확인</t>
  </si>
  <si>
    <t>[사업자 등록증 사본 업로드] 버튼이 디폴트 상태로 표시됨</t>
  </si>
  <si>
    <t>TC_REG_017</t>
  </si>
  <si>
    <t>허용 파일 형식(pdf, jpeg, jpg, png) 업로드 확인</t>
  </si>
  <si>
    <t>pdf 또는 jpeg, jpg, png 파일 업로드</t>
  </si>
  <si>
    <t>파일이 정상 업로드되며 업로드된 파일명이 보임</t>
  </si>
  <si>
    <t>사업자 등록증 업로드시 오류 발생</t>
  </si>
  <si>
    <t>https://www.notion.so/pdf-3593c0c739e280319635c03ccec8fbb8?source=copy_link</t>
  </si>
  <si>
    <t>TC_REG_018</t>
  </si>
  <si>
    <t>허용되지 않은 파일 형식 업로드 시 차단 확인</t>
  </si>
  <si>
    <t>pdf/jpeg/jpg/png 외 파일 (예: docx, xlsx) 업로드</t>
  </si>
  <si>
    <t>허용되지 않는 파일 형식은 업로드되지 않음
'PDF, JPEG, JPG, PNG 형식의 파일만 업로드할 수 있습니다.' 메시지 발생</t>
  </si>
  <si>
    <t>TC_REG_019</t>
  </si>
  <si>
    <t>업로드된 파일명 표시 확인</t>
  </si>
  <si>
    <t>사업자등록증 파일 업로드 완료</t>
  </si>
  <si>
    <t>업로드된 파일명이 표시됨 (예: 사업자등록증사본_딥메디.pdf)</t>
  </si>
  <si>
    <t>업로드 실패로 확인 불가 ( ID: 13)</t>
  </si>
  <si>
    <t>TC_REG_020</t>
  </si>
  <si>
    <t>업로드된 파일 우측 X 버튼 클릭 시 삭제 확인</t>
  </si>
  <si>
    <t>업로드된 파일 우측 X 버튼 클릭</t>
  </si>
  <si>
    <t>업로드된 파일이 삭제되고 &lt;디폴트&gt; 상태로 재변경됨</t>
  </si>
  <si>
    <t>https://www.notion.so/3593c0c739e280cc8d17f7453e897259?source=copy_link</t>
  </si>
  <si>
    <t>TC_REG_021</t>
  </si>
  <si>
    <t>파일 내 정보 검증 미진행 확인 (업로드 유무만 판단)</t>
  </si>
  <si>
    <t>임의의 pdf/이미지 파일 업로드</t>
  </si>
  <si>
    <t>파일 내 정보는 검증하지 않고 업로드 유무만 판단함</t>
  </si>
  <si>
    <t>관리자 정보 입력</t>
  </si>
  <si>
    <t>TC_REG_022</t>
  </si>
  <si>
    <t>관리자 이름 필드 placeholder 확인</t>
  </si>
  <si>
    <t>회원가입 화면 진입 후 관리자 이름 필드 확인</t>
  </si>
  <si>
    <t>placeholder "이름을 입력해 주세요." 표시됨</t>
  </si>
  <si>
    <t>TC_REG_023</t>
  </si>
  <si>
    <t>관리자 이름 입력 규칙(이름) 적용 확인</t>
  </si>
  <si>
    <t>관리자 이름 필드에 값 입력</t>
  </si>
  <si>
    <t>직책(선택값)</t>
  </si>
  <si>
    <t>TC_REG_024</t>
  </si>
  <si>
    <t>직책 필드 placeholder 확인</t>
  </si>
  <si>
    <t>회원가입 화면 진입 후 직책 필드 확인</t>
  </si>
  <si>
    <t>placeholder "예) 사원" 표시됨</t>
  </si>
  <si>
    <t>TC_REG_025</t>
  </si>
  <si>
    <t>직책은 선택값으로 미입력 가능 확인</t>
  </si>
  <si>
    <t>직책 미입력 상태에서 회원가입 진행</t>
  </si>
  <si>
    <t>직책은 선택값이므로 미입력 시에도 회원가입 진행 가능</t>
  </si>
  <si>
    <t>TC_REG_026</t>
  </si>
  <si>
    <t>이메일 필드 placeholder(디폴트) 확인</t>
  </si>
  <si>
    <t>회원가입 화면 진입 후 이메일 필드 확인</t>
  </si>
  <si>
    <t>placeholder "이메일을 입력해 주세요." 표시됨</t>
  </si>
  <si>
    <t>TC_REG_027</t>
  </si>
  <si>
    <t>이메일 입력 규칙(기존 이메일 규칙) 적용 확인</t>
  </si>
  <si>
    <t>이메일 필드에 정상값 입력</t>
  </si>
  <si>
    <t>기존 이메일 입력 규칙을 따라 정상 입력됨</t>
  </si>
  <si>
    <t>이메일 중복확인</t>
  </si>
  <si>
    <t>TC_REG_028</t>
  </si>
  <si>
    <t>이메일 [중복확인] 버튼 클릭 시 검증 완료(ok) 상태 확인</t>
  </si>
  <si>
    <t>정상 이메일 입력 후 [중복확인] 버튼 클릭</t>
  </si>
  <si>
    <t>검증 완료 시 초록색 체크 아이콘이 추가됨 &lt;ok&gt;</t>
  </si>
  <si>
    <t>TC_REG_029</t>
  </si>
  <si>
    <t>이미 등록된 메일주소 입력 시 error 표시 확인</t>
  </si>
  <si>
    <t>이미 등록된 이메일 입력 후 [중복확인] 버튼 클릭</t>
  </si>
  <si>
    <t>error 상태로 변경되며 "이미 등록된 메일주소입니다." 안내 메시지 표시</t>
  </si>
  <si>
    <t>TC_REG_030</t>
  </si>
  <si>
    <t>전화번호 필드 placeholder 확인</t>
  </si>
  <si>
    <t>회원가입 화면 진입 후 전화번호 필드 확인</t>
  </si>
  <si>
    <t>placeholder "010-0000-0000" 표시됨</t>
  </si>
  <si>
    <t>TC_REG_031</t>
  </si>
  <si>
    <t>전화번호 입력 규칙 적용 확인</t>
  </si>
  <si>
    <t>전화번호 필드에 값 입력</t>
  </si>
  <si>
    <t>전화번호 입력 규칙을 따라 정상 입력됨</t>
  </si>
  <si>
    <t>8자리이상 부터 입력 가능하지만 10자리 이상 부터 입력 가능 함</t>
  </si>
  <si>
    <t>https://www.notion.so/3593c0c739e280d1b9eae4a449a3a228?source=copy_link</t>
  </si>
  <si>
    <t>중복확인 버튼 에러</t>
  </si>
  <si>
    <t>TC_REG_032</t>
  </si>
  <si>
    <t>이메일 미입력 상태에서 [중복확인] 클릭 시 에러 메시지 확인</t>
  </si>
  <si>
    <t>이메일 필드 미입력 상태에서 [중복확인] 버튼 클릭</t>
  </si>
  <si>
    <t>"이메일을 입력해 주세요." 에러 메시지 표시</t>
  </si>
  <si>
    <t>TC_REG_033</t>
  </si>
  <si>
    <t>이메일 입력값 2글자 이하 시 [중복확인] 클릭 에러 메시지 확인</t>
  </si>
  <si>
    <t>이메일 필드에 1~2글자 입력 후 [중복확인] 버튼 클릭</t>
  </si>
  <si>
    <t>"올바른 이메일 형식을 입력해 주세요." 에러 메시지 표시</t>
  </si>
  <si>
    <t>TC_REG_034</t>
  </si>
  <si>
    <t>올바르지 않은 이메일 형식 입력 시 [중복확인] 에러 메시지 확인</t>
  </si>
  <si>
    <t>이메일 형식이 아닌 값 입력 후 [중복확인] 버튼 클릭</t>
  </si>
  <si>
    <t>TC_REG_035</t>
  </si>
  <si>
    <t>전화번호 미입력 상태 검증 시 에러 메시지 확인</t>
  </si>
  <si>
    <t>전화번호 필드 미입력 상태</t>
  </si>
  <si>
    <t>"전화번호를 입력해 주세요." 에러 메시지 표시</t>
  </si>
  <si>
    <t>TC_REG_036</t>
  </si>
  <si>
    <t>전화번호 입력값 10글자 미만 시 에러 메시지 확인</t>
  </si>
  <si>
    <t>전화번호 필드에 8글자 미만 입력</t>
  </si>
  <si>
    <t>"올바른 전화번호를 입력해 주세요." 에러 메시지 표시</t>
  </si>
  <si>
    <t>등록하기 버튼 팝업</t>
  </si>
  <si>
    <t>TC_REG_040</t>
  </si>
  <si>
    <t>원인불명 오류 시 팝업 표시 확인</t>
  </si>
  <si>
    <t>원인불명 상황으로 등록 실패</t>
  </si>
  <si>
    <t>재현불가 (운영중 확인 필요)</t>
  </si>
  <si>
    <t>TC_REG_041</t>
  </si>
  <si>
    <t>에러 팝업의 [확인] 버튼 클릭 시 이전 화면 복귀 및 입력값 유지 확인</t>
  </si>
  <si>
    <t>팝업이 닫히고 이전 화면으로 돌아가며 입력된 값은 그대로 유지됨</t>
  </si>
  <si>
    <t>회원가입 진행</t>
  </si>
  <si>
    <t>TC_REG_042</t>
  </si>
  <si>
    <t>필수항목 모두 입력 시 [등록하기] 버튼 활성화 확인</t>
  </si>
  <si>
    <t>회사정보(회사코드 제외) 및 관리자정보(직책 제외) 모두 입력, 중복확인 완료, 사본 업로드 완료</t>
  </si>
  <si>
    <t>[등록하기] 버튼이 활성화됨</t>
  </si>
  <si>
    <t>TC_REG_043</t>
  </si>
  <si>
    <t>[등록하기] 버튼 클릭 시 정상 회원가입 진행 확인</t>
  </si>
  <si>
    <t>활성화된 [등록하기] 버튼 클릭 (모든 검증 통과 상태)</t>
  </si>
  <si>
    <t>회원가입이 완료되고 입력한 메일주소로 계정활성화 메일이 발송됨</t>
  </si>
  <si>
    <t>TC_REG_044</t>
  </si>
  <si>
    <t>[로그인 화면으로 돌아가기] 클릭 시 동작 확인</t>
  </si>
  <si>
    <t>회원가입 화면에서 [로그인 화면으로 돌아가기] 클릭</t>
  </si>
  <si>
    <t>&lt;LGI01-001&gt; 로그인 화면으로 이동</t>
  </si>
  <si>
    <t>계정활성화</t>
  </si>
  <si>
    <t>활성화 메일</t>
  </si>
  <si>
    <t>TC_ACT_001</t>
  </si>
  <si>
    <t>회원가입 완료 후 계정활성화 메일 수신 확인</t>
  </si>
  <si>
    <t>회원가입 완료 후 입력한 메일주소 수신함 확인</t>
  </si>
  <si>
    <t>[DeepCheck] 계정 활성화 요청 안내 메일이 수신됨</t>
  </si>
  <si>
    <t>TC_ACT_002</t>
  </si>
  <si>
    <t>메일 내 [계정 활성화] 버튼 클릭 시 비밀번호 설정 페이지 진입 확인</t>
  </si>
  <si>
    <t>수신한 메일 내 [계정 활성화] 버튼 클릭</t>
  </si>
  <si>
    <t>비밀번호 설정 페이지로 진입함</t>
  </si>
  <si>
    <t>비밀번호 설정 페이지</t>
  </si>
  <si>
    <t>TC_ACT_003</t>
  </si>
  <si>
    <t>비밀번호 설정 페이지 안내문구 확인</t>
  </si>
  <si>
    <t>비밀번호 설정 페이지 진입</t>
  </si>
  <si>
    <t>"비밀번호는 영문, 숫자, 특수문자를 모두 포함해야 하며, 8자리 이상 입력이 필요합니다." 안내 표시</t>
  </si>
  <si>
    <t>TC_ACT_004</t>
  </si>
  <si>
    <t>새 비밀번호 필드 placeholder 확인</t>
  </si>
  <si>
    <t>비밀번호 설정 페이지 진입 후 새 비밀번호 필드 확인</t>
  </si>
  <si>
    <t>TC_ACT_005</t>
  </si>
  <si>
    <t>비밀번호 입력 규칙(영문/숫자/특수문자 포함, 8자리 이상) 적용 확인</t>
  </si>
  <si>
    <t>비밀번호 입력 규칙에 어긋난 값 입력</t>
  </si>
  <si>
    <t>입력 규칙 위반 시 error 표시 노출</t>
  </si>
  <si>
    <t>비밀번호 확인</t>
  </si>
  <si>
    <t>TC_ACT_006</t>
  </si>
  <si>
    <t>비밀번호 설정 페이지 진입 후 비밀번호 확인 필드 확인</t>
  </si>
  <si>
    <t>TC_ACT_007</t>
  </si>
  <si>
    <t>비밀번호 확인 입력값과 새 비밀번호 일치 검증 확인</t>
  </si>
  <si>
    <t>두 입력값 일치 시 error 없음</t>
  </si>
  <si>
    <t>TC_ACT_008</t>
  </si>
  <si>
    <t>비밀번호 설정 버튼 디폴트 비활성화 상태 확인</t>
  </si>
  <si>
    <t>비밀번호 설정 페이지 진입 직후 상태 확인</t>
  </si>
  <si>
    <t>비밀번호 설정 버튼이 비활성화 상태로 표시됨</t>
  </si>
  <si>
    <t>TC_ACT_009</t>
  </si>
  <si>
    <t>버튼 활성화 조건 충족 시 활성화 확인</t>
  </si>
  <si>
    <t>새 비밀번호/비밀번호 확인 모두 입력값 있음 + error 상태 아님</t>
  </si>
  <si>
    <t>비밀번호 설정 버튼이 활성화됨</t>
  </si>
  <si>
    <t>TC_ACT_010</t>
  </si>
  <si>
    <t>[비밀번호 설정] 버튼 클릭 시 확인 팝업 표시 확인</t>
  </si>
  <si>
    <t>활성화된 [비밀번호 설정] 버튼 클릭</t>
  </si>
  <si>
    <t>"비밀번호를 설정하시겠습니까?" 확인 팝업 표시</t>
  </si>
  <si>
    <t>비밀번호 설정 확인</t>
  </si>
  <si>
    <t>TC_ACT_011</t>
  </si>
  <si>
    <t>확인 팝업의 [비밀번호 설정] 버튼 클릭 시 설정 완료창 표시 확인</t>
  </si>
  <si>
    <t>"비밀번호가 설정되었습니다. 설정된 비밀번호로 로그인을 진행해 주십시오." 완료창 표시</t>
  </si>
  <si>
    <t>TC_ACT_012</t>
  </si>
  <si>
    <t>이전 비밀번호 설정 화면으로 돌아가며 입력값은 유지됨</t>
  </si>
  <si>
    <t>로그인 페이지로 돌아가기</t>
  </si>
  <si>
    <t>TC_ACT_013</t>
  </si>
  <si>
    <t>[로그인 페이지로 돌아가기] 버튼 클릭 시 로그인 화면 이동 확인</t>
  </si>
  <si>
    <t>비밀번호 설정 완료창에서 [로그인 페이지로 돌아가기] 버튼 클릭</t>
  </si>
  <si>
    <t>&lt;LGI01-001&gt; 로그인 화면으로 이동함</t>
  </si>
  <si>
    <t>로그인 후 분기점</t>
  </si>
  <si>
    <t>계정 레벨 확인</t>
  </si>
  <si>
    <t>TC_BRC_001</t>
  </si>
  <si>
    <t>로그인 성공 시 계정 레벨 확인 프로세스 동작 확인</t>
  </si>
  <si>
    <t>정상 로그인 진행</t>
  </si>
  <si>
    <t>성공 시 계정 레벨(레벨2/3 또는 레벨4) 확인 프로세스가 동작함</t>
  </si>
  <si>
    <t>레벨2,3 분기</t>
  </si>
  <si>
    <t>TC_BRC_002</t>
  </si>
  <si>
    <t>레벨2,3 계정 로그인 시 정상 대시보드 진입 확인</t>
  </si>
  <si>
    <t>레벨2(기업관리자) 또는 레벨3(현장관리자) 계정으로 로그인</t>
  </si>
  <si>
    <t>팝업 없이 정상적으로 대시보드로 진입함</t>
  </si>
  <si>
    <t>레벨4 분기</t>
  </si>
  <si>
    <t>TC_BRC_003</t>
  </si>
  <si>
    <t>레벨4 계정 + 협력사 추가 정보 있음 시 정상 대시보드 진입 확인</t>
  </si>
  <si>
    <t>레벨4(협력사관리자) 계정 로그인 (사업자등록번호 등록되어 있음)</t>
  </si>
  <si>
    <t>TC_BRC_004</t>
  </si>
  <si>
    <t>레벨4 계정 + 협력사 정보 없음 시 추가 정보 등록 요청 팝업 노출 확인</t>
  </si>
  <si>
    <t>레벨4(협력사관리자) 계정 로그인 (사업자등록번호 미등록)</t>
  </si>
  <si>
    <t>"협력사 추가 정보를 등록해 주세요. 원활한 계정 관리를 위해 추가 정보 등록이 필요합니다." 팝업 표시</t>
  </si>
  <si>
    <t>(0511)</t>
  </si>
  <si>
    <t>https://www.notion.so/3593c0c739e280bfb82cdddcbd45ea49?source=copy_link</t>
  </si>
  <si>
    <t>TC_BRC_005</t>
  </si>
  <si>
    <t>협력사 정보 등록 여부 판별 기준(사업자등록번호 유무) 확인</t>
  </si>
  <si>
    <t>협력사에 사업자등록번호 정보 등록/미등록 상태 각각 로그인</t>
  </si>
  <si>
    <t>사업자등록번호 유무를 기준으로 팝업 표시 여부가 분기됨</t>
  </si>
  <si>
    <t>팝업 표시 시점</t>
  </si>
  <si>
    <t>TC_BRC_006</t>
  </si>
  <si>
    <t>팝업 표시 시점이 매 로그인 시인지 확인</t>
  </si>
  <si>
    <t>협력사 정보 미등록 상태로 여러 번 로그인</t>
  </si>
  <si>
    <t>매 로그인 시마다 팝업이 표시됨</t>
  </si>
  <si>
    <t>팝업 해제 조건</t>
  </si>
  <si>
    <t>TC_BRC_007</t>
  </si>
  <si>
    <t>협력사 추가 정보 등록 시 팝업 해제 확인</t>
  </si>
  <si>
    <t>협력사 추가 정보(사업자등록번호, 대표자명) 등록 후 로그인</t>
  </si>
  <si>
    <t>팝업이 더 이상 표시되지 않음</t>
  </si>
  <si>
    <t>TC_BRC_008</t>
  </si>
  <si>
    <t>동일 협력사 내 다른 관리자가 정보 등록 시 공유 확인</t>
  </si>
  <si>
    <t>레벨4 협력사관리자 4명 중 1명이 협력사 추가 정보 등록 후 다른 관리자가 로그인</t>
  </si>
  <si>
    <t>다른 관리자도 추가 정보 있음으로 판정되어 팝업 미표시</t>
  </si>
  <si>
    <t>[나중에 하기] 버튼</t>
  </si>
  <si>
    <t>TC_BRC_009</t>
  </si>
  <si>
    <t>팝업의 [나중에 하기] 버튼 클릭 시 대시보드 진입 확인</t>
  </si>
  <si>
    <t>협력사 추가 정보 등록 요청 팝업의 [나중에 하기] 버튼 클릭</t>
  </si>
  <si>
    <t>팝업이 닫히고 정상 대시보드로 진입함</t>
  </si>
  <si>
    <t>기획문서 확인 필요</t>
  </si>
  <si>
    <t>[등록하러 가기] 버튼</t>
  </si>
  <si>
    <t>TC_BRC_010</t>
  </si>
  <si>
    <t>팝업의 [등록하러 가기] 버튼 클릭 시 설정 화면 진입 확인</t>
  </si>
  <si>
    <t>협력사 추가 정보 등록 요청 팝업의 [등록하러 가기] 버튼 클릭</t>
  </si>
  <si>
    <t>설정-기본설정-최하단(소속회사정보) 화면으로 진입함</t>
  </si>
  <si>
    <t>COUNTA of 테스트결과 (260519)</t>
  </si>
  <si>
    <t>총계</t>
  </si>
  <si>
    <t>테스트 결과 (260429)</t>
  </si>
  <si>
    <t>테스트결과 (260507)</t>
  </si>
  <si>
    <t>테스트결과 (260520)</t>
  </si>
  <si>
    <t>테스트 결과 (260521)</t>
  </si>
  <si>
    <t>메뉴 버튼</t>
  </si>
  <si>
    <t>TC_NVB_001</t>
  </si>
  <si>
    <t>메뉴 버튼 클릭 시 네비게이션바 확장/축소 확인</t>
  </si>
  <si>
    <t>네비게이션바 좌측 상단의 메뉴 버튼(햄버거 아이콘) 클릭</t>
  </si>
  <si>
    <t>네비게이션바가 확장 또는 축소됨</t>
  </si>
  <si>
    <t>김재현</t>
  </si>
  <si>
    <t>홈 버튼(로고)</t>
  </si>
  <si>
    <t>TC_NVB_002</t>
  </si>
  <si>
    <t>로고 버튼 클릭 시 최상위 항목 대시보드로 이동 확인</t>
  </si>
  <si>
    <t>네비게이션바 상단의 로고 버튼 클릭</t>
  </si>
  <si>
    <t>최상위 항목의 대시보드(홈 화면)로 이동함</t>
  </si>
  <si>
    <t>https://www.notion.so/3503c0c739e280ce8a60d41a31a25b62?source=copy_link</t>
  </si>
  <si>
    <t>TC_NVB_003</t>
  </si>
  <si>
    <t>레벨별 최상위 항목(홈) 진입 확인</t>
  </si>
  <si>
    <t>각 레벨(2/3/4) 계정으로 로그인 후 로고 클릭</t>
  </si>
  <si>
    <t>레벨2: 기업 / 레벨3: 소속된 현장(최상위=상위) / 레벨4: 소속된 협력사(최상위=상위) 화면으로 이동</t>
  </si>
  <si>
    <t>계정 설정</t>
  </si>
  <si>
    <t>TC_NVB_004</t>
  </si>
  <si>
    <t>로그인 관리자의 레벨 및 이메일 표시 확인</t>
  </si>
  <si>
    <t>네비게이션바 진입 시 계정 정보 영역 확인</t>
  </si>
  <si>
    <t>로그인한 관리자의 레벨(예: 현장관리자)과 이메일이 표시됨</t>
  </si>
  <si>
    <t>https://www.notion.so/3593c0c739e280798036c2596fdae12c?source=copy_link</t>
  </si>
  <si>
    <t>TC_NVB_005</t>
  </si>
  <si>
    <t>계정 설정 드롭다운 클릭 시 비밀번호 재설정/로그아웃 메뉴 노출 확인</t>
  </si>
  <si>
    <t>계정 설정 영역의 드롭다운 화살표 클릭</t>
  </si>
  <si>
    <t>[비밀번호 재설정], [로그아웃] 메뉴가 드롭다운으로 노출됨</t>
  </si>
  <si>
    <t>기업단위 버튼</t>
  </si>
  <si>
    <t>TC_NVB_006</t>
  </si>
  <si>
    <t>레벨2 계정 로그인 시 기업단위(최상위항목) 버튼 노출 확인</t>
  </si>
  <si>
    <t>레벨2(기업관리자) 계정으로 로그인</t>
  </si>
  <si>
    <t>네비게이션 바 최상단에 기업단위 버튼이 추가되어 표시됨</t>
  </si>
  <si>
    <t>TC_NVB_007</t>
  </si>
  <si>
    <t>기업단위 버튼 최상단 고정(확장/축소 기능 없음) 확인</t>
  </si>
  <si>
    <t>기업단위 버튼 영역 확인</t>
  </si>
  <si>
    <t>최상단에 고정되어 있으며 확장/축소 기능이 없음</t>
  </si>
  <si>
    <t>TC_NVB_008</t>
  </si>
  <si>
    <t>기업단위 버튼 hover 상태 확인</t>
  </si>
  <si>
    <t>기업단위 버튼에 마우스 hover</t>
  </si>
  <si>
    <t>hover 상태 디자인이 적용됨</t>
  </si>
  <si>
    <t>TC_NVB_009</t>
  </si>
  <si>
    <t>기업단위 선택 시 selected 상태 및 기업단위 화면 진입 확인</t>
  </si>
  <si>
    <t>레벨2 계정으로 기업단위 버튼 클릭</t>
  </si>
  <si>
    <t>버튼이 selected 상태로 변경되고 기업단위(home, 최상위항목) 대시보드로 이동</t>
  </si>
  <si>
    <t>레벨3,4</t>
  </si>
  <si>
    <t>TC_NVB_010</t>
  </si>
  <si>
    <t>레벨3, 레벨4 계정에서는 기업단위 버튼이 노출되지 않는지 확인</t>
  </si>
  <si>
    <t>레벨3 또는 레벨4 계정으로 로그인</t>
  </si>
  <si>
    <t>기업단위 버튼이 표시되지 않음 (변동없음)</t>
  </si>
  <si>
    <t>회사 검색</t>
  </si>
  <si>
    <t>검색창</t>
  </si>
  <si>
    <t>TC_NVB_011</t>
  </si>
  <si>
    <t>검색창 placeholder 확인</t>
  </si>
  <si>
    <t>네비게이션바의 검색창 확인</t>
  </si>
  <si>
    <t>검색창에 placeholder가 표시됨</t>
  </si>
  <si>
    <t>TC_NVB_012</t>
  </si>
  <si>
    <t>검색 범위(레벨2,3은 협력사, 레벨4는 현장) 적용 확인</t>
  </si>
  <si>
    <t>각 레벨별 검색창에 값 입력</t>
  </si>
  <si>
    <t>레벨2,3: 협력사 / 레벨4: 현장 범위로 검색됨</t>
  </si>
  <si>
    <t>ID : 45</t>
  </si>
  <si>
    <t>https://www.notion.so/3593c0c739e2807d8f0dd135313ac7a0?source=copy_link</t>
  </si>
  <si>
    <t>TC_NVB_013</t>
  </si>
  <si>
    <t>검색값 입력에 따라 실시간 변경 확인</t>
  </si>
  <si>
    <t>검색창에 텍스트 입력 엔터</t>
  </si>
  <si>
    <t>입력값에 따라 실시간으로 트리메뉴 항목이 필터링됨</t>
  </si>
  <si>
    <t>TC_NVB_014</t>
  </si>
  <si>
    <t>검색값 모두 지웠을 경우 모든 항목 표시 확인</t>
  </si>
  <si>
    <t>검색창의 입력값을 모두 삭제</t>
  </si>
  <si>
    <t>모든 항목이 다시 표시됨</t>
  </si>
  <si>
    <t>레벨2 검색</t>
  </si>
  <si>
    <t>TC_NVB_017</t>
  </si>
  <si>
    <t>레벨2가 검색할 경우 상위항목 표시 확인</t>
  </si>
  <si>
    <t>레벨2 계정으로 하위항목(협력사) 검색</t>
  </si>
  <si>
    <t>검색값이 포함된 하위항목의 상위항목(현장)도 함께 표시되며, 검색값이 포함된 하위항목이 없는 상위항목은 미표시</t>
  </si>
  <si>
    <t>TC_NVB_018</t>
  </si>
  <si>
    <t>상위항목 표시 방식 확인</t>
  </si>
  <si>
    <t>네비게이션바 진입</t>
  </si>
  <si>
    <t>현장명(또는 협력사명) (현재 활성화되어있는 협력사 또는 현장 수) 형식으로 표시됨</t>
  </si>
  <si>
    <t>TC_NVB_019</t>
  </si>
  <si>
    <t>상위항목 확장/축소 기능 확인</t>
  </si>
  <si>
    <t>상위항목의 화살표 버튼 클릭</t>
  </si>
  <si>
    <t>하위항목이 접히거나 펼쳐짐</t>
  </si>
  <si>
    <t>상위항목 정렬</t>
  </si>
  <si>
    <t>TC_NVB_020</t>
  </si>
  <si>
    <t>상위항목 기본 정렬방식(이름 오름차순) 확인</t>
  </si>
  <si>
    <t>상위항목 목록 확인</t>
  </si>
  <si>
    <t>이름 오름차순(가나다)으로 정렬됨</t>
  </si>
  <si>
    <t>레벨2 상위항목</t>
  </si>
  <si>
    <t>TC_NVB_021</t>
  </si>
  <si>
    <t>레벨2의 여러 상위항목(현장) 보유 확인</t>
  </si>
  <si>
    <t>레벨2 계정으로 로그인</t>
  </si>
  <si>
    <t>여러 개의 상위항목(현장)을 가질 수 있으며 모두 표시됨</t>
  </si>
  <si>
    <t>레벨3 상위항목</t>
  </si>
  <si>
    <t>TC_NVB_022</t>
  </si>
  <si>
    <t>레벨3 여러 현장 보유 가능 확인 (3차 추가)</t>
  </si>
  <si>
    <t>레벨3 계정이 현장 2개 이상 보유한 경우</t>
  </si>
  <si>
    <t>네비게이션바 내에 현장그룹이 추가되어 여러 현장이 표시됨</t>
  </si>
  <si>
    <t>H &gt; P</t>
  </si>
  <si>
    <t>TC_NVB_023</t>
  </si>
  <si>
    <t>레벨3 여러 현장 보유 시 정렬 및 디폴트 진입 확인</t>
  </si>
  <si>
    <t>레벨3 관리자 A가 김포/대구/하남 현장 보유 상태로 로그인</t>
  </si>
  <si>
    <t>현장명 오름차순 정렬되어 김포가 최상위에 위치, 로그인 첫 진입 시 김포현장 기준 화면 표시</t>
  </si>
  <si>
    <t>TC_NVB_024</t>
  </si>
  <si>
    <t>레벨3는 기업단위(최상위항목) 없음 확인 (3차)</t>
  </si>
  <si>
    <t>레벨3 계정으로 로그인</t>
  </si>
  <si>
    <t>레벨2와 다르게 기업단위(최상위항목)는 표시되지 않음</t>
  </si>
  <si>
    <t>레벨4 상위항목</t>
  </si>
  <si>
    <t>TC_NVB_025</t>
  </si>
  <si>
    <t>레벨4 상위항목 표시 확인</t>
  </si>
  <si>
    <t>레벨4(협력사관리자) 계정으로 로그인</t>
  </si>
  <si>
    <t>관리자가 소속된 하나의 협력사와 그 하위에 소속된 현장(파견중인 현장)만 표시됨</t>
  </si>
  <si>
    <t>하위항목</t>
  </si>
  <si>
    <t>TC_NVB_026</t>
  </si>
  <si>
    <t>하위항목 표시 방식 확인</t>
  </si>
  <si>
    <t>상위항목 펼친 상태에서 하위항목 확인</t>
  </si>
  <si>
    <t>[즐겨찾기] 협력사명/현장명 [신규뱃지][이상자수뱃지] 형태로 표시됨</t>
  </si>
  <si>
    <t>하위항목 정렬</t>
  </si>
  <si>
    <t>TC_NVB_027</t>
  </si>
  <si>
    <t>하위항목 정렬방식 확인</t>
  </si>
  <si>
    <t>하위항목 목록 확인</t>
  </si>
  <si>
    <t>이름 오름차순(가나다) 순으로 정렬되며, 즐겨찾기된 항목은 상단으로 이동(즐겨찾기 범위 내에서도 이름 오름차순)</t>
  </si>
  <si>
    <t>TC_NVB_028</t>
  </si>
  <si>
    <t>즐겨찾기 적용/해제 기능 확인</t>
  </si>
  <si>
    <t>하위항목의 별 아이콘 클릭</t>
  </si>
  <si>
    <t>즐겨찾기가 적용/해제되며 정렬 기능만 수행 (다른 기능 없음)</t>
  </si>
  <si>
    <t>신규뱃지(N)</t>
  </si>
  <si>
    <t>TC_NVB_029</t>
  </si>
  <si>
    <t>신규뱃지 자동 부여 및 24시간 후 자동 삭제 확인</t>
  </si>
  <si>
    <t>새로 등록된 하위항목(협력사 또는 현장) 등록 직후 확인</t>
  </si>
  <si>
    <t>신규뱃지(N)가 자동 부여되며 24시간 경과 후 자동 삭제됨</t>
  </si>
  <si>
    <t>이상자수 뱃지</t>
  </si>
  <si>
    <t>TC_NVB_030</t>
  </si>
  <si>
    <t>이상자수 뱃지(숫자) 표시 확인</t>
  </si>
  <si>
    <t>이상자가 발생한 협력사/현장 확인</t>
  </si>
  <si>
    <t>측정자 기준으로 발생한 이상자 수가 뱃지로 표시되며 당일 기준(00:00에 초기화)</t>
  </si>
  <si>
    <t>이상자 수치로 측정되어도 이상자 목록이 0명으로 표시됨 (확인필요)</t>
  </si>
  <si>
    <t>https://www.notion.so/TC_NVB_030-3663c0c739e2803db3e2c89e07478a8a?source=copy_link</t>
  </si>
  <si>
    <t>TC_NVB_031</t>
  </si>
  <si>
    <t>이상자가 없을 경우 뱃지 미표시 확인</t>
  </si>
  <si>
    <t>이상자가 없는 협력사/현장 확인</t>
  </si>
  <si>
    <t>이상자수 뱃지가 표시되지 않음</t>
  </si>
  <si>
    <t>언어 변경</t>
  </si>
  <si>
    <t>언어 변경 버튼</t>
  </si>
  <si>
    <t>TC_NVB_032</t>
  </si>
  <si>
    <t>네비게이션바 하단 언어 변경 버튼 노출 확인</t>
  </si>
  <si>
    <t>네비게이션바 하단 확인</t>
  </si>
  <si>
    <t>[Language] 버튼이 노출됨</t>
  </si>
  <si>
    <t>TC_NVB_033</t>
  </si>
  <si>
    <t>언어 변경 드롭다운 리스트 항목 확인</t>
  </si>
  <si>
    <t>[Language] 버튼 클릭</t>
  </si>
  <si>
    <t>한국어(디폴트), English(영어), 日本語(일본어), 中文(중국어) 4개 항목이 표시됨</t>
  </si>
  <si>
    <t>언어 변경 동작</t>
  </si>
  <si>
    <t>TC_NVB_034</t>
  </si>
  <si>
    <t>언어 선택 시 현재 페이지 유지하며 언어 변경 확인</t>
  </si>
  <si>
    <t>드롭다운에서 다른 언어 선택</t>
  </si>
  <si>
    <t>현재 보고 있는 페이지를 유지한 채 언어가 변경됨 (또는 변경된 언어로 재접속하여 대시보드 진입)</t>
  </si>
  <si>
    <t>TC_NVB_035</t>
  </si>
  <si>
    <t>디폴트 언어가 한국어인지 확인</t>
  </si>
  <si>
    <t>최초 로그인 시 언어 설정 확인</t>
  </si>
  <si>
    <t>디폴트값이 한국어로 설정되어 있음</t>
  </si>
  <si>
    <t>기본 기능</t>
  </si>
  <si>
    <t>새로고침</t>
  </si>
  <si>
    <t>TC_DSB_001</t>
  </si>
  <si>
    <t>대시보드 우측 상단의 새로고침 버튼 클릭</t>
  </si>
  <si>
    <t>데이터가 현재 시간 기준으로 업데이트됨</t>
  </si>
  <si>
    <t>TC_DSB_002</t>
  </si>
  <si>
    <t>데이터 기준시간 표시 확인</t>
  </si>
  <si>
    <t>대시보드 진입 후 데이터 기준시간 영역 확인</t>
  </si>
  <si>
    <t>페이지 진입 시간 기준으로 "YYYY.MM.DD HH:MM" 형식으로 표시됨</t>
  </si>
  <si>
    <t>확인필요("기준" 이라는 단어가 들어가는게 맞는지)</t>
  </si>
  <si>
    <t>https://www.notion.so/TC_DSB_002-YYYY-MM-DD-HH-MM-3663c0c739e280968e85f664e3f56601?source=copy_link</t>
  </si>
  <si>
    <t>통계 카드</t>
  </si>
  <si>
    <t>전체 기술인 수</t>
  </si>
  <si>
    <t>TC_DSB_003</t>
  </si>
  <si>
    <t>전체 기술인 수 표시 확인</t>
  </si>
  <si>
    <t>대시보드 통계 영역 확인</t>
  </si>
  <si>
    <t>네비게이션바에서 선택한 범위에 속한 전체 기술인 수와 증감률(수/%)이 표시됨</t>
  </si>
  <si>
    <t>증감률 0%로 표시됨</t>
  </si>
  <si>
    <t>https://www.notion.so/TC_DSB_003-3663c0c739e2802b9d31d2dab8267bef?source=copy_link</t>
  </si>
  <si>
    <t>전체 현장 수</t>
  </si>
  <si>
    <t>TC_DSB_004</t>
  </si>
  <si>
    <t>전체 현장 수 표시 확인 (레벨2 또는 레벨4)</t>
  </si>
  <si>
    <t>레벨2(기업단위) 또는 레벨4 계정으로 대시보드 진입</t>
  </si>
  <si>
    <t>기업에 속한 현장 수(레벨4는 파견 중인 현장 수)와 증감률이 표시됨</t>
  </si>
  <si>
    <t>전체 협력사 수</t>
  </si>
  <si>
    <t>TC_DSB_005</t>
  </si>
  <si>
    <t>전체 협력사 수 표시 확인 (레벨2, 레벨3)</t>
  </si>
  <si>
    <t>레벨2(기업/현장단위) 또는 레벨3(현장단위) 계정으로 대시보드 진입</t>
  </si>
  <si>
    <t>현장에 속한 협력사 수와 증감률이 표시됨</t>
  </si>
  <si>
    <t>증감률</t>
  </si>
  <si>
    <t>TC_DSB_006</t>
  </si>
  <si>
    <t>증감률 계산 기준 확인</t>
  </si>
  <si>
    <t>통계 카드의 증감률 표시 확인</t>
  </si>
  <si>
    <t>어제(~23:59까지 집계된 데이터) 기준으로 계산되어 표시됨</t>
  </si>
  <si>
    <t>증감률 % 표시</t>
  </si>
  <si>
    <t>TC_DSB_007</t>
  </si>
  <si>
    <t>증감률 1% 이상일 때 정수 단위 올림 표시 확인</t>
  </si>
  <si>
    <t>증감률이 10.4%인 경우</t>
  </si>
  <si>
    <t>11%로 표시됨 (정수 단위 올림)</t>
  </si>
  <si>
    <t>확인필요(전부 0%라 확인 불가)</t>
  </si>
  <si>
    <t>https://www.notion.so/3593c0c739e280deac6bd754f2e13d4b?source=copy_link</t>
  </si>
  <si>
    <t>TC_DSB_008</t>
  </si>
  <si>
    <t>증감률 1% 미만일 때 소수점 한 자리 표시 확인</t>
  </si>
  <si>
    <t>증감률이 0.05인 경우</t>
  </si>
  <si>
    <t>0.1%로 표시됨 (소수점 한 자리)</t>
  </si>
  <si>
    <t>TC_DSB_009</t>
  </si>
  <si>
    <t>데이터가 없을 경우 표시 방식 확인</t>
  </si>
  <si>
    <t>데이터가 없는 상태로 통계 카드 확인</t>
  </si>
  <si>
    <t>수는 "0명" 또는 "0개"로, 증감률은 "(-)"로 gray font 700 색상으로 표시됨</t>
  </si>
  <si>
    <t>3D 이미지 (3차)</t>
  </si>
  <si>
    <t>TC_DSB_010</t>
  </si>
  <si>
    <t>통계 카드 아이콘이 3D 이미지로 변경되었는지 확인 (3차)</t>
  </si>
  <si>
    <t>대시보드 통계 카드 영역 확인</t>
  </si>
  <si>
    <t>기존 icon이 3D 이미지로 변경되어 표시됨</t>
  </si>
  <si>
    <t>summary</t>
  </si>
  <si>
    <t>측정 현황 카드</t>
  </si>
  <si>
    <t>TC_DSB_011</t>
  </si>
  <si>
    <t>측정 현황 카드 표시 확인</t>
  </si>
  <si>
    <t>대시보드 summary 영역 확인</t>
  </si>
  <si>
    <t>총 측정자 수(측정자/총 기술인 기준), 측정률, 측정자/미측정자 수가 표시됨</t>
  </si>
  <si>
    <t>https://www.notion.so/35a3c0c739e280b5b093ebbf7191a63f?source=copy_link</t>
  </si>
  <si>
    <t>기술인 리스트 버튼</t>
  </si>
  <si>
    <t>TC_DSB_013</t>
  </si>
  <si>
    <t>[기술인 리스트] 버튼 클릭 시 기술인 관리 페이지 이동 확인</t>
  </si>
  <si>
    <t>측정 현황 카드의 [기술인 리스트] 버튼 클릭</t>
  </si>
  <si>
    <t>기술인 관리 페이지로 이동함</t>
  </si>
  <si>
    <t>https://www.notion.so/35a3c0c739e2803083b4e2d2a1905d98?source=copy_link</t>
  </si>
  <si>
    <t>출근자 측정 현황 카드</t>
  </si>
  <si>
    <t>TC_DSB_014</t>
  </si>
  <si>
    <t>출근자 측정 현황 카드 표시 확인</t>
  </si>
  <si>
    <t>총 측정자 수(측정자/출근자 기준), 측정률, 측정자/미측정자 수가 표시됨</t>
  </si>
  <si>
    <t>출근자 리스트 버튼</t>
  </si>
  <si>
    <t>TC_DSB_016</t>
  </si>
  <si>
    <t>[출근자 리스트] 버튼 클릭 시 측정현황 페이지 이동 확인</t>
  </si>
  <si>
    <t>출근자 측정 현황 카드의 [출근자 리스트] 버튼 클릭</t>
  </si>
  <si>
    <t>측정, 미측정자 뱃지가 있는 출근자리스트 페이지로 이동함</t>
  </si>
  <si>
    <t>이상자 현황 카드</t>
  </si>
  <si>
    <t>TC_DSB_017</t>
  </si>
  <si>
    <t>이상자 현황 카드 표시 확인</t>
  </si>
  <si>
    <t>총 이상자 수(측정자 기준), 이상자율, 이상자/정상 수가 표시됨</t>
  </si>
  <si>
    <t>이상자율 계산 분모 확인중</t>
  </si>
  <si>
    <t>이상자 리스트 버튼</t>
  </si>
  <si>
    <t>TC_DSB_018</t>
  </si>
  <si>
    <t>[이상자 리스트] 버튼 클릭 시 이상자 리스트 페이지 이동 확인</t>
  </si>
  <si>
    <t>이상자 현황 카드의 [이상자 리스트] 버튼 클릭</t>
  </si>
  <si>
    <t>이상자 리스트 페이지로 이동함</t>
  </si>
  <si>
    <t>확인필요(이상자 0명으로 표시되어 확인 불가[TC_NVB_030])</t>
  </si>
  <si>
    <t>https://www.notion.so/35a3c0c739e2809c91dbd56bad027aae?source=copy_link</t>
  </si>
  <si>
    <t>버튼 스타일 (3차)</t>
  </si>
  <si>
    <t>TC_DSB_019</t>
  </si>
  <si>
    <t>summary 버튼 스타일 fill 변경 확인 (3차)</t>
  </si>
  <si>
    <t>summary 카드의 버튼 확인</t>
  </si>
  <si>
    <t>버튼 스타일이 outline에서 fill로 변경되어 표시됨</t>
  </si>
  <si>
    <t>데이터 없음 표시</t>
  </si>
  <si>
    <t>TC_DSB_020</t>
  </si>
  <si>
    <t>데이터 없을 경우 summary 표시 방식 확인</t>
  </si>
  <si>
    <t>데이터가 없는 상태에서 summary 카드 확인</t>
  </si>
  <si>
    <t>그래프는 "-"로, 측정자/이상자 수는 "0명"으로, 세부 데이터(측정자, 미측정자, 이상자, 정상)도 "0명"으로 표시됨</t>
  </si>
  <si>
    <t>레벨별 기능</t>
  </si>
  <si>
    <t>레벨2-기업단위</t>
  </si>
  <si>
    <t>TC_DSB_021</t>
  </si>
  <si>
    <t>레벨2 기업단위 선택 시 표시되는 기능 확인</t>
  </si>
  <si>
    <t>레벨2 계정으로 기업단위 선택</t>
  </si>
  <si>
    <t>통계, summary 기능이 표시됨 (관리자 연락처 없음)</t>
  </si>
  <si>
    <t>레벨2-현장단위</t>
  </si>
  <si>
    <t>TC_DSB_022</t>
  </si>
  <si>
    <t>레벨2 현장단위 선택 시 표시되는 기능 확인</t>
  </si>
  <si>
    <t>레벨2 계정으로 현장단위(상위항목) 선택</t>
  </si>
  <si>
    <t>통계, summary, 현장 관리자 연락처가 표시됨</t>
  </si>
  <si>
    <t>레벨2-협력사단위</t>
  </si>
  <si>
    <t>TC_DSB_023</t>
  </si>
  <si>
    <t>레벨2 협력사단위 선택 시 표시되는 기능 확인</t>
  </si>
  <si>
    <t>레벨2 계정으로 협력사단위(하위항목) 선택</t>
  </si>
  <si>
    <t>통계, summary, 협력사 관리자 연락처가 표시됨</t>
  </si>
  <si>
    <t>레벨3-현장단위</t>
  </si>
  <si>
    <t>TC_DSB_024</t>
  </si>
  <si>
    <t>레벨3 현장단위 선택 시 표시되는 기능 확인</t>
  </si>
  <si>
    <t>레벨3 계정으로 현장단위(상위항목) 선택</t>
  </si>
  <si>
    <t>통계, summary, 가입승인대기(현장 기준), 현장 관리자 연락처가 표시됨</t>
  </si>
  <si>
    <t>레벨3-협력사단위</t>
  </si>
  <si>
    <t>TC_DSB_025</t>
  </si>
  <si>
    <t>레벨3 협력사단위 선택 시 표시되는 기능 확인</t>
  </si>
  <si>
    <t>레벨3 계정으로 협력사단위(하위항목) 선택</t>
  </si>
  <si>
    <t>통계, summary, 가입승인대기(선택한 협력사 기준), 협력사 관리자 연락처가 표시됨</t>
  </si>
  <si>
    <t>레벨4-협력사단위</t>
  </si>
  <si>
    <t>TC_DSB_026</t>
  </si>
  <si>
    <t>레벨4 협력사단위 선택 시 표시되는 기능 확인</t>
  </si>
  <si>
    <t>레벨4 계정으로 협력사단위(상위항목=home) 선택</t>
  </si>
  <si>
    <t>통계, summary, 가입승인대기(협력사 기준), 협력사 관리자 연락처가 표시됨</t>
  </si>
  <si>
    <t>레벨4-현장단위</t>
  </si>
  <si>
    <t>TC_DSB_027</t>
  </si>
  <si>
    <t>레벨4 현장단위 선택 시 표시되는 기능 확인</t>
  </si>
  <si>
    <t>레벨4 계정으로 현장단위(하위항목) 선택</t>
  </si>
  <si>
    <t>통계(전체 기술인), summary 기능만 표시됨</t>
  </si>
  <si>
    <t>가입승인대기</t>
  </si>
  <si>
    <t>표시 조건</t>
  </si>
  <si>
    <t>TC_DSB_028</t>
  </si>
  <si>
    <t>가입승인대기 항목 표시 조건 확인</t>
  </si>
  <si>
    <t>설정-기본설정의 자동가입승인이 OFF인 상태로 대시보드 진입</t>
  </si>
  <si>
    <t>가입승인대기 항목이 표시됨 (자동가입승인 ON일 경우 미표시)</t>
  </si>
  <si>
    <t>권한 확인</t>
  </si>
  <si>
    <t>TC_DSB_029</t>
  </si>
  <si>
    <t>가입승인대기 기능 사용 권한 확인</t>
  </si>
  <si>
    <t>각 레벨(2,3,4) 계정으로 대시보드 진입</t>
  </si>
  <si>
    <t>레벨3, 레벨4만 사용 가능 (레벨2 화면에서는 미표시)</t>
  </si>
  <si>
    <t>표시 개수</t>
  </si>
  <si>
    <t>TC_DSB_030</t>
  </si>
  <si>
    <t>표시 개수 디폴트값 확인</t>
  </si>
  <si>
    <t>가입승인대기 영역 진입</t>
  </si>
  <si>
    <t>디폴트값 5개로 표시됨</t>
  </si>
  <si>
    <t>TC_DSB_031</t>
  </si>
  <si>
    <t>표시 개수 드롭다운 옵션 확인</t>
  </si>
  <si>
    <t>표시 개수 드롭다운 클릭</t>
  </si>
  <si>
    <t>5개/10개/15개/20개 옵션이 표시됨</t>
  </si>
  <si>
    <t>정렬방식</t>
  </si>
  <si>
    <t>TC_DSB_032</t>
  </si>
  <si>
    <t>가입승인대기 테이블 정렬방식 확인</t>
  </si>
  <si>
    <t>가입승인대기 테이블 확인</t>
  </si>
  <si>
    <t>최근 등록된 순 정렬, 등록 시간이 동일할 경우 이름 오름차순으로 정렬됨</t>
  </si>
  <si>
    <t>데이터 항목</t>
  </si>
  <si>
    <t>TC_DSB_033</t>
  </si>
  <si>
    <t>가입승인대기 테이블 데이터 항목 확인</t>
  </si>
  <si>
    <t>테이블 컬럼 확인</t>
  </si>
  <si>
    <t>이름, 협력사, 신청일시, 개별 승인/거절 항목이 표시됨</t>
  </si>
  <si>
    <t>선택 거절</t>
  </si>
  <si>
    <t>TC_DSB_034</t>
  </si>
  <si>
    <t>선택 거절 버튼 활성화 조건 확인</t>
  </si>
  <si>
    <t>리스트에서 1개 이상 체크박스 선택</t>
  </si>
  <si>
    <t>[거절] 버튼이 활성화됨 (디폴트는 비활성화)</t>
  </si>
  <si>
    <t>https://www.notion.so/35a3c0c739e28058baf9f3f6a88697b0?source=copy_link</t>
  </si>
  <si>
    <t>TC_DSB_035</t>
  </si>
  <si>
    <t>선택 거절 처리 시 토스트 표시 확인</t>
  </si>
  <si>
    <t>체크된 항목 선택 후 [거절] 버튼 클릭</t>
  </si>
  <si>
    <t>"선택한 기술인을 거절 처리 하였습니다." 토스트 표시</t>
  </si>
  <si>
    <t>선택 승인</t>
  </si>
  <si>
    <t>TC_DSB_036</t>
  </si>
  <si>
    <t>선택 승인 버튼 활성화 조건 확인</t>
  </si>
  <si>
    <t>[승인] 버튼이 활성화됨 (디폴트는 비활성화)</t>
  </si>
  <si>
    <t>TC_DSB_037</t>
  </si>
  <si>
    <t>선택 승인 처리 시 토스트 표시 확인</t>
  </si>
  <si>
    <t>체크된 항목 선택 후 [승인] 버튼 클릭</t>
  </si>
  <si>
    <t>"선택한 기술인을 승인 처리 하였습니다." 토스트 표시</t>
  </si>
  <si>
    <t>전체 가입 승인</t>
  </si>
  <si>
    <t>TC_DSB_038</t>
  </si>
  <si>
    <t>전체 가입 승인 클릭 시 확인 팝업 표시 확인</t>
  </si>
  <si>
    <t>[전체 가입 승인] 버튼 클릭</t>
  </si>
  <si>
    <t>"전체 승인 처리하였습니다" 토스트 표시</t>
  </si>
  <si>
    <t>https://www.notion.so/35a3c0c739e2804699adfcad1f2a58af?source=copy_link</t>
  </si>
  <si>
    <t>TC_DSB_039</t>
  </si>
  <si>
    <t>전체 가입 승인 진행 시 토스트 표시 확인</t>
  </si>
  <si>
    <t>확인 팝업의 [전체 승인] 버튼 클릭</t>
  </si>
  <si>
    <t>"전체 승인 처리 하였습니다." 토스트 표시</t>
  </si>
  <si>
    <t>개별 승인/거절</t>
  </si>
  <si>
    <t>TC_DSB_040</t>
  </si>
  <si>
    <t>개별 승인/거절 처리 시 토스트 없이 즉시 처리 확인</t>
  </si>
  <si>
    <t>각 행의 개별 [승인] 또는 [거절] 버튼 클릭</t>
  </si>
  <si>
    <t>토스트로 즉시 처리되어 리스트에서 삭제됨</t>
  </si>
  <si>
    <t>TC_DSB_041</t>
  </si>
  <si>
    <t>협력사 필터링 디폴트값 확인</t>
  </si>
  <si>
    <t>디폴트값 "전체"로 설정되어 있음</t>
  </si>
  <si>
    <t>TC_DSB_042</t>
  </si>
  <si>
    <t>협력사 필터링 드롭다운 정렬 확인</t>
  </si>
  <si>
    <t>협력사 필터링 드롭다운 클릭</t>
  </si>
  <si>
    <t>협력사명(이름) 오름차순으로 정렬되어 표시됨</t>
  </si>
  <si>
    <t>TC_DSB_043</t>
  </si>
  <si>
    <t>가입승인대기 데이터 없을 경우 표시 확인</t>
  </si>
  <si>
    <t>가입승인 대기자가 없는 상태에서 영역 확인</t>
  </si>
  <si>
    <t>"확인이 필요한 가입 승인 대기자가 없습니다." 메시지 표시 (박스 높이 360 고정)</t>
  </si>
  <si>
    <t>TC_DSB_044</t>
  </si>
  <si>
    <t>레벨2 기업단위 선택 시 관리자 연락처 미표시 확인</t>
  </si>
  <si>
    <t>레벨2 계정으로 기업단위(최상위항목) 선택</t>
  </si>
  <si>
    <t>관리자 연락처 카드가 표시되지 않음</t>
  </si>
  <si>
    <t>TC_DSB_045</t>
  </si>
  <si>
    <t>레벨2/3 현장단위 선택 시 현장 관리자 연락처 표시 확인</t>
  </si>
  <si>
    <t>레벨2 또는 레벨3 계정으로 현장단위 선택</t>
  </si>
  <si>
    <t>해당 현장의 관리자 연락처가 표시됨</t>
  </si>
  <si>
    <t>TC_DSB_046</t>
  </si>
  <si>
    <t>레벨2/3 협력사단위 선택 시 협력사 관리자 연락처 표시 확인</t>
  </si>
  <si>
    <t>레벨2 또는 레벨3 계정으로 협력사단위 선택</t>
  </si>
  <si>
    <t>해당 협력사의 관리자 연락처가 표시됨</t>
  </si>
  <si>
    <t>TC_DSB_047</t>
  </si>
  <si>
    <t>레벨4 협력사단위 선택 시 협력사 관리자 연락처 표시 확인</t>
  </si>
  <si>
    <t>레벨4 계정으로 협력사단위 선택</t>
  </si>
  <si>
    <t>협력사 관리자 연락처가 표시됨</t>
  </si>
  <si>
    <t>TC_DSB_048</t>
  </si>
  <si>
    <t>레벨4 현장단위 선택 시 관리자 연락처 미표시 확인</t>
  </si>
  <si>
    <t>레벨4 계정으로 현장단위 선택</t>
  </si>
  <si>
    <t>TC_DSB_049</t>
  </si>
  <si>
    <t>관리자 연락처 정렬방식 확인</t>
  </si>
  <si>
    <t>관리자 연락처 카드 확인</t>
  </si>
  <si>
    <t>이름 오름차순 정렬, 동일 이름인 경우 생성일 과거순으로 정렬됨</t>
  </si>
  <si>
    <t>TC_DSB_050</t>
  </si>
  <si>
    <t>관리자 연락처 한 페이지 최대 표시 개수 확인</t>
  </si>
  <si>
    <t>관리자가 11명 이상인 협력사/현장 확인</t>
  </si>
  <si>
    <t>한 페이지에 최대 10개 표시되며 초과 시 페이지네이션 표시됨 -&gt; 변경된 사항 : 페이지네이션 없음</t>
  </si>
  <si>
    <t>TC_DSB_051</t>
  </si>
  <si>
    <t>관리자 연락처 표시 항목 확인</t>
  </si>
  <si>
    <t>관리자 연락처 테이블 확인</t>
  </si>
  <si>
    <t>이름(직책), 전화번호, 이메일이 표시됨</t>
  </si>
  <si>
    <t>기능 제한</t>
  </si>
  <si>
    <t>TC_DSB_053</t>
  </si>
  <si>
    <t>관리자 연락처는 표시 외 다른 기능 없음 확인</t>
  </si>
  <si>
    <t>관리자 연락처 항목 클릭/조작 시도</t>
  </si>
  <si>
    <t>연락처 표시 외 다른 기능이 없음</t>
  </si>
  <si>
    <t>이상자 리스트</t>
  </si>
  <si>
    <t>페이지 진입</t>
  </si>
  <si>
    <t>TC_ABL_001</t>
  </si>
  <si>
    <t>이상자 리스트 페이지 진입 확인</t>
  </si>
  <si>
    <t>대시보드의 이상자 현황 카드 [이상자 리스트] 버튼 클릭</t>
  </si>
  <si>
    <t>이상자 리스트 페이지로 진입함</t>
  </si>
  <si>
    <t>뒤로가기</t>
  </si>
  <si>
    <t>TC_ABL_002</t>
  </si>
  <si>
    <t>뒤로가기 버튼 클릭 시 대시보드 이동 확인</t>
  </si>
  <si>
    <t>이상자 리스트 페이지의 뒤로가기 버튼 클릭</t>
  </si>
  <si>
    <t>대시보드(이전 화면)으로 이동함</t>
  </si>
  <si>
    <t>이상자 기준</t>
  </si>
  <si>
    <t>TC_ABL_003</t>
  </si>
  <si>
    <t>이상자 분류 기준 확인</t>
  </si>
  <si>
    <t>이상자 리스트 데이터 확인</t>
  </si>
  <si>
    <t>1개 이상의 이상수치가 발견된 기술인이며 당일(00:00~23:59) 기준 데이터만 표시 (00:00에 초기화)</t>
  </si>
  <si>
    <t>실제 이상자 표시되지 않음</t>
  </si>
  <si>
    <t>총 인원 표시</t>
  </si>
  <si>
    <t>TC_ABL_004</t>
  </si>
  <si>
    <t>total 표시 확인</t>
  </si>
  <si>
    <t>이상자 리스트 페이지 진입</t>
  </si>
  <si>
    <t>리스트에 표시되는 데이터의 수가 표시됨 (검색/필터링 진행 시 변동)</t>
  </si>
  <si>
    <t>레벨2 필터링</t>
  </si>
  <si>
    <t>TC_ABL_005</t>
  </si>
  <si>
    <t>레벨2의 현장/협력사 필터링 확인</t>
  </si>
  <si>
    <t>레벨2 계정으로 이상자 리스트 페이지 진입</t>
  </si>
  <si>
    <t>현장/협력사 선택 가능 (디폴트: 전체)</t>
  </si>
  <si>
    <t>레벨2 협력사 필터링</t>
  </si>
  <si>
    <t>TC_ABL_006</t>
  </si>
  <si>
    <t>레벨2의 협력사 필터링 활성화 조건 확인</t>
  </si>
  <si>
    <t>레벨2 계정에서 현장 드롭다운 미선택 상태</t>
  </si>
  <si>
    <t>협력사 드롭다운이 비활성화 상태</t>
  </si>
  <si>
    <t>TC_ABL_007</t>
  </si>
  <si>
    <t>현장 선택 시 협력사 드롭다운 활성화 확인</t>
  </si>
  <si>
    <t>레벨2 계정에서 현장 드롭다운에서 특정 현장 선택</t>
  </si>
  <si>
    <t>협력사 드롭다운이 활성화됨</t>
  </si>
  <si>
    <t>레벨3 필터링</t>
  </si>
  <si>
    <t>TC_ABL_008</t>
  </si>
  <si>
    <t>레벨3의 협력사 필터링 확인</t>
  </si>
  <si>
    <t>레벨3 계정으로 이상자 리스트 페이지 진입</t>
  </si>
  <si>
    <t>협력사 선택 가능</t>
  </si>
  <si>
    <t>레벨4 필터링</t>
  </si>
  <si>
    <t>TC_ABL_009</t>
  </si>
  <si>
    <t>레벨4의 현장 필터링 확인</t>
  </si>
  <si>
    <t>레벨4 계정으로 이상자 리스트 페이지 진입</t>
  </si>
  <si>
    <t>현장 선택 가능</t>
  </si>
  <si>
    <t>https://www.notion.so/4-35a3c0c739e280359067fa117d0036be?source=copy_link</t>
  </si>
  <si>
    <t>하위항목 선택 시</t>
  </si>
  <si>
    <t>TC_ABL_010</t>
  </si>
  <si>
    <t>레벨 3이 협력사 선택 후 이상자 리스트 진입 시 협력사 선택 필터링 미표시 확인</t>
  </si>
  <si>
    <t>협력사 선택 상태에서 이상자 리스트 진입</t>
  </si>
  <si>
    <t>협력사 선택 리스트가 표시되지 않음</t>
  </si>
  <si>
    <t>TC_ABL_011</t>
  </si>
  <si>
    <t>검색 범위 확인</t>
  </si>
  <si>
    <t>이상자 리스트의 검색창에 값 입력</t>
  </si>
  <si>
    <t>기술인 이름 범위로 검색됨</t>
  </si>
  <si>
    <t>TC_ABL_012</t>
  </si>
  <si>
    <t>검색값 조건 및 검색 시점 확인</t>
  </si>
  <si>
    <t>검색창에 1글자 이상 입력 후 검색버튼(돋보기) 클릭 또는 엔터 입력</t>
  </si>
  <si>
    <t>검색이 진행됨 (1글자 이상 입력 가능)</t>
  </si>
  <si>
    <t>검색 결과 없음</t>
  </si>
  <si>
    <t>TC_ABL_013</t>
  </si>
  <si>
    <t>검색 결과가 없을 경우 표시 확인</t>
  </si>
  <si>
    <t>존재하지 않는 이름으로 검색</t>
  </si>
  <si>
    <t>"검색된 이상자가 없습니다." 메시지가 표시됨</t>
  </si>
  <si>
    <t>필터</t>
  </si>
  <si>
    <t>필터 버튼</t>
  </si>
  <si>
    <t>TC_ABL_014</t>
  </si>
  <si>
    <t>필터 버튼 클릭 시 필터 설정 팝업 표시 확인</t>
  </si>
  <si>
    <t>이상자 리스트의 필터 버튼 클릭</t>
  </si>
  <si>
    <t>필터 설정 팝업이 표시됨</t>
  </si>
  <si>
    <t>선택 초기화</t>
  </si>
  <si>
    <t>TC_ABL_015</t>
  </si>
  <si>
    <t>선택 초기화 버튼 동작 확인</t>
  </si>
  <si>
    <t>필터 설정 팝업의 [선택 초기화] 버튼 클릭</t>
  </si>
  <si>
    <t>정렬방식: 측정시간(최신순), 표시데이터: 전체로 디폴트값 복원됨</t>
  </si>
  <si>
    <t>"이름(오름차순)" 이 디폴트로 선택되어 있음</t>
  </si>
  <si>
    <t>정렬방식 - 디폴트</t>
  </si>
  <si>
    <t>TC_ABL_016</t>
  </si>
  <si>
    <t>정렬방식 디폴트값 확인</t>
  </si>
  <si>
    <t>필터 설정 팝업 진입</t>
  </si>
  <si>
    <t>측정시간(최신순)이 디폴트로 선택되어 있음</t>
  </si>
  <si>
    <t>정렬방식 - 이름</t>
  </si>
  <si>
    <t>TC_ABL_017</t>
  </si>
  <si>
    <t>이름 정렬 옵션(오름차순/내림차순) 확인</t>
  </si>
  <si>
    <t>이름 라디오 버튼 선택 후 오름차순/내림차순 토글</t>
  </si>
  <si>
    <t>오름차순↔내림차순으로 변경됨 (디폴트: 오름차순)</t>
  </si>
  <si>
    <t>정렬방식 - 측정시간</t>
  </si>
  <si>
    <t>TC_ABL_018</t>
  </si>
  <si>
    <t>측정시간 라디오 버튼 선택 후 최신순/과거순 토글</t>
  </si>
  <si>
    <t>최신순↔과거순으로 변경됨 (디폴트: 최신순)</t>
  </si>
  <si>
    <t>정렬방식 - 협력사명</t>
  </si>
  <si>
    <t>TC_ABL_019</t>
  </si>
  <si>
    <t>협력사명 정렬 옵션(오름차순/내림차순) 확인</t>
  </si>
  <si>
    <t>협력사명 라디오 버튼 선택 후 오름차순/내림차순 토글</t>
  </si>
  <si>
    <t>표시 데이터 - 전체</t>
  </si>
  <si>
    <t>TC_ABL_020</t>
  </si>
  <si>
    <t>표시 데이터 "전체" 선택 시 이상데이터 비활성화 확인</t>
  </si>
  <si>
    <t>표시 데이터에서 "전체" 선택</t>
  </si>
  <si>
    <t>하단 이상데이터 항목이 비활성화됨</t>
  </si>
  <si>
    <t>표시 데이터 - 선택</t>
  </si>
  <si>
    <t>TC_ABL_021</t>
  </si>
  <si>
    <t>표시 데이터 "선택한 데이터만" 선택 시 이상데이터 활성화 확인</t>
  </si>
  <si>
    <t>표시 데이터에서 "선택한 데이터만" 선택</t>
  </si>
  <si>
    <t>하단 이상데이터 체크박스 항목이 활성화됨 (디폴트 선택값: 심혈관)</t>
  </si>
  <si>
    <t>이상데이터 1개 미만</t>
  </si>
  <si>
    <t>TC_ABL_022</t>
  </si>
  <si>
    <t>이상데이터 1개 미만 선택 시 토스트 표시 확인</t>
  </si>
  <si>
    <t>활성화된 이상데이터 체크박스를 모두 해제</t>
  </si>
  <si>
    <t>"1개 미만으로 선택할 수 없습니다." 토스트가 표시됨</t>
  </si>
  <si>
    <t>필터 적용</t>
  </si>
  <si>
    <t>TC_ABL_023</t>
  </si>
  <si>
    <t>[적용] 버튼 클릭 시 필터 적용 확인</t>
  </si>
  <si>
    <t>필터 설정 후 [적용] 버튼 클릭</t>
  </si>
  <si>
    <t>설정한 필터가 리스트에 적용됨</t>
  </si>
  <si>
    <t>건강리포트 표시</t>
  </si>
  <si>
    <t>TC_ABL_024</t>
  </si>
  <si>
    <t>이름 클릭 시 기술인 데이터 팝업 표시 확인</t>
  </si>
  <si>
    <t>이상자 리스트 테이블의 기술인 이름 클릭</t>
  </si>
  <si>
    <t>기술인 데이터(건강리포트) 팝업이 표시됨</t>
  </si>
  <si>
    <t>https://www.notion.so/35a3c0c739e28003b289eadcf07e6ceb?source=copy_link</t>
  </si>
  <si>
    <t>팝업 닫기</t>
  </si>
  <si>
    <t>TC_ABL_025</t>
  </si>
  <si>
    <t>건강리포트 팝업 닫기 동작 확인</t>
  </si>
  <si>
    <t>팝업의 X(닫기) 버튼 클릭</t>
  </si>
  <si>
    <t>팝업이 닫히고 이전 화면으로 돌아감</t>
  </si>
  <si>
    <t>팝업 내용</t>
  </si>
  <si>
    <t>TC_ABL_026</t>
  </si>
  <si>
    <t>건강리포트 팝업 내용이 기술인 관리 페이지와 동일한지 확인</t>
  </si>
  <si>
    <t>건강리포트 팝업 내용 확인</t>
  </si>
  <si>
    <t>기술인 관리 페이지의 건강리포트 화면과 동일한 내용 표시</t>
  </si>
  <si>
    <t>보정만료예정</t>
  </si>
  <si>
    <t>TC_EXP_001</t>
  </si>
  <si>
    <t>보정 만료 예정 항목 표시 확인</t>
  </si>
  <si>
    <t>대시보드 진입</t>
  </si>
  <si>
    <t>보정 만료 예정 카드가 표시됨 (1.0에서 추가된 기능 반영)</t>
  </si>
  <si>
    <t>표시 범위</t>
  </si>
  <si>
    <t>TC_EXP_002</t>
  </si>
  <si>
    <t>표시되는 기술인 범위 확인</t>
  </si>
  <si>
    <t>보정만료예정 카드 데이터 확인</t>
  </si>
  <si>
    <t>현장 기준 전체 기술인이 표시 대상</t>
  </si>
  <si>
    <t>협력사 필터링</t>
  </si>
  <si>
    <t>TC_EXP_003</t>
  </si>
  <si>
    <t>협력사 필터링 동작 확인</t>
  </si>
  <si>
    <t>협력사 드롭다운에서 특정 협력사 선택</t>
  </si>
  <si>
    <t>선택한 협력사 기준으로 필터링됨 (이름 오름차순 정렬)</t>
  </si>
  <si>
    <t>보정만료일 필터</t>
  </si>
  <si>
    <t>TC_EXP_004</t>
  </si>
  <si>
    <t>보정만료일 필터 옵션 확인</t>
  </si>
  <si>
    <t>보정만료일 드롭다운 클릭</t>
  </si>
  <si>
    <t>7일 이내/15일 이내/30일 이내 옵션이 표시됨</t>
  </si>
  <si>
    <t>TC_EXP_005</t>
  </si>
  <si>
    <t>보정만료예정 리스트 정렬 우선순위 확인</t>
  </si>
  <si>
    <t>보정만료예정 리스트 데이터 확인</t>
  </si>
  <si>
    <t>1순위: 보정 만료 예정일 가까운순, 2순위: 이름 오름차순, 3순위: 계정 생성일 최신순</t>
  </si>
  <si>
    <t>보정만료일 기준</t>
  </si>
  <si>
    <t>TC_EXP_006</t>
  </si>
  <si>
    <t>보정만료일 계산 단위 확인</t>
  </si>
  <si>
    <t>보정만료일 표시 확인</t>
  </si>
  <si>
    <t>일 단위로만 계산되어 표시됨</t>
  </si>
  <si>
    <t>TC_EXP_007</t>
  </si>
  <si>
    <t>한 페이지 최대 표시 개수 확인</t>
  </si>
  <si>
    <t>기술인이 6명 이상인 상태에서 카드 확인</t>
  </si>
  <si>
    <t>한 페이지에 최대 5개 표시되며 초과 시 페이지네이션 표시됨</t>
  </si>
  <si>
    <t>운영 서버 테스트 데이터 확인 불가능
(5개 이상 표시되는 현장 확인 불가능)</t>
  </si>
  <si>
    <t>만료 포함 토글 ON</t>
  </si>
  <si>
    <t>TC_EXP_008</t>
  </si>
  <si>
    <t>만료된 기술인 포함 토글 ON 시 동작 확인</t>
  </si>
  <si>
    <t>만료된 기술인 포함 토글 ON 상태</t>
  </si>
  <si>
    <t>이미 보정기간이 만료된 기술인도 리스트에 포함되며 최상단에 위치(보정만료자→0일 지남)</t>
  </si>
  <si>
    <t>만료 포함 토글 OFF</t>
  </si>
  <si>
    <t>TC_EXP_009</t>
  </si>
  <si>
    <t>만료된 기술인 포함 토글 OFF 시 동작 확인</t>
  </si>
  <si>
    <t>만료된 기술인 포함 토글 OFF 상태</t>
  </si>
  <si>
    <t>이미 보정기간이 만료된 기술인은 리스트에서 삭제(0일 전부터 표시)</t>
  </si>
  <si>
    <t>토글 디폴트</t>
  </si>
  <si>
    <t>TC_EXP_010</t>
  </si>
  <si>
    <t>만료된 기술인 포함 토글 디폴트값 확인</t>
  </si>
  <si>
    <t>보정만료예정 카드 진입</t>
  </si>
  <si>
    <t>디폴트값 ON으로 설정되어 있음</t>
  </si>
  <si>
    <t>TC_EXP_011</t>
  </si>
  <si>
    <t>보정만료예정 테이블 데이터 항목 확인</t>
  </si>
  <si>
    <t>이름, 협력사, 보정 만료 예정일이 표시됨</t>
  </si>
  <si>
    <t>TC_USR_001</t>
  </si>
  <si>
    <t>사용자 통계 카드 표시 확인</t>
  </si>
  <si>
    <t>사용자 통계 카드가 표시됨 (계약인원대비 사용률 통계)</t>
  </si>
  <si>
    <t>실운영에서 확인 필요</t>
  </si>
  <si>
    <t>TC_USR_002</t>
  </si>
  <si>
    <t>사용자 통계 보기 권한 확인</t>
  </si>
  <si>
    <t>각 레벨(2,3,4)로 대시보드 진입</t>
  </si>
  <si>
    <t>레벨2, 레벨3만 확인 가능 (레벨4는 표시되지 않음)</t>
  </si>
  <si>
    <t>레벨 3 확인 완료</t>
  </si>
  <si>
    <t>레벨2 권한</t>
  </si>
  <si>
    <t>TC_USR_003</t>
  </si>
  <si>
    <t>레벨2 사용자 통계 보기 범위 확인</t>
  </si>
  <si>
    <t>레벨2 계정으로 기업단위 또는 현장단위 선택 후 사용자 통계 확인</t>
  </si>
  <si>
    <t>기업단위에서는 현장 선택해서 볼 수 있음, 현장단위에서는 레벨3와 동일</t>
  </si>
  <si>
    <t>레벨3 권한</t>
  </si>
  <si>
    <t>TC_USR_004</t>
  </si>
  <si>
    <t>레벨3 사용자 통계 보기 범위 확인</t>
  </si>
  <si>
    <t>레벨3 계정으로 사용자 통계 확인</t>
  </si>
  <si>
    <t>속한 현장만 볼 수 있음 (네비게이션바 선택값에 따라)</t>
  </si>
  <si>
    <t>https://www.notion.so/3-35a3c0c739e280b6a154ece4dd5f2268?source=copy_link</t>
  </si>
  <si>
    <t>TC_USR_005</t>
  </si>
  <si>
    <t>사용자 통계 데이터 기준 확인</t>
  </si>
  <si>
    <t>사용자 통계 카드 데이터 확인</t>
  </si>
  <si>
    <t>전일 23:59까지의 데이터로 표시 (실시간 변동 없음)</t>
  </si>
  <si>
    <t>계약인원 충족률</t>
  </si>
  <si>
    <t>TC_USR_006</t>
  </si>
  <si>
    <t>계약인원 충족률 표시 확인</t>
  </si>
  <si>
    <t>사용자 통계 카드 확인</t>
  </si>
  <si>
    <t>전일 총 사용수/계약인원 비율이 표시됨</t>
  </si>
  <si>
    <t>운영 서버 테스트 데이터 확인 불가능(dev에서는 확인 완료)</t>
  </si>
  <si>
    <t>https://www.notion.so/35a3c0c739e280b2b82ffaf2c1b952b7?source=copy_link</t>
  </si>
  <si>
    <t>충족률 100% 초과</t>
  </si>
  <si>
    <t>TC_USR_007</t>
  </si>
  <si>
    <t>계약인원 충족률 100% 초과 시 표시 확인</t>
  </si>
  <si>
    <t>충족률이 100%를 초과한 상태</t>
  </si>
  <si>
    <t>backgroundDanger 배경 + 숫자 critical500 색상으로 표시됨</t>
  </si>
  <si>
    <t>신규 기술인 수</t>
  </si>
  <si>
    <t>TC_USR_008</t>
  </si>
  <si>
    <t>이번 달 신규 기술인 수 표시 확인</t>
  </si>
  <si>
    <t>사용자 통계 카드의 신규 기술인 항목 확인</t>
  </si>
  <si>
    <t>이번 달(1일~전일) 기준 신규 등록된 기술인 수가 표시됨</t>
  </si>
  <si>
    <t>https://www.notion.so/35a3c0c739e280e9a744e56b469c8fc6?source=copy_link</t>
  </si>
  <si>
    <t>총 기술인 증감률</t>
  </si>
  <si>
    <t>TC_USR_009</t>
  </si>
  <si>
    <t>총 기술인 증감률 표시 확인</t>
  </si>
  <si>
    <t>총 기술인 증감률 항목 확인</t>
  </si>
  <si>
    <t>전일 대비 기술인 증감률(총 기술인 수 기준)이 표시됨</t>
  </si>
  <si>
    <t>세부 통계 내역</t>
  </si>
  <si>
    <t>TC_USR_010</t>
  </si>
  <si>
    <t>[세부 통계 내역] 버튼 클릭 시 상세 페이지 진입 확인</t>
  </si>
  <si>
    <t>사용자 통계 카드의 [세부 통계 내역] 버튼 클릭</t>
  </si>
  <si>
    <t>사용자 통계 분석 상세 페이지로 진입함</t>
  </si>
  <si>
    <t>사용자 통계 분석</t>
  </si>
  <si>
    <t>TC_USA_001</t>
  </si>
  <si>
    <t>기간 선택 디폴트값 확인</t>
  </si>
  <si>
    <t>사용자 통계 분석 페이지 진입</t>
  </si>
  <si>
    <t>오늘 날짜가 있는 월(예: 2026년 3월11일이면 2026년 3월)이 디폴트로 선택됨</t>
  </si>
  <si>
    <t>선택 가능 기간</t>
  </si>
  <si>
    <t>TC_USA_002</t>
  </si>
  <si>
    <t>선택 가능한 기간 범위 확인</t>
  </si>
  <si>
    <t>기간 선택 드롭다운 클릭</t>
  </si>
  <si>
    <t>데이터 유무를 기준으로 선택 가능 (예: 2024.06부터 데이터 있을 경우 2024.06~현재)</t>
  </si>
  <si>
    <t>다운로드</t>
  </si>
  <si>
    <t>TC_USA_003</t>
  </si>
  <si>
    <t>PDF 다운로드 버튼 동작 확인</t>
  </si>
  <si>
    <t>[다운로드 PDF] 버튼 클릭</t>
  </si>
  <si>
    <t>현재 화면이 PDF 파일로 다운로드됨 (파일명: 사용자통계분석_{현장명}_yyyy.MM)</t>
  </si>
  <si>
    <t>PDF 출력</t>
  </si>
  <si>
    <t>TC_USA_004</t>
  </si>
  <si>
    <t>PDF 다운로드 시 세부 데이터 전체 출력 확인</t>
  </si>
  <si>
    <t>PDF 파일 열어 확인</t>
  </si>
  <si>
    <t>하단 세부 데이터(테이블)는 스크롤 없이 전체 보이도록 출력됨</t>
  </si>
  <si>
    <t>TC_USA_005</t>
  </si>
  <si>
    <t>엑셀 다운로드 버튼 동작 확인</t>
  </si>
  <si>
    <t>[다운로드 엑셀] 버튼 클릭</t>
  </si>
  <si>
    <t>엑셀 파일이 다운로드됨 (파일명: 사용자통계분석_{현장명}_yyyy.MM)</t>
  </si>
  <si>
    <t>엑셀 데이터</t>
  </si>
  <si>
    <t>TC_USA_006</t>
  </si>
  <si>
    <t>엑셀 다운로드 데이터 항목 확인</t>
  </si>
  <si>
    <t>엑셀 파일 열어 확인</t>
  </si>
  <si>
    <t>계약인원, 날짜, 누적 기술인, 탈퇴 기술인, 신규 기술인, 총 기술인, 총 기술인 증감, 일별 증감률, 계약인원 충족률 항목이 포함됨</t>
  </si>
  <si>
    <t>요약</t>
  </si>
  <si>
    <t>summary 영역</t>
  </si>
  <si>
    <t>TC_USA_007</t>
  </si>
  <si>
    <t>전일 기준 요약 데이터 표시 확인</t>
  </si>
  <si>
    <t>사용자 통계 분석 페이지의 요약 영역 확인</t>
  </si>
  <si>
    <t>계약인원 충족률, 전체 기술인, 이번 달 신규 기술인 표시 (전월 대비 증감 표시)</t>
  </si>
  <si>
    <t>https://www.notion.so/35a3c0c739e280a2b8b0df28d8628312?source=copy_link</t>
  </si>
  <si>
    <t>월별 사용량</t>
  </si>
  <si>
    <t>그래프 표시</t>
  </si>
  <si>
    <t>TC_USA_008</t>
  </si>
  <si>
    <t>월별 사용량 그래프 표시 확인</t>
  </si>
  <si>
    <t>월별 사용량 영역 확인</t>
  </si>
  <si>
    <t>월별로 계약인원대비 피크치 사용량 그래프 표시</t>
  </si>
  <si>
    <t>기간 옵션</t>
  </si>
  <si>
    <t>TC_USA_009</t>
  </si>
  <si>
    <t>월별 사용량 기간 옵션 확인</t>
  </si>
  <si>
    <t>월별 사용량 드롭다운 클릭</t>
  </si>
  <si>
    <t>최근 6개월(디폴트)/최근 1년/전체 옵션이 표시됨</t>
  </si>
  <si>
    <t>TC_USA_010</t>
  </si>
  <si>
    <t>전체 선택 시 가로 스크롤 확인</t>
  </si>
  <si>
    <t>월별 사용량 "전체" 선택, 데이터 20개 초과 상태</t>
  </si>
  <si>
    <t>20개 초과 시 가로 스크롤이 표시됨</t>
  </si>
  <si>
    <t>계약인원 라인</t>
  </si>
  <si>
    <t>TC_USA_011</t>
  </si>
  <si>
    <t>계약인원 표시줄(빨간 dot 라인) 확인</t>
  </si>
  <si>
    <t>월별 사용량 그래프 확인</t>
  </si>
  <si>
    <t>빨간색 dot 라인으로 계약인원이 표시됨</t>
  </si>
  <si>
    <t>계약인원이 모두 0으로 설정되어 있음</t>
  </si>
  <si>
    <t>https://www.notion.so/0-35a3c0c739e280c7b7c0f9e55e4d34f8?source=copy_link</t>
  </si>
  <si>
    <t>일별 통계</t>
  </si>
  <si>
    <t>TC_USA_012</t>
  </si>
  <si>
    <t>일별 통계 디폴트 표시 확인</t>
  </si>
  <si>
    <t>일별 통계 영역 확인</t>
  </si>
  <si>
    <t>최근 2주 데이터가 디폴트로 표시됨</t>
  </si>
  <si>
    <t>TC_USA_013</t>
  </si>
  <si>
    <t>일별 통계 기간 옵션 확인</t>
  </si>
  <si>
    <t>일별 통계 드롭다운 클릭</t>
  </si>
  <si>
    <t>최근 2주/전체(이번 달 한정) 옵션이 표시됨</t>
  </si>
  <si>
    <t>데이터 범위</t>
  </si>
  <si>
    <t>TC_USA_014</t>
  </si>
  <si>
    <t>일별 통계 데이터 범위 확인</t>
  </si>
  <si>
    <t>오늘이 4월 11일인 상태에서 일별 통계 확인</t>
  </si>
  <si>
    <t>이번 달 1일~현재(4월 1일~4월 11일) 데이터가 표시됨</t>
  </si>
  <si>
    <t>https://www.notion.so/35a3c0c739e280bbaa1dcbc9e7f7a3c8?source=copy_link</t>
  </si>
  <si>
    <t>그래프 구성</t>
  </si>
  <si>
    <t>TC_USA_015</t>
  </si>
  <si>
    <t>일별 통계 그래프 구성 요소 확인</t>
  </si>
  <si>
    <t>일별 통계 그래프 확인</t>
  </si>
  <si>
    <t>라인(총 기술인), 막대(블랙: 누적 기술인), 막대(하늘색: 신규 기술인), 빨간 dot 라인(계약인원) 구성</t>
  </si>
  <si>
    <t>https://www.notion.so/35a3c0c739e280118586edbba514ddb6?source=copy_link</t>
  </si>
  <si>
    <t>세부 데이터</t>
  </si>
  <si>
    <t>테이블 표시</t>
  </si>
  <si>
    <t>TC_USA_016</t>
  </si>
  <si>
    <t>세부 데이터 테이블 표시 확인</t>
  </si>
  <si>
    <t>세부 데이터 테이블 영역 확인</t>
  </si>
  <si>
    <t>엑셀 형식으로 각 일별 데이터가 표시됨 (최대 높이 430px, 초과 시 스크롤)</t>
  </si>
  <si>
    <t>TC_USA_017</t>
  </si>
  <si>
    <t>세부 데이터 컬럼 확인</t>
  </si>
  <si>
    <t>세부 데이터 테이블 컬럼 확인</t>
  </si>
  <si>
    <t>날짜, 누적 기술인(탈퇴자수), 신규 기술인, 총 기술인, 일별 증감률, 계약인원 충족률 컬럼이 표시됨</t>
  </si>
  <si>
    <t>"누적 기술인" -&gt; "삭제 기술인" 으로 표시됨
"일별 증감률" -&gt; 표시되지 않음</t>
  </si>
  <si>
    <t>누적 기술인 표시</t>
  </si>
  <si>
    <t>TC_USA_018</t>
  </si>
  <si>
    <t>누적 기술인 표시(탈퇴자수 반영) 확인</t>
  </si>
  <si>
    <t>누적 기술인 컬럼 확인</t>
  </si>
  <si>
    <t>탈퇴인원 반영된 수로 표시 (예: 1,450명에서 20명 탈퇴 시 "1,430명(-20명)")</t>
  </si>
  <si>
    <t>5/20 기준 마이그레이션한 데이터도 조회되지 않고 카운트도 되지 않음</t>
  </si>
  <si>
    <t>일별 증감률</t>
  </si>
  <si>
    <t>TC_USA_019</t>
  </si>
  <si>
    <t>일별 증감률 계산 확인</t>
  </si>
  <si>
    <t>일별 증감률 컬럼 확인</t>
  </si>
  <si>
    <t>이전일 총 기술인 대비 증감률로 계산됨 (예: 100명→120명일 때 +20%)</t>
  </si>
  <si>
    <t>https://www.notion.so/35a3c0c739e280519bb4ccf0f4b9f4db?source=copy_link</t>
  </si>
  <si>
    <t>충족률 계산</t>
  </si>
  <si>
    <t>TC_USA_020</t>
  </si>
  <si>
    <t>계약인원 충족률 계산 기준 확인</t>
  </si>
  <si>
    <t>계약인원 충족률 컬럼 확인</t>
  </si>
  <si>
    <t>당일(00:00~23:59) 총 사용수/계약인원수 (총 사용 수 기준: 측정자 수, 계정단위로 계산)</t>
  </si>
  <si>
    <t>레벨2 화면</t>
  </si>
  <si>
    <t>TC_USA_021</t>
  </si>
  <si>
    <t>레벨2 기업단위에서 현장 선택 드롭다운 확인</t>
  </si>
  <si>
    <t>레벨2가 네비게이션바 기업단위 선택 후 사용자 통계 분석 진입</t>
  </si>
  <si>
    <t>현장을 선택해서 볼 수 있도록 드롭다운이 추가됨 (디폴트: 네비게이션바 기준 가장 상단 현장)</t>
  </si>
  <si>
    <t>현장단위 선택</t>
  </si>
  <si>
    <t>TC_USA_022</t>
  </si>
  <si>
    <t>레벨2 현장단위 선택 시 레벨3와 동일 동작 확인</t>
  </si>
  <si>
    <t>레벨2가 네비게이션바 현장단위 선택 후 사용자 통계 분석 진입</t>
  </si>
  <si>
    <t>레벨3와 동일하게 동작함 (현장 선택 드롭다운 없음)</t>
  </si>
  <si>
    <t>PDF 파일명</t>
  </si>
  <si>
    <t>TC_DLD_001</t>
  </si>
  <si>
    <t>PDF 다운로드 파일명 형식 확인</t>
  </si>
  <si>
    <t>PDF 다운로드 후 파일명 확인</t>
  </si>
  <si>
    <t>사용자통계분석_{현장명}_yyyy.MM 형식으로 저장됨</t>
  </si>
  <si>
    <t>엑셀 파일명</t>
  </si>
  <si>
    <t>TC_DLD_002</t>
  </si>
  <si>
    <t>엑셀 다운로드 파일명 형식 확인</t>
  </si>
  <si>
    <t>엑셀 다운로드 후 파일명 확인</t>
  </si>
  <si>
    <t>선택 달 데이터</t>
  </si>
  <si>
    <t>TC_DLD_003</t>
  </si>
  <si>
    <t>선택한 달의 데이터만 다운로드되는지 확인</t>
  </si>
  <si>
    <t>특정 달 선택 후 엑셀 다운로드</t>
  </si>
  <si>
    <t>선택한 달의 데이터만 다운로드됨</t>
  </si>
  <si>
    <t>COUNTA of 테스트결과 (260520)</t>
  </si>
  <si>
    <t>테스트결과(260507)</t>
  </si>
  <si>
    <t>테스트결과(260520)</t>
  </si>
  <si>
    <t>기술인관리</t>
  </si>
  <si>
    <t>기본 화면</t>
  </si>
  <si>
    <t>기술인 관리 페이지 진입 확인</t>
  </si>
  <si>
    <t>대시보드에서 [기술인 관리] 메뉴 클릭</t>
  </si>
  <si>
    <t>기술인 관리 페이지로 진입함</t>
  </si>
  <si>
    <t>우혜경</t>
  </si>
  <si>
    <t>리스트 총 인원 표시 확인</t>
  </si>
  <si>
    <t>기술인 관리 페이지 진입</t>
  </si>
  <si>
    <t>"총 N명" 형태로 총 인원이 표시됨</t>
  </si>
  <si>
    <t>기준 날짜 표시</t>
  </si>
  <si>
    <t>기준 날짜 표시 확인</t>
  </si>
  <si>
    <t>데이터 기준 날짜(예: 2026.01.23)가 표시됨</t>
  </si>
  <si>
    <t>검색 옵션</t>
  </si>
  <si>
    <t>검색 옵션 라디오 버튼(전체/협력사/이름) 확인</t>
  </si>
  <si>
    <t>검색 영역 확인</t>
  </si>
  <si>
    <t>전체, 협력사, 이름 라디오 버튼이 표시됨 (디폴트: 전체)</t>
  </si>
  <si>
    <t>검색창 placeholder</t>
  </si>
  <si>
    <t>검색창 placeholder 표시 확인</t>
  </si>
  <si>
    <t>검색창 확인</t>
  </si>
  <si>
    <t>"검색어를 입력하세요." placeholder가 표시됨</t>
  </si>
  <si>
    <t>협력사 검색</t>
  </si>
  <si>
    <t>협력사 옵션 선택 후 검색 동작 확인</t>
  </si>
  <si>
    <t>검색 옵션 "협력사" 선택 후 검색어 입력</t>
  </si>
  <si>
    <t>협력사명 기준으로 검색되어 결과가 필터링됨</t>
  </si>
  <si>
    <t>이름 옵션 선택 후 검색 동작 확인</t>
  </si>
  <si>
    <t>검색 옵션 "이름" 선택 후 검색어 입력</t>
  </si>
  <si>
    <t>기술인 이름 기준으로 검색되어 결과가 필터링됨</t>
  </si>
  <si>
    <t>협력사 선택 드롭다운 확인</t>
  </si>
  <si>
    <t>협력사 선택 드롭다운 클릭</t>
  </si>
  <si>
    <t>협력사 목록이 표시되며 선택 가능</t>
  </si>
  <si>
    <t>기술인 관리 페이지의 필터 버튼 클릭</t>
  </si>
  <si>
    <t>디폴트값으로 복원됨 (정렬: 이름 오름차순, 기술인상태: 전체, 가입분류: 전체 ON, 기술인유형: 전체 ON, 지표: 전체 ON, 설문조사: 전체 ON, 기타: 전체 OFF)</t>
  </si>
  <si>
    <t>닫기 버튼</t>
  </si>
  <si>
    <t>TC_USR_011</t>
  </si>
  <si>
    <t>닫기 버튼 클릭 시 필터 미적용 및 디폴트 복원 확인</t>
  </si>
  <si>
    <t>필터 설정 팝업의 X(닫기) 버튼 클릭</t>
  </si>
  <si>
    <t>필터링이 적용되지 않고 종료되며 재진입 시 디폴트값으로 표시됨</t>
  </si>
  <si>
    <t>이름 정렬</t>
  </si>
  <si>
    <t>TC_USR_012</t>
  </si>
  <si>
    <t>이름 정렬 옵션 확인</t>
  </si>
  <si>
    <t>정렬방식에서 이름 라디오 선택</t>
  </si>
  <si>
    <t>오름차순/내림차순 토글 가능 (디폴트: 오름차순)</t>
  </si>
  <si>
    <t>현장명 정렬</t>
  </si>
  <si>
    <t>TC_USR_013</t>
  </si>
  <si>
    <t>현장명 정렬 옵션 확인 (레벨 4)</t>
  </si>
  <si>
    <t>정렬방식에서 현장명 라디오 선택</t>
  </si>
  <si>
    <t>오름차순/내림차순 토글 가능</t>
  </si>
  <si>
    <t>협력사명 정렬</t>
  </si>
  <si>
    <t>TC_USR_014</t>
  </si>
  <si>
    <t>협력사명 정렬 옵션 확인 (레벨2,3 한정)</t>
  </si>
  <si>
    <t>레벨2 또는 3 계정에서 정렬방식의 협력사명 라디오 선택</t>
  </si>
  <si>
    <t>오름차순/내림차순 토글 가능 (레벨2,3만 표시)</t>
  </si>
  <si>
    <t>측정시간 정렬</t>
  </si>
  <si>
    <t>TC_USR_015</t>
  </si>
  <si>
    <t>측정시간 정렬 옵션 확인</t>
  </si>
  <si>
    <t>정렬방식에서 측정시간 라디오 선택</t>
  </si>
  <si>
    <t>최신순/과거순 토글 가능 (디폴트: 최신순)</t>
  </si>
  <si>
    <t xml:space="preserve">측정자 필터를 적용했는데 측정 시간이 없는 측정자가 존재합니다. </t>
  </si>
  <si>
    <t>https://www.notion.so/TC_USR_015-3663c0c739e28006bc58c8a8d7f97fc0?source=copy_link</t>
  </si>
  <si>
    <t>측정시간 선택</t>
  </si>
  <si>
    <t>TC_MAN_002</t>
  </si>
  <si>
    <t>측정시간' 라디오 버튼 선택 시 측정시간 기준 정렬로 변경 확인</t>
  </si>
  <si>
    <t>필터 설정 모달 내 '측정시간' 라디오 버튼 클릭</t>
  </si>
  <si>
    <t>측정시간 기준 정렬로 변경됨</t>
  </si>
  <si>
    <t>신규 추가</t>
  </si>
  <si>
    <t>측정시간 최신순</t>
  </si>
  <si>
    <t>TC_MAN_003</t>
  </si>
  <si>
    <t>측정시간 정렬 시 최신순 선택 확인</t>
  </si>
  <si>
    <t>측정시간 선택 후 우측 정렬값에서 '최신순' 선택</t>
  </si>
  <si>
    <t>가장 최근에 측정한 기술인부터 목록 상단에 노출됨</t>
  </si>
  <si>
    <t>측정시간 오래된순</t>
  </si>
  <si>
    <t>TC_MAN_004</t>
  </si>
  <si>
    <t>측정시간 정렬 시 오래된순 선택 확인</t>
  </si>
  <si>
    <t>측정시간 선택 후 우측 정렬값에서 '오래된순' 선택</t>
  </si>
  <si>
    <t>측정시간이 오래된 기술인부터 목록 상단에 노출됨</t>
  </si>
  <si>
    <t>미측정자 위치</t>
  </si>
  <si>
    <t>TC_MAN_005</t>
  </si>
  <si>
    <t>측정시간 정렬 시 미측정자 표시 위치 확인</t>
  </si>
  <si>
    <t>측정시간 기준 정렬 적용 (최신순/오래된순 모두)</t>
  </si>
  <si>
    <t>측정시간이 없는 미측정자는 정렬 기준과 관계없이 목록 하단에 노출됨</t>
  </si>
  <si>
    <t>지표별 정렬</t>
  </si>
  <si>
    <t>TC_USR_016</t>
  </si>
  <si>
    <t>지표별(심혈관/심박수/피로도 등) 정렬 옵션 확인</t>
  </si>
  <si>
    <t>정렬방식에서 지표 라디오 선택 (설정-노출지표 ON 항목)</t>
  </si>
  <si>
    <t>높은순/낮은순 토글 가능 (디폴트: 높은순)</t>
  </si>
  <si>
    <t>기능 미구현(온주임확인필요)</t>
  </si>
  <si>
    <t>https://www.notion.so/35a3c0c739e280739ae9eddda7f6dded?source=copy_link</t>
  </si>
  <si>
    <t>정렬 토글</t>
  </si>
  <si>
    <t>TC_USR_017</t>
  </si>
  <si>
    <t>오름차순/내림차순 텍스트 클릭 시 반전 확인 (이름,현장명, 협력사명)</t>
  </si>
  <si>
    <t>선택된 정렬 옵션의 텍스트 부분 클릭</t>
  </si>
  <si>
    <t>오름차순↔내림차순 (또는 최신순↔과거순, 높은순↔낮은순)으로 반전됨</t>
  </si>
  <si>
    <t>기술인 상태</t>
  </si>
  <si>
    <t>TC_USR_018</t>
  </si>
  <si>
    <t>기술인 상태 단일 선택 확인</t>
  </si>
  <si>
    <t>기술인 상태 항목(전체/이상자/미측정자/신규가입자) 선택</t>
  </si>
  <si>
    <t>단일 선택만 가능하며 디폴트는 "전체"</t>
  </si>
  <si>
    <t>가입 분류</t>
  </si>
  <si>
    <t>TC_USR_019</t>
  </si>
  <si>
    <t>가입 분류 중복 선택 확인</t>
  </si>
  <si>
    <t>가입 분류 체크박스(가입완료/사전가입/간편가입) 선택</t>
  </si>
  <si>
    <t>중복 선택 가능, 최소 1개 이상 선택 필수, 디폴트는 전체 ON</t>
  </si>
  <si>
    <t>TC_USR_020</t>
  </si>
  <si>
    <t>기술인 유형 중복 선택 확인</t>
  </si>
  <si>
    <t>기술인 유형 체크박스(고위험/고령자/특수업무/크레인작업 등) 선택</t>
  </si>
  <si>
    <t>중복 선택 가능, 모두 OFF 가능, 디폴트는 전체 ON</t>
  </si>
  <si>
    <t>기술인 유형 사용자 추가</t>
  </si>
  <si>
    <t>TC_USR_021</t>
  </si>
  <si>
    <t>사용자 추가 기술인 유형 표시 확인</t>
  </si>
  <si>
    <t>설정-기본설정-기술인 유형에서 사용자 추가한 항목 등록 후 필터 확인</t>
  </si>
  <si>
    <t>추가된 사용자 유형이 필터 옵션에 노출됨</t>
  </si>
  <si>
    <t>출근 여부 항목 노출</t>
  </si>
  <si>
    <t>TC_MAN_006</t>
  </si>
  <si>
    <t>필터 설정 모달 내 '출근 여부' 항목 노출 확인</t>
  </si>
  <si>
    <t>필터 설정 모달 진입</t>
  </si>
  <si>
    <t>출근 여부' 항목에 전체 / 출근자 / 미출근자 체크박스가 노출됨</t>
  </si>
  <si>
    <t>출근 여부 - 다중 선택</t>
  </si>
  <si>
    <t>TC_MAN_007</t>
  </si>
  <si>
    <t>출근 여부 체크박스 다중 선택 가능 확인</t>
  </si>
  <si>
    <t>출근자, 미출근자 체크박스를 동시에 선택</t>
  </si>
  <si>
    <t>다중 선택이 가능함</t>
  </si>
  <si>
    <t>출근 여부 - 전체 선택</t>
  </si>
  <si>
    <t>TC_MAN_008</t>
  </si>
  <si>
    <t>전체' 선택 시 출근자, 미출근자 모두 선택 처리 확인</t>
  </si>
  <si>
    <t>출근 여부 항목에서 '전체' 체크박스 선택</t>
  </si>
  <si>
    <t>출근자, 미출근자 모두 선택된 상태로 처리됨</t>
  </si>
  <si>
    <t>출근 여부 - 출근자 선택</t>
  </si>
  <si>
    <t>TC_MAN_009</t>
  </si>
  <si>
    <t>출근자' 선택 시 출근 처리된 기술인만 조회 확인</t>
  </si>
  <si>
    <t>출근 여부 항목에서 '출근자' 선택 후 적용</t>
  </si>
  <si>
    <t>출근 처리된 기술인만 조회됨</t>
  </si>
  <si>
    <t>출근 여부 - 미출근자 선택</t>
  </si>
  <si>
    <t>TC_MAN_010</t>
  </si>
  <si>
    <t>미출근자' 선택 시 미출근 상태의 기술인만 조회 확인</t>
  </si>
  <si>
    <t>출근 여부 항목에서 '미출근자' 선택 후 적용</t>
  </si>
  <si>
    <t>미출근 상태의 기술인만 조회됨</t>
  </si>
  <si>
    <t>출근 여부 - 전체 선택 결과</t>
  </si>
  <si>
    <t>TC_MAN_011</t>
  </si>
  <si>
    <t>출근자, 미출근자 모두 선택 시 전체 조회와 동일 처리 확인</t>
  </si>
  <si>
    <t>출근자와 미출근자 체크박스 동시 선택 후 적용</t>
  </si>
  <si>
    <t>전체 조회와 동일하게 처리됨</t>
  </si>
  <si>
    <t>측정 여부 항목 노출</t>
  </si>
  <si>
    <t>TC_MAN_012</t>
  </si>
  <si>
    <t>필터 설정 모달 내 '측정 여부' 항목 노출 확인</t>
  </si>
  <si>
    <t>측정 여부' 항목에 전체 / 측정자 / 미측정자 체크박스가 노출됨</t>
  </si>
  <si>
    <t>측정 여부 - 다중 선택</t>
  </si>
  <si>
    <t>TC_MAN_013</t>
  </si>
  <si>
    <t>측정 여부 체크박스 다중 선택 가능 확인</t>
  </si>
  <si>
    <t>측정자, 미측정자 체크박스를 동시에 선택</t>
  </si>
  <si>
    <t>측정 여부 - 전체 선택</t>
  </si>
  <si>
    <t>TC_MAN_014</t>
  </si>
  <si>
    <t>전체' 선택 시 측정자, 미측정자 모두 선택 처리 확인</t>
  </si>
  <si>
    <t>측정 여부 항목에서 '전체' 체크박스 선택</t>
  </si>
  <si>
    <t>측정자, 미측정자 모두 선택된 상태로 처리됨</t>
  </si>
  <si>
    <t>측정 여부 - 측정자 선택</t>
  </si>
  <si>
    <t>TC_MAN_015</t>
  </si>
  <si>
    <t>측정자' 선택 시 측정 완료된 기술인만 조회 확인</t>
  </si>
  <si>
    <t>측정 여부 항목에서 '측정자' 선택 후 적용</t>
  </si>
  <si>
    <t>측정 완료된 기술인만 조회됨</t>
  </si>
  <si>
    <t>측정 여부 - 미측정자 선택</t>
  </si>
  <si>
    <t>TC_MAN_016</t>
  </si>
  <si>
    <t>미측정자' 선택 시 미측정 상태의 기술인만 조회 확인</t>
  </si>
  <si>
    <t>측정 여부 항목에서 '미측정자' 선택 후 적용</t>
  </si>
  <si>
    <t>미측정 상태의 기술인만 조회됨</t>
  </si>
  <si>
    <t>측정 여부 - 전체 선택 결과</t>
  </si>
  <si>
    <t>TC_MAN_017</t>
  </si>
  <si>
    <t>측정자, 미측정자 모두 선택 시 전체 조회와 동일 처리 확인</t>
  </si>
  <si>
    <t>측정자와 미측정자 체크박스 동시 선택 후 적용</t>
  </si>
  <si>
    <t>출근 여부/측정 여부 별도 관리</t>
  </si>
  <si>
    <t>TC_MAN_018</t>
  </si>
  <si>
    <t>출근 여부와 측정 여부가 별도 상태로 관리되는지 확인</t>
  </si>
  <si>
    <t>출근자 미선택 + 측정자 선택하여 조회</t>
  </si>
  <si>
    <t>출근 여부와 측정 여부는 별도 상태로 관리되어 조회됨</t>
  </si>
  <si>
    <t xml:space="preserve">출근자 선택 + 미측정자 필터링시 잘못 조회됩니다. 
출근 여부 필터를 모두 선택 + 미측정자 필터 선택 vs 출근자 필터 + 미측정자 필터에서 후자의 인원이 전자의 인원에 포함되어 있지 않습니다. </t>
  </si>
  <si>
    <t>https://www.notion.so/TC_MAN_018-3663c0c739e280278c66c14232eb61be?source=copy_link</t>
  </si>
  <si>
    <t>필터 설정</t>
  </si>
  <si>
    <t>스마트밴드</t>
  </si>
  <si>
    <t>TC_SB_SMA01_07_001</t>
  </si>
  <si>
    <t>필터 설정 모달 진입 시 '스마트밴드' 필터 조건 항목이 노출되는지 확인</t>
  </si>
  <si>
    <t>1. 관리자 웹 로그인
 2. 기술인 관리 페이지 진입
 3. 필터 설정 아이콘 클릭</t>
  </si>
  <si>
    <t>필터 설정 모달이 열리고, '필터 조건' 영역 내 '스마트밴드' 항목이 표시된다.</t>
  </si>
  <si>
    <t>TC_SB_SMA01_07_002</t>
  </si>
  <si>
    <t>스마트밴드 항목의 체크박스 4종(전체/연결됨/연결 해제/미보유)이 노출되는지 확인</t>
  </si>
  <si>
    <t>1. 필터 설정 모달 진입
 2. '스마트밴드' 항목 영역 확인</t>
  </si>
  <si>
    <t>전체', '연결됨', '연결 해제', '미보유' 4개의 체크박스가 표시된다.</t>
  </si>
  <si>
    <t>TC_SB_SMA01_07_003</t>
  </si>
  <si>
    <t>전체' 체크 시 스마트밴드 상태 전체 사용자가 표시되는지 확인</t>
  </si>
  <si>
    <t>1. 필터 설정 모달 진입
 2. 스마트밴드 항목에서 '전체' 체크박스 선택
 3. '적용' 버튼 클릭</t>
  </si>
  <si>
    <t>스마트밴드 상태와 무관하게 전체 사용자가 기술인 리스트에 표시된다.</t>
  </si>
  <si>
    <t>TC_SB_SMA01_07_004</t>
  </si>
  <si>
    <t>연결됨' 체크 시 스마트밴드가 연결된 사용자만 표시되는지 확인</t>
  </si>
  <si>
    <t>1. 필터 설정 모달 진입
 2. 스마트밴드 항목에서 '연결됨' 체크박스만 선택
 3. '적용' 버튼 클릭</t>
  </si>
  <si>
    <t>스마트밴드가 연결된 사용자만 기술인 리스트에 표시된다.</t>
  </si>
  <si>
    <t>실제 웹에서는 '연동' 이라는 단어를 사용합니다.</t>
  </si>
  <si>
    <t>TC_SB_SMA01_07_005</t>
  </si>
  <si>
    <t>연결 해제' 체크 시 스마트밴드 연결이 해제된 사용자만 표시되는지 확인</t>
  </si>
  <si>
    <t>1. 필터 설정 모달 진입
 2. 스마트밴드 항목에서 '연결 해제' 체크박스만 선택
 3. '적용' 버튼 클릭</t>
  </si>
  <si>
    <t>스마트밴드 연결이 해제된 사용자만 기술인 리스트에 표시된다.</t>
  </si>
  <si>
    <t xml:space="preserve"> 실제 웹에서는 '미연동' 이라는 단어를 사용합니다.</t>
  </si>
  <si>
    <t>TC_SB_SMA01_07_006</t>
  </si>
  <si>
    <t>미보유' 체크 시 스마트밴드를 보유하지 않은 사용자만 표시되는지 확인</t>
  </si>
  <si>
    <t>1. 필터 설정 모달 진입
 2. 스마트밴드 항목에서 '미보유' 체크박스만 선택
 3. '적용' 버튼 클릭</t>
  </si>
  <si>
    <t>스마트밴드를 보유하지 않은 사용자만 기술인 리스트에 표시된다.</t>
  </si>
  <si>
    <t>실제 웹에서는  '미사용' 이라는 단어를 사용합니다.</t>
  </si>
  <si>
    <t>TC_SB_SMA01_07_007</t>
  </si>
  <si>
    <t>스마트밴드 항목의 각 체크박스가 다중 선택 가능한지 확인</t>
  </si>
  <si>
    <t>1. 필터 설정 모달 진입
 2. 스마트밴드 항목에서 '연결됨', '연결 해제' 2개 이상 동시 선택
 3. '적용' 버튼 클릭</t>
  </si>
  <si>
    <t>선택한 다수의 체크박스가 모두 체크 상태로 유지되며, 선택된 모든 조건에 해당하는 사용자가 리스트에 표시된다.</t>
  </si>
  <si>
    <t>TC_SB_SMA01_07_008</t>
  </si>
  <si>
    <t>선택 초기화' 클릭 시 스마트밴드 체크박스가 기본 선택값으로 초기화되는지 확인</t>
  </si>
  <si>
    <t>1. 필터 설정 모달 진입
 2. 스마트밴드 항목 체크박스 임의 변경
 3. '선택 초기화' 버튼 클릭</t>
  </si>
  <si>
    <t>스마트밴드 체크박스가 기본 선택값으로 초기화된다.</t>
  </si>
  <si>
    <t>TC_SB_SMA01_07_009</t>
  </si>
  <si>
    <t>선택한 스마트밴드 상태 조건에 따라 기술인 리스트가 필터링되는지 확인</t>
  </si>
  <si>
    <t>1. 필터 설정 모달 진입
 2. 스마트밴드 항목에서 특정 조건 선택
 3. '적용' 버튼 클릭</t>
  </si>
  <si>
    <t>선택한 스마트밴드 상태 조건에 따라 기술인 리스트가 필터링되어 표시된다.</t>
  </si>
  <si>
    <t>TC_SB_SMA01_07_010</t>
  </si>
  <si>
    <t>적용' 버튼 클릭 시 선택한 필터 조건이 리스트에 반영되고 모달이 닫히는지 확인</t>
  </si>
  <si>
    <t>1. 필터 설정 모달 진입
 2. 스마트밴드 항목에서 조건 선택
 3. '적용' 버튼 클릭</t>
  </si>
  <si>
    <t>선택한 필터 조건이 기술인 리스트에 반영되고, 필터 설정 모달이 닫힌다.</t>
  </si>
  <si>
    <t>표시 데이터</t>
  </si>
  <si>
    <t>지표 선택</t>
  </si>
  <si>
    <t>TC_USR_022</t>
  </si>
  <si>
    <t>지표 표시 데이터 최소 1개 이상 선택 확인</t>
  </si>
  <si>
    <t>지표 체크박스(심혈관/심박수/피로도/스트레스 등) 모두 해제 시도</t>
  </si>
  <si>
    <t>"1개 미만으로 선택할 수 없습니다." 토스트 표시 후 마지막에 OFF한 값 다시 ON으로 변경</t>
  </si>
  <si>
    <t xml:space="preserve">최소 3개 이상 선택하는 기획이 맞다고 합니다. </t>
  </si>
  <si>
    <t>설문조사 선택</t>
  </si>
  <si>
    <t>TC_USR_023</t>
  </si>
  <si>
    <t>설문조사 항목 선택 확인</t>
  </si>
  <si>
    <t>설문조사 체크박스(한랭질환자가진단/뇌심혈관자가진단 등) 선택</t>
  </si>
  <si>
    <t>현재 시행 중인 설문조사만 표시되며 모두 OFF 가능, 디폴트는 전체 ON</t>
  </si>
  <si>
    <t>기타-측정위치 ON</t>
  </si>
  <si>
    <t>TC_USR_024</t>
  </si>
  <si>
    <t>기타-측정위치 ON 시 표시 확인 (2차 추가)</t>
  </si>
  <si>
    <t>기타에서 측정 위치 체크박스 ON</t>
  </si>
  <si>
    <t>측정 시간 앞에 측정위치명이 표시됨</t>
  </si>
  <si>
    <t>https://www.notion.so/3503c0c739e280e2a487ce759f5c65ab?v=3503c0c739e28198a5ee000ccfb58dba&amp;source=copy_link</t>
  </si>
  <si>
    <t>기타-최근 보정값 ON</t>
  </si>
  <si>
    <t>TC_USR_025</t>
  </si>
  <si>
    <t>기타-최근 보정값 ON 시 표시 확인 (2차 추가)</t>
  </si>
  <si>
    <t>기타에서 최근 보정값 체크박스 ON</t>
  </si>
  <si>
    <t>테이블에 보정값이 hover방식이 아닌 항상 표시되도록 변경됨</t>
  </si>
  <si>
    <t>최근 보정값을 ON으로 할 경우 UI겹침</t>
  </si>
  <si>
    <t>https://www.notion.so/3503c0c739e280c496aed69388358af4?v=3503c0c739e28198a5ee000ccfb58dba&amp;source=copy_link</t>
  </si>
  <si>
    <t>기타-디폴트 OFF</t>
  </si>
  <si>
    <t>TC_USR_026</t>
  </si>
  <si>
    <t>기타 항목 디폴트값 확인</t>
  </si>
  <si>
    <t>필터 진입 후 기타 항목 확인</t>
  </si>
  <si>
    <t>측정위치, 최근 보정값 모두 OFF가 디폴트값</t>
  </si>
  <si>
    <t>적용 버튼</t>
  </si>
  <si>
    <t>TC_USR_027</t>
  </si>
  <si>
    <t>설정한 필터링이 리스트에 적용됨</t>
  </si>
  <si>
    <t>TC_USR_028</t>
  </si>
  <si>
    <t>페이지 재진입 전까지 필터링 유지 확인</t>
  </si>
  <si>
    <t>필터 적용 후 페이지 내 다른 동작 수행</t>
  </si>
  <si>
    <t>페이지 재진입 전까지 필터링이 유지됨</t>
  </si>
  <si>
    <t>상단 현황 카드</t>
  </si>
  <si>
    <t>현황 카드 노출</t>
  </si>
  <si>
    <t>TC_MAN_019</t>
  </si>
  <si>
    <t>기술인 관리 페이지 진입 시 상단 현황 카드 노출 확인</t>
  </si>
  <si>
    <t>전체 출근 인원 / 측정자 / 미측정자(전체 대비) / 미측정자(출근 대비) 카드가 상단에 노출됨</t>
  </si>
  <si>
    <t>카드 표시 항목</t>
  </si>
  <si>
    <t>TC_MAN_020</t>
  </si>
  <si>
    <t>각 카드에 인원수와 기준 대비 비율 표시 확인</t>
  </si>
  <si>
    <t>기술인 관리 페이지 진입 후 상단 현황 카드 확인</t>
  </si>
  <si>
    <t>각 카드에 인원수와 기준 대비 비율이 함께 표시됨</t>
  </si>
  <si>
    <t>전체 출근 인원</t>
  </si>
  <si>
    <t>TC_MAN_021</t>
  </si>
  <si>
    <t>전체 출근 인원 카드 표시 확인</t>
  </si>
  <si>
    <t>전체 기술인 중 출근 처리된 인원이 표시됨</t>
  </si>
  <si>
    <t xml:space="preserve">기술인관리 탭에서는 "전체 출근 인원"이 아니라 "전체 기술인" 카드입니다. </t>
  </si>
  <si>
    <t>TC_MAN_022</t>
  </si>
  <si>
    <t>측정자 카드 표시 확인</t>
  </si>
  <si>
    <t>전체 기술인 중 측정 완료 인원이 표시됨</t>
  </si>
  <si>
    <t>미측정자(전체 대비)</t>
  </si>
  <si>
    <t>TC_MAN_023</t>
  </si>
  <si>
    <t>미측정자(전체 대비) 카드 표시 확인</t>
  </si>
  <si>
    <t>전체 기술인 중 미측정 인원이 표시됨</t>
  </si>
  <si>
    <t>미측정자(출근 대비)</t>
  </si>
  <si>
    <t>TC_MAN_024</t>
  </si>
  <si>
    <t>미측정자(출근 대비) 카드 표시 확인</t>
  </si>
  <si>
    <t>출근자 중 미측정 인원이 표시됨</t>
  </si>
  <si>
    <t>출근 미여부에도 측정 가능</t>
  </si>
  <si>
    <t>TC_MAN_025</t>
  </si>
  <si>
    <t>기술인이 출근 상태가 아니어도 측정 가능 여부 확인</t>
  </si>
  <si>
    <t>미출근 상태인 기술인이 측정을 진행</t>
  </si>
  <si>
    <t>출근 상태가 아니어도 측정이 가능함</t>
  </si>
  <si>
    <t>측정안내 알림 발송</t>
  </si>
  <si>
    <t>알림 발송 버튼 노출</t>
  </si>
  <si>
    <t>TC_MAN_026</t>
  </si>
  <si>
    <t>기술인 관리 페이지 내 '측정안내 알림 발송' 버튼 노출 확인</t>
  </si>
  <si>
    <t>측정안내 알림 발송' 버튼이 노출됨</t>
  </si>
  <si>
    <t xml:space="preserve">미측정자 카드(전체 미측정자, 출근자 중 미측정자)를 클릭했을 때만 버튼이 노출됩니다. </t>
  </si>
  <si>
    <t>발송 확인 모달 노출</t>
  </si>
  <si>
    <t>TC_MAN_027</t>
  </si>
  <si>
    <t>측정안내 알림 발송' 버튼 선택 시 확인 모달 노출</t>
  </si>
  <si>
    <t>측정안내 알림 발송' 버튼 클릭</t>
  </si>
  <si>
    <t>측정안내 알림 발송 확인 모달이 노출됨</t>
  </si>
  <si>
    <t>App Push 발송</t>
  </si>
  <si>
    <t>TC_MAN_028</t>
  </si>
  <si>
    <t>확인 모달 내 '알림 발송' 선택 시 App Push 발송</t>
  </si>
  <si>
    <t>측정안내 알림 발송 확인 모달에서 '알림 발송' 클릭</t>
  </si>
  <si>
    <t>대상 기술인에게 App Push가 발송됨</t>
  </si>
  <si>
    <t>선택자 없음 - 전체 미측정자 발송</t>
  </si>
  <si>
    <t>TC_MAN_029</t>
  </si>
  <si>
    <t>선택된 기술인이 없는 경우 발송 대상 확인</t>
  </si>
  <si>
    <t>기술인을 선택하지 않은 상태에서 '측정안내 알림 발송' 실행</t>
  </si>
  <si>
    <t>현재 목록 내 미측정자 전체에게 발송됨</t>
  </si>
  <si>
    <t>선택자 있음 - 선택된 미측정자 발송</t>
  </si>
  <si>
    <t>TC_MAN_030</t>
  </si>
  <si>
    <t>기술인 선택 시 발송 대상 확인</t>
  </si>
  <si>
    <t>기술인 일부를 선택한 상태에서 '측정안내 알림 발송' 실행</t>
  </si>
  <si>
    <t>선택된 기술인 중 미측정자에게만 발송됨</t>
  </si>
  <si>
    <t xml:space="preserve">푸쉬 알림 전송에 실패합니다. </t>
  </si>
  <si>
    <t>측정안내 알림 발송 표시 확인</t>
  </si>
  <si>
    <t>TC_MAN_031</t>
  </si>
  <si>
    <t>”전체 미측정자”, “출근자 중 미측정자” 탭을 클릭</t>
  </si>
  <si>
    <t>"측정안내 알림 발송" 노출</t>
  </si>
  <si>
    <t>측정자는 발송 대상에서 제외되고 미측정자에게만 발송됨</t>
  </si>
  <si>
    <t xml:space="preserve">측정자와 미측정자가 혼합된 경우 '측정안내 알림 발송' 버튼이 존재하지 않습니다. </t>
  </si>
  <si>
    <t>https://www.notion.so/TC_MAN_031-3663c0c739e2804f82b2c8457b82e999?source=copy_link</t>
  </si>
  <si>
    <t>발송 완료 토스트</t>
  </si>
  <si>
    <t>TC_MAN_032</t>
  </si>
  <si>
    <t>발송 완료 시 토스트 메시지 노출 확인</t>
  </si>
  <si>
    <t>측정안내 알림 발송 정상 완료</t>
  </si>
  <si>
    <t>발송 완료 토스트 메시지가 노출됨</t>
  </si>
  <si>
    <t>열 너비 고정</t>
  </si>
  <si>
    <t>TC_USR_029</t>
  </si>
  <si>
    <t>테이블 고정 열 너비 확인</t>
  </si>
  <si>
    <t>테이블 확인</t>
  </si>
  <si>
    <t>행 순서, 지표, 측정시간은 고정 너비로 표시됨</t>
  </si>
  <si>
    <t>확인 필요(0511)</t>
  </si>
  <si>
    <t>https://www.notion.so/3503c0c739e28068a37dcec0131812fc?v=3503c0c739e28198a5ee000ccfb58dba&amp;source=copy_link</t>
  </si>
  <si>
    <t>열 너비 가변</t>
  </si>
  <si>
    <t>TC_USR_030</t>
  </si>
  <si>
    <t>테이블 가변 열 너비 확인</t>
  </si>
  <si>
    <t>이름, 협력사, 기술인유형, 설문결과는 가변 너비로 표시됨</t>
  </si>
  <si>
    <t>열 너비 사이즈 (3차)</t>
  </si>
  <si>
    <t>TC_USR_031</t>
  </si>
  <si>
    <t>테이블 열 너비 사이즈 분류 확인 (3차)</t>
  </si>
  <si>
    <t>각 열의 너비 확인</t>
  </si>
  <si>
    <t>xsmall(68px hug)/small(96-120px hug)/medium(120-160px hug)/large(160-240px fill)/xlarge(240px-fill) 분류로 적용됨</t>
  </si>
  <si>
    <t>측정시간 고정 너비 (3차)</t>
  </si>
  <si>
    <t>TC_USR_032</t>
  </si>
  <si>
    <t>측정시간 고정 너비 확인 (3차)</t>
  </si>
  <si>
    <t>측정시간 컬럼 너비 확인</t>
  </si>
  <si>
    <t>측정시간만 고정 너비, 나머지는 가변 너비 적용됨</t>
  </si>
  <si>
    <t>기술인 데이터</t>
  </si>
  <si>
    <t>TC_USR_033</t>
  </si>
  <si>
    <t>협력사 표시방식 변경 확인 (2차)</t>
  </si>
  <si>
    <t>테이블의 협력사 컬럼 확인</t>
  </si>
  <si>
    <t>{협력사명}({사업자등록번호5자리}) 형태로 표시됨</t>
  </si>
  <si>
    <t>협력사 사업자번호</t>
  </si>
  <si>
    <t>TC_USR_034</t>
  </si>
  <si>
    <t>테이블 열 너비로 인한 사업자번호 미표시 케이스 확인</t>
  </si>
  <si>
    <t>협력사 컬럼 너비가 좁은 경우</t>
  </si>
  <si>
    <t>사업자등록번호 뒷자리 없이 기존 방식대로 표시됨</t>
  </si>
  <si>
    <t>기술인 유형 위치</t>
  </si>
  <si>
    <t>TC_USR_035</t>
  </si>
  <si>
    <t>기술인 유형 컬럼 위치 확인 (2차)</t>
  </si>
  <si>
    <t>테이블 컬럼 순서 확인</t>
  </si>
  <si>
    <t>기술인 유형이 앞쪽(이름/협력사 다음)으로 이동되어 그룹화됨</t>
  </si>
  <si>
    <t>기술인 유형 최대 표시</t>
  </si>
  <si>
    <t>TC_USR_036</t>
  </si>
  <si>
    <t>기술인 유형 최대 2개 표시 확인 (2차)</t>
  </si>
  <si>
    <t>기술인이 3개 이상 유형을 가진 경우</t>
  </si>
  <si>
    <t>최대 2개까지 표시되고 초과 시 "+n" 방식으로 표시됨</t>
  </si>
  <si>
    <t>기술인 유형 hover</t>
  </si>
  <si>
    <t>TC_USR_037</t>
  </si>
  <si>
    <t>기술인 유형 hover 시 모든 유형 표시 확인</t>
  </si>
  <si>
    <t>기술인 유형 cell에 hover (2개 초과 상태)</t>
  </si>
  <si>
    <t>모든 기술인 유형이 표시됨</t>
  </si>
  <si>
    <t>보정값 hover (2차)</t>
  </si>
  <si>
    <t>TC_USR_038</t>
  </si>
  <si>
    <t>심혈관 hover 시 보정값 표시 확인 (필터링 최근 보정값 OFF 상태)</t>
  </si>
  <si>
    <t>필터링 최근 보정값 OFF 상태에서 심혈관 뱃지에 hover</t>
  </si>
  <si>
    <t>보정값 000/000 ({보정일시}) 형태로 표시됨</t>
  </si>
  <si>
    <t>https://www.notion.so/3503c0c739e280c590b5dc27f3042133?v=3503c0c739e28198a5ee000ccfb58dba&amp;source=copy_link</t>
  </si>
  <si>
    <t>보정값 상시표시 (2차)</t>
  </si>
  <si>
    <t>TC_USR_039</t>
  </si>
  <si>
    <t>필터링 최근 보정값 ON 시 보정값 상시 표시 확인</t>
  </si>
  <si>
    <t>필터링 최근 보정값 ON 상태</t>
  </si>
  <si>
    <t>심혈관 옆에 보정값 뱃지가 추가되어 상시 표시되며, hover 시 보정일시만 표시</t>
  </si>
  <si>
    <t>보정값 헤더 변경</t>
  </si>
  <si>
    <t>TC_USR_040</t>
  </si>
  <si>
    <t>보정값 ON 시 헤더 변경 확인</t>
  </si>
  <si>
    <t>필터링 최근 보정값 ON 상태에서 헤더 확인</t>
  </si>
  <si>
    <t>심혈관 → 심혈관/최근 보정값으로 변경 (불가 시 심혈관으로 유지 무방)</t>
  </si>
  <si>
    <t>보정값 없음</t>
  </si>
  <si>
    <t>TC_USR_041</t>
  </si>
  <si>
    <t>보정값이 없는 기술인 표시 확인</t>
  </si>
  <si>
    <t>보정을 한 번도 진행하지 않은 기술인 행 확인</t>
  </si>
  <si>
    <t>보정값이 "-"으로 표기됨 (위험/정상 구분 없이 데이터만 표시)</t>
  </si>
  <si>
    <t>보정값 자체를 확인 불가</t>
  </si>
  <si>
    <t>최근 보정값 표시 시점</t>
  </si>
  <si>
    <t>TC_USR_042</t>
  </si>
  <si>
    <t>최근 보정값 표시 기준 확인</t>
  </si>
  <si>
    <t>기간 필터를 4월 12일로 설정한 상태에서 1월 3일에 보정한 기술인 확인</t>
  </si>
  <si>
    <t>페이지 선택 날짜와 무관하게 가장 마지막 보정값(1월 3일)이 표시됨</t>
  </si>
  <si>
    <t>잠재적 지표</t>
  </si>
  <si>
    <t>잠재적 피로도 산출</t>
  </si>
  <si>
    <t>TC_USR_043</t>
  </si>
  <si>
    <t>잠재적 피로도 산출 조건 확인</t>
  </si>
  <si>
    <t>피로도 데이터가 9개 이상 모인 기술인 확인</t>
  </si>
  <si>
    <t>잠재적 피로도 값이 자동 계산되어 표시됨</t>
  </si>
  <si>
    <t>잠재적 피로도 데이터 없음</t>
  </si>
  <si>
    <t>TC_USR_044</t>
  </si>
  <si>
    <t>잠재적 피로도 데이터 없을 경우 표시 확인</t>
  </si>
  <si>
    <t>피로도 데이터가 9개 미만인 기술인 확인</t>
  </si>
  <si>
    <t>잠재적 피로도가 "-"으로 표시됨</t>
  </si>
  <si>
    <t>잠재적 스트레스 산출</t>
  </si>
  <si>
    <t>TC_USR_045</t>
  </si>
  <si>
    <t>잠재적 스트레스 산출 조건 확인</t>
  </si>
  <si>
    <t>스트레스 데이터가 9개 이상 모인 기술인 확인</t>
  </si>
  <si>
    <t>잠재적 스트레스 값이 자동 계산되어 표시됨</t>
  </si>
  <si>
    <t>잠재적 스트레스 데이터 없음</t>
  </si>
  <si>
    <t>TC_USR_046</t>
  </si>
  <si>
    <t>잠재적 스트레스 데이터 없을 경우 표시 확인</t>
  </si>
  <si>
    <t>스트레스 데이터가 9개 미만인 기술인 확인</t>
  </si>
  <si>
    <t>잠재적 스트레스가 "-"으로 표시됨</t>
  </si>
  <si>
    <t>테이블 표시방식</t>
  </si>
  <si>
    <t>TC_USR_047</t>
  </si>
  <si>
    <t>잠재적 지표 테이블 표시 확인</t>
  </si>
  <si>
    <t>테이블의 피로도/스트레스 컬럼 확인</t>
  </si>
  <si>
    <t>피로도/잠재적 피로도, 스트레스/잠재적 스트레스로 변경되어 cell 안에 나란히 배치됨</t>
  </si>
  <si>
    <t>위험/정상 분리 판정</t>
  </si>
  <si>
    <t>TC_USR_048</t>
  </si>
  <si>
    <t>지표별 정상/위험 판정 분리 확인</t>
  </si>
  <si>
    <t>피로도가 정상이고 잠재적 피로도가 위험인 기술인 확인</t>
  </si>
  <si>
    <t>각 데이터별로 위험/정상 판정이 분리되어 표시됨</t>
  </si>
  <si>
    <t>https://www.notion.so/QA-35a3c0c739e280a793e6cfd0d6ff6fd8?source=copy_link</t>
  </si>
  <si>
    <t>위험/정상 기준</t>
  </si>
  <si>
    <t>TC_USR_049</t>
  </si>
  <si>
    <t>잠재적 지표 위험/정상 기준 확인</t>
  </si>
  <si>
    <t>잠재적 피로도/스트레스 데이터 확인</t>
  </si>
  <si>
    <t>위험/정상 기준은 피로도/스트레스와 동일하게 적용됨</t>
  </si>
  <si>
    <t>열 순서 변경</t>
  </si>
  <si>
    <t>TC_USR_050</t>
  </si>
  <si>
    <t>열 순서 드래그 변경 확인 (2차)</t>
  </si>
  <si>
    <t>테이블 헤더 부분(이름/협력사/기술인유형/지표/설문결과/측정시간)을 드래그</t>
  </si>
  <si>
    <t>그룹 단위로 순서 변경이 가능함</t>
  </si>
  <si>
    <t>행 숫자 고정</t>
  </si>
  <si>
    <t>TC_USR_051</t>
  </si>
  <si>
    <t>행 숫자 컬럼 이동 불가 확인</t>
  </si>
  <si>
    <t>행 숫자(No) 컬럼 드래그 시도</t>
  </si>
  <si>
    <t>행 숫자는 고정되어 이동되지 않음</t>
  </si>
  <si>
    <t>https://www.notion.so/3503c0c739e280ebaab9fb180e3d904b?v=3503c0c739e28198a5ee000ccfb58dba&amp;source=copy_link</t>
  </si>
  <si>
    <t>브라우저 단위 저장</t>
  </si>
  <si>
    <t>TC_USR_052</t>
  </si>
  <si>
    <t>브라우저 단위 저장 및 다른 환경 디폴트 표시 확인</t>
  </si>
  <si>
    <t>한 브라우저에서 열 순서 변경 후 다른 브라우저/환경에서 접속</t>
  </si>
  <si>
    <t>변경된 순서는 동일 브라우저에서만 유지되며 다른 환경에서는 디폴트값으로 표시됨</t>
  </si>
  <si>
    <t>열 순서 저장은 DB가 아니라 브라우저에 저장되어 공유되지 않음</t>
  </si>
  <si>
    <t>디폴트 순서</t>
  </si>
  <si>
    <t>TC_USR_053</t>
  </si>
  <si>
    <t>열 순서 디폴트값 확인</t>
  </si>
  <si>
    <t>다른 환경(다른 브라우저)에서 진입</t>
  </si>
  <si>
    <t>행 숫자 → 이름 → 협력사 → 기술인 유형 → 지표 → 설문결과 → 측정 위치(필터링 ON시) → 측정 시간 순서로 표시됨</t>
  </si>
  <si>
    <t>계정이나 현장이 달라도 브라우저에 저장되어있는 순서가 유지됨</t>
  </si>
  <si>
    <t>https://www.notion.so/TC_USR_053-3663c0c739e280e6b02af685fb43ebde?source=copy_link</t>
  </si>
  <si>
    <t>한 페이지 최대 개수</t>
  </si>
  <si>
    <t>TC_USR_054</t>
  </si>
  <si>
    <t>한 페이지 최대 데이터 개수 확인</t>
  </si>
  <si>
    <t>기술인 16명 이상 등록 상태에서 테이블 확인</t>
  </si>
  <si>
    <t>한 페이지에 최대 15개 데이터까지 표시됨</t>
  </si>
  <si>
    <t>15명씩 표시됨</t>
  </si>
  <si>
    <t>https://www.notion.so/3503c0c739e2808097c1eb8c4d880e28?v=3503c0c739e28198a5ee000ccfb58dba&amp;source=copy_link</t>
  </si>
  <si>
    <t>페이지네이션 표시</t>
  </si>
  <si>
    <t>TC_USR_055</t>
  </si>
  <si>
    <t>15개 초과 시 페이지네이션 표시 확인</t>
  </si>
  <si>
    <t>기술인 16명 이상 등록 상태</t>
  </si>
  <si>
    <t>테이블 하단에 페이지네이션이 표시됨</t>
  </si>
  <si>
    <t>액션 버튼</t>
  </si>
  <si>
    <t>TC_USR_056</t>
  </si>
  <si>
    <t>테이블에서 1개 이상 체크박스 선택</t>
  </si>
  <si>
    <t>[수정] 버튼이 활성화됨 (디폴트는 비활성화)</t>
  </si>
  <si>
    <t>TC_USR_057</t>
  </si>
  <si>
    <t>삭제 버튼 활성화 조건 확인</t>
  </si>
  <si>
    <t>[삭제] 버튼이 활성화됨 (디폴트는 비활성화)</t>
  </si>
  <si>
    <t>TC_USR_058</t>
  </si>
  <si>
    <t>[엑셀 다운로드] 버튼 클릭</t>
  </si>
  <si>
    <t>현재 리스트의 데이터가 엑셀로 다운로드됨</t>
  </si>
  <si>
    <t>엑셀 템플릿 (2차)</t>
  </si>
  <si>
    <t>TC_USR_059</t>
  </si>
  <si>
    <t>엑셀 다운로드 템플릿 업데이트 확인 (2차)</t>
  </si>
  <si>
    <t>다운로드한 엑셀 파일 열어 확인</t>
  </si>
  <si>
    <t>잠재적 지표 및 가입자 분류, 상담기록 내용 등이 포함된 업데이트된 템플릿 적용됨</t>
  </si>
  <si>
    <t>https://www.notion.so/35a3c0c739e2808ab681da4d6da2da6e?source=copy_link</t>
  </si>
  <si>
    <t>사전가입 등록 버튼</t>
  </si>
  <si>
    <t>TC_USR_060</t>
  </si>
  <si>
    <t>[사전가입 등록] 버튼 클릭 시 등록 팝업 표시 확인</t>
  </si>
  <si>
    <t>[+사전가입 등록] 버튼 클릭</t>
  </si>
  <si>
    <t>사전가입자 등록 팝업이 표시됨</t>
  </si>
  <si>
    <t>파일 업로드 탭</t>
  </si>
  <si>
    <t>TC_USR_061</t>
  </si>
  <si>
    <t>파일 업로드 탭 진입 확인</t>
  </si>
  <si>
    <t>사전가입자 등록 팝업의 [파일 업로드로 등록하기] 탭 클릭</t>
  </si>
  <si>
    <t>파일 업로드 화면으로 이동</t>
  </si>
  <si>
    <t>엑셀 양식 다운로드</t>
  </si>
  <si>
    <t>TC_USR_062</t>
  </si>
  <si>
    <t>엑셀 양식 다운로드 버튼 동작 확인</t>
  </si>
  <si>
    <t>[엑셀 양식 다운로드] 버튼 클릭</t>
  </si>
  <si>
    <t>사전등록자 엑셀 양식 파일이 다운로드됨</t>
  </si>
  <si>
    <t>엑셀 템플릿 보정값 (2차)</t>
  </si>
  <si>
    <t>TC_USR_063</t>
  </si>
  <si>
    <t>엑셀 양식에 보정값 열 추가 확인 (2차)</t>
  </si>
  <si>
    <t>다운로드한 엑셀 양식 열 확인</t>
  </si>
  <si>
    <t>전화번호, 이름, 측정앱 사용 유무, 협력사, 보정값(수축기), 보정값(이완기) 컬럼이 포함됨</t>
  </si>
  <si>
    <t>엑셀 파일 업로드</t>
  </si>
  <si>
    <t>TC_USR_064</t>
  </si>
  <si>
    <t>엑셀 파일 업로드 동작 확인</t>
  </si>
  <si>
    <t>사전등록자 엑셀 파일 업로드</t>
  </si>
  <si>
    <t>파일이 업로드되며 [오류 확인 및 등록] 버튼 활성화</t>
  </si>
  <si>
    <t>직접 입력 탭</t>
  </si>
  <si>
    <t>TC_USR_065</t>
  </si>
  <si>
    <t>직접 입력 탭 진입 확인</t>
  </si>
  <si>
    <t>사전가입자 등록 팝업의 [직접 입력하여 등록하기] 탭 클릭</t>
  </si>
  <si>
    <t>직접 입력 화면으로 이동</t>
  </si>
  <si>
    <t>최대 등록 인원</t>
  </si>
  <si>
    <t>TC_USR_066</t>
  </si>
  <si>
    <t>직접 입력 최대 등록 인원 안내 확인</t>
  </si>
  <si>
    <t>직접 입력 화면 안내 문구 확인</t>
  </si>
  <si>
    <t>"최대 500명까지 등록이 가능하며, 이보다 많을 경우 &lt;파일 업로드로 등록하기&gt;를 이용해 주시기 바랍니다." 안내 표시</t>
  </si>
  <si>
    <t>"최대 500명까지 등록이 가능하며, 이보다 많을 경우 &lt;파일 업로드로 등록하기&gt;를 이용해 주시기 바랍니다."라고 출력되지 않음 .'500명까지 등록가능합니다.'라고 출력됨</t>
  </si>
  <si>
    <t>https://www.notion.so/500-35a3c0c739e280279553eb6b68dc925e?source=copy_link</t>
  </si>
  <si>
    <t>엑셀 붙여넣기</t>
  </si>
  <si>
    <t>TC_USR_067</t>
  </si>
  <si>
    <t>엑셀 데이터 붙여넣기 동작 확인</t>
  </si>
  <si>
    <t>엑셀 파일에서 데이터 복사 후 입력 테이블에 붙여넣기</t>
  </si>
  <si>
    <t>데이터가 한 번에 입력됨</t>
  </si>
  <si>
    <t>보정값 입력 (2차)</t>
  </si>
  <si>
    <t>TC_USR_068</t>
  </si>
  <si>
    <t>직접 입력 테이블에 보정값 열 추가 확인 (2차)</t>
  </si>
  <si>
    <t>직접 입력 테이블 컬럼 확인</t>
  </si>
  <si>
    <t>마지막(E열) 보정값(수축기), 보정값(이완기) 열이 추가됨</t>
  </si>
  <si>
    <t>보정값 선택값</t>
  </si>
  <si>
    <t>TC_USR_069</t>
  </si>
  <si>
    <t>보정값은 선택값으로 빈 칸 등록 가능 확인</t>
  </si>
  <si>
    <t>보정값 미입력 상태로 등록 시도</t>
  </si>
  <si>
    <t>보정값이 빈 칸이어도 정상 등록됨</t>
  </si>
  <si>
    <t>보정값 숫자 제한</t>
  </si>
  <si>
    <t>TC_USR_070</t>
  </si>
  <si>
    <t>보정값 숫자만 입력 및 최대 3글자 제한 확인</t>
  </si>
  <si>
    <t>보정값에 문자 또는 4글자 이상 입력 시도</t>
  </si>
  <si>
    <t>숫자만 입력되며 최대 3글자까지만 입력됨</t>
  </si>
  <si>
    <t>문자 입력 가능 + 숫자 제한 X (기획확인필요0504)</t>
  </si>
  <si>
    <t>https://www.notion.so/3503c0c739e2803daf6cc25349547544?source=copy_link</t>
  </si>
  <si>
    <t>보정값 1글자 error</t>
  </si>
  <si>
    <t>TC_USR_071</t>
  </si>
  <si>
    <t>보정값 1글자만 입력 시 error 처리 확인</t>
  </si>
  <si>
    <t>보정값에 1글자만 입력</t>
  </si>
  <si>
    <t>error로 판정되며 안내 문구 표시</t>
  </si>
  <si>
    <t>F -&gt;P</t>
  </si>
  <si>
    <t>엑셀 보정값 error</t>
  </si>
  <si>
    <t>TC_USR_072</t>
  </si>
  <si>
    <t>엑셀 업로드 시 보정값 error 판정 조건 확인</t>
  </si>
  <si>
    <t>엑셀에 숫자 외 문자 또는 1글자만 또는 3글자 초과 입력 후 업로드</t>
  </si>
  <si>
    <t>각 조건별로 error로 판정됨 (수치 자체에 대한 제한은 없음)</t>
  </si>
  <si>
    <t>H -&gt; F</t>
  </si>
  <si>
    <t>보정값 사용 효과</t>
  </si>
  <si>
    <t>TC_USR_073</t>
  </si>
  <si>
    <t>보정값이 입력된 기술인의 측정앱 사용 동작 확인</t>
  </si>
  <si>
    <t>보정값이 포함되어 등록된 기술인이 측정앱 첫 사용</t>
  </si>
  <si>
    <t>측정앱을 바로 사용 가능하며, 측정하면서 추가 보정도 동시 진행됨</t>
  </si>
  <si>
    <t>보정값 미입력 효과</t>
  </si>
  <si>
    <t>TC_USR_074</t>
  </si>
  <si>
    <t>보정값이 미입력된 기술인의 측정앱 사용 동작 확인</t>
  </si>
  <si>
    <t>보정값 없이 등록된 기술인의 측정앱 첫 사용</t>
  </si>
  <si>
    <t>이전과 동일하게 보정 진행 후 측정앱 사용 가능</t>
  </si>
  <si>
    <t>보정을 해달라는 다이얼로그가 뜹니다.</t>
  </si>
  <si>
    <t>https://www.notion.so/35a3c0c739e280308ef1f3120313ab9b?source=copy_link</t>
  </si>
  <si>
    <t>오류 확인 및 등록 버튼</t>
  </si>
  <si>
    <t>TC_USR_075</t>
  </si>
  <si>
    <t>[오류 확인 및 등록] 버튼 동작 확인</t>
  </si>
  <si>
    <t>데이터 입력 후 [오류 확인 및 등록] 버튼 클릭</t>
  </si>
  <si>
    <t>오류 검증이 진행되고 오류 위치/항목/오류 내용이 표시됨</t>
  </si>
  <si>
    <t>오류 데이터 다운로드</t>
  </si>
  <si>
    <t>TC_USR_076</t>
  </si>
  <si>
    <t>오류 데이터 다운로드 버튼 동작 확인</t>
  </si>
  <si>
    <t>오류가 있는 상태에서 [오류 데이터 다운로드] 버튼 클릭</t>
  </si>
  <si>
    <t>오류 데이터가 다운로드됨</t>
  </si>
  <si>
    <t>오류 없음 표시</t>
  </si>
  <si>
    <t>TC_USR_077</t>
  </si>
  <si>
    <t>오류가 없을 경우 표시 확인</t>
  </si>
  <si>
    <t>오류 없는 데이터 입력 후 검증</t>
  </si>
  <si>
    <t>"오류 내용이 없습니다." 메시지 표시</t>
  </si>
  <si>
    <t>케이스 제외 필요, 사전등록은 검증 없이 바로 등록됨</t>
  </si>
  <si>
    <t>내용 삭제 버튼 (3차)</t>
  </si>
  <si>
    <t>TC_USR_078</t>
  </si>
  <si>
    <t>직접 입력 테이블 행 옆 내용 삭제 버튼 노출 확인 (3차)</t>
  </si>
  <si>
    <t>직접 입력 화면 진입</t>
  </si>
  <si>
    <t>행 번호 옆에 내용 삭제 버튼(circle_close)이 추가되어 표시됨</t>
  </si>
  <si>
    <t>내용 삭제 동작 (3차)</t>
  </si>
  <si>
    <t>TC_USR_079</t>
  </si>
  <si>
    <t>내용 삭제 버튼 클릭 시 행 데이터 삭제 확인 (3차)</t>
  </si>
  <si>
    <t>특정 행의 내용 삭제 버튼 클릭</t>
  </si>
  <si>
    <t>해당 행의 데이터가 삭제됨</t>
  </si>
  <si>
    <t>https://www.notion.so/3503c0c739e2808ca92ce548ceda0783?v=3503c0c739e28198a5ee000ccfb58dba&amp;source=copy_link</t>
  </si>
  <si>
    <t>행 너비 변경 (3차)</t>
  </si>
  <si>
    <t>TC_USR_080</t>
  </si>
  <si>
    <t>내용 삭제 버튼 추가에 따른 행 너비 변경 확인 (3차)</t>
  </si>
  <si>
    <t>직접 입력 화면의 행 너비 확인</t>
  </si>
  <si>
    <t>행 너비가 40px → 48px로 변경되어 표시됨</t>
  </si>
  <si>
    <t>권한 분기</t>
  </si>
  <si>
    <t>협력사단위 - 사전가입 버튼 숨김 (3차)</t>
  </si>
  <si>
    <t>TC_USR_081</t>
  </si>
  <si>
    <t>레벨4 협력사단위 선택 시 사전가입 등록 버튼 숨김 확인 (3차)</t>
  </si>
  <si>
    <t>레벨4(협력사관리자) 계정으로 네비게이션바-협력사단위 선택</t>
  </si>
  <si>
    <t>[+사전가입 등록] 버튼이 숨김 처리됨</t>
  </si>
  <si>
    <t>현장단위 - 권한 ON (3차)</t>
  </si>
  <si>
    <t>TC_USR_082</t>
  </si>
  <si>
    <t>레벨4 현장단위 + 사전가입 권한 ON 시 버튼 표시 확인 (3차)</t>
  </si>
  <si>
    <t>레벨4 계정으로 네비게이션바-현장단위 선택, 해당 현장의 레벨4 사전가입등록 권한 ON 상태</t>
  </si>
  <si>
    <t>[+사전가입 등록] 버튼이 표시됨</t>
  </si>
  <si>
    <t>현장단위 - 권한 OFF (3차)</t>
  </si>
  <si>
    <t>TC_USR_083</t>
  </si>
  <si>
    <t>레벨4 현장단위 + 사전가입 권한 OFF 시 버튼 숨김 확인 (3차)</t>
  </si>
  <si>
    <t>레벨4 계정으로 네비게이션바-현장단위 선택, 해당 현장의 레벨4 사전가입등록 권한 OFF 상태</t>
  </si>
  <si>
    <t>기술인 수정</t>
  </si>
  <si>
    <t>수정 팝업 진입</t>
  </si>
  <si>
    <t>TC_USR_084</t>
  </si>
  <si>
    <t>수정 팝업 진입 확인</t>
  </si>
  <si>
    <t>기술인 선택 후 [수정] 버튼 클릭 또는 건강리포트의 수정 아이콘 클릭</t>
  </si>
  <si>
    <t>근로자 수정 팝업이 표시됨</t>
  </si>
  <si>
    <t>근로자 유형 변경</t>
  </si>
  <si>
    <t>TC_USR_085</t>
  </si>
  <si>
    <t>근로자 유형 변경 체크박스 동작 확인</t>
  </si>
  <si>
    <t>근로자 유형(고령자/특수작업자/건강고위험) 체크박스 클릭</t>
  </si>
  <si>
    <t>체크박스가 토글되며 변경됨</t>
  </si>
  <si>
    <t>협력사 변경 표시 (2차)</t>
  </si>
  <si>
    <t>TC_USR_087</t>
  </si>
  <si>
    <t>협력사 변경 드롭다운 표시방식 확인 (2차)</t>
  </si>
  <si>
    <t>협력사 변경 드롭다운 클릭</t>
  </si>
  <si>
    <t>협력사명 옆에 사업자등록번호({협력사명}({사업자등록번호5자리}))가 함께 표시됨</t>
  </si>
  <si>
    <t>건강리포트 진입</t>
  </si>
  <si>
    <t>TC_USR_088</t>
  </si>
  <si>
    <t>기술인 이름 클릭 시 건강리포트 팝업 표시 확인</t>
  </si>
  <si>
    <t>기술인 관리 테이블의 기술인 이름 클릭</t>
  </si>
  <si>
    <t>기술인 데이터 팝업의 건강리포트 탭이 표시됨</t>
  </si>
  <si>
    <t>기본 정보 표시</t>
  </si>
  <si>
    <t>TC_USR_089</t>
  </si>
  <si>
    <t>기본 정보 항목 표시 확인</t>
  </si>
  <si>
    <t>건강리포트 상단 영역 확인</t>
  </si>
  <si>
    <t>이름, 협력사(사업자번호), 기술인유형, 전화번호, 출생연도(나이), 성별이 표시됨</t>
  </si>
  <si>
    <t>summary 레이아웃 (2차)</t>
  </si>
  <si>
    <t>TC_USR_090</t>
  </si>
  <si>
    <t>summary 카드 레이아웃 확인 (2차)</t>
  </si>
  <si>
    <t>건강리포트 summary 영역 확인</t>
  </si>
  <si>
    <t>한 행에 최대 4개까지 배치, 4개 초과 시 다음 행으로 이동, 각 카드는 너비에 맞춰 fill 형태</t>
  </si>
  <si>
    <t>설문결과 위치 (2차)</t>
  </si>
  <si>
    <t>TC_USR_091</t>
  </si>
  <si>
    <t>설문결과 카드 위치 확인</t>
  </si>
  <si>
    <t>summary 카드 영역 확인</t>
  </si>
  <si>
    <t>설문결과는 제일 마지막에 위치함</t>
  </si>
  <si>
    <t>summary 카드 항목</t>
  </si>
  <si>
    <t>TC_USR_092</t>
  </si>
  <si>
    <t>summary 카드 표시 항목 확인</t>
  </si>
  <si>
    <t>summary 영역 확인</t>
  </si>
  <si>
    <t>심혈관(혈압 및 심박수), 피로도/잠재적 피로도, 스트레스/잠재적 스트레스, 스트레스 회복력, 체온, 알코올, 설문결과 카드가 표시됨</t>
  </si>
  <si>
    <t>정상/위험 뱃지 높이 (3차)</t>
  </si>
  <si>
    <t>TC_USR_093</t>
  </si>
  <si>
    <t>summary 카드 정상/위험 뱃지 높이 변경 확인 (3차)</t>
  </si>
  <si>
    <t>summary 카드의 정상/위험 뱃지 확인</t>
  </si>
  <si>
    <t>기존 32px에서 24px로 높이가 변경됨</t>
  </si>
  <si>
    <t>최근/평균 데이터</t>
  </si>
  <si>
    <t>TC_USR_094</t>
  </si>
  <si>
    <t>summary 카드 최근/평균 데이터 표시 확인</t>
  </si>
  <si>
    <t>각 summary 카드 확인</t>
  </si>
  <si>
    <t>최근 데이터, 평균(1개월) 데이터가 표시됨</t>
  </si>
  <si>
    <t>수정 아이콘</t>
  </si>
  <si>
    <t>TC_USR_095</t>
  </si>
  <si>
    <t>summary 영역의 수정 아이콘 동작 확인</t>
  </si>
  <si>
    <t>summary 영역의 연필(수정) 아이콘 클릭</t>
  </si>
  <si>
    <t>기간 설정 드롭다운</t>
  </si>
  <si>
    <t>TC_USR_096</t>
  </si>
  <si>
    <t>기간 설정 드롭다운 동작 확인</t>
  </si>
  <si>
    <t>기간 설정 드롭다운 클릭</t>
  </si>
  <si>
    <t>기간 옵션이 표시됨 (최근 1일, 최근 7일 등)</t>
  </si>
  <si>
    <t>보기 옵션</t>
  </si>
  <si>
    <t>TC_USR_097</t>
  </si>
  <si>
    <t>보기 옵션 드롭다운 동작 확인</t>
  </si>
  <si>
    <t>보기 옵션 드롭다운 클릭</t>
  </si>
  <si>
    <t>전체 등 보기 옵션이 표시됨</t>
  </si>
  <si>
    <t>TC_USR_098</t>
  </si>
  <si>
    <t>건강리포트가 PDF 파일로 다운로드됨</t>
  </si>
  <si>
    <t>PDF 상담내역 포함 (3차)</t>
  </si>
  <si>
    <t>TC_USR_099</t>
  </si>
  <si>
    <t>PDF 다운로드 시 상담내역 파트 포함 확인 (3차)</t>
  </si>
  <si>
    <t>PDF 다운로드 후 파일 열어 확인</t>
  </si>
  <si>
    <t>상담내역 파트가 함께 포함되어 추출됨</t>
  </si>
  <si>
    <t>상담 내역이 6개 이상일 경우, 앞에 5개 까지만 포함되는데, 모든 상담 내역을 보여줘야하는건지  확인 필요</t>
  </si>
  <si>
    <t>TC_USR_100</t>
  </si>
  <si>
    <t>건강리포트 데이터가 엑셀 파일로 다운로드됨</t>
  </si>
  <si>
    <t>엑셀 기존 방식 유지 (3차)</t>
  </si>
  <si>
    <t>TC_USR_101</t>
  </si>
  <si>
    <t>엑셀 다운로드는 상담내역 미포함(기존 방식 유지) 확인 (3차)</t>
  </si>
  <si>
    <t>엑셀 다운로드 파일 확인</t>
  </si>
  <si>
    <t>엑셀에는 상담내역이 포함되지 않은 기존 방식 유지됨</t>
  </si>
  <si>
    <t>표시 항목 체크박스</t>
  </si>
  <si>
    <t>TC_USR_102</t>
  </si>
  <si>
    <t>표시 항목 체크박스 동작 확인</t>
  </si>
  <si>
    <t>표시 항목(심혈관/심박수/피로도/스트레스/스트레스 회복력/체온/알코올) 체크</t>
  </si>
  <si>
    <t>체크된 항목의 그래프만 표시됨</t>
  </si>
  <si>
    <t>기간 표시</t>
  </si>
  <si>
    <t>TC_USR_103</t>
  </si>
  <si>
    <t>기간 표시 확인</t>
  </si>
  <si>
    <t>표시 항목 우측 영역 확인</t>
  </si>
  <si>
    <t>기간(예: 2026.02.02~2026.02.03)이 표시됨</t>
  </si>
  <si>
    <t>그래프 표시 (2차)</t>
  </si>
  <si>
    <t>TC_USR_104</t>
  </si>
  <si>
    <t>그래프 표시방식 변경 확인 (2차)</t>
  </si>
  <si>
    <t>건강리포트 그래프 영역 확인</t>
  </si>
  <si>
    <t>1.0과 동일하게 가로 스크롤 없이 화면 내 모두 표시됨 (이전 가로 스크롤 발생 방식에서 변경)</t>
  </si>
  <si>
    <t>심혈관 그래프</t>
  </si>
  <si>
    <t>TC_USR_105</t>
  </si>
  <si>
    <t>심혈관 그래프 표시 확인</t>
  </si>
  <si>
    <t>심혈관 그래프 영역 확인</t>
  </si>
  <si>
    <t>혈압(수축기/이완기)과 보정값이 라인으로 표시됨</t>
  </si>
  <si>
    <t>최근 보정일 표시</t>
  </si>
  <si>
    <t>TC_USR_106</t>
  </si>
  <si>
    <t>심혈관 그래프 최근 보정일 표시 확인</t>
  </si>
  <si>
    <t>심혈관 그래프 상단 확인</t>
  </si>
  <si>
    <t>"최근 보정일: YYYY.MM.DD ({보정값})" 형태로 표시됨</t>
  </si>
  <si>
    <t>보정값 dot 추가 (3차)</t>
  </si>
  <si>
    <t>TC_USR_107</t>
  </si>
  <si>
    <t>그래프 보정값 dot 추가 확인 (3차)</t>
  </si>
  <si>
    <t>심혈관 그래프 보정값 부분 확인</t>
  </si>
  <si>
    <t>기존에는 dot이 없었으나 보정값에도 dot이 추가됨 (라인:컬러/내부:white)</t>
  </si>
  <si>
    <t>측정값 dot (3차)</t>
  </si>
  <si>
    <t>TC_USR_108</t>
  </si>
  <si>
    <t>측정값 dot 표시 방식 확인 (3차)</t>
  </si>
  <si>
    <t>그래프의 측정값 dot 확인</t>
  </si>
  <si>
    <t>측정값 dot은 라인:white/내부:컬러로 표시됨 (보정값과 반전)</t>
  </si>
  <si>
    <t>오늘 표시 추가 (3차)</t>
  </si>
  <si>
    <t>TC_USR_109</t>
  </si>
  <si>
    <t>그래프 내 "오늘" 표시 추가 확인 (3차)</t>
  </si>
  <si>
    <t>오늘 측정한 데이터가 있는 그래프 확인</t>
  </si>
  <si>
    <t>그래프 하단 일자 위에 "오늘" 텍스트가 표시됨 (1.0에서 반영된 기능)</t>
  </si>
  <si>
    <t>보정값 오늘 표시 (3차)</t>
  </si>
  <si>
    <t>TC_USR_110</t>
  </si>
  <si>
    <t>보정값이 오늘인 경우 표시 방식 확인 (3차)</t>
  </si>
  <si>
    <t>오늘 보정한 데이터가 있는 그래프 확인</t>
  </si>
  <si>
    <t>오늘/MM.DD/HH:MM(보정) 형태로 표시됨</t>
  </si>
  <si>
    <t>데이터카드 디폴트 표시 (2차)</t>
  </si>
  <si>
    <t>TC_USR_111</t>
  </si>
  <si>
    <t>건강리포트 진입 시 데이터카드 디폴트 표시 확인 (2차)</t>
  </si>
  <si>
    <t>건강리포트 페이지 진입</t>
  </si>
  <si>
    <t>그래프 내의 마지막 데이터의 데이터카드가 표시됨 (모든 지표 동일)</t>
  </si>
  <si>
    <t>데이터카드 hover (2차)</t>
  </si>
  <si>
    <t>TC_USR_112</t>
  </si>
  <si>
    <t>그래프 데이터 hover 시 카드 표시 확인 (2차)</t>
  </si>
  <si>
    <t>그래프 내 특정 데이터 위에 hover</t>
  </si>
  <si>
    <t>해당 데이터의 카드가 점 중앙 상단에 표시됨</t>
  </si>
  <si>
    <t>포인터 벗어남 (2차)</t>
  </si>
  <si>
    <t>TC_USR_113</t>
  </si>
  <si>
    <t>포인터가 그래프를 벗어날 경우 카드 유지 확인 (2차)</t>
  </si>
  <si>
    <t>데이터 hover 후 포인터를 그래프 밖으로 이동</t>
  </si>
  <si>
    <t>마지막에 표시된 카드가 보인 채로 유지됨</t>
  </si>
  <si>
    <t>그래프 세로선 (2차)</t>
  </si>
  <si>
    <t>TC_USR_114</t>
  </si>
  <si>
    <t>그래프 선택점 세로선 표시 확인 (2차)</t>
  </si>
  <si>
    <t>그래프의 데이터 점에 hover</t>
  </si>
  <si>
    <t>데이터가 어떤 일자(시간)인지 확인할 수 있는 세로선이 추가되어 표시됨</t>
  </si>
  <si>
    <t>보정값 hover 카드 (3차)</t>
  </si>
  <si>
    <t>TC_USR_115</t>
  </si>
  <si>
    <t>보정값 hover 카드 표시 확인 (3차)</t>
  </si>
  <si>
    <t>심혈관 그래프 보정값 dot에 hover</t>
  </si>
  <si>
    <t>이전 보정값과 변경된 보정값이 hover 카드에 표시됨 (예: 132/71(보정), 이전 보정값: 122/59)</t>
  </si>
  <si>
    <t>측정값 hover 카드</t>
  </si>
  <si>
    <t>TC_USR_116</t>
  </si>
  <si>
    <t>측정값 hover 카드 표시 확인</t>
  </si>
  <si>
    <t>측정값 dot에 hover</t>
  </si>
  <si>
    <t>측정값과 측정 당시의 보정값이 hover 카드에 표시됨</t>
  </si>
  <si>
    <t>잠재적 그래프</t>
  </si>
  <si>
    <t>통합 표시</t>
  </si>
  <si>
    <t>TC_USR_117</t>
  </si>
  <si>
    <t>잠재적 피로도/스트레스 그래프 통합 표시 확인 (2차)</t>
  </si>
  <si>
    <t>피로도(잠재적 피로도) 그래프 확인</t>
  </si>
  <si>
    <t>피로도와 잠재적 피로도가 함께 표시되며 잠재적 데이터는 dot라인으로 표시됨</t>
  </si>
  <si>
    <t>https://www.notion.so/3503c0c739e2809a85d2d6b61ce4213e?source=copy_link</t>
  </si>
  <si>
    <t>라인 컬러</t>
  </si>
  <si>
    <t>TC_USR_118</t>
  </si>
  <si>
    <t>잠재적 그래프 라인 컬러 확인</t>
  </si>
  <si>
    <t>그래프 라인 색상 확인</t>
  </si>
  <si>
    <t>기존값(피로도/스트레스)과 동일한 컬러 + dot 라인으로 표시됨</t>
  </si>
  <si>
    <t>데이터 표시 방식</t>
  </si>
  <si>
    <t>TC_USR_119</t>
  </si>
  <si>
    <t>잠재적 데이터 표시 방식 확인</t>
  </si>
  <si>
    <t>그래프 데이터 라벨 확인</t>
  </si>
  <si>
    <t>{피로도값}({잠재적 피로도값}) 또는 {스트레스값}({잠재적 스트레스값}) 형태로 표시됨</t>
  </si>
  <si>
    <t>데이터 카드</t>
  </si>
  <si>
    <t>TC_USR_121</t>
  </si>
  <si>
    <t>잠재적 그래프 hover 데이터 카드 확인</t>
  </si>
  <si>
    <t>잠재적 그래프 dot에 hover</t>
  </si>
  <si>
    <t>피로도 (잠재적 피로도) 또는 스트레스 (잠재적 스트레스) 형태로 hover 카드 표시</t>
  </si>
  <si>
    <t>측정일시 동일</t>
  </si>
  <si>
    <t>TC_USR_122</t>
  </si>
  <si>
    <t>잠재적 지표 측정일시 확인</t>
  </si>
  <si>
    <t>잠재적 데이터의 측정일시 확인</t>
  </si>
  <si>
    <t>측정된 값에 따라 자동 계산되므로 측정일시는 기존값(스트레스 또는 피로도)과 동일함</t>
  </si>
  <si>
    <t>상담내역 리스트 표시 (3차)</t>
  </si>
  <si>
    <t>TC_USR_123</t>
  </si>
  <si>
    <t>건강리포트 최하단 상담내역 리스트 표시 확인 (3차)</t>
  </si>
  <si>
    <t>건강리포트 최하단 영역 확인</t>
  </si>
  <si>
    <t>상담내역 리스트가 표시됨 (PDF 다운로드 시 함께 포함되도록 추가됨)</t>
  </si>
  <si>
    <t>최대 표시 개수 (3차)</t>
  </si>
  <si>
    <t>TC_USR_124</t>
  </si>
  <si>
    <t>상담내역 한 페이지 최대 표시 개수 확인 (3차)</t>
  </si>
  <si>
    <t>상담내역이 6개 이상 등록된 상태</t>
  </si>
  <si>
    <t>한 페이지 내 최대 5개까지 표시되며 초과 시 페이지네이션</t>
  </si>
  <si>
    <t>5개씩 보임</t>
  </si>
  <si>
    <t>표시 데이터 기간 (3차)</t>
  </si>
  <si>
    <t>TC_USR_125</t>
  </si>
  <si>
    <t>상담내역 표시 데이터 기간 범위 확인 (3차)</t>
  </si>
  <si>
    <t>상단 기간설정에서 최근 7일 선택</t>
  </si>
  <si>
    <t>최근 7일 내에 작성된 상담일지만 표시됨</t>
  </si>
  <si>
    <t>기간 설정'이라는 설정이 따로 없음</t>
  </si>
  <si>
    <t>리스트 항목 (3차)</t>
  </si>
  <si>
    <t>TC_USR_126</t>
  </si>
  <si>
    <t>상담내역 리스트 항목 확인 (3차)</t>
  </si>
  <si>
    <t>상담내역 리스트 확인</t>
  </si>
  <si>
    <t>형식(자유형식/측정시간형식), 상담 최초 기록일, 상담내용(이전 기록 로그 X), 마지막 작성자/수정일이 표시됨</t>
  </si>
  <si>
    <t>건강리포트에 마지막 수정일과 상담일지의 마지막 수정일이 다름</t>
  </si>
  <si>
    <t>https://www.notion.so/35a3c0c739e28070aa35edd4f9c52b16?source=copy_link</t>
  </si>
  <si>
    <t>측정시간 형식 (3차)</t>
  </si>
  <si>
    <t>TC_USR_127</t>
  </si>
  <si>
    <t>측정시간 형식 상담내역 측정 데이터 표시 확인 (3차)</t>
  </si>
  <si>
    <t>측정시간 형식의 상담내역 확인</t>
  </si>
  <si>
    <t>측정 데이터(심혈관/심박수/피로도 등)가 추가 표시됨</t>
  </si>
  <si>
    <t>상담일지 작성 버튼 (3차)</t>
  </si>
  <si>
    <t>TC_USR_128</t>
  </si>
  <si>
    <t>[상담일지 작성] 버튼 동작 확인 (3차)</t>
  </si>
  <si>
    <t>건강리포트의 [상담일지 작성] 버튼 클릭</t>
  </si>
  <si>
    <t>상담일지 작성 페이지가 표시됨 (상담일지 탭의 작성 버튼과 동일하게 이동)</t>
  </si>
  <si>
    <t>상담일지 확인 (3차)</t>
  </si>
  <si>
    <t>TC_USR_129</t>
  </si>
  <si>
    <t>상담내역 박스 클릭 시 상담일지 확인 동작 (3차)</t>
  </si>
  <si>
    <t>상담내역 리스트의 박스 클릭</t>
  </si>
  <si>
    <t>해당 상담일지 상세 화면이 표시됨</t>
  </si>
  <si>
    <t>상담 내역 리스트 박스 클릭 시, 상담 일지 상세 페이지로 이동안됨</t>
  </si>
  <si>
    <t>https://www.notion.so/35a3c0c739e28057bd92c17584462dfc?source=copy_link</t>
  </si>
  <si>
    <t>닫기 동작 (3차)</t>
  </si>
  <si>
    <t>TC_USR_130</t>
  </si>
  <si>
    <t>상담일지 상세 닫기 시 이전 화면 복귀 확인 (3차)</t>
  </si>
  <si>
    <t>상담일지 상세에서 X(닫기) 버튼 클릭</t>
  </si>
  <si>
    <t>이전 화면(상담내역 리스트)으로 돌아옴</t>
  </si>
  <si>
    <t>상담일지 탭 진입</t>
  </si>
  <si>
    <t>TC_USR_131</t>
  </si>
  <si>
    <t>상담일지 탭 진입 확인</t>
  </si>
  <si>
    <t>기술인 데이터 팝업의 [상담 일지] 탭 클릭</t>
  </si>
  <si>
    <t>상담일지 탭으로 진입함</t>
  </si>
  <si>
    <t>상담일지 작성</t>
  </si>
  <si>
    <t>작성 페이지 진입</t>
  </si>
  <si>
    <t>TC_USR_132</t>
  </si>
  <si>
    <t>[상담일지 작성] 버튼 클릭 시 작성 페이지 진입 확인</t>
  </si>
  <si>
    <t>상담일지 탭에서 [상담일지 작성] 버튼 클릭</t>
  </si>
  <si>
    <t>상담일지 작성 페이지가 표시됨</t>
  </si>
  <si>
    <t>입력 형식 - 자유 입력</t>
  </si>
  <si>
    <t>TC_USR_133</t>
  </si>
  <si>
    <t>자유 입력 형식 선택 확인</t>
  </si>
  <si>
    <t>상담일지 작성에서 입력 형식 "자유 입력" 선택</t>
  </si>
  <si>
    <t>측정시간 입력 없이 자유롭게 작성 가능</t>
  </si>
  <si>
    <t>입력 형식 - 측정시간 기준</t>
  </si>
  <si>
    <t>TC_USR_134</t>
  </si>
  <si>
    <t>측정시간 기준 형식 선택 확인</t>
  </si>
  <si>
    <t>상담일지 작성에서 입력 형식 "측정시간 기준" 선택</t>
  </si>
  <si>
    <t>측정시간(YYYY/MM/DD HH:MM) 선택 가능 + 측정 데이터 자동 표시됨</t>
  </si>
  <si>
    <t>건강 정보 입력</t>
  </si>
  <si>
    <t>TC_USR_136</t>
  </si>
  <si>
    <t>기술인 건강 정보 입력 확인</t>
  </si>
  <si>
    <t>최근 진료일, 기저질환, 병력, 흡연/음주 여부 등 입력</t>
  </si>
  <si>
    <t>각 항목에 입력값이 정상 저장됨</t>
  </si>
  <si>
    <t>기본 정보 입력</t>
  </si>
  <si>
    <t>TC_USR_135</t>
  </si>
  <si>
    <t>기술인 기본 정보 입력 확인</t>
  </si>
  <si>
    <t>현재 직종, 근무 기간, 작업 환경 질문 입력</t>
  </si>
  <si>
    <t>작성 완료 버튼</t>
  </si>
  <si>
    <t>TC_USR_137</t>
  </si>
  <si>
    <t>[작성 완료] 버튼 동작 확인</t>
  </si>
  <si>
    <t>상담일지 작성 후 [작성 완료] 버튼 클릭</t>
  </si>
  <si>
    <t>상담일지가 저장되고 리스트에 추가됨</t>
  </si>
  <si>
    <t>이전 기록</t>
  </si>
  <si>
    <t>최대 제한 없음</t>
  </si>
  <si>
    <t>TC_USR_138</t>
  </si>
  <si>
    <t>상담일지 이전 기록 로그 최대 제한 없음 확인 (3차)</t>
  </si>
  <si>
    <t>이전 기록이 20개 이상인 기술인의 상담일지 입력 확인</t>
  </si>
  <si>
    <t>최근 데이터 기준 최대 20개까지만 표시됨 (기존: 제한 없음)</t>
  </si>
  <si>
    <t>https://www.notion.so/3503c0c739e28092860dd2e827569a25?v=3503c0c739e28198a5ee000ccfb58dba&amp;source=copy_link</t>
  </si>
  <si>
    <t>상담일지 수정</t>
  </si>
  <si>
    <t>수정 진입</t>
  </si>
  <si>
    <t>TC_USR_140</t>
  </si>
  <si>
    <t>상담일지 수정 진입 확인</t>
  </si>
  <si>
    <t>기존 상담일지 클릭</t>
  </si>
  <si>
    <t>상담일지 상세 화면이 표시되며 [수정] 버튼이 노출됨</t>
  </si>
  <si>
    <t>수정 동작</t>
  </si>
  <si>
    <t>TC_USR_141</t>
  </si>
  <si>
    <t>[수정] 버튼 동작 확인</t>
  </si>
  <si>
    <t>상담일지의 [수정] 버튼 클릭</t>
  </si>
  <si>
    <t>수정 가능 모드로 변경되며 입력값 변경 가능</t>
  </si>
  <si>
    <t>마지막 수정자/일</t>
  </si>
  <si>
    <t>TC_USR_142</t>
  </si>
  <si>
    <t>마지막 수정자/마지막 수정일 표시 확인</t>
  </si>
  <si>
    <t>수정된 상담일지 확인</t>
  </si>
  <si>
    <t>마지막 작성자(이메일)와 마지막 수정일이 표시됨</t>
  </si>
  <si>
    <t>기술인 삭제</t>
  </si>
  <si>
    <t>삭제 동작</t>
  </si>
  <si>
    <t>TC_USR_143</t>
  </si>
  <si>
    <t>기술인 삭제 동작 확인</t>
  </si>
  <si>
    <t>기술인 선택 후 [삭제] 버튼 클릭</t>
  </si>
  <si>
    <t>삭제 확인 팝업이 표시되고 확인 시 기술인 삭제됨</t>
  </si>
  <si>
    <t>COUNTA of 테스트결과(260520)</t>
  </si>
  <si>
    <t>r</t>
  </si>
  <si>
    <t>기능명(중)</t>
  </si>
  <si>
    <t>기능명(소)</t>
  </si>
  <si>
    <t>기대출력</t>
  </si>
  <si>
    <t>미측정현황</t>
  </si>
  <si>
    <t>TC_WKU_001</t>
  </si>
  <si>
    <t>측정현황 페이지 진입 시 기본 화면이 정상적으로 표시되는지 확인</t>
  </si>
  <si>
    <t>대시보드 &gt; 측정현황 메뉴 클릭</t>
  </si>
  <si>
    <t>측정현황 페이지가 표시되며, 상단에 현재 시간이 표시됨 (예: 2026.02.13 11:34)</t>
  </si>
  <si>
    <t>오류는 아니지만...  시간이 우리가 흔히 생각하는 서버 시간이 아니라, 컴퓨터 시간을 그대로 따라가고 있습니다. 컴퓨터 시간을 오후 10시로 맞추면 딥체크 페이지 시계도 오후 10시로 바뀝니다. 아마 해외에서 사용할 때를 고려한 것 같아서 오류는 아니라고 판단하였습니다. (그럴 가능성은 적지만) 만약 사용자가 잘못된 시간을 가진 컴퓨터를 사용한다면 어떻게 되는지 확인을 해보면 좋을 것 같습니다.</t>
  </si>
  <si>
    <t>TC_WKU_002</t>
  </si>
  <si>
    <t>새로고침 버튼 클릭 시 현재 시간 기준으로 데이터가 업데이트되는지 확인</t>
  </si>
  <si>
    <t>측정현황 페이지에서 새로고침 버튼 클릭</t>
  </si>
  <si>
    <t>현재 시간 기준으로 데이터가 업데이트되고, 상단 시간 표시가 갱신됨</t>
  </si>
  <si>
    <t>https://www.notion.so/3503c0c739e28086a98dc801c1bb2dad?source=copy_link</t>
  </si>
  <si>
    <t>Summary 카드</t>
  </si>
  <si>
    <t>TC_WKU_003</t>
  </si>
  <si>
    <t>전체 출근 인원 카드의 디폴트값 표시 확인 (출근자 명단 등록된 경우)</t>
  </si>
  <si>
    <t>출근자 명단이 등록된 상태에서 측정현황 페이지 진입</t>
  </si>
  <si>
    <t>전체 출근 인원 카드에 등록된 출근자 인원수가 표시됨</t>
  </si>
  <si>
    <t>TC_WKU_004</t>
  </si>
  <si>
    <t>[2차 변경] 출근자 명단이 등록되지 않은 경우 디폴트값이 전체 기술인으로 표시되는지 확인</t>
  </si>
  <si>
    <t>출근자 명단이 등록되지 않은 상태에서 측정현황 페이지 진입</t>
  </si>
  <si>
    <t>전체 출근 인원 카드에 전체 기술인 인원수가 표시됨 (기존 빈값 → 전체 기술인으로 변경)</t>
  </si>
  <si>
    <t>TC_WKU_005</t>
  </si>
  <si>
    <t>전체출근인원 카드 클릭 시 테이블에 출근자 전체가 표시되는지 확인</t>
  </si>
  <si>
    <t>전체 출근 인원 카드 클릭</t>
  </si>
  <si>
    <t>active 상태로 변경되며, 테이블에 출근자 전체 인원이 표시됨</t>
  </si>
  <si>
    <t>TC_WKU_006</t>
  </si>
  <si>
    <t>측정자 카드에 측정자 수와 비율이 정상 표시되는지 확인</t>
  </si>
  <si>
    <t>측정현황 페이지 진입</t>
  </si>
  <si>
    <t>측정자 카드에 측정자 수와 비율(측정자 수/전체 출근인원)이 표시됨</t>
  </si>
  <si>
    <t>TC_WKU_007</t>
  </si>
  <si>
    <t>측정자 카드 클릭 시 테이블에 측정자만 필터링되어 표시되는지 확인</t>
  </si>
  <si>
    <t>측정자 카드 클릭</t>
  </si>
  <si>
    <t>active 상태로 변경되며, 테이블에 측정여부=측정인 기술인만 표시됨</t>
  </si>
  <si>
    <t>TC_WKU_008</t>
  </si>
  <si>
    <t>미측정자 카드에 미측정자 수와 비율이 정상 표시되는지 확인</t>
  </si>
  <si>
    <t>미측정자 카드에 미측정자 수와 비율(미측정자 수/전체 출근인원)이 표시됨</t>
  </si>
  <si>
    <t>TC_WKU_009</t>
  </si>
  <si>
    <t>미측정자 카드 클릭 시 테이블에 미측정자만 필터링되어 표시되는지 확인</t>
  </si>
  <si>
    <t>미측정자 카드 클릭</t>
  </si>
  <si>
    <t>active 상태로 변경되며, 테이블에 측정여부=미측정인 기술인만 표시됨</t>
  </si>
  <si>
    <t>TC_WKU_010</t>
  </si>
  <si>
    <t>검색 필터링 - 전체 옵션 선택 시 협력사명과 기술인 이름 범위에서 검색되는지 확인</t>
  </si>
  <si>
    <t>검색 옵션 '전체' 선택 후 검색어 입력</t>
  </si>
  <si>
    <t>협력사명과 기술인 이름 범위에서 데이터가 검색되어 표시됨</t>
  </si>
  <si>
    <t>TC_WKU_011</t>
  </si>
  <si>
    <t>검색 필터링 - 협력사 옵션 선택 시 협력사명 범위에서만 검색되는지 확인</t>
  </si>
  <si>
    <t>검색 옵션 '협력사' 선택 후 검색어 입력</t>
  </si>
  <si>
    <t>협력사명 범위에서만 데이터가 검색되어 표시됨</t>
  </si>
  <si>
    <t>TC_WKU_012</t>
  </si>
  <si>
    <t>검색 필터링 - 이름 옵션 선택 시 기술인 이름 범위에서만 검색되는지 확인</t>
  </si>
  <si>
    <t>검색 옵션 '이름' 선택 후 검색어 입력</t>
  </si>
  <si>
    <t>기술인 이름 범위에서만 데이터가 검색되어 표시됨</t>
  </si>
  <si>
    <t>TC_WKU_013</t>
  </si>
  <si>
    <t>레벨4 사용자의 경우 검색옵션이 협력사 → 현장으로 변경되는지 확인</t>
  </si>
  <si>
    <t>레벨4 권한 계정으로 측정현황 진입</t>
  </si>
  <si>
    <t>검색 옵션의 '협력사'가 '현장'으로 표시됨</t>
  </si>
  <si>
    <t>TC_WKU_014</t>
  </si>
  <si>
    <t>검색창 입력값 규칙 검증 - 1글자 이상 입력 가능</t>
  </si>
  <si>
    <t>검색창에 1글자 입력 후 검색 실행</t>
  </si>
  <si>
    <t>검색이 정상적으로 실행되어 결과가 표시됨</t>
  </si>
  <si>
    <t>TC_WKU_015</t>
  </si>
  <si>
    <t>검색창 입력 제한 검증 - 특수문자 단독 입력 제한</t>
  </si>
  <si>
    <t>검색창에 특수문자만 단독으로 입력 후 검색 실행</t>
  </si>
  <si>
    <t>특수문자 단독 입력은 제한되어 검색이 실행되지 않음</t>
  </si>
  <si>
    <t>https://www.notion.so/3503c0c739e280b9b70dd188eeef939f?source=copy_link</t>
  </si>
  <si>
    <t>TC_WKU_016</t>
  </si>
  <si>
    <t>검색 결과 표시 시점 - 엔터키로 검색 실행</t>
  </si>
  <si>
    <t>검색창에 검색어 입력 후 엔터키 누름</t>
  </si>
  <si>
    <t>입력값에 해당하는 데이터만 필터링되어 표시됨</t>
  </si>
  <si>
    <t>TC_WKU_017</t>
  </si>
  <si>
    <t>검색 결과 표시 시점 - 돋보기 아이콘 클릭으로 검색 실행</t>
  </si>
  <si>
    <t>검색창에 검색어 입력 후 돋보기 아이콘 클릭</t>
  </si>
  <si>
    <t>데이터 필터링</t>
  </si>
  <si>
    <t>TC_WKU_018</t>
  </si>
  <si>
    <t>날짜 선택 디폴트값이 오늘 날짜로 설정되는지 확인</t>
  </si>
  <si>
    <t>날짜 필터의 디폴트값이 오늘 날짜로 표시됨</t>
  </si>
  <si>
    <t>TC_WKU_019</t>
  </si>
  <si>
    <t>날짜변경 - 좌측 화살표 클릭으로 이전 일자 변경 (단위 1일)</t>
  </si>
  <si>
    <t>날짜 옆 좌측 화살표 클릭</t>
  </si>
  <si>
    <t>표시 일자가 1일 이전으로 변경됨</t>
  </si>
  <si>
    <t>TC_WKU_020</t>
  </si>
  <si>
    <t>날짜변경 - 데이터가 존재하는 범위까지만 선택 가능 확인</t>
  </si>
  <si>
    <t>현장이 2025.12.31에 생성된 경우, 2025.12.31 기준 좌측 화살표 클릭 시도</t>
  </si>
  <si>
    <t>2025.12.31 기준 좌측 화살표가 비활성화되어 클릭되지 않음</t>
  </si>
  <si>
    <t>TC_WKU_021</t>
  </si>
  <si>
    <t>날짜변경 - 우측 화살표 클릭으로 다음 일자 변경 (단위 1일)</t>
  </si>
  <si>
    <t>날짜 옆 우측 화살표 클릭</t>
  </si>
  <si>
    <t>표시 일자가 1일 다음으로 변경됨</t>
  </si>
  <si>
    <t>TC_WKU_022</t>
  </si>
  <si>
    <t>오늘 날짜인 경우 우측 화살표 비활성화 확인</t>
  </si>
  <si>
    <t>날짜가 오늘 날짜인 상태에서 우측 화살표 확인</t>
  </si>
  <si>
    <t>우측 화살표가 비활성화되어 클릭되지 않음</t>
  </si>
  <si>
    <t>Date Picker</t>
  </si>
  <si>
    <t>TC_WKU_023</t>
  </si>
  <si>
    <t>날짜 클릭으로 date picker 표시 확인</t>
  </si>
  <si>
    <t>현재 표시된 날짜를 클릭</t>
  </si>
  <si>
    <t>월 단위 캘린더(date picker)가 표시됨</t>
  </si>
  <si>
    <t>더블 클릭이 아니라, 1회 클릭으로 캘린더 표시됨</t>
  </si>
  <si>
    <t>https://www.notion.so/TC_WKU_023-DatePicker-3663c0c739e28033834cd91ee4a9e16e?source=copy_link</t>
  </si>
  <si>
    <t>TC_WKU_024</t>
  </si>
  <si>
    <t>Date picker - 이전 달 화살표 클릭으로 이전 달로 변경</t>
  </si>
  <si>
    <t>date picker 내 좌측 화살표 클릭</t>
  </si>
  <si>
    <t>캘린더가 이전 달로 변경됨</t>
  </si>
  <si>
    <t>TC_WKU_025</t>
  </si>
  <si>
    <t>Date picker - 다음 달 화살표 클릭으로 다음 달로 변경</t>
  </si>
  <si>
    <t>date picker 내 우측 화살표 클릭</t>
  </si>
  <si>
    <t>캘린더가 다음 달로 변경됨</t>
  </si>
  <si>
    <t>TC_WKU_026</t>
  </si>
  <si>
    <t>Date picker - 다른 날짜 클릭 시 해당 날짜로 변경되고 picker 종료</t>
  </si>
  <si>
    <t>date picker에서 다른 날짜 클릭</t>
  </si>
  <si>
    <t>선택한 날짜로 표시 기준일이 변경되고 date picker 창이 닫힘</t>
  </si>
  <si>
    <t>TC_WKU_027</t>
  </si>
  <si>
    <t>Date picker 외부 클릭 시 창이 닫히는지 확인</t>
  </si>
  <si>
    <t>date picker 표시 상태에서 외부 영역 클릭</t>
  </si>
  <si>
    <t>date picker 창이 닫힘</t>
  </si>
  <si>
    <t>TC_WKU_028</t>
  </si>
  <si>
    <t>Date picker - 데이터 존재하는 범위까지만 선택 가능 확인</t>
  </si>
  <si>
    <t>데이터가 존재하지 않는 날짜 클릭 시도</t>
  </si>
  <si>
    <t>데이터가 존재하지 않는 날짜는 선택 불가</t>
  </si>
  <si>
    <t>TC_WKU_029</t>
  </si>
  <si>
    <t>협력사 선택 디폴트값이 '전체'로 설정되는지 확인</t>
  </si>
  <si>
    <t>협력사 선택 드롭다운의 디폴트값이 '전체'로 표시됨</t>
  </si>
  <si>
    <t>https://www.notion.so/TC_WKU_029-3593c0c739e280029119e7acfbc48ba4?source=copy_link</t>
  </si>
  <si>
    <t>TC_WKU_030</t>
  </si>
  <si>
    <t>협력사 선택 시 해당 협력사 소속 기술인만 표시되는지 확인</t>
  </si>
  <si>
    <t>협력사 선택 드롭다운에서 특정 협력사 선택</t>
  </si>
  <si>
    <t>선택한 협력사에 소속된 기술인만 테이블에 표시됨</t>
  </si>
  <si>
    <t>TC_WKU_031</t>
  </si>
  <si>
    <t>레벨4의 경우 협력사 선택이 현장 선택으로 변경되는지 확인</t>
  </si>
  <si>
    <t>협력사 선택 드롭다운이 '현장 선택'으로 표시됨</t>
  </si>
  <si>
    <t>TC_WKU_032</t>
  </si>
  <si>
    <t>레벨2 - 최상위 항목 선택 중일 때 현장,협력사 필터링 모두 존재하는지 확인</t>
  </si>
  <si>
    <t>레벨2 권한 계정으로 네비바에서 최상위 항목 선택</t>
  </si>
  <si>
    <t>현장 필터와 협력사 필터가 모두 존재하며, 협력사 드롭다운은 디폴트로 비활성화됨 -&gt; 현장 먼저 선택하도록 뜸</t>
  </si>
  <si>
    <t>TC_WKU_033</t>
  </si>
  <si>
    <t>레벨2 - 현장 선택값이 있을 경우 협력사 드롭다운 활성화 확인</t>
  </si>
  <si>
    <t>레벨2 권한 계정으로 현장 필터에서 현장 선택</t>
  </si>
  <si>
    <t>TC_WKU_034</t>
  </si>
  <si>
    <t>레벨2 - 상위항목(현장) 선택 중일 때는 레벨3과 동일하게 동작 확인</t>
  </si>
  <si>
    <t>레벨2 권한 계정으로 네비바에서 현장 선택</t>
  </si>
  <si>
    <t>협력사 필터가 레벨3과 동일하게 동작함</t>
  </si>
  <si>
    <t>필터 진입</t>
  </si>
  <si>
    <t>TC_WKU_035</t>
  </si>
  <si>
    <t>[2차 신규] 통합 필터 아이콘 클릭 시 필터 설정 팝업이 표시되는지 확인</t>
  </si>
  <si>
    <t>측정현황 페이지에서 필터 아이콘 클릭</t>
  </si>
  <si>
    <t>필터 설정 팝업이 표시되며 정렬방식과 필터 조건이 노출됨</t>
  </si>
  <si>
    <t>TC_WKU_036</t>
  </si>
  <si>
    <t>[2차 신규] 정렬방식 - 이름 (오름차순/내림차순) 선택 가능 확인</t>
  </si>
  <si>
    <t>필터 설정 팝업에서 정렬방식 '이름' 선택 후 오름차순/내림차순 변경</t>
  </si>
  <si>
    <t>이름 기준 오름차순/내림차순 정렬 옵션이 정상 동작함</t>
  </si>
  <si>
    <t>TC_WKU_037</t>
  </si>
  <si>
    <t>[2차 신규] 정렬방식 - 현장명 (오름차순/내림차순) 선택 가능 확인</t>
  </si>
  <si>
    <t>필터 설정 팝업에서 정렬방식 '현장명' 선택 후 오름차순/내림차순 변경</t>
  </si>
  <si>
    <t>현장명 기준 오름차순/내림차순 정렬 옵션이 정상 동작함</t>
  </si>
  <si>
    <t>TC_WKU_038</t>
  </si>
  <si>
    <t>[2차 신규] 정렬방식 - 협력사명 (오름차순/내림차순) 선택 가능 확인 (레벨2,3만)</t>
  </si>
  <si>
    <t>레벨2 또는 3 계정에서 필터 설정 팝업의 정렬방식 '협력사명' 선택</t>
  </si>
  <si>
    <t>협력사명 기준 오름차순/내림차순 정렬 옵션이 정상 동작함</t>
  </si>
  <si>
    <t>TC_WKU_039</t>
  </si>
  <si>
    <t>[2차 신규] 정렬방식 - 측정시간 (최신순/과거순) 선택 가능 확인</t>
  </si>
  <si>
    <t>필터 설정 팝업에서 정렬방식 '측정시간' 선택 후 최신순/과거순 변경</t>
  </si>
  <si>
    <t>측정시간 기준 최신순/과거순 정렬 옵션이 정상 동작함</t>
  </si>
  <si>
    <t>TC_WKU_040</t>
  </si>
  <si>
    <t>[2차 신규] 정렬방식 디폴트값이 '이름 오름차순'으로 설정되는지 확인</t>
  </si>
  <si>
    <t>필터 설정 팝업 최초 진입</t>
  </si>
  <si>
    <t>정렬방식 디폴트값이 '이름 오름차순'으로 표시됨</t>
  </si>
  <si>
    <t>TC_WKU_041</t>
  </si>
  <si>
    <t>[2차 신규] 필터 조건 - 측정 여부 '전체' 선택 시 전체 기술인 표시</t>
  </si>
  <si>
    <t>필터 설정 팝업에서 측정 여부 '전체' 선택 후 적용</t>
  </si>
  <si>
    <t>테이블에 측정자, 미측정자 모두 표시됨</t>
  </si>
  <si>
    <t>TC_WKU_042</t>
  </si>
  <si>
    <t>[2차 신규] 필터 조건 - 측정 여부 '측정자만' 선택 시 측정자만 표시</t>
  </si>
  <si>
    <t>필터 설정 팝업에서 측정 여부 '측정자만' 선택 후 적용</t>
  </si>
  <si>
    <t>테이블에 측정자만 표시됨</t>
  </si>
  <si>
    <t>TC_WKU_043</t>
  </si>
  <si>
    <t>[2차 신규] 필터 조건 - 측정 여부 '미측정자만' 선택 시 미측정자만 표시</t>
  </si>
  <si>
    <t>필터 설정 팝업에서 측정 여부 '미측정자만' 선택 후 적용</t>
  </si>
  <si>
    <t>테이블에 미측정자만 표시됨</t>
  </si>
  <si>
    <t>TC_WKU_044</t>
  </si>
  <si>
    <t>[2차 신규] 필터 조건 - 기술인 유형은 설정-기술인 유형 내 항목과 순서대로 적용되는지 확인</t>
  </si>
  <si>
    <t>설정-기술인 유형 메뉴에서 활성화된 유형 확인 후 필터 설정 팝업 진입</t>
  </si>
  <si>
    <t>필터 설정 팝업의 기술인 유형 항목이 설정의 항목 및 순서대로 표시됨 (고위험, 고령자, 특수업무, 크레인작업, 사용자추가유형 등)</t>
  </si>
  <si>
    <t>TC_WKU_045</t>
  </si>
  <si>
    <t>[2차 신규] 필터 조건 디폴트값 - 응답여부: 전체, 기술인 유형: 전체on 확인</t>
  </si>
  <si>
    <t>측정 여부는 '전체' 선택, 기술인 유형은 모든 항목이 체크된 상태로 표시됨</t>
  </si>
  <si>
    <t>TC_WKU_046</t>
  </si>
  <si>
    <t>[2차 신규] 선택 초기화 버튼 클릭 시 디폴트값으로 되돌아가는지 확인</t>
  </si>
  <si>
    <t>필터 설정 팝업에서 정렬방식과 필터 조건 변경 후 '선택 초기화' 클릭</t>
  </si>
  <si>
    <t>사용자가 선택한 값들이 디폴트값(이름 오름차순, 측정여부 전체, 기술인 유형 전체on)으로 되돌아감</t>
  </si>
  <si>
    <t>적용</t>
  </si>
  <si>
    <t>TC_WKU_047</t>
  </si>
  <si>
    <t>[2차 신규] 적용 버튼 클릭 시 필터 조건이 테이블에 반영되는지 확인</t>
  </si>
  <si>
    <t>필터 설정 팝업에서 정렬방식 및 필터 조건 변경 후 '적용' 버튼 클릭</t>
  </si>
  <si>
    <t>팝업이 닫히고 변경된 정렬방식과 필터 조건이 테이블에 반영됨</t>
  </si>
  <si>
    <t>알림 발송 팝업</t>
  </si>
  <si>
    <t>TC_WKU_048</t>
  </si>
  <si>
    <t>측정안내 알림 발송 버튼 클릭 시 확인 팝업이 표시되는지 확인</t>
  </si>
  <si>
    <t>측정현황 페이지에서 '측정안내 알림 발송' 버튼 클릭</t>
  </si>
  <si>
    <t>측정안내 알림 발송 확인 팝업이 표시됨</t>
  </si>
  <si>
    <t>TC_WKU_049</t>
  </si>
  <si>
    <t>[2차 변경] 알림 발송 팝업 안내 문구가 'App Push'로 표시되는지 확인</t>
  </si>
  <si>
    <t>측정안내 알림 발송 확인 팝업 표시</t>
  </si>
  <si>
    <t>팝업에 '미측정자에게 측정 안내 App Push를 발송합니다.' 문구가 표시됨 (기존 문자 → App Push로 변경)</t>
  </si>
  <si>
    <t>기본 발송</t>
  </si>
  <si>
    <t>TC_WKU_050</t>
  </si>
  <si>
    <t>디폴트 - 선택된 값 없을 때(checkbox 모두 off) 리스트 내 모든 미측정자에게 발송</t>
  </si>
  <si>
    <t>checkbox 미선택 상태에서 '측정안내 알림 발송' 클릭 후 '알림 발송' 클릭</t>
  </si>
  <si>
    <t>리스트 내 모든 미측정자에게 알림이 발송됨</t>
  </si>
  <si>
    <t>웹에서는 알림 발송 문제 없으나, 실제로는 알림이 오지 않음 (안드로이드, 백엔드팀에서 수정 필요)</t>
  </si>
  <si>
    <t>https://www.notion.so/3663c0c739e2802c970bef4b5e2c7cbb?v=3653c0c739e2812c976f000c6fd77b00&amp;source=copy_link</t>
  </si>
  <si>
    <t>TC_WKU_051</t>
  </si>
  <si>
    <t>디폴트 - 모두 선택됨(checkbox 모두 on) 시 리스트 내 모든 미측정자에게 발송</t>
  </si>
  <si>
    <t>checkbox 모두 선택 상태에서 '측정안내 알림 발송' 클릭 후 '알림 발송' 클릭</t>
  </si>
  <si>
    <t>선택 발송</t>
  </si>
  <si>
    <t>TC_WKU_052</t>
  </si>
  <si>
    <t>선택된 값 있음 - checkbox on된 기술인에게만 발송</t>
  </si>
  <si>
    <t>특정 미측정자 checkbox 선택 후 '측정안내 알림 발송' 클릭 → '알림 발송' 클릭</t>
  </si>
  <si>
    <t>checkbox on된 기술인에게만 알림이 발송됨</t>
  </si>
  <si>
    <t>발송 대상</t>
  </si>
  <si>
    <t>TC_WKU_053</t>
  </si>
  <si>
    <t>측정자가 선택되어 있을 경우 해당 기술인은 제외되고 미측정자에게만 발송 확인</t>
  </si>
  <si>
    <t>측정자 + 미측정자 혼합 선택 후 알림 발송</t>
  </si>
  <si>
    <t>측정자는 제외되고 미측정자에게만 알림이 발송됨</t>
  </si>
  <si>
    <t>TC_WKU_054</t>
  </si>
  <si>
    <t>[2차 변경] 푸시 메시지 문구 확인</t>
  </si>
  <si>
    <t>미측정자가 알림을 수신함</t>
  </si>
  <si>
    <t>수신된 App Push 메시지에 '오늘 측정이 아직 진행되지 않았습니다. 측정을 진행해 주세요.' 문구가 표시됨</t>
  </si>
  <si>
    <t>중복 발송 제한</t>
  </si>
  <si>
    <t>TC_WKU_055</t>
  </si>
  <si>
    <t>중복 발송 방지를 위해 알림 발송 후 1분간 추가 발송 제한 확인</t>
  </si>
  <si>
    <t>알림 발송 직후 동일 버튼 재클릭 시도</t>
  </si>
  <si>
    <t>알림 발송 후 1분간 버튼이 비활성화되어 추가 발송이 제한됨</t>
  </si>
  <si>
    <t>무한대로 버튼 누를 수 있음</t>
  </si>
  <si>
    <t>https://www.notion.so/TC_WKU_055-3663c0c739e280c28ed0c80ea934edce?source=copy_link</t>
  </si>
  <si>
    <t>취소</t>
  </si>
  <si>
    <t>TC_WKU_056</t>
  </si>
  <si>
    <t>알림 발송 확인 팝업에서 '취소' 클릭 시 발송 취소 및 팝업 종료 확인</t>
  </si>
  <si>
    <t>알림 발송 확인 팝업에서 '취소' 버튼 클릭</t>
  </si>
  <si>
    <t>알림 발송이 수행되지 않고 팝업이 종료됨</t>
  </si>
  <si>
    <t>오류 toast</t>
  </si>
  <si>
    <t>TC_WKU_057</t>
  </si>
  <si>
    <t>미측정자가 없을 때 알림 발송 시 toast 메시지 확인</t>
  </si>
  <si>
    <t>미측정자가 0명인 상태에서 '알림 발송' 버튼 클릭</t>
  </si>
  <si>
    <t>알림을 받을 미측정자가 없습니다.' toast 메시지 표시</t>
  </si>
  <si>
    <t>TC 문서 수정 필요</t>
  </si>
  <si>
    <t>https://www.notion.so/TC_WKU_057-Toast-TC-3663c0c739e280829f8dd1d59b4bd4f2?source=copy_link</t>
  </si>
  <si>
    <t>TC_WKU_058</t>
  </si>
  <si>
    <t>오류로 인해 발송이 되지 않을 때 toast 메시지 확인</t>
  </si>
  <si>
    <t>서버 오류 등으로 알림 발송 실패</t>
  </si>
  <si>
    <t>요청을 처리하지 못했습니다. 다시 시도해 주십시오.' toast 메시지 표시</t>
  </si>
  <si>
    <t>와이파이 끈 후 버튼 누르면 Toast 미표시</t>
  </si>
  <si>
    <t>https://www.notion.so/TC_WKU_058-Toast-3663c0c739e280638743ce8c8af4356f?source=copy_link</t>
  </si>
  <si>
    <t>TC_WKU_059</t>
  </si>
  <si>
    <t>레벨2 사용자의 경우 측정안내 알림 발송 버튼이 hide 처리되는지 확인</t>
  </si>
  <si>
    <t>레벨2 권한 계정으로 측정현황 페이지 진입</t>
  </si>
  <si>
    <t>측정안내 알림 발송 버튼이 표시되지 않음 (hide)</t>
  </si>
  <si>
    <t>다운로드 실행</t>
  </si>
  <si>
    <t>TC_WKU_060</t>
  </si>
  <si>
    <t>엑셀 다운로드 버튼 클릭 시 별도 팝업 없이 다운로드가 진행되는지 확인</t>
  </si>
  <si>
    <t>측정현황 페이지에서 '엑셀 다운로드' 버튼 클릭</t>
  </si>
  <si>
    <t>안내 팝업 없이 측정현황 데이터가 엑셀 파일로 다운로드됨</t>
  </si>
  <si>
    <t>500 에러</t>
  </si>
  <si>
    <t>https://www.notion.so/3503c0c739e280b79801cdd532e7978e?source=copy_link</t>
  </si>
  <si>
    <t>파일명 규칙</t>
  </si>
  <si>
    <t>TC_WKU_061</t>
  </si>
  <si>
    <t>엑셀 파일명 규칙 확인: 측정현황리스트_{데이터기준일자}_{다운로드시간}</t>
  </si>
  <si>
    <t>2026.02.04 13:00에 2026.02.03 데이터 다운로드 실행</t>
  </si>
  <si>
    <t>파일명이 '측정현황리스트_20260203_13-00.xlsx' 형식으로 다운로드됨</t>
  </si>
  <si>
    <t>https://www.notion.so/TC_WKU_061-3663c0c739e28090861bea897def85c8?source=copy_link</t>
  </si>
  <si>
    <t>데이터 정렬</t>
  </si>
  <si>
    <t>TC_WKU_062</t>
  </si>
  <si>
    <t>엑셀 파일 데이터 정렬이 화면 내 리스트 정렬방식과 동일한지 확인</t>
  </si>
  <si>
    <t>화면에서 특정 정렬 적용 후 엑셀 다운로드 실행</t>
  </si>
  <si>
    <t>다운로드된 엑셀 파일의 데이터 정렬이 화면 리스트 순서와 동일하게 적용됨</t>
  </si>
  <si>
    <t>https://www.notion.so/TC_WKU_062-3593c0c739e280c9a868fa45a02eb710?source=copy_link</t>
  </si>
  <si>
    <t>기술인유형 컬럼</t>
  </si>
  <si>
    <t>TC_WKU_063</t>
  </si>
  <si>
    <t>기술인유형(D~F열) 컬럼이 설정-기술인 유형에서 on된 유형에 따라 늘어나거나 줄어드는지 확인</t>
  </si>
  <si>
    <t>설정-기술인 유형에서 일부 유형 on/off 후 엑셀 다운로드</t>
  </si>
  <si>
    <t>다운로드된 엑셀의 기술인유형 컬럼 수가 설정된 유형 수와 일치함</t>
  </si>
  <si>
    <t>기술인유형 표시</t>
  </si>
  <si>
    <t>TC_WKU_064</t>
  </si>
  <si>
    <t>기술인별 유형 여부가 O 또는 X로 표시되는지 확인</t>
  </si>
  <si>
    <t>엑셀 파일 다운로드 후 내용 확인</t>
  </si>
  <si>
    <t>각 기술인의 유형 해당 여부가 O 또는 X로 표시됨</t>
  </si>
  <si>
    <t>측정여부 표시</t>
  </si>
  <si>
    <t>TC_WKU_065</t>
  </si>
  <si>
    <t>측정여부가 Y 또는 N으로 표시되는지 확인</t>
  </si>
  <si>
    <t>엑셀 파일 다운로드 후 측정여부 컬럼 확인</t>
  </si>
  <si>
    <t>측정여부 컬럼에 Y(측정) 또는 N(미측정)으로 표시됨</t>
  </si>
  <si>
    <t>미측정자 표시</t>
  </si>
  <si>
    <t>TC_WKU_066</t>
  </si>
  <si>
    <t>미측정자의 측정일자 및 시간이 '-'로 표시되는지 확인</t>
  </si>
  <si>
    <t>엑셀 파일 다운로드 후 미측정자 행의 측정일자 및 시간 컬럼 확인</t>
  </si>
  <si>
    <t>미측정자의 측정일자 및 시간 컬럼에 '-'로 표시됨</t>
  </si>
  <si>
    <t>측정일자 형식</t>
  </si>
  <si>
    <t>TC_WKU_067</t>
  </si>
  <si>
    <t>측정일자가 yyyy.MM.dd, 측정시간이 hh:mm 형식으로 표시되는지 확인</t>
  </si>
  <si>
    <t>엑셀 파일 다운로드 후 측정자 행의 측정일자 및 시간 컬럼 확인</t>
  </si>
  <si>
    <t>측정일자: yyyy.MM.dd, 측정시간: hh:mm 형식으로 표시됨</t>
  </si>
  <si>
    <t>측정일자가 yyyy-MM-dd로 표기됨</t>
  </si>
  <si>
    <t>https://www.notion.so/TC_WKU_067-3663c0c739e28073b863c83377ca5558?source=copy_link</t>
  </si>
  <si>
    <t>다운로드 실패</t>
  </si>
  <si>
    <t>TC_WKU_068</t>
  </si>
  <si>
    <t>다운로드 실패 시 toast 메시지 확인</t>
  </si>
  <si>
    <t>서버 오류 등으로 엑셀 다운로드 실패</t>
  </si>
  <si>
    <t>다시 시도해 주십시오.' toast 메시지가 표시됨</t>
  </si>
  <si>
    <t>와이파이 끈 후 다운로드 버튼 눌렀을 때 Toast 미표시</t>
  </si>
  <si>
    <t>https://www.notion.so/OFF-3663c0c739e280feabf9fb65909a37ba?source=copy_link</t>
  </si>
  <si>
    <t>등록 진입</t>
  </si>
  <si>
    <t>TC_WKU_069</t>
  </si>
  <si>
    <t>출근자 명단 버튼 클릭 시 등록 팝업이 표시되는지 확인</t>
  </si>
  <si>
    <t>측정현황 페이지에서 '출근자 명단' 버튼 클릭</t>
  </si>
  <si>
    <t>출근자 명단 등록 팝업이 표시되며, '파일 업로드로 등록하기'와 '직접 입력하여 등록하기' 탭이 노출됨</t>
  </si>
  <si>
    <t>TC_WKU_070</t>
  </si>
  <si>
    <t>탭 전환 시 진행한 내용이 저장되지 않음을 알리는 팝업 표시 확인</t>
  </si>
  <si>
    <t>한쪽 탭에서 데이터 입력 또는 파일 업로드 후 다른 탭 클릭</t>
  </si>
  <si>
    <t>입력된 내용이 삭제됩니다. 등록 방식을 변경할 경우 지금까지 입력한 내용은 저장되지 않습니다.' 팝업이 표시됨</t>
  </si>
  <si>
    <t>TC_WKU_071</t>
  </si>
  <si>
    <t>입력값 없을 때 종료 버튼(X) 클릭 시 팝업 1-1 표시</t>
  </si>
  <si>
    <t>출근자 명단 등록 팝업에서 입력값 없이 X 버튼 클릭</t>
  </si>
  <si>
    <t>출근자 등록 종료 - 등록을 종료하시겠습니까?' 팝업(1-1)이 표시됨</t>
  </si>
  <si>
    <t>TC_WKU_072</t>
  </si>
  <si>
    <t>입력값 있을 때 종료 버튼(X) 클릭 시 팝업 1-2 표시</t>
  </si>
  <si>
    <t>출근자 명단 등록 팝업에서 데이터 입력 후 X 버튼 클릭</t>
  </si>
  <si>
    <t>출근자 등록 종료 - 등록되지 않은 기술인이 있습니다. 등록을 종료하시겠습니까?' 팝업(1-2)이 표시됨</t>
  </si>
  <si>
    <t>출근자 명단 유지</t>
  </si>
  <si>
    <t>TC_WKU_073</t>
  </si>
  <si>
    <t>출근자 명단 매일 초기화 동작 확인 (출근자 명단 유지기간 설정 기능은 추후 추가 예정)</t>
  </si>
  <si>
    <t>전일 출근자 등록 후 익일 측정현황 페이지 진입</t>
  </si>
  <si>
    <t>출근자 명단이 매일 초기화되어 신규 등록이 필요함</t>
  </si>
  <si>
    <t>확인 필요(0514)</t>
  </si>
  <si>
    <t>https://www.notion.so/3503c0c739e280f392a4c8003ef0668f?source=copy_link</t>
  </si>
  <si>
    <t>출근자 명단_파일업로드</t>
  </si>
  <si>
    <t>TC_WKU_074</t>
  </si>
  <si>
    <t>엑셀 양식 다운로드 버튼 클릭 시 양식 파일이 다운로드되는지 확인</t>
  </si>
  <si>
    <t>파일 업로드로 등록하기' 탭에서 '엑셀 양식 다운로드' 버튼 클릭</t>
  </si>
  <si>
    <t>파일명 'attendance_template'으로 양식 엑셀 파일이 다운로드됨</t>
  </si>
  <si>
    <t>엑셀 양식</t>
  </si>
  <si>
    <t>TC_WKU_075</t>
  </si>
  <si>
    <t>업로드된 엑셀 양식의 출근일이 오늘 날짜로 자동 적용되는지 확인</t>
  </si>
  <si>
    <t>다운로드된 attendance_template 파일 열기, 출근자 입력</t>
  </si>
  <si>
    <t>출근일이 오늘 날짜로 자동 적용되어 등록됨</t>
  </si>
  <si>
    <t>https://www.notion.so/_-3503c0c739e280ea99a4da54d50ee6d8?source=copy_link</t>
  </si>
  <si>
    <t>TC_WKU_076</t>
  </si>
  <si>
    <t>엑셀 파일 업로드 시 정상 업로드 확인</t>
  </si>
  <si>
    <t>양식에 맞춰 작성된 엑셀 파일을 업로드</t>
  </si>
  <si>
    <t>파일이 정상 업로드되며, 업로드된 파일명이 화면에 표시됨</t>
  </si>
  <si>
    <t>협력사 관리자 업로드</t>
  </si>
  <si>
    <t>TC_WKU_077</t>
  </si>
  <si>
    <t>여러 협력사 관리자가 명단 업로드 시, 각각 출근자 명단이 유지되고 현장 관리자는 모든 출근자 관리자 명단을 조회할 수 있는지 확인</t>
  </si>
  <si>
    <t>(협력사 관리자)
1. 파일 업로드
2. 다른 협력사 관리자가 업로드를 하더라도 출근자 명단이 유지되어야 함
(현장 관리자)
1. 여러 협력사 관리자가 업로드한 명단을 조회</t>
  </si>
  <si>
    <t>1. 협력사 관리자는 출근자 명단 유지 및 정상 업로드
2. 현장 관리자는 모든 출근자 명단 조회</t>
  </si>
  <si>
    <t>파일 형식 제한</t>
  </si>
  <si>
    <t>TC_WKU_078</t>
  </si>
  <si>
    <t>엑셀 형식 외 파일 업로드 시 차단되는지 확인</t>
  </si>
  <si>
    <t>엑셀 형식이 아닌 파일(예: .txt, .pdf)을 업로드 시도</t>
  </si>
  <si>
    <t>엑셀 형식이 아닌 파일은 업로드되지 않음</t>
  </si>
  <si>
    <t>xls 파일이 업로드 되나 등록 실패 메시지 발생</t>
  </si>
  <si>
    <t>https://www.notion.so/xls-3663c0c739e28062aff1d221ec7f08b4?source=copy_link</t>
  </si>
  <si>
    <t>[2차 신규] 로딩화면</t>
  </si>
  <si>
    <t>TC_WKU_079</t>
  </si>
  <si>
    <t>[2차 신규] 파일 업로드 시 로딩화면 표시 확인</t>
  </si>
  <si>
    <t>엑셀 파일을 업로드한 직후 화면 확인</t>
  </si>
  <si>
    <t>데이터를 확인하고 있습니다...' 로딩 메시지가 표시됨 (2차 신규 추가)</t>
  </si>
  <si>
    <t>파일 삭제</t>
  </si>
  <si>
    <t>TC_WKU_080</t>
  </si>
  <si>
    <t>업로드된 파일 삭제 버튼 클릭 시 파일이 삭제되고 초기 상태로 돌아가는지 확인</t>
  </si>
  <si>
    <t>업로드된 파일 옆 삭제(X) 버튼 클릭</t>
  </si>
  <si>
    <t>업로드된 파일이 삭제되고, 파일 업로드 전 상태로 돌아감</t>
  </si>
  <si>
    <t>오류 검증 - 정상</t>
  </si>
  <si>
    <t>TC_WKU_081</t>
  </si>
  <si>
    <t>오류 데이터 없는 정상 파일 업로드 후 [오류 확인 및 등록] 클릭 시 등록 완료</t>
  </si>
  <si>
    <t>오류 없는 정상 엑셀 파일 업로드 후 '오류 확인 및 등록' 클릭</t>
  </si>
  <si>
    <t>등록 완료 - {N}명이 등록되었습니다.' 팝업 표시 후 확인 클릭 시 팝업 종료</t>
  </si>
  <si>
    <t>오류 검증 - 일부 오류</t>
  </si>
  <si>
    <t>TC_WKU_082</t>
  </si>
  <si>
    <t>오류 데이터 일부 있는 파일 업로드 시 정상 데이터만 등록되고 오류는 분류</t>
  </si>
  <si>
    <t>일부 오류가 포함된 엑셀 파일 업로드 후 '오류 확인 및 등록' 클릭</t>
  </si>
  <si>
    <t>정상 데이터 등록 완료 - 오류가 발생한 N명의 기술인을 제외한 N명이 등록되었습니다.' 팝업 표시</t>
  </si>
  <si>
    <t>오류 안내</t>
  </si>
  <si>
    <t>TC_WKU_083</t>
  </si>
  <si>
    <t>오류 안내 영역에 정상 등록 기술인 수와 오류 발생 기술인 수가 표시되는지 확인</t>
  </si>
  <si>
    <t>오류 일부 포함 파일 업로드 및 검증 진행</t>
  </si>
  <si>
    <t>정상적으로 등록된 기술인: N명 / 오류로 인해 등록되지 않은 기술인: N명' 안내 표시</t>
  </si>
  <si>
    <t>TC_WKU_084</t>
  </si>
  <si>
    <t>오류 데이터 다운로드 버튼 클릭 시 오류 포함 데이터만 엑셀로 다운로드되는지 확인</t>
  </si>
  <si>
    <t>오류 발생 후 '오류 데이터 다운로드' 버튼 클릭</t>
  </si>
  <si>
    <t>파일명 '{업로드된 파일명}_errorData_{파일생성일자}.xlsx' 형식으로 다운로드됨 (예: attendance_260123_errorData_260301.xlsx)</t>
  </si>
  <si>
    <t>생성일자 형식 오류 (yyyyMMdd인데 yyyy-MM-dd로 다운로드 됨)</t>
  </si>
  <si>
    <t>https://www.notion.so/TC_WKU_084-3663c0c739e2805bb9eeda8c17b178c8?source=copy_link</t>
  </si>
  <si>
    <t>TC_WKU_085</t>
  </si>
  <si>
    <t>동일 파일명 중복 다운로드 시 파일명 뒤에 번호가 부여되는지 확인</t>
  </si>
  <si>
    <t>오류 데이터 다운로드를 동일 파일명으로 두 번 실행</t>
  </si>
  <si>
    <t>두 번째 파일은 'attendance_260123_errorData_260301 (1).xlsx' 형식으로 저장됨</t>
  </si>
  <si>
    <t>TC_WKU_086</t>
  </si>
  <si>
    <t>오류가 있는 cell이 빨간색 글씨로 표시되는지 확인</t>
  </si>
  <si>
    <t>다운로드된 errorData 엑셀 파일 열기</t>
  </si>
  <si>
    <t>오류가 있는 cell의 데이터가 빨간색 글씨로 표시됨</t>
  </si>
  <si>
    <t>오류가 있는 cell의 데이터가 빨간색으로 표시되지 않음</t>
  </si>
  <si>
    <t>https://www.notion.so/3663c0c739e2802fbf25c9a19818d18e?source=copy_link</t>
  </si>
  <si>
    <t>TC_WKU_087</t>
  </si>
  <si>
    <t>errorData 파일에는 정상데이터 제외, 오류 있는 데이터(기술인단위)만 포함되는지 확인</t>
  </si>
  <si>
    <t>다운로드된 errorData 엑셀 파일 내용 확인</t>
  </si>
  <si>
    <t>정상 데이터는 제외되고, 오류가 있는 기술인 데이터(행 단위)만 포함됨</t>
  </si>
  <si>
    <t>엑셀파일 재업로드</t>
  </si>
  <si>
    <t>TC_WKU_088</t>
  </si>
  <si>
    <t>오류 수정 후 재업로드 시 정상 동작 확인</t>
  </si>
  <si>
    <t>errorData 파일에서 오류 수정 후 '출근자 엑셀 파일 재업로드' 클릭</t>
  </si>
  <si>
    <t>기존 업로드 파일이 최신 파일로 업데이트되며, 다시 검증 후 등록 가능</t>
  </si>
  <si>
    <t>재업로드 버튼을 2번 클릭해야 UI가 초기화 됨</t>
  </si>
  <si>
    <t>https://www.notion.so/TC_WKU_088-2-UI-3663c0c739e280f9b493de3cb4df07ed?source=copy_link</t>
  </si>
  <si>
    <t>출근자 명단_직접입력</t>
  </si>
  <si>
    <t>TC_WKU_089</t>
  </si>
  <si>
    <t>직접 입력 탭에서도 엑셀 양식 다운로드 가능 확인</t>
  </si>
  <si>
    <t>직접 입력하여 등록하기' 탭에서 '엑셀 양식 다운로드' 클릭</t>
  </si>
  <si>
    <t>파일명 'attendance_template' 양식 파일이 다운로드됨</t>
  </si>
  <si>
    <t>테이블 입력</t>
  </si>
  <si>
    <t>TC_WKU_090</t>
  </si>
  <si>
    <t>테이블에 데이터 직접 입력 가능 확인</t>
  </si>
  <si>
    <t>직접 입력 탭의 테이블에 전화번호, 이름, 협력사 직접 입력</t>
  </si>
  <si>
    <t>입력한 데이터가 테이블에 정상 표시됨</t>
  </si>
  <si>
    <t>TC_WKU_091</t>
  </si>
  <si>
    <t>여러 협력사 관리자가 명단 업로드 시, 각각 출근자 명단이 유지되고 
현장 관리자는 모든 출근자 관리자 명단을 조회할 수 있는지 확인</t>
  </si>
  <si>
    <t>(협력사 관리자)
1. 직접 입력
2. 다른 협력사 관리자가 업로드를 하더라도 출근자 명단이 유지되어야 함
(현장 관리자)
1. 여러 협력사 관리자가 업로드한 명단을 조회</t>
  </si>
  <si>
    <t>붙여넣기</t>
  </si>
  <si>
    <t>TC_WKU_092</t>
  </si>
  <si>
    <t>엑셀에서 복사 후 테이블에 붙여넣기 가능 확인</t>
  </si>
  <si>
    <t>엑셀 파일에서 데이터 복사 후 테이블에 붙여넣기</t>
  </si>
  <si>
    <t>복사된 데이터가 테이블에 정상 입력됨</t>
  </si>
  <si>
    <t>최대 500개 입력</t>
  </si>
  <si>
    <t>TC_WKU_093</t>
  </si>
  <si>
    <t>최대 500개까지 데이터 입력 가능 확인</t>
  </si>
  <si>
    <t>테이블에 500개 데이터 입력 또는 붙여넣기</t>
  </si>
  <si>
    <t>500개까지 데이터 입력이 정상 처리됨</t>
  </si>
  <si>
    <t>T : 데이터 이슈</t>
  </si>
  <si>
    <t>500개 초과</t>
  </si>
  <si>
    <t>TC_WKU_094</t>
  </si>
  <si>
    <t>붙여넣기 데이터가 500개 초과 시 500개까지만 입력되며 안내 팝업 표시 확인</t>
  </si>
  <si>
    <t>500개 초과 데이터를 테이블에 붙여넣기 시도</t>
  </si>
  <si>
    <t>500개까지만 입력되며, '최대 500명까지 추가할 수 있습니다.' 팝업(2-1) 표시</t>
  </si>
  <si>
    <t>500개를 붙여넣고 1개 데이터 추가 입력 가능 (총 501명 추가 가능)</t>
  </si>
  <si>
    <t>https://www.notion.so/QA-3663c0c739e280338598fc14df10f3d5?v=3653c0c739e2812c976f000c6fd77b00&amp;source=copy_link</t>
  </si>
  <si>
    <t>TC_WKU_095</t>
  </si>
  <si>
    <t>오류 데이터 없을 때 [오류 확인 및 등록] 클릭 시 등록 완료</t>
  </si>
  <si>
    <t>오류 없는 데이터 입력 후 '오류 확인 및 등록' 클릭</t>
  </si>
  <si>
    <t>등록 완료 - {N}명이 등록되었습니다.' 팝업 표시</t>
  </si>
  <si>
    <t>TC_WKU_096</t>
  </si>
  <si>
    <t>오류 데이터 일부 있을 때 정상 등록 + 오류 분류 확인</t>
  </si>
  <si>
    <t>일부 오류 포함 데이터 입력 후 '오류 확인 및 등록' 클릭</t>
  </si>
  <si>
    <t>정상 데이터는 등록되고, 오류 데이터는 테이블에 오류만 다시 정렬되어 표시됨</t>
  </si>
  <si>
    <t>오류 표시</t>
  </si>
  <si>
    <t>TC_WKU_097</t>
  </si>
  <si>
    <t>오류가 있는 셀이 background_Danger 색상으로 표시되는지 확인</t>
  </si>
  <si>
    <t>오류 검증 후 테이블 확인</t>
  </si>
  <si>
    <t>오류가 있는 셀이 background_Danger(빨간색 계열) 색상으로 표시됨</t>
  </si>
  <si>
    <t>TC_WKU_098</t>
  </si>
  <si>
    <t>입력값 중 오류가 있는 데이터 항목과 내용이 표시되는지 확인</t>
  </si>
  <si>
    <t>오류 검증 진행 후 오류 안내 영역 확인</t>
  </si>
  <si>
    <t>오류 항목과 오류 내용(예: 'D2 협력사 - 등록되지 않은 협력사입니다.')이 표시됨</t>
  </si>
  <si>
    <t>오류 표시 시점</t>
  </si>
  <si>
    <t>TC_WKU_099</t>
  </si>
  <si>
    <t>오류는 검증 및 등록과정 이후에만 표시되는지 확인 (실시간 표시 X)</t>
  </si>
  <si>
    <t>테이블에 오류 데이터 입력 (검증 미실행)</t>
  </si>
  <si>
    <t>검증 실행 전에는 오류가 표시되지 않으며, 검증 실행 후에만 표시됨</t>
  </si>
  <si>
    <t>TC_WKU_100</t>
  </si>
  <si>
    <t>오류 데이터 다운로드 시 worker_register_errorData 파일명으로 다운로드되는지 확인</t>
  </si>
  <si>
    <t>직접 입력 모드에서 오류 발생 후 '오류 데이터 다운로드' 클릭</t>
  </si>
  <si>
    <t>파일명 'attendance_errorData_{파일생성일자}.xlsx' 형식으로 다운로드됨 (예: worker_register_errorData_260301.xlsx)</t>
  </si>
  <si>
    <t>TC_WKU_101</t>
  </si>
  <si>
    <t>동일 파일명 중복 시 번호 부여 확인 (직접 입력)</t>
  </si>
  <si>
    <t>동일 파일명으로 오류 데이터 두 번 다운로드</t>
  </si>
  <si>
    <t>두 번째 파일은 'attendance_errorData_260301 (1).xlsx' 형식으로 저장됨</t>
  </si>
  <si>
    <t>표시항목</t>
  </si>
  <si>
    <t>TC_WKU_102</t>
  </si>
  <si>
    <t>출근자 리스트 테이블에 측정여부, 이름, 협력사, 연락처, 기술인 유형, 측정시간이 표시되는지 확인</t>
  </si>
  <si>
    <t>측정현황 페이지에서 출근자 리스트 테이블 확인</t>
  </si>
  <si>
    <t>측정여부, 이름, 협력사, 연락처, 기술인 유형, 측정시간 컬럼이 표시됨</t>
  </si>
  <si>
    <t>레벨4 표시</t>
  </si>
  <si>
    <t>TC_WKU_103</t>
  </si>
  <si>
    <t>레벨4의 경우 협력사 컬럼이 현장으로 변경되는지 확인</t>
  </si>
  <si>
    <t>레벨4 권한 계정으로 출근자 리스트 확인</t>
  </si>
  <si>
    <t>협력사 컬럼이 '현장'으로 표시됨</t>
  </si>
  <si>
    <t>레벨2 - 최상위</t>
  </si>
  <si>
    <t>TC_WKU_104</t>
  </si>
  <si>
    <t>레벨2 - 최상위 항목 선택 중일 때 현장과 협력사 컬럼 모두 존재 확인</t>
  </si>
  <si>
    <t>레벨2 계정으로 네비바 최상위 항목 선택</t>
  </si>
  <si>
    <t>출근자 리스트에 현장과 협력사 컬럼이 모두 표시됨 -&gt; 현장이 선택되어야함.</t>
  </si>
  <si>
    <t>LEVEL2 계정에서 네비바 최상위 항목(기업)을 선택 한 경우 미측정 현황 페이지를 사용할 수 없습니다.</t>
  </si>
  <si>
    <t>레벨2 - 상위</t>
  </si>
  <si>
    <t>TC_WKU_105</t>
  </si>
  <si>
    <t>레벨2 - 상위 항목(현장) 선택 중일 때는 협력사 컬럼만 존재 확인</t>
  </si>
  <si>
    <t>레벨2 계정으로 네비바에서 현장 선택</t>
  </si>
  <si>
    <t>출근자 리스트에 협력사 컬럼만 표시됨</t>
  </si>
  <si>
    <t>미측정 현황</t>
  </si>
  <si>
    <t>명칭 변경</t>
  </si>
  <si>
    <t>측정 현황 → 미측정 현황</t>
  </si>
  <si>
    <t>TC_MAN_034</t>
  </si>
  <si>
    <t>측정 현황' 명칭이 '미측정 현황'으로 변경되었는지 확인</t>
  </si>
  <si>
    <t>GNB(상단 네비게이션) 메뉴 확인 및 해당 페이지 진입</t>
  </si>
  <si>
    <t>기존 '측정 현황' 명칭이 '미측정 현황'으로 변경되어 표시됨</t>
  </si>
  <si>
    <t>기능명(대)</t>
  </si>
  <si>
    <t>테스트 결과(260507)</t>
  </si>
  <si>
    <t>테스트결과서(260520)</t>
  </si>
  <si>
    <t>테스트결과(260521)</t>
  </si>
  <si>
    <t>TC_SVR_001</t>
  </si>
  <si>
    <t>설문결과 페이지 진입 시 기본 화면 정상 표시 확인</t>
  </si>
  <si>
    <t>대시보드 &gt; 설문결과 메뉴 클릭</t>
  </si>
  <si>
    <t>설문결과 페이지가 표시되며, 상단에 현재 시간이 표시됨 (예: 2026.02.13 11:34)</t>
  </si>
  <si>
    <t>홍승완</t>
  </si>
  <si>
    <t>TC_SVR_002</t>
  </si>
  <si>
    <t>새로고침 버튼 클릭 시 데이터가 다시 불러와지는지 확인</t>
  </si>
  <si>
    <t>설문결과 페이지에서 새로고침 버튼 클릭</t>
  </si>
  <si>
    <t>데이터가 다시 불러와지고, 버튼 좌측에 업데이트된 시간이 표시됨</t>
  </si>
  <si>
    <t>TC_SVR_003</t>
  </si>
  <si>
    <t>새로고침 시 선택/검색 중인 값이 유지되는지 확인</t>
  </si>
  <si>
    <t>검색어 입력 또는 카드 선택 상태에서 새로고침 버튼 클릭</t>
  </si>
  <si>
    <t>선택값과 검색 중인 값이 유지됨</t>
  </si>
  <si>
    <t>선택값 및 검색창 내 searchText가 초기화되지 않음
TC의 내용을 수정했습니다. 초기화 되지 않고 유지되는것이 맞습니다. (기술인관리는 초기화되어 수정할 예정입니다.)</t>
  </si>
  <si>
    <r>
      <rPr>
        <rFont val="&quot;맑은 고딕&quot;, monospace"/>
        <color rgb="FF467886"/>
        <u/>
      </rPr>
      <t xml:space="preserve">https://www.notion.so/TC_SVR_003-3593c0c739e28057bea3e3e4f4d1a80c?source=copy_link
</t>
    </r>
    <r>
      <rPr>
        <rFont val="&quot;맑은 고딕&quot;, monospace"/>
        <color rgb="FF1F1F1F"/>
        <u/>
      </rPr>
      <t>https://www.notion.so/TC_SVR_003-3663c0c739e280489bb2fb41d9d2bc78?source=copy_link</t>
    </r>
  </si>
  <si>
    <t>calendar</t>
  </si>
  <si>
    <t>TC_SVR_004</t>
  </si>
  <si>
    <t>calendar 좌우 화살표를 눌러 1일 단위로 날짜 변경 확인</t>
  </si>
  <si>
    <t>calendar 영역 좌/우 화살표 클릭</t>
  </si>
  <si>
    <t>1일 단위로 이전/다음 날짜로 변경됨</t>
  </si>
  <si>
    <t>TC_SVR_005</t>
  </si>
  <si>
    <t>오늘 날짜인 경우 우측 화살표 비활성화 확인 (오늘 또는 그 이전의 날짜만 선택 가능)</t>
  </si>
  <si>
    <t>날짜가 오늘인 상태에서 우측 화살표 확인</t>
  </si>
  <si>
    <t>우측 화살표가 비활성화되어 클릭 불가</t>
  </si>
  <si>
    <t>date picker</t>
  </si>
  <si>
    <t>TC_SVR_006</t>
  </si>
  <si>
    <t>가운데 날짜 더블클릭 시 date picker 팝업 표시 확인</t>
  </si>
  <si>
    <t>date picker 팝업이 표시됨</t>
  </si>
  <si>
    <t>TC_SVR_007</t>
  </si>
  <si>
    <t>date picker 팝업 외부 클릭 시 팝업 닫힘 확인</t>
  </si>
  <si>
    <t>date picker 팝업이 닫힘</t>
  </si>
  <si>
    <t>TC_SVR_008</t>
  </si>
  <si>
    <t>원하는 날짜 클릭 시 해당 날짜로 변경되며 팝업 종료 확인</t>
  </si>
  <si>
    <t>선택한 날짜로 표시 기준일이 변경되고 date picker 팝업이 닫힘</t>
  </si>
  <si>
    <t>TC_SVR_009</t>
  </si>
  <si>
    <t>데이터 존재하는 범위까지만 선택 가능한지 확인</t>
  </si>
  <si>
    <t>데이터 있음</t>
  </si>
  <si>
    <t>TC_SVR_010</t>
  </si>
  <si>
    <t>선택한 날짜 기준 실행 중인 설문이 있을 경우 해당 날짜의 데이터 표시 확인</t>
  </si>
  <si>
    <t>실행 중 설문이 있는 날짜 선택</t>
  </si>
  <si>
    <t>해당 날짜 기준 데이터가 정상 표시됨</t>
  </si>
  <si>
    <t>TC_SVR_011</t>
  </si>
  <si>
    <t>선택한 날짜 기준 실행 중인 설문이 없을 경우 안내 화면 표시 확인</t>
  </si>
  <si>
    <t>실행 중 설문이 없는 날짜 선택</t>
  </si>
  <si>
    <t>1. 반복 주기가 아닌 설문은 상단 카드에 드러나지 않음
2. 날짜 옆에 설문 필터 체크 박스 활성화 or 비활성화</t>
  </si>
  <si>
    <t>체크박스 on/off</t>
  </si>
  <si>
    <t>TC_SVR_012</t>
  </si>
  <si>
    <t>표시할 설문항목 체크박스 on/off에 따라 화면에 표시되는 설문 항목이 변경되는지 확인</t>
  </si>
  <si>
    <t>표시 항목 체크박스 on/off 변경</t>
  </si>
  <si>
    <t>체크된 설문 항목만 상단 카드에 표시됨</t>
  </si>
  <si>
    <t>TC_SVR_013</t>
  </si>
  <si>
    <t>표시 항목은 오늘 날짜 기준 시행 중인 설문 + 설정-설문조사에서 on된 설문만 표시되는지 확인</t>
  </si>
  <si>
    <t>설정-설문조사에서 일부 설문 on/off 후 측정현황 진입</t>
  </si>
  <si>
    <t>오늘 날짜 기준 시행 중이며 설정에서 on된 설문만 표시 항목에 노출됨</t>
  </si>
  <si>
    <t>날짜별 표시</t>
  </si>
  <si>
    <t>TC_SVR_014</t>
  </si>
  <si>
    <t>calendar에서 표시되는 날짜 기준으로 시행 중인 설문만 표시되는지 확인</t>
  </si>
  <si>
    <t>예) 2026.01.02 기준 데일리한랭, 온열질환 시행 중인 경우</t>
  </si>
  <si>
    <t>2026.01.02 선택 시 2개 항목 표시, 2025.12.31 선택 시(데일리한랭만 시행) 데일리한랭만 표시됨</t>
  </si>
  <si>
    <t>표시 순서</t>
  </si>
  <si>
    <t>TC_SVR_015</t>
  </si>
  <si>
    <t>표시 순서가 &lt;설정-설문조사&gt; 내에 있는 순서로 표시되는지 확인</t>
  </si>
  <si>
    <t>설정-설문조사에서 항목 순서 변경 후 설문결과 페이지 진입</t>
  </si>
  <si>
    <t>설정-설문조사에 정의된 순서대로 항목이 표시됨(한랭 - 데일리 온열 - 온열질환 - 뇌심혈)</t>
  </si>
  <si>
    <t>화면 표시 유무</t>
  </si>
  <si>
    <t>TC_SVR_016</t>
  </si>
  <si>
    <t>표시 항목 토글버튼은 화면 표시 유무만 변경하며, 시행 자체는 설정에서만 가능 확인</t>
  </si>
  <si>
    <t>표시 항목에서 토글 off</t>
  </si>
  <si>
    <t>화면에서만 hide 처리되며 설문 시행 자체는 중단되지 않음</t>
  </si>
  <si>
    <t>TC_SVR_017</t>
  </si>
  <si>
    <t>Summary 카드는 &lt;표시 항목&gt;에서 on된 설문만 표시되는지 확인</t>
  </si>
  <si>
    <t>표시 항목 2개 중 1개만 on</t>
  </si>
  <si>
    <t>Summary 카드는 1개만 표시됨</t>
  </si>
  <si>
    <t>TC_SVR_019</t>
  </si>
  <si>
    <t>카드에 설문명이 표시되는지 확인</t>
  </si>
  <si>
    <t>Summary 카드 진입</t>
  </si>
  <si>
    <t>각 카드에 설문 이름이 표시됨 (예: 데일리 한랭질환 증상 점검)</t>
  </si>
  <si>
    <t>뱃지</t>
  </si>
  <si>
    <t>TC_SVR_021</t>
  </si>
  <si>
    <t>뱃지(한랭증상/온열증상/뇌심주의)가 부여되어 있지 않을 경우 빈 칸으로 표시되는지 확인</t>
  </si>
  <si>
    <t>뱃지 미부여 설문의 카드 확인</t>
  </si>
  <si>
    <t>뱃지 영역이 빈 칸으로 표시됨</t>
  </si>
  <si>
    <t>기간</t>
  </si>
  <si>
    <t>TC_SVR_022</t>
  </si>
  <si>
    <t>설문조사 기간이 {시작일} ~ {종료일} 형식으로 표시되는지 확인</t>
  </si>
  <si>
    <t>설정-설문조사에서 기간 설정 후 카드 확인</t>
  </si>
  <si>
    <t>기간이 설정-설문조사에서 설정된 기간으로 표시됨 (예: 01.11 ~ 02.22)</t>
  </si>
  <si>
    <t>응답률</t>
  </si>
  <si>
    <t>TC_SVR_023</t>
  </si>
  <si>
    <t>전체 기술인 기준 해당 설문의 응답완료 비율이 표시되는지 확인</t>
  </si>
  <si>
    <t>(사전조건)
출근자 명단을 미업로드한 상태
카드의 응답률(응답자 수/전체기술인) 확인</t>
  </si>
  <si>
    <t>응답률이 응답자 수/전체 기술인으로 표시됨 (예: 3/12명)</t>
  </si>
  <si>
    <t>증상자 그래프</t>
  </si>
  <si>
    <t>TC_SVR_025</t>
  </si>
  <si>
    <t>증상자 비율이 그래프 형식으로 표시되는지 확인</t>
  </si>
  <si>
    <t>Summary 카드의 증상자 영역 확인</t>
  </si>
  <si>
    <t>그래프 형식으로 응답자 대비 증상자 비율이 표시됨 (증상자/응답자)</t>
  </si>
  <si>
    <t>증상자 명 수</t>
  </si>
  <si>
    <t>TC_SVR_026</t>
  </si>
  <si>
    <t>응답자와 증상자가 명 수로 표시되는지 확인</t>
  </si>
  <si>
    <t>{증상자} / {응답자}명 형식으로 표시됨 (예: 1/3명)</t>
  </si>
  <si>
    <t>응답자 없음</t>
  </si>
  <si>
    <t>TC_SVR_027</t>
  </si>
  <si>
    <t>응답자가 없을 경우 테이블에 '0/N(전체 기술인)명'으로 표시되며 그래프도 빈 값으로 표시되는지 확인</t>
  </si>
  <si>
    <t>응답자 0명인 카드 확인</t>
  </si>
  <si>
    <t>0/N명'으로 표시되며 그래프는 빈 값으로 표시됨</t>
  </si>
  <si>
    <t>TC 확인 요망</t>
  </si>
  <si>
    <t>https://www.notion.so/TC_SVR_027-3663c0c739e280efbd27eeb6e648a753?source=copy_link</t>
  </si>
  <si>
    <t>TC_SVR_029</t>
  </si>
  <si>
    <t>기본 fill 방식으로 너비에 따라 채워지는지 확인</t>
  </si>
  <si>
    <t>화면 진입 후 Summary 카드 영역 확인</t>
  </si>
  <si>
    <t>카드들이 기본 fill 방식으로 너비에 따라 채워짐</t>
  </si>
  <si>
    <t>TC_SVR_030</t>
  </si>
  <si>
    <t>화면 너비가 넓어질 경우 3칸까지 증가하는지 확인</t>
  </si>
  <si>
    <t>넓은 화면(브라우저 최대화)에서 카드 영역 확인</t>
  </si>
  <si>
    <t>카드가 최대 3칸까지 가로로 배치됨</t>
  </si>
  <si>
    <t>TC_SVR_031</t>
  </si>
  <si>
    <t>너비를 벗어나는 경우 2열로 이동하는지 확인</t>
  </si>
  <si>
    <t>카드 4개 이상 표시 상태에서 화면 확인</t>
  </si>
  <si>
    <t>너비를 벗어나면 카드가 2열로 이동하여 표시됨</t>
  </si>
  <si>
    <t>TC_SVR_032</t>
  </si>
  <si>
    <t>검색 필터링 - 전체 옵션 시 협력사명/이름 데이터를 모두 검색하는지 확인</t>
  </si>
  <si>
    <t>협력사명과 이름 범위에서 데이터가 검색됨</t>
  </si>
  <si>
    <t>1. “명덕”을 전체 검색 시, 포함되어야 하지 않을 데이터인,
[이름: test12, 협력사: 정말바른협력사] 데이터가 포함되어 검색됨.
2. 페이지 네이션 오류 및 검색된 총 인원 오류</t>
  </si>
  <si>
    <t>https://www.notion.so/TC_SVR_32-3663c0c739e28024bafde63e8acfe6bc?source=copy_link</t>
  </si>
  <si>
    <t>온지석</t>
  </si>
  <si>
    <t>TC_SVR_033</t>
  </si>
  <si>
    <t>검색 필터링 - 협력사 옵션 시 협력사명만 검색하는지 확인</t>
  </si>
  <si>
    <t>협력사명에 포함된 데이터만 검색됨</t>
  </si>
  <si>
    <t>TC_SVR_034</t>
  </si>
  <si>
    <t>검색 필터링 - 이름 옵션 시 이름만 검색하는지 확인</t>
  </si>
  <si>
    <t>이름에 포함된 데이터만 검색됨</t>
  </si>
  <si>
    <t>TC_SVR_035</t>
  </si>
  <si>
    <t>검색어 1글자 이상 입력 시 검색 가능 확인</t>
  </si>
  <si>
    <t>검색창에 1글자 입력 후 검색</t>
  </si>
  <si>
    <t>검색이 정상 실행되며 결과가 표시됨</t>
  </si>
  <si>
    <t>검색 결과</t>
  </si>
  <si>
    <t>TC_SVR_036</t>
  </si>
  <si>
    <t>필터링에서 값 선택 시 검색된 범위 내에서 필터링 진행 확인</t>
  </si>
  <si>
    <t>검색 결과가 표시된 상태에서 필터(설문 항목/응답여부) 변경</t>
  </si>
  <si>
    <t>검색된 범위 내에서 다시 필터링이 적용된 결과가 표시됨</t>
  </si>
  <si>
    <t>TC_SVR_037</t>
  </si>
  <si>
    <t>검색 결과가 없을 경우 안내 화면 표시 확인</t>
  </si>
  <si>
    <t>검색되지 않는 검색어 입력</t>
  </si>
  <si>
    <t>테이블에 '검색어 결과가 없습니다.' 등 안내 화면이 표시됨</t>
  </si>
  <si>
    <t>설문 항목 드롭다운</t>
  </si>
  <si>
    <t>TC_SVR_038</t>
  </si>
  <si>
    <t>설문 항목 드롭다운에 &lt;표시 항목&gt;에서 on된 설문만 표시되는지 확인</t>
  </si>
  <si>
    <t>표시 항목에서 일부 on/off 후 설문 항목 드롭다운 확인</t>
  </si>
  <si>
    <t>표시 항목에서 on된 설문만 드롭다운에 표시됨</t>
  </si>
  <si>
    <t>설문 항목 디폴트</t>
  </si>
  <si>
    <t>TC_SVR_039</t>
  </si>
  <si>
    <t>설문 항목 드롭다운 디폴트값이 최상단 항목으로 설정되는지 확인</t>
  </si>
  <si>
    <t>설문결과 페이지 최초 진입</t>
  </si>
  <si>
    <t>드롭다운 디폴트값이 최상단(첫 번째) 설문 항목으로 표시됨</t>
  </si>
  <si>
    <t>설문 항목 변경</t>
  </si>
  <si>
    <t>TC_SVR_040</t>
  </si>
  <si>
    <t>드롭다운에서 설문 항목 변경 시 테이블 데이터가 변경되는지 확인</t>
  </si>
  <si>
    <t>설문 항목 드롭다운에서 다른 항목 선택</t>
  </si>
  <si>
    <t>1. 선택된 설문 항목 기준 데이터로 테이블이 갱신됨
2. 해당 카드 Border가 회색 강조 표시됨</t>
  </si>
  <si>
    <t>[2차 변경] 협력사 선택</t>
  </si>
  <si>
    <t>TC_SVR_041</t>
  </si>
  <si>
    <t>[2차 변경] 초기화면 필터링 항목이 응답자/미응답자에서 협력사 선택으로 변경되었는지 확인</t>
  </si>
  <si>
    <t>(사전조건)
소속업체 관리에서 협력사가 활성화 상태여야 함
설문결과 페이지 진입 후 필터 영역 확인</t>
  </si>
  <si>
    <t>협력사 선택 드롭다운 나오는지 확인</t>
  </si>
  <si>
    <t>TC_SVR_042</t>
  </si>
  <si>
    <t>[2차 변경] 협력사 선택 디폴트값이 '전체'로 표시되는지 확인 (현장 선택시)</t>
  </si>
  <si>
    <t>설문결과 페이지 진입</t>
  </si>
  <si>
    <t>항목에 전체가 없음(항목에 전체가 있지만 전체를 선택해도 리스트에는 전체라고 표시되지 않음 0511)</t>
  </si>
  <si>
    <t>https://www.notion.so/TC_SVR_042-3663c0c739e280debb90feef12ed3d66?source=copy_link</t>
  </si>
  <si>
    <t>TC_SVR_043</t>
  </si>
  <si>
    <t>[2차 변경] 협력사 선택 시 해당 협력사 소속 기술인만 표시되는지 확인</t>
  </si>
  <si>
    <t>선택한 협력사 소속 기술인만 테이블에 표시됨</t>
  </si>
  <si>
    <t>[2차 변경] 협력사 표시</t>
  </si>
  <si>
    <t>TC_SVR_044</t>
  </si>
  <si>
    <t>[2차 변경] 협력사 표시방식이 '협력사명(사업자등록번호 뒤 5자리)' 형태로 표시되는지 확인</t>
  </si>
  <si>
    <t>설문조사 결과 상세 보기</t>
  </si>
  <si>
    <t>1. 각 협력사가 '협력사A(00000)' 형식으로 표시됨
2. 사업자 등록번호가 없을 경우 '협력사A(-)'로 표시됨</t>
  </si>
  <si>
    <t>레벨2에서 네이게이션에서 현장 선택시 설문결과 표시 이상함(0511)
'협력사A(00000)' 형식으로 표시되는 부분이 어디에도 없음.</t>
  </si>
  <si>
    <t>https://www.notion.so/TC_SVR_044-3593c0c739e280b7b682e1c6fbaabf30?source=copy_link</t>
  </si>
  <si>
    <t>[2차 신규] 필터 진입</t>
  </si>
  <si>
    <t>TC_SVR_045</t>
  </si>
  <si>
    <t>설문결과 페이지에서 필터 아이콘 클릭</t>
  </si>
  <si>
    <t>필터 설정' 팝업이 표시되며 정렬방식과 필터 조건이 노출됨</t>
  </si>
  <si>
    <t>[2차 신규] 정렬방식</t>
  </si>
  <si>
    <t>TC_SVR_046</t>
  </si>
  <si>
    <t>필터 설정 팝업에서 '이름' 정렬 선택 후 오름/내림 변경</t>
  </si>
  <si>
    <t>이름 기준 오름차순/내림차순 정렬 옵션 정상 동작</t>
  </si>
  <si>
    <t>TC_SVR_047</t>
  </si>
  <si>
    <t>[2차 신규] 정렬방식 - 현장명 (오름차순/내림차순) 선택 가능 확인(레벨4로 로그인한 경우)</t>
  </si>
  <si>
    <t>(사전조건)
협력사 관리자로 로그인
필터 설정 팝업에서 '현장명' 정렬 선택 후 오름/내림 변경</t>
  </si>
  <si>
    <t>현장명 기준 오름차순/내림차순 정렬 옵션 정상 동작</t>
  </si>
  <si>
    <t>확인필요 : -기획서상 설문은 현장을 선택해야보임
현장 선택해야하므로 사실상 현장 정렬은 의미가 없음</t>
  </si>
  <si>
    <t>TC_SVR_048</t>
  </si>
  <si>
    <t>레벨2 또는 3 계정으로 필터 설정 팝업 진입 후 '협력사명' 정렬</t>
  </si>
  <si>
    <t>협력사명 기준 정렬 옵션 정상 동작</t>
  </si>
  <si>
    <t>TC_SVR_049</t>
  </si>
  <si>
    <t>[2차 신규] 정렬방식 - 설문 응답 시간 (최신순/과거순) 선택 가능 확인</t>
  </si>
  <si>
    <t>필터 설정 팝업에서 '설문 응답 시간' 정렬 선택 후 최신/과거 변경</t>
  </si>
  <si>
    <t>설문 응답 시간 기준 최신순/과거순 정렬 옵션 정상 동작 (설문 응답자 우선 기준)</t>
  </si>
  <si>
    <t>https://www.notion.so/TC_SVR_049-3593c0c739e28097942bd2e7c2a1146e?source=copy_link</t>
  </si>
  <si>
    <t>TC_SVR_050</t>
  </si>
  <si>
    <t>[2차 신규] 정렬방식 디폴트값이 '이름 오름차순'으로 표시되는지 확인</t>
  </si>
  <si>
    <t>정렬 방식 디폴트값이 '이름 오름차순'으로 표시됨</t>
  </si>
  <si>
    <t>[2차 신규] 응답 여부</t>
  </si>
  <si>
    <t>TC_SVR_051</t>
  </si>
  <si>
    <t>[2차 신규] 필터 조건 - 응답 여부 '전체' 선택 시 전체 데이터 표시</t>
  </si>
  <si>
    <t>필터 설정 팝업에서 응답 여부 '전체' 선택 후 적용</t>
  </si>
  <si>
    <t>테이블에 응답자, 미응답자 모두 표시됨</t>
  </si>
  <si>
    <t>TC_SVR_052</t>
  </si>
  <si>
    <t>[2차 신규] 필터 조건 - 응답 여부 '응답자만' 선택 시 응답자만 표시</t>
  </si>
  <si>
    <t>필터 설정 팝업에서 응답 여부 '응답자만' 선택 후 적용</t>
  </si>
  <si>
    <t>테이블에 응답자만 표시됨</t>
  </si>
  <si>
    <t>TC_SVR_053</t>
  </si>
  <si>
    <t>[2차 신규] 필터 조건 - 응답 여부 '미응답자만' 선택 시 미응답자만 표시</t>
  </si>
  <si>
    <t>필터 설정 팝업에서 응답 여부 '미응답자만' 선택 후 적용</t>
  </si>
  <si>
    <t>테이블에 미응답자만 표시됨</t>
  </si>
  <si>
    <t>[2차 신규] 기술인 유형</t>
  </si>
  <si>
    <t>TC_SVR_054</t>
  </si>
  <si>
    <t>설정-기술인 유형 메뉴 확인 후 필터 설정 팝업 진입</t>
  </si>
  <si>
    <t>[2차 신규] 디폴트값</t>
  </si>
  <si>
    <t>TC_SVR_055</t>
  </si>
  <si>
    <t>응답 여부는 '전체', 기술인 유형은 모든 항목이 체크된 상태로 표시됨</t>
  </si>
  <si>
    <t>[2차 신규] 초기화</t>
  </si>
  <si>
    <t>TC_SVR_056</t>
  </si>
  <si>
    <t>사용자가 선택한 값들이 디폴트값(이름 오름차순, 응답여부 전체, 기술인 유형 전체on)으로 되돌아감</t>
  </si>
  <si>
    <t>[2차 신규] 적용</t>
  </si>
  <si>
    <t>TC_SVR_057</t>
  </si>
  <si>
    <t>[2차 신규] 필터 유지</t>
  </si>
  <si>
    <t>TC_SVR_058</t>
  </si>
  <si>
    <t>[2차 신규] 설정한 필터링 내용은 설문 항목을 변경해도 유지되는지 확인</t>
  </si>
  <si>
    <t>데일리한랭질환에서 필터 설정 후 뇌심혈질환으로 설문 항목 변경</t>
  </si>
  <si>
    <t>설정한 필터링 방식이 설문 항목을 변경해도 동일하게 유지됨</t>
  </si>
  <si>
    <t>[2차 신규] 페이지 재진입</t>
  </si>
  <si>
    <t>TC_SVR_059</t>
  </si>
  <si>
    <t>[2차 신규] 페이지 재진입 시 디폴트값으로 돌아가는지 확인</t>
  </si>
  <si>
    <t>필터 설정 후 다른 페이지 이동 → 설문결과 페이지 재진입</t>
  </si>
  <si>
    <t>필터 조건이 모두 디폴트값으로 초기화됨</t>
  </si>
  <si>
    <t>TC_SVR_060</t>
  </si>
  <si>
    <t>테이블에 응답여부, 이름, 협력사, 연락처, 기술인 유형, 설문 응답 시간이 표시되는지 확인</t>
  </si>
  <si>
    <t>응답여부, 이름, 협력사, 연락처, 기술인 유형, 설문 응답 시간 컬럼이 표시됨</t>
  </si>
  <si>
    <t>total 표시</t>
  </si>
  <si>
    <t>TC_SVR_061</t>
  </si>
  <si>
    <t>필터링된 결과의 총 인원수가 표시되는지 확인</t>
  </si>
  <si>
    <t>필터/검색 적용 후 테이블 상단의 인원수 확인</t>
  </si>
  <si>
    <t>현재 테이블 내에 보여지는 기술인 수가 표시됨 (예: 총 6명)</t>
  </si>
  <si>
    <t>검색어로 입력 시 테이블에 인원과 총 인원이 일치하지 않음</t>
  </si>
  <si>
    <t>다운로드 진입</t>
  </si>
  <si>
    <t>TC_SVR_062</t>
  </si>
  <si>
    <t>엑셀 다운로드 버튼 클릭 시 다운로드 화면이 표시되는지 확인</t>
  </si>
  <si>
    <t>엑셀 다운로드' 버튼 클릭</t>
  </si>
  <si>
    <t>설문 결과 다운로드 팝업(SVR01-007)이 표시됨</t>
  </si>
  <si>
    <t>기준 날짜 디폴트</t>
  </si>
  <si>
    <t>TC_SVR_063</t>
  </si>
  <si>
    <t>데이터 기간 범위 디폴트값이 빈 값으로 설정되는지 확인</t>
  </si>
  <si>
    <t>엑셀 다운로드 팝업 최초 진입</t>
  </si>
  <si>
    <t>시작일과 종료일이 모두 빈 값으로 표시됨</t>
  </si>
  <si>
    <t>시작일 선택</t>
  </si>
  <si>
    <t>TC_SVR_064</t>
  </si>
  <si>
    <t>시작일 선택 - 종료일 미선택 시 데이터 존재 범위에서 자유롭게 선택 가능 확인</t>
  </si>
  <si>
    <t>종료일 미선택 상태에서 시작일 date picker 클릭</t>
  </si>
  <si>
    <t>데이터가 존재하는 범위 내에서 시작일 선택이 자유로움</t>
  </si>
  <si>
    <t>TC_SVR_065</t>
  </si>
  <si>
    <t>시작일 선택 - 종료일 선택되어 있을 경우 종료일로부터 30일 이전까지 선택 가능 확인</t>
  </si>
  <si>
    <t>종료일을 먼저 선택한 후 시작일 date picker 클릭</t>
  </si>
  <si>
    <t>종료일로부터 30일 이전까지만 선택 가능하며, 그 외 날짜는 비활성화됨</t>
  </si>
  <si>
    <t>종료일보다 30일 이전날짜를 시작일로 선택하면 종료일이 초기화됨.</t>
  </si>
  <si>
    <t>종료일 선택</t>
  </si>
  <si>
    <t>TC_SVR_066</t>
  </si>
  <si>
    <t>종료일 선택 - 시작일 미선택 시 데이터 존재 범위에서 자유롭게 선택 가능 확인</t>
  </si>
  <si>
    <t>시작일 미선택 상태에서 종료일 date picker 클릭</t>
  </si>
  <si>
    <t>데이터가 존재하는 범위 내에서 종료일 선택이 자유로움(오늘까지 선택가능)</t>
  </si>
  <si>
    <t>TC_SVR_067</t>
  </si>
  <si>
    <t>종료일 선택 - 시작일 선택되어 있을 경우 시작일로부터 30일 이후까지 선택 가능 확인</t>
  </si>
  <si>
    <t>시작일을 먼저 선택한 후 종료일 date picker 클릭</t>
  </si>
  <si>
    <t>시작일로부터 30일 이후까지만 선택 가능하며, 그 외 날짜는 비활성화됨</t>
  </si>
  <si>
    <t>날짜 선택 취소</t>
  </si>
  <si>
    <t>TC_SVR_068</t>
  </si>
  <si>
    <t>date picker에서 선택한 날짜를 한 번 더 선택하면 선택이 취소되는지 확인</t>
  </si>
  <si>
    <t>2026.02.25 선택 후 25일을 한 번 더 선택</t>
  </si>
  <si>
    <t>디폴트값(빈 값)으로 돌아감</t>
  </si>
  <si>
    <t>표시 데이터 선택</t>
  </si>
  <si>
    <t>TC_SVR_069</t>
  </si>
  <si>
    <t>엑셀 데이터에 표시할 설문항목을 선택할 수 있고 디폴트로 모두 선택되는지 확인</t>
  </si>
  <si>
    <t>엑셀 다운로드 팝업의 표시 데이터 선택 영역 확인</t>
  </si>
  <si>
    <t>디폴트로 모든 설문항목이 선택되어 있으며, 체크박스로 선택/해제 가능함</t>
  </si>
  <si>
    <t>내보내기 활성화</t>
  </si>
  <si>
    <t>TC_SVR_070</t>
  </si>
  <si>
    <t>기간 설정 완료 시 내보내기 버튼이 활성화되는지 확인</t>
  </si>
  <si>
    <t>시작일과 종료일 모두 선택 후 내보내기 버튼 상태 확인</t>
  </si>
  <si>
    <t>기간 설정 완료 시 내보내기 버튼이 활성화됨</t>
  </si>
  <si>
    <t>내보내기</t>
  </si>
  <si>
    <t>TC_SVR_071</t>
  </si>
  <si>
    <t>내보내기 버튼 클릭 시 여러 개 설문항목 한번에 다운로드 가능 확인</t>
  </si>
  <si>
    <t>여러 설문항목 선택 후 내보내기 클릭</t>
  </si>
  <si>
    <t>선택한 모든 설문항목이 한 엑셀 파일로 다운로드됨</t>
  </si>
  <si>
    <t>파일명</t>
  </si>
  <si>
    <t>TC_SVR_072</t>
  </si>
  <si>
    <t>파일명 규칙 확인: 설문결과_{기준날짜시작일}-{기준날짜종료일}.xlsx</t>
  </si>
  <si>
    <t>2026.02.15 ~ 2026.02.25 한랭질환증상점검, 스트레스자가진단 다운로드</t>
  </si>
  <si>
    <t>파일명이 '설문결과_20260215-20260225.xlsx' 형식으로 다운로드됨</t>
  </si>
  <si>
    <t>엑셀 컬럼</t>
  </si>
  <si>
    <t>TC_SVR_073</t>
  </si>
  <si>
    <t>엑셀 파일 열 구성 확인: 전화번호/이름/협력사/현장/기술인유형/설문항목/설문답변여부/설문일자/시간</t>
  </si>
  <si>
    <t>다운로드된 엑셀 파일 열기</t>
  </si>
  <si>
    <t>전화번호, 이름, 협력사, 현장, 기술인유형(설정-기술인 유형을 따름), 설문항목, 설문 답변여부(한랭/정상/미응답), 설문일자(yyyy.MM.dd), 시간(hh:mm) 컬럼이 표시됨</t>
  </si>
  <si>
    <t>TC_SVR_074</t>
  </si>
  <si>
    <t>엑셀 정렬방식 확인: (1순위)현장명 오름차순 &gt; (2순위)협력사명 오름차순 &gt; (3순위)이름 오름차순 &gt; (4순위)설문항목</t>
  </si>
  <si>
    <t>다운로드된 엑셀 파일 정렬 확인</t>
  </si>
  <si>
    <t>현장명 → 협력사명 → 이름 → 설문항목 순으로 정렬되어 있음</t>
  </si>
  <si>
    <t>설문조사 결과 확인</t>
  </si>
  <si>
    <t>팝업 진입</t>
  </si>
  <si>
    <t>TC_SVR_075</t>
  </si>
  <si>
    <t>테이블 행 클릭 시 해당 기술인의 설문조사 세부 결과 팝업 표시 확인</t>
  </si>
  <si>
    <t>테이블에서 특정 기술인 행 클릭</t>
  </si>
  <si>
    <t>해당 기술인의 설문조사 결과 팝업(SB_SVR_09)이 표시됨</t>
  </si>
  <si>
    <t>[2차 변경] 탭 삭제</t>
  </si>
  <si>
    <t>TC_SVR_076</t>
  </si>
  <si>
    <t>[2차 변경] 결과 팝업 내 탭이 제거되고 단일 항목만 표시되는지 확인</t>
  </si>
  <si>
    <t>테이블 행 클릭으로 결과 팝업 진입</t>
  </si>
  <si>
    <t>기존 탭 형태(데일리 한랭/뇌심혈관/스트레스 등)가 제거되고, 팝업 진입 전 표시되던 설문항목만 단일로 노출됨</t>
  </si>
  <si>
    <t>[2차 변경] 타이틀</t>
  </si>
  <si>
    <t>TC_SVR_077</t>
  </si>
  <si>
    <t>[2차 변경] 팝업 타이틀이 '설문조사 결과 ({표시되는 설문 항목})' 형식으로 표시되는지 확인</t>
  </si>
  <si>
    <t>결과 팝업 타이틀 확인</t>
  </si>
  <si>
    <t>예: '설문조사 결과 (데일리 한랭 질환 자가 진단)' 형식으로 표시됨</t>
  </si>
  <si>
    <t>기술인 메인정보</t>
  </si>
  <si>
    <t>TC_SVR_078</t>
  </si>
  <si>
    <t>기술인 메인정보 표시 확인: 이름/협력사/기술인 유형</t>
  </si>
  <si>
    <t>결과 팝업의 기술인 정보 영역 확인</t>
  </si>
  <si>
    <t>이름, 협력사, 기술인 유형이 표시됨</t>
  </si>
  <si>
    <t>TC_SVR_079</t>
  </si>
  <si>
    <t>[2차 변경] 협력사 표시방식이 '협력사명 (사업자등록번호 뒤 5자리)' 형식으로 표시되는지 확인</t>
  </si>
  <si>
    <t>결과 팝업의 기술인 정보 확인</t>
  </si>
  <si>
    <t>협력사명 옆에 사업자등록번호 뒤 5자리가 괄호로 표시됨 (예: '협력사A(00000)')</t>
  </si>
  <si>
    <t>설문조사 응답자인 경우에만 나옴</t>
  </si>
  <si>
    <t>기술인 서브정보</t>
  </si>
  <si>
    <t>TC_SVR_080</t>
  </si>
  <si>
    <t>기술인 서브정보 표시 확인: 전화번호/출생년도/성별</t>
  </si>
  <si>
    <t>전화번호, 출생년도, 성별이 표시됨</t>
  </si>
  <si>
    <t>[2차 변경] 데이터 제거</t>
  </si>
  <si>
    <t>TC_SVR_081</t>
  </si>
  <si>
    <t>[2차 변경] 키/몸무게 항목이 제거되었는지 확인</t>
  </si>
  <si>
    <t>키/몸무게 항목이 표시되지 않음 (1차본 대비 제거됨)</t>
  </si>
  <si>
    <t>TC_SVR_082</t>
  </si>
  <si>
    <t>[2차 변경] 고유식별번호 항목이 제거되었는지 확인</t>
  </si>
  <si>
    <t>고유식별번호(Iqama) 항목이 표시되지 않음 (1차본 대비 제거됨)</t>
  </si>
  <si>
    <t>TC_SVR_083</t>
  </si>
  <si>
    <t>레벨4 사용자의 경우 협력사 → 현장으로 표시되는지 확인</t>
  </si>
  <si>
    <t>레벨4 권한 계정으로 결과 팝업 진입</t>
  </si>
  <si>
    <t>협력사 항목이 '현장'으로 표시됨</t>
  </si>
  <si>
    <t>https://www.notion.so/TC_SVR_083-4-3593c0c739e280648d05c6dbc2655959?source=copy_link</t>
  </si>
  <si>
    <t>레벨2 표시</t>
  </si>
  <si>
    <t>TC_SVR_084</t>
  </si>
  <si>
    <t>레벨2 사용자의 경우 현장 항목 추가 표시되는지 확인 (이름/현장/협력사/유형)</t>
  </si>
  <si>
    <t>레벨2 권한 계정으로 결과 팝업 진입</t>
  </si>
  <si>
    <t>기술인 메인정보에 이름/협력사/유형이 모두 표시됨</t>
  </si>
  <si>
    <t>TC_SVR_085</t>
  </si>
  <si>
    <t>기간 설정에서 날짜 변경 시 해당 날짜의 결과 확인 가능한지 확인</t>
  </si>
  <si>
    <t>결과 팝업에서 기간 설정 날짜 변경</t>
  </si>
  <si>
    <t>변경된 날짜의 설문조사 결과가 표시됨</t>
  </si>
  <si>
    <t>결과 없음</t>
  </si>
  <si>
    <t>TC_SVR_086</t>
  </si>
  <si>
    <t>선택한 날짜에 결과가 없을 경우 안내 메시지 표시 확인</t>
  </si>
  <si>
    <t>결과가 없는 날짜로 변경</t>
  </si>
  <si>
    <t>'선택한 기간의 데이터가 없습니다.' 메시지가 표시됨</t>
  </si>
  <si>
    <t>결과 요약</t>
  </si>
  <si>
    <t>증상 뱃지</t>
  </si>
  <si>
    <t>TC_SVR_087</t>
  </si>
  <si>
    <t>증상 뱃지가 있는 경우 증상 유무에 따라 해당 뱃지 표시 확인</t>
  </si>
  <si>
    <t>한랭/뇌심/온열 등 뱃지가 있는 설문 결과 팝업 진입</t>
  </si>
  <si>
    <t>응답내용에 따라 한랭 증상, 뇌심 주의 등 해당 뱃지가 표시됨</t>
  </si>
  <si>
    <t>증상 없음</t>
  </si>
  <si>
    <t>TC_SVR_088</t>
  </si>
  <si>
    <t>증상이 없는 경우 '증상없음' 뱃지로 표시 확인</t>
  </si>
  <si>
    <t>응답 내용에 증상이 없는 결과 팝업 진입</t>
  </si>
  <si>
    <t>증상없음' 뱃지가 표시됨</t>
  </si>
  <si>
    <t>증상 뱃지 없는 설문</t>
  </si>
  <si>
    <t>TC_SVR_089</t>
  </si>
  <si>
    <t>증상 뱃지 없이 점수로 결과가 나오는 설문은 점수로 표시되는지 확인</t>
  </si>
  <si>
    <t>스트레스 자가진단 등 점수형 설문 결과 팝업 진입</t>
  </si>
  <si>
    <t>결과가 점수 형태로 표시됨</t>
  </si>
  <si>
    <t>판정 기준</t>
  </si>
  <si>
    <t>TC_SVR_090</t>
  </si>
  <si>
    <t>판정 기준 1.0과 같음 확인</t>
  </si>
  <si>
    <t>여러 설문 결과 비교</t>
  </si>
  <si>
    <t>1차본 판정 기준(1.0)과 동일하게 결과가 표시됨</t>
  </si>
  <si>
    <t>결과항목 status</t>
  </si>
  <si>
    <t>view 형태</t>
  </si>
  <si>
    <t>TC_SVR_094</t>
  </si>
  <si>
    <t>결과항목 내 내용은 변경할 수 없으며, view 형태로만 제공되는지 확인</t>
  </si>
  <si>
    <t>결과 팝업 내 답변 카드 내용 수정 시도</t>
  </si>
  <si>
    <t>내용 수정이 불가능하며 view 형태로만 제공됨</t>
  </si>
  <si>
    <t>답변카드</t>
  </si>
  <si>
    <t>기본 레이아웃</t>
  </si>
  <si>
    <t>TC_SVR_095</t>
  </si>
  <si>
    <t>답변카드 기본 레이아웃이 2열인지 확인</t>
  </si>
  <si>
    <t>결과 팝업 내 답변카드 영역 확인</t>
  </si>
  <si>
    <t>답변카드들이 기본 2열 레이아웃으로 표시됨</t>
  </si>
  <si>
    <t>질문 표시</t>
  </si>
  <si>
    <t>TC_SVR_096</t>
  </si>
  <si>
    <t>답변카드에 설문의 질문과 세부 내용이 표시되는지 확인</t>
  </si>
  <si>
    <t>답변카드 확인</t>
  </si>
  <si>
    <t>각 카드에 질문과 세부 내용이 표시됨</t>
  </si>
  <si>
    <t>select type</t>
  </si>
  <si>
    <t>TC_SVR_097</t>
  </si>
  <si>
    <t>select type 답변카드에 예/아니오 선택값 표시 확인</t>
  </si>
  <si>
    <t>select 질문 답변카드 확인</t>
  </si>
  <si>
    <t>사용자가 선택한 '예' 또는 '아니오'가 표시됨</t>
  </si>
  <si>
    <t>score type</t>
  </si>
  <si>
    <t>TC_SVR_098</t>
  </si>
  <si>
    <t>score type 답변카드에 점수 슬라이더(전형 없음~ 매우 심함) 표시 확인</t>
  </si>
  <si>
    <t>score 질문 답변카드 확인</t>
  </si>
  <si>
    <t>사용자가 선택한 점수가 슬라이더 형태로 표시됨 (전혀 없음  ~ 매우 심함)</t>
  </si>
  <si>
    <t>링크</t>
  </si>
  <si>
    <t>설문 상세 결과</t>
  </si>
  <si>
    <t>TC_SVR_101</t>
  </si>
  <si>
    <t>결과 팝업에서 PDF 다운로드 버튼 클릭 시 파일 다운로드 확인</t>
  </si>
  <si>
    <t>결과 팝업에서 'PDF' 버튼 클릭</t>
  </si>
  <si>
    <t>확인 없이 바로 PDF 형식으로 다운로드 진행됨</t>
  </si>
  <si>
    <t>TC_SVR_102</t>
  </si>
  <si>
    <t>PDF 파일명 규칙 확인: {기술인이름}_{설문조사응답일}_{설문조사항목}.pdf</t>
  </si>
  <si>
    <t>파일명이 '{기술인이름}_{설문조사응답일}_{설문조사항목}.pdf' 형식으로 저장됨 (예: 김한수_20260215_데일리한랭질환.pdf)</t>
  </si>
  <si>
    <t>PDF 영역</t>
  </si>
  <si>
    <t>TC_SVR_103</t>
  </si>
  <si>
    <t>PDF 다운로드 시 제외영역(&lt;1-1&gt;)을 제외하고 PDF로 다운로드되는지 확인</t>
  </si>
  <si>
    <t>PDF 파일 열기</t>
  </si>
  <si>
    <t>현재 보고있는 화면에서 제외영역(다운로드 버튼 영역 등)을 제외한 영역만 PDF로 저장됨</t>
  </si>
  <si>
    <t>TC_SVR_104</t>
  </si>
  <si>
    <t>결과 팝업에서 엑셀 다운로드 버튼 클릭 시 파일 다운로드 확인</t>
  </si>
  <si>
    <t>결과 팝업에서 '엑셀' 버튼 클릭</t>
  </si>
  <si>
    <t>확인 없이 바로 엑셀 형식으로 다운로드 진행됨</t>
  </si>
  <si>
    <t>TC_SVR_105</t>
  </si>
  <si>
    <t>엑셀 파일명 규칙 확인: {기술인이름}_{설문조사응답일}_{설문조사항목}.xlsx</t>
  </si>
  <si>
    <t>예: '김한수_20260215_데일리한랭질환증상자가점검.xlsx' 형식으로 저장됨</t>
  </si>
  <si>
    <t>TC_SVR_106</t>
  </si>
  <si>
    <t>엑셀 파일 열 구성 확인: 전화번호/이름/협력사/현장/설문일자/시간/질문/답변</t>
  </si>
  <si>
    <t>엑셀 파일 열기</t>
  </si>
  <si>
    <t>전화번호, 이름, 협력사, 현장, 설문일자, 시간, 질문, 답변 컬럼이 표시됨</t>
  </si>
  <si>
    <t>엑셀 행</t>
  </si>
  <si>
    <t>TC_SVR_107</t>
  </si>
  <si>
    <t>엑셀 파일에서 각 질문 별 답변이 행으로 결정되는지 확인</t>
  </si>
  <si>
    <t>엑셀 파일 행 구성 확인</t>
  </si>
  <si>
    <t>질문 수에 따라 행이 결정되며, 각 질문별 답변이 한 행씩 표시됨</t>
  </si>
  <si>
    <t>COUNTA of 테스트결과(260521)</t>
  </si>
  <si>
    <t>소속업체관리</t>
  </si>
  <si>
    <t>TC_PMG_001</t>
  </si>
  <si>
    <t>소속업체관리 페이지 진입 시 기본 화면이 정상 표시되는지 확인</t>
  </si>
  <si>
    <t>대시보드 &gt; 소속업체관리 메뉴 클릭</t>
  </si>
  <si>
    <t>소속업체관리 페이지가 표시되며, 협력사 리스트와 검색/필터 영역이 노출됨</t>
  </si>
  <si>
    <t>황지영</t>
  </si>
  <si>
    <t>[2차 변경] 즐겨찾기 아이콘</t>
  </si>
  <si>
    <t>TC_PMG_002</t>
  </si>
  <si>
    <t>[2차 변경] 즐겨찾기 아이콘이 북마크 → 별 아이콘으로 변경되었는지 확인</t>
  </si>
  <si>
    <t>협력사/현장 리스트의 즐겨찾기 아이콘 확인</t>
  </si>
  <si>
    <t>북마크 아이콘이 별 아이콘으로 변경되어 표시됨 (네비게이션바와 통일성)</t>
  </si>
  <si>
    <t>[2차 변경] 즐겨찾기 컬러</t>
  </si>
  <si>
    <t>TC_PMG_003</t>
  </si>
  <si>
    <t>[2차 변경] 즐겨찾기 별 아이콘의 on/off 컬러가 네비게이션바와 동일한지 확인</t>
  </si>
  <si>
    <t>즐겨찾기 on 상태와 off 상태 비교</t>
  </si>
  <si>
    <t>별 아이콘의 on/off 컬러가 네비게이션바의 컬러와 동일하게 표시됨</t>
  </si>
  <si>
    <t>[2차 변경] 협력사명 표시방식</t>
  </si>
  <si>
    <t>TC_PMG_004</t>
  </si>
  <si>
    <t>[2차 변경] 협력사명 표시방식 변경 확인: {협력사명}({사업자등록번호 뒤 5자리})</t>
  </si>
  <si>
    <t>(사전조건)
협력사의 사업자 등록번호를 등록
레벨2/3 계정으로 협력사 리스트 확인</t>
  </si>
  <si>
    <t>협력사명 옆에 사업자등록번호 뒤 5자리가 괄호로 표시됨 (예: '협력사명(12345)')</t>
  </si>
  <si>
    <t>사업자등록번호로 등록된 협력사가 존재하지 않음</t>
  </si>
  <si>
    <t>https://www.notion.so/TC_PMG_004-TC_PMG_005-5-3663c0c739e28088a048dfc4addeda55?source=copy_link</t>
  </si>
  <si>
    <t>[2차 변경] 사업자등록번호 없음</t>
  </si>
  <si>
    <t>TC_PMG_005</t>
  </si>
  <si>
    <t>[2차 변경] 등록된 사업자등록번호가 없을 경우 표시 방식 확인</t>
  </si>
  <si>
    <t>(사전조건)
1. 1.0에서 등록된 협력사
2. 사업자 등록번호를 등록하지 않은 협력사
사업자등록번호가 없는 협력사 리스트 확인</t>
  </si>
  <si>
    <t>협력사명만 표시되고, 사업자등록번호 영역은 빼고 표시됨</t>
  </si>
  <si>
    <t>사업자등록번호가 없을 때 협력사명 뒤에 (-) 표시됨</t>
  </si>
  <si>
    <t>레벨4 사업자등록번호</t>
  </si>
  <si>
    <t>TC_PMG_006</t>
  </si>
  <si>
    <t>레벨4의 경우 리스트에 표시되는 것이 현장이므로 사업자등록번호 표시 없음 확인</t>
  </si>
  <si>
    <t>레벨4 권한 계정으로 진입</t>
  </si>
  <si>
    <t>현장 리스트가 표시되며 사업자등록번호 표시 없음</t>
  </si>
  <si>
    <t>자동승인</t>
  </si>
  <si>
    <t>TC_PMG_007</t>
  </si>
  <si>
    <t>자동승인 토글 디폴트값이 on인지 확인 (1.0과 동일)</t>
  </si>
  <si>
    <t>레벨3 권한 계정으로 소속업체관리 페이지 최초 진입</t>
  </si>
  <si>
    <t>자동승인 토글이 on 상태로 표시되며, 승인대기 버튼은 비활성화됨</t>
  </si>
  <si>
    <t>자동승인 동작</t>
  </si>
  <si>
    <t>TC_PMG_008</t>
  </si>
  <si>
    <t>자동승인 on 상태에서 협력사가 현장 등록 시 자동 승인되는지 확인</t>
  </si>
  <si>
    <t>자동승인 on 상태에서 협력사가 해당 현장 코드로 등록 진행</t>
  </si>
  <si>
    <t>승인대기 과정 없이 바로 리스트에 추가됨</t>
  </si>
  <si>
    <t>수동승인 전환</t>
  </si>
  <si>
    <t>TC_PMG_009</t>
  </si>
  <si>
    <t>자동승인 토글 off 시 승인대기 버튼이 활성화되는지 확인</t>
  </si>
  <si>
    <t>자동승인 토글을 off로 변경</t>
  </si>
  <si>
    <t>승인대기 버튼이 활성화되며 클릭 가능 상태로 변경됨</t>
  </si>
  <si>
    <t>승인대기 팝업</t>
  </si>
  <si>
    <t>TC_PMG_010</t>
  </si>
  <si>
    <t>승인대기 버튼 클릭 시 팝업창이 화면 하단(우측정렬)에 표시되는지 확인</t>
  </si>
  <si>
    <t>수동승인 상태에서 '승인대기' 버튼 클릭</t>
  </si>
  <si>
    <t>협력사 등록 승인 대기 팝업창이 우측 상단에 표시됨</t>
  </si>
  <si>
    <t>승인대기 팝업 외부</t>
  </si>
  <si>
    <t>TC_PMG_011</t>
  </si>
  <si>
    <t>승인대기 팝업 외부 클릭 시 팝업이 닫히는지 확인</t>
  </si>
  <si>
    <t>승인대기 팝업 표시 상태에서 외부 영역 클릭</t>
  </si>
  <si>
    <t>승인대기 팝업이 닫힘</t>
  </si>
  <si>
    <t>개별 승인</t>
  </si>
  <si>
    <t>TC_PMG_012</t>
  </si>
  <si>
    <t>승인대기 리스트에서 체크 버튼(개별 승인) 클릭 시 승인 처리되는지 확인</t>
  </si>
  <si>
    <t>승인대기 리스트에서 특정 협력사의 체크(✓) 버튼 클릭</t>
  </si>
  <si>
    <t>해당 협력사가 승인되어 리스트에 추가되고 승인대기에서 제거됨</t>
  </si>
  <si>
    <t>전체 승인</t>
  </si>
  <si>
    <t>TC_PMG_013</t>
  </si>
  <si>
    <t>전체 승인 버튼 클릭 시 모든 승인대기 항목이 승인되는지 확인</t>
  </si>
  <si>
    <t>승인대기 팝업에서 '전체 승인' 클릭</t>
  </si>
  <si>
    <t>모든 승인대기 협력사가 승인되어 리스트에 추가됨</t>
  </si>
  <si>
    <t>거절(X) 처리</t>
  </si>
  <si>
    <t>TC_PMG_014</t>
  </si>
  <si>
    <t>X 버튼 클릭 시 승인 거절 처리되는지 확인</t>
  </si>
  <si>
    <t>승인대기 리스트에서 X 버튼 클릭</t>
  </si>
  <si>
    <t>해당 협력사가 승인 거절 처리되며 레벨4의 승인대기 리스트에서도 삭제됨 (1차본 기준)</t>
  </si>
  <si>
    <t>레벨2 hide</t>
  </si>
  <si>
    <t>TC_PMG_016</t>
  </si>
  <si>
    <t>레벨2 사용자의 경우 자동승인 토글이 hide 처리되는지 확인</t>
  </si>
  <si>
    <t>레벨2 권한 계정으로 페이지 진입</t>
  </si>
  <si>
    <t>자동승인 토글 영역이 표시되지 않음</t>
  </si>
  <si>
    <t>기본 정렬방식</t>
  </si>
  <si>
    <t>TC_PMG_017</t>
  </si>
  <si>
    <t>기본 정렬방식이 1순위 활성화여부 → 2순위 즐겨찾기여부 → 3순위 사용자 정렬방식임을 확인</t>
  </si>
  <si>
    <t>리스트 정렬 상태 확인</t>
  </si>
  <si>
    <t>활성화 항목이 상단, 즐겨찾기 항목이 그 다음, 마지막으로 사용자 선택 정렬 적용</t>
  </si>
  <si>
    <t>이름 순 정렬</t>
  </si>
  <si>
    <t>TC_PMG_018</t>
  </si>
  <si>
    <t>이름 오름차순(ㄱ→ㅎ) 정렬 확인 (디폴트값)</t>
  </si>
  <si>
    <t>정렬 드롭다운에서 '이름 순' 선택</t>
  </si>
  <si>
    <t>한국어 &gt; 영어(알파벳) &gt; 한자, 일본어(한글음차) &gt; 그 외 순서로 정렬됨 (예: 가나다건설-한가람건설-abc tech)</t>
  </si>
  <si>
    <t>최근 생성일 순</t>
  </si>
  <si>
    <t>TC_PMG_019</t>
  </si>
  <si>
    <t>최근 생성일 순 정렬 확인</t>
  </si>
  <si>
    <t>정렬 드롭다운에서 '최근 생성일 순' 선택</t>
  </si>
  <si>
    <t>리스트에 추가된 날짜 기준 최신 → 과거 순으로 정렬됨 (수동승인의 경우 승인 완료 시점 기준)</t>
  </si>
  <si>
    <t>T : 생성된 날짜 순인지 어떻게 확인할지 모르겠음</t>
  </si>
  <si>
    <t>https://www.notion.so/TC_PMG_019-3663c0c739e28020a780e7bd98ac0ade?source=copy_link</t>
  </si>
  <si>
    <t>현장 그룹화</t>
  </si>
  <si>
    <t>TC_PMG_020</t>
  </si>
  <si>
    <t>현장을 기준으로 그룹화되어 표시되는지 확인</t>
  </si>
  <si>
    <t>레벨2/3 권한 계정으로 페이지 진입</t>
  </si>
  <si>
    <t>현장명 단위로 그룹화되어 협력사가 표시됨 (예: 대전A 그룹 / 대전B 그룹)</t>
  </si>
  <si>
    <t>활성화여부 - 전체</t>
  </si>
  <si>
    <t>TC_PMG_021</t>
  </si>
  <si>
    <t>활성화여부 필터 - '전체' 선택 시 모든 협력사가 표시되는지 확인</t>
  </si>
  <si>
    <t>활성화여부 드롭다운에서 '전체' 선택</t>
  </si>
  <si>
    <t>활성화/비활성화 협력사가 모두 표시됨</t>
  </si>
  <si>
    <t>활성화여부 - 활성화</t>
  </si>
  <si>
    <t>TC_PMG_022</t>
  </si>
  <si>
    <t>활성화여부 필터 - '활성화' 선택 시 활성화 협력사만 표시되는지 확인</t>
  </si>
  <si>
    <t>활성화여부 드롭다운에서 '활성화' 선택</t>
  </si>
  <si>
    <t>활성화 상태인 협력사만 표시됨</t>
  </si>
  <si>
    <t>활성화여부 - 비활성화</t>
  </si>
  <si>
    <t>TC_PMG_023</t>
  </si>
  <si>
    <t>활성화여부 필터 - '비활성화' 선택 시 비활성화 협력사만 표시되는지 확인</t>
  </si>
  <si>
    <t>활성화여부 드롭다운에서 '비활성화' 선택</t>
  </si>
  <si>
    <t>비활성화 상태인 협력사만 표시됨</t>
  </si>
  <si>
    <t>TC_PMG_024</t>
  </si>
  <si>
    <t>협력사명 검색창에 검색어 입력 시 해당 협력사 필터링 표시 확인</t>
  </si>
  <si>
    <t>협력사명 검색창에 검색어 입력</t>
  </si>
  <si>
    <t>검색어가 포함된 협력사만 리스트에 표시됨</t>
  </si>
  <si>
    <t>레벨3 계정은 검색어가 포함된 협력사만 표시됨
레벨2 계정은 존재하지 않는 협력사명으로 검색하면 숫자와 리스트가 일치하지 않음</t>
  </si>
  <si>
    <t>삭제 버튼 활성화</t>
  </si>
  <si>
    <t>TC_PMG_025</t>
  </si>
  <si>
    <t>리스트에서 선택한 값이 있을 때 삭제 버튼이 활성화되는지 확인</t>
  </si>
  <si>
    <t>협력사 체크박스 1개 이상 선택</t>
  </si>
  <si>
    <t>삭제 버튼이 활성화됨</t>
  </si>
  <si>
    <t>선택값 없음</t>
  </si>
  <si>
    <t>TC_PMG_026</t>
  </si>
  <si>
    <t>선택된 값이 없을 때 삭제 버튼이 비활성화되는지 확인</t>
  </si>
  <si>
    <t>체크박스 미선택 상태</t>
  </si>
  <si>
    <t>삭제 버튼이 비활성화 상태로 표시됨</t>
  </si>
  <si>
    <t>레벨3 삭제 - 협력사 삭제</t>
  </si>
  <si>
    <t>TC_PMG_027</t>
  </si>
  <si>
    <t>레벨3 현장관리자가 협력사 삭제 시 협력사와 소속 기술인이 함께 삭제되는지 확인</t>
  </si>
  <si>
    <t>레벨3 권한으로 협력사 선택 후 '일괄 삭제' 클릭 → '일괄 삭제' 확인</t>
  </si>
  <si>
    <t>선택한 협력사를 일괄 삭제하시겠습니까? 소속된 기술인 정보도 삭제됩니다.' 팝업 표시 후 확인 시 협력사 + 소속 기술인 모두 삭제됨</t>
  </si>
  <si>
    <t>팝업 문구가 일치하지 않음
(선택한 협력사를 일괄 삭제하시겠습니까?
소속된 기술인은 '소속없음'으로 변경됩니다.)</t>
  </si>
  <si>
    <t>https://www.notion.so/TC_PMG_027-3-3663c0c739e280cba518fa7829e938e1?source=copy_link</t>
  </si>
  <si>
    <t>레벨4 삭제 - 현장 삭제</t>
  </si>
  <si>
    <t>TC_PMG_028</t>
  </si>
  <si>
    <t>레벨4 협력사관리자가 승인 대기 중과 거절된 현장만 삭제가능한지 확인</t>
  </si>
  <si>
    <t>레벨4 권한으로 승인대기중이거나 거절된 현장 선택 후 '삭제' 클릭 → '삭제' 확인</t>
  </si>
  <si>
    <t>선택한 현장을 삭제하시겠습니까? 소속된 기술인은 「소속 없음」으로 변경됩니다.' 팝업 표시 후 현장만 삭제되고 기술인은 '소속없음'으로 일괄 변경됨</t>
  </si>
  <si>
    <t>현장 선택이 불가능함</t>
  </si>
  <si>
    <r>
      <rPr>
        <rFont val="&quot;맑은 고딕&quot;, monospace"/>
        <color rgb="FF467886"/>
        <u/>
      </rPr>
      <t xml:space="preserve">https://www.notion.so/TC_PMG_028-35a3c0c739e2806e8a5ae6a3cbcb3b76?source=copy_link
</t>
    </r>
    <r>
      <rPr>
        <rFont val="&quot;맑은 고딕&quot;, monospace"/>
        <color rgb="FF1155CC"/>
        <u/>
      </rPr>
      <t>https://www.notion.so/TC_PMG_028-4-3663c0c739e28024a2dbe1310c801fd1?source=copy_link</t>
    </r>
  </si>
  <si>
    <t>TC_PMG_029</t>
  </si>
  <si>
    <t>삭제 확인 팝업에서 취소 버튼 클릭 시 삭제 취소 확인</t>
  </si>
  <si>
    <t>삭제 확인 팝업에서 '취소' 클릭</t>
  </si>
  <si>
    <t>삭제가 취소되고 팝업이 닫힘</t>
  </si>
  <si>
    <t>[2차 변경] 현장 추가 버튼</t>
  </si>
  <si>
    <t>TC_PMG_030</t>
  </si>
  <si>
    <t>[2차 변경] 레벨2 사용자 화면에서 현장 추가 버튼이 hide 처리되는지 확인</t>
  </si>
  <si>
    <t>현장 추가 버튼이 표시되지 않음 (실수로 인한 혼란 방지)</t>
  </si>
  <si>
    <t>[2차 변경] 협력사 추가 버튼</t>
  </si>
  <si>
    <t>TC_PMG_031</t>
  </si>
  <si>
    <t>[2차 변경] 레벨2 사용자 화면에서 협력사 추가 버튼이 hide 처리되는지 확인</t>
  </si>
  <si>
    <t>협력사 추가 버튼이 표시되지 않음</t>
  </si>
  <si>
    <t>[2차 변경] 삭제 기능</t>
  </si>
  <si>
    <t>TC_PMG_032</t>
  </si>
  <si>
    <t>[2차 변경] 레벨2 사용자 화면에서 삭제 기능이 제거되었는지 확인</t>
  </si>
  <si>
    <t>일괄 삭제 버튼 및 개별 삭제 버튼이 표시되지 않음</t>
  </si>
  <si>
    <t>[2차 변경] 활성화/비활성화</t>
  </si>
  <si>
    <t>TC_PMG_033</t>
  </si>
  <si>
    <t>[2차 변경] 레벨2 사용자 화면에서 활성화/비활성화 토글이 제거되었는지 확인</t>
  </si>
  <si>
    <t>활성화/비활성화 토글이 표시되지 않음</t>
  </si>
  <si>
    <t>[2차 변경] 활성화 상태 표시</t>
  </si>
  <si>
    <t>TC_PMG_034</t>
  </si>
  <si>
    <t>[2차 변경] 레벨2 화면에서 활성화/비활성화 상태가 현장관리자가 설정한 값으로 표시되는지 확인</t>
  </si>
  <si>
    <t>현장관리자가 가온건설을 비활성화한 상태에서 레벨2 계정으로 진입</t>
  </si>
  <si>
    <t>레벨2 화면에서도 가온건설이 비활성화 상태로 표시됨</t>
  </si>
  <si>
    <t>[2차 변경] 즐겨찾기</t>
  </si>
  <si>
    <t>TC_PMG_035</t>
  </si>
  <si>
    <t>[2차 변경] 즐겨찾기는 계정 단위로 적용되어 레벨2 화면에서도 별도 사용 가능 확인</t>
  </si>
  <si>
    <t>레벨2 계정에서 즐겨찾기 on/off 시도</t>
  </si>
  <si>
    <t>즐겨찾기 기능은 사용 가능하며, 다른 계정과 공유되지 않음</t>
  </si>
  <si>
    <t>협력사 추가(레벨3)</t>
  </si>
  <si>
    <t>추가 진입</t>
  </si>
  <si>
    <t>TC_PMG_046</t>
  </si>
  <si>
    <t>레벨3 - [협력사 추가] 버튼 클릭 시 협력사 추가 팝업 표시 확인</t>
  </si>
  <si>
    <t>레벨3 권한 계정에서 '협력사 추가' 버튼 클릭</t>
  </si>
  <si>
    <t>협력사 추가 팝업이 표시됨</t>
  </si>
  <si>
    <t>현장명 표시</t>
  </si>
  <si>
    <t>TC_PMG_047</t>
  </si>
  <si>
    <t>레벨3 - 협력사 추가 팝업에 현장관리자가 소속된 현장명이 비활성화 상태로 표시되는지 확인</t>
  </si>
  <si>
    <t>레벨3 계정에서 협력사 추가 팝업 진입</t>
  </si>
  <si>
    <t>현장명이 비활성화 상태로 표시되며 수정 불가</t>
  </si>
  <si>
    <t>TC_PMG_048</t>
  </si>
  <si>
    <t>[2차 변경] 협력사명 직접 입력 → 딥체크 등록 협력사 중 선택 방식으로 변경 확인</t>
  </si>
  <si>
    <t>레벨3 협력사 추가 팝업 진입</t>
  </si>
  <si>
    <t>기존 입력 필드 대신 '협력사 선택' 드롭다운이 표시되며, 딥체크에 등록된 협력사 목록에서 선택 가능</t>
  </si>
  <si>
    <t>TC 변경 -&gt; 드롭다운x / 입력o</t>
  </si>
  <si>
    <t>[2차 변경] 드롭다운 표시</t>
  </si>
  <si>
    <t>TC_PMG_049</t>
  </si>
  <si>
    <t>[2차 변경] 드롭다운에 딥체크 2.0 기준 등록 완료된 협력사만 노출 확인</t>
  </si>
  <si>
    <t>협력사 선택 드롭다운 펼치기</t>
  </si>
  <si>
    <t>딥체크 2.0 기준 등록 완료된 협력사들만 리스트에 노출됨</t>
  </si>
  <si>
    <t>레벨2의 협력사 목록과 드롭다운에 표시되는 협력사명이 다름</t>
  </si>
  <si>
    <t>https://www.notion.so/TC_PMG_049-2-3663c0c739e280e1ac2bef55d61bd6df?source=copy_link</t>
  </si>
  <si>
    <t>[2차 변경] 표시방식</t>
  </si>
  <si>
    <t>TC_PMG_050</t>
  </si>
  <si>
    <t>[2차 변경] 드롭다운 표시방식: {협력사명}({사업자등록번호 뒤 5자리}) 확인</t>
  </si>
  <si>
    <t>(사전조건)
협력사의 사업자등록번호 등록
협력사 선택 드롭다운 항목 확인</t>
  </si>
  <si>
    <t>협력사명 옆에 사업자등록번호 뒤 5자리가 괄호로 표시됨 (예: '가온건설(33333)')</t>
  </si>
  <si>
    <t>사업자번호 등록된 협력사가 없어 확인불가능</t>
  </si>
  <si>
    <t>https://www.notion.so/TC_PMG_050-3663c0c739e2804db189e4480f145364?source=copy_link</t>
  </si>
  <si>
    <t>TC_PMG_051</t>
  </si>
  <si>
    <t>[2차 변경] 사업자등록번호 없을 경우 '(-)' 으로 표시되는지 확인</t>
  </si>
  <si>
    <t>1.0 기준 등록된 사업자등록번호 없는 협력사 항목 확인</t>
  </si>
  <si>
    <t>협력사명 옆에 '(-)'로 표시됨 (예: '사업건설(-)')</t>
  </si>
  <si>
    <t>[2차 변경] 정렬방식</t>
  </si>
  <si>
    <t>TC_PMG_052</t>
  </si>
  <si>
    <t>[2차 변경] 드롭다운 정렬방식 확인: 협력사명 오름차순 &gt; 사업자등록번호 뒤 5자리 기준 오름차순</t>
  </si>
  <si>
    <t>협력사 선택 드롭다운 정렬 확인</t>
  </si>
  <si>
    <t>협력사명 오름차순 → 사업자등록번호 뒤 5자리 오름차순 → (사업자등록번호 없을 경우 등록일 기준 과거순)으로 정렬됨</t>
  </si>
  <si>
    <t>협력사명 오름차순으로 정렬되어있지 않음</t>
  </si>
  <si>
    <t>https://www.notion.so/TC_PMG_052-3663c0c739e280a58992db27631b96af?source=copy_link</t>
  </si>
  <si>
    <t>[2차 변경] max-height</t>
  </si>
  <si>
    <t>TC_PMG_053</t>
  </si>
  <si>
    <t>[2차 변경] 드롭다운 최대 높이는 항목 6개 기준 (초과 시 스크롤)</t>
  </si>
  <si>
    <t>드롭다운 항목이 6개 초과인 상태</t>
  </si>
  <si>
    <t>최대 6개까지 표시되며, 초과 시 스크롤이 활성화됨</t>
  </si>
  <si>
    <t>[2차 신규] 확인 팝업</t>
  </si>
  <si>
    <t>TC_PMG_054</t>
  </si>
  <si>
    <t>[2차 신규] 협력사 선택 후 등록 버튼 클릭 시 확인 팝업 표시 확인</t>
  </si>
  <si>
    <t>협력사 선택 후 '등록' 버튼 클릭</t>
  </si>
  <si>
    <t>선택한 협력사의 정보(협력사명, 사업자등록번호, 대표자명)가 표시되는 확인 팝업이 노출됨 ('협력사명: 가온건설 / 사업자 등록번호: 111-22-33333 / 대표자명: 김대표 / 해당 협력사를 추가하시겠습니까?')</t>
  </si>
  <si>
    <t>[2차 신규] 확인 팝업 - 추가</t>
  </si>
  <si>
    <t>TC_PMG_055</t>
  </si>
  <si>
    <t>[2차 신규] 확인 팝업에서 [협력사 추가] 클릭 시 추가 진행 확인</t>
  </si>
  <si>
    <t>확인 팝업에서 '협력사 추가' 클릭</t>
  </si>
  <si>
    <t>협력사가 리스트에 추가되고 '추가되었습니다' 토스트 표시됨</t>
  </si>
  <si>
    <t>[2차 신규] 확인 팝업 - 취소</t>
  </si>
  <si>
    <t>TC_PMG_056</t>
  </si>
  <si>
    <t>[2차 신규] 확인 팝업에서 [취소] 클릭 시 이전 화면으로 돌아가며 선택값 유지 확인</t>
  </si>
  <si>
    <t>확인 팝업에서 '취소' 클릭</t>
  </si>
  <si>
    <t>이전 협력사 추가 팝업으로 돌아가며 선택했던 협력사는 그대로 유지됨</t>
  </si>
  <si>
    <t>등록 성공 - 자동 위치</t>
  </si>
  <si>
    <t>TC_PMG_057</t>
  </si>
  <si>
    <t>등록 성공 시 현장 하위 협력사 그룹 내에서 이름 오름차순에 따라 리스트 자동 위치 확인</t>
  </si>
  <si>
    <t>협력사 등록 후 리스트 위치 확인</t>
  </si>
  <si>
    <t>현장 하위 협력사 그룹 내에서 이름 오름차순으로 자동 위치함</t>
  </si>
  <si>
    <t>현장 추가(레벨4)</t>
  </si>
  <si>
    <t>현장 추가 진입</t>
  </si>
  <si>
    <t>TC_PMG_058</t>
  </si>
  <si>
    <t>레벨4 - [현장 추가] 버튼 클릭 시 현장 추가 팝업 표시 확인</t>
  </si>
  <si>
    <t>레벨4 권한 계정에서 '현장 추가' 버튼 클릭</t>
  </si>
  <si>
    <t>현장 추가 팝업이 표시됨 (현장코드를 통한 현장 추가는 레벨4만 가능)</t>
  </si>
  <si>
    <t>딥체크 등록 현장만</t>
  </si>
  <si>
    <t>TC_PMG_059</t>
  </si>
  <si>
    <t>레벨4 현장 추가의 경우 딥체크에 등록되어 있는 현장만 소속에 추가 가능 확인</t>
  </si>
  <si>
    <t>딥체크에 등록되지 않은 현장코드 입력</t>
  </si>
  <si>
    <t>신규 생성 불가하며, 딥체크 등록 현장만 추가 가능함</t>
  </si>
  <si>
    <t>협력사명 표시</t>
  </si>
  <si>
    <t>TC_PMG_060</t>
  </si>
  <si>
    <t>협력사관리자가 속한 협력사명이 비활성화 상태로 표시되는지 확인</t>
  </si>
  <si>
    <t>레벨4 계정에서 현장 추가 팝업 진입</t>
  </si>
  <si>
    <t>협력사명이 비활성화 상태로 표시되며 수정 불가</t>
  </si>
  <si>
    <t>현장코드 입력</t>
  </si>
  <si>
    <t>TC_PMG_061</t>
  </si>
  <si>
    <t>현장관리자로부터 전달받은 현장코드 입력</t>
  </si>
  <si>
    <t>현장코드 필드에 정상 코드 입력</t>
  </si>
  <si>
    <t>현장코드가 정상 입력되며 등록 진행 가능</t>
  </si>
  <si>
    <t>현장코드 중복</t>
  </si>
  <si>
    <t>TC_PMG_062</t>
  </si>
  <si>
    <t>동일한 현장이 이미 존재할 경우 에러 처리</t>
  </si>
  <si>
    <t>이미 등록된 현장코드 입력 후 등록 클릭</t>
  </si>
  <si>
    <t>중복되는 현장이 있습니다.' 에러 메시지 표시</t>
  </si>
  <si>
    <t>현장코드 입력제한</t>
  </si>
  <si>
    <t>TC_PMG_063</t>
  </si>
  <si>
    <t>현장코드 특수문자 입력 제한 (-, ., , 제외)</t>
  </si>
  <si>
    <t>현장코드 필드에 특수문자 입력</t>
  </si>
  <si>
    <t>지정 특수문자 제외 입력 불가</t>
  </si>
  <si>
    <t>dash(-), comma(,), dot(.) 입력 되지 않음</t>
  </si>
  <si>
    <t>https://www.notion.so/TC_PMG_063-3663c0c739e280e7aa82ed22c6dfe02e?source=copy_link</t>
  </si>
  <si>
    <t>등록 성공</t>
  </si>
  <si>
    <t>TC_PMG_064</t>
  </si>
  <si>
    <t>등록 성공 시 토스트 표시 및 자동 위치 확인</t>
  </si>
  <si>
    <t>정상 입력 후 등록 버튼 클릭</t>
  </si>
  <si>
    <t>추가되었습니다' 토스트 표시 후 현장 하위 협력사 그룹 내에서 이름 오름차순으로 자동 위치함</t>
  </si>
  <si>
    <t>레벨별 화면</t>
  </si>
  <si>
    <t>레벨2(기업관리자)</t>
  </si>
  <si>
    <t>TC_PMG_065</t>
  </si>
  <si>
    <t>기업관리자(레벨2)의 경우 여러 개의 현장 보유 가능 확인</t>
  </si>
  <si>
    <t>레벨2 권한으로 페이지 진입</t>
  </si>
  <si>
    <t>여러 현장이 표시되며 현장별로 소속된 협력사가 노출됨 (정렬방식은 협력사에만 적용, 현장은 이름 오름차순 고정)</t>
  </si>
  <si>
    <t>레벨3(현장관리자)</t>
  </si>
  <si>
    <t>TC_PMG_066</t>
  </si>
  <si>
    <t>현장관리자(레벨3) - 관리자가 속한 현장과 그에 소속된 협력사 노출</t>
  </si>
  <si>
    <t>레벨3 권한으로 페이지 진입</t>
  </si>
  <si>
    <t>1개 현장과 해당 현장에 소속된 협력사 리스트가 노출됨</t>
  </si>
  <si>
    <t>레벨4(협력사관리자)</t>
  </si>
  <si>
    <t>TC_PMG_067</t>
  </si>
  <si>
    <t>협력사관리자(레벨4) - 관리자가 속한 협력사와 파견 중인 현장 리스트가 노출</t>
  </si>
  <si>
    <t>레벨4 권한으로 페이지 진입</t>
  </si>
  <si>
    <t>협력사 기준 그룹화되며 파견 중인 현장 리스트가 노출됨 (레벨3과 반대로 협력사가 그룹 기준)</t>
  </si>
  <si>
    <t>동일 협력사 중복</t>
  </si>
  <si>
    <t>TC_PMG_068</t>
  </si>
  <si>
    <t>동일한 협력사가 여러 현장에 소속될 수 있는지 확인</t>
  </si>
  <si>
    <t>예) 소담건설이 안산현장, 대구현장에 중복 파견</t>
  </si>
  <si>
    <t>동일한 협력사가 여러 현장에 소속될 수 있음</t>
  </si>
  <si>
    <t>활성화/비활성화</t>
  </si>
  <si>
    <t>off → on</t>
  </si>
  <si>
    <t>TC_PMG_069</t>
  </si>
  <si>
    <t>활성화 토글 off → on 시 확인 팝업 없이 즉시 적용 확인</t>
  </si>
  <si>
    <t>비활성화 상태 협력사의 활성화 토글 클릭</t>
  </si>
  <si>
    <t>확인 팝업 없이 즉시 활성화되며 '활성화 되었습니다.' 토스트 표시</t>
  </si>
  <si>
    <t>on → off 팝업</t>
  </si>
  <si>
    <t>TC_PMG_070</t>
  </si>
  <si>
    <t>활성화 토글 on → off 시 확인 팝업 표시 확인</t>
  </si>
  <si>
    <t>활성화 상태 협력사의 활성화 토글 클릭</t>
  </si>
  <si>
    <t>[협력사명]을 비활성화 하시겠습니까? 비활성화하여도 소속된 기술인 정보는 유지됩니다.' 확인 팝업 표시</t>
  </si>
  <si>
    <t>on → off 확인</t>
  </si>
  <si>
    <t>TC_PMG_071</t>
  </si>
  <si>
    <t>비활성화 확인 팝업에서 '확인' 클릭 시 비활성화 진행 확인</t>
  </si>
  <si>
    <t>비활성화 확인 팝업에서 '확인' 클릭</t>
  </si>
  <si>
    <t>비활성화 진행되며 '비활성화 되었습니다.' 토스트 표시</t>
  </si>
  <si>
    <t>on → off 취소</t>
  </si>
  <si>
    <t>TC_PMG_072</t>
  </si>
  <si>
    <t>비활성화 확인 팝업에서 '취소' 클릭 시 활성화 상태 유지 확인</t>
  </si>
  <si>
    <t>비활성화 확인 팝업에서 '취소' 클릭</t>
  </si>
  <si>
    <t>비활성화가 취소되고 활성화 상태가 유지됨</t>
  </si>
  <si>
    <t>비활성화 - 기술인 유지</t>
  </si>
  <si>
    <t>TC_PMG_073</t>
  </si>
  <si>
    <t>비활성화 시 기술인이 삭제되지 않고 유지되는지 확인</t>
  </si>
  <si>
    <t>협력사 비활성화 후 소속 기술인 확인</t>
  </si>
  <si>
    <t>기술인은 삭제되지 않고 유지됨 (삭제와 다른 동작)</t>
  </si>
  <si>
    <t>비활성화 - 다른 페이지 노출</t>
  </si>
  <si>
    <t>TC_PMG_074</t>
  </si>
  <si>
    <t>비활성화 시 네비게이션바 및 기술인관리 등 다른 페이지의 협력사 리스트에서 표시 X</t>
  </si>
  <si>
    <t>비활성화 후 네비게이션바 및 기술인관리 페이지 확인</t>
  </si>
  <si>
    <t>비활성화된 협력사가 다른 페이지의 리스트에 노출되지 않음</t>
  </si>
  <si>
    <t>비활성화 - 최하단 이동</t>
  </si>
  <si>
    <t>TC_PMG_075</t>
  </si>
  <si>
    <t>비활성화 시 화면 내 리스트에서 최하단으로 이동 확인</t>
  </si>
  <si>
    <t>활성화 협력사를 비활성화 처리</t>
  </si>
  <si>
    <t>리스트에서 최하단으로 이동하여 표시됨</t>
  </si>
  <si>
    <t>즐겨찾기 on</t>
  </si>
  <si>
    <t>TC_PMG_076</t>
  </si>
  <si>
    <t>즐겨찾기 버튼 클릭 시 즐겨찾기 on 처리 확인</t>
  </si>
  <si>
    <t>협력사의 즐겨찾기 별 아이콘 클릭</t>
  </si>
  <si>
    <t>즐겨찾기 on 상태로 변경되며 즉시 반영됨</t>
  </si>
  <si>
    <t>즐겨찾기 off</t>
  </si>
  <si>
    <t>TC_PMG_077</t>
  </si>
  <si>
    <t>즐겨찾기 on 상태에서 다시 클릭 시 off 처리 확인</t>
  </si>
  <si>
    <t>즐겨찾기 on 상태인 협력사의 별 아이콘 재클릭</t>
  </si>
  <si>
    <t>즐겨찾기 off 상태로 변경됨</t>
  </si>
  <si>
    <t>네비게이션바 적용</t>
  </si>
  <si>
    <t>TC_PMG_078</t>
  </si>
  <si>
    <t>설정된 즐겨찾기 내용이 네비게이션바에도 적용되는지 확인</t>
  </si>
  <si>
    <t>협력사 즐겨찾기 on 후 네비게이션바 확인</t>
  </si>
  <si>
    <t>네비게이션바에서도 즐겨찾기 상태가 동일하게 적용됨</t>
  </si>
  <si>
    <t>협력사명/기술인 수</t>
  </si>
  <si>
    <t>TC_PMG_079</t>
  </si>
  <si>
    <t>협력사명과 소속 기술인 수가 노출되는지 확인</t>
  </si>
  <si>
    <t>협력사 리스트 항목 확인</t>
  </si>
  <si>
    <t>협력사명과 (N명) 형식으로 소속 기술인 수가 노출됨</t>
  </si>
  <si>
    <t>레벨4 - 현장명/기술인 수</t>
  </si>
  <si>
    <t>TC_PMG_080</t>
  </si>
  <si>
    <t>레벨4의 경우 현장명과 해당 현장에 소속 중인 기술인 수가 노출되는지 확인</t>
  </si>
  <si>
    <t>레벨4 권한 계정으로 리스트 확인</t>
  </si>
  <si>
    <t>현장명과 (N명) 형식으로 해당 현장 소속 기술인 수가 노출됨</t>
  </si>
  <si>
    <t xml:space="preserve">일치하지 않음 </t>
  </si>
  <si>
    <t>https://www.notion.so/TC_PMG_080-4-3663c0c739e280fe9002f319251c91e8?source=copy_link</t>
  </si>
  <si>
    <t>TC_PMG_081</t>
  </si>
  <si>
    <t>협력사 우측 수정 버튼 클릭 시 수정 화면 진입 확인</t>
  </si>
  <si>
    <t>협력사 행의 수정(연필) 아이콘 클릭</t>
  </si>
  <si>
    <t>협력사 수정 팝업이 표시됨</t>
  </si>
  <si>
    <t>수정 취소</t>
  </si>
  <si>
    <t>TC_PMG_082</t>
  </si>
  <si>
    <t>수정 취소 버튼 클릭 시 확인 팝업 표시 확인</t>
  </si>
  <si>
    <t>수정 팝업에서 우측 상단 X(닫기) 클릭</t>
  </si>
  <si>
    <t>수정을 취소하시겠습니까? 입력한 내용은 저장되지 않습니다.' 확인 팝업 표시</t>
  </si>
  <si>
    <t>X(닫기) 클릭 시, 아무런 팝업도 표시되지 않음</t>
  </si>
  <si>
    <t>https://www.notion.so/TC_PMG_082-X-3663c0c739e280808b7dea4010849cb8?source=copy_link</t>
  </si>
  <si>
    <t>수정 취소 - 진행</t>
  </si>
  <si>
    <t>TC_PMG_083</t>
  </si>
  <si>
    <t>확인 팝업에서 수정취소 클릭 시 입력한 내용 저장 X 및 팝업 종료</t>
  </si>
  <si>
    <t>수정 취소 확인 팝업에서 '수정 취소' 클릭</t>
  </si>
  <si>
    <t>입력한 내용이 저장되지 않고 팝업이 종료됨</t>
  </si>
  <si>
    <t>수정 취소 - 돌아가기</t>
  </si>
  <si>
    <t>TC_PMG_084</t>
  </si>
  <si>
    <t>확인 팝업에서 돌아가기 클릭 시 이전 수정 화면으로 돌아가며 입력값 유지</t>
  </si>
  <si>
    <t>수정 취소 확인 팝업에서 '돌아가기' 클릭</t>
  </si>
  <si>
    <t>이전 화면(PMG01-005)으로 돌아가며 이미 입력된 값은 초기화되지 않고 유지됨</t>
  </si>
  <si>
    <t>협력사 수정(레벨3)</t>
  </si>
  <si>
    <t>[2차 변경] 수정 방식</t>
  </si>
  <si>
    <t>TC_PMG_085</t>
  </si>
  <si>
    <t>[2차 변경] 협력사 수정 방식이 직접 입력 → 드롭다운 선택으로 변경되었는지 확인</t>
  </si>
  <si>
    <t>레벨3 계정에서 협력사 수정 팝업 진입</t>
  </si>
  <si>
    <t>기존 입력 필드 대신 드롭다운에서 협력사 선택하는 방식으로 변경됨</t>
  </si>
  <si>
    <t>[2차 변경] 일괄 변경 목적</t>
  </si>
  <si>
    <t>TC_PMG_086</t>
  </si>
  <si>
    <t>[2차 변경] 기능 유지 이유 확인 - 기술인은 유지한 채 협력사를 일괄 변경하는 상황 지원</t>
  </si>
  <si>
    <t>협력사 수정 후 소속 기술인 확인</t>
  </si>
  <si>
    <t>기존 협력사 소속 기술인의 협력사 속성이 새로 선택한 협력사로 일괄 변경됨</t>
  </si>
  <si>
    <t>[2차 신규] 수정 확인 팝업</t>
  </si>
  <si>
    <t>TC_PMG_087</t>
  </si>
  <si>
    <t>[2차 신규] [수정] 버튼 클릭 시 변경할 협력사 정보 확인 팝업 표시</t>
  </si>
  <si>
    <t>협력사 변경 후 '수정' 버튼 클릭</t>
  </si>
  <si>
    <t>협력사명: 가온건설 / 사업자 등록번호: 888-99-12345 / 대표자명: 최가온 / 해당 협력사로 변경하시겠습니까?' 확인 팝업 표시</t>
  </si>
  <si>
    <t>수정' 문구가 없고 '변경' 문구 표시됨</t>
  </si>
  <si>
    <t>[2차 신규] 협력사 변경</t>
  </si>
  <si>
    <t>TC_PMG_088</t>
  </si>
  <si>
    <t>[2차 신규] 확인 팝업에서 [협력사 변경] 클릭 시 수정 진행 확인</t>
  </si>
  <si>
    <t>확인 팝업에서 '협력사 변경' 클릭</t>
  </si>
  <si>
    <t>협력사가 변경되고 '수정되었습니다.' 토스트 표시됨</t>
  </si>
  <si>
    <t>[2차 신규] 변경 취소</t>
  </si>
  <si>
    <t>TC_PMG_089</t>
  </si>
  <si>
    <t>[2차 신규] 확인 팝업에서 [취소] 클릭 시 이전 협력사 수정 화면으로 이동</t>
  </si>
  <si>
    <t>이전 협력사 수정 화면으로 돌아감</t>
  </si>
  <si>
    <t>협력사명 디폴트값</t>
  </si>
  <si>
    <t>TC_PMG_090</t>
  </si>
  <si>
    <t>수정 팝업의 협력사명 입력칸 디폴트값이 등록된 협력사명인지 확인</t>
  </si>
  <si>
    <t>등록된 협력사명이 디폴트값으로 표시됨</t>
  </si>
  <si>
    <t>기획확인필요</t>
  </si>
  <si>
    <t>https://www.notion.so/TC_PMG_090-4-35a3c0c739e2806985c3fadeae25285c?source=copy_link</t>
  </si>
  <si>
    <t>수정 - 빈 값</t>
  </si>
  <si>
    <t>TC_PMG_091</t>
  </si>
  <si>
    <t>수정 입력칸이 빈 값이거나 error 상태일 경우 수정 버튼 비활성화 확인</t>
  </si>
  <si>
    <t>협력사명 필드를 빈 값으로 변경</t>
  </si>
  <si>
    <t>수정 버튼이 비활성화됨</t>
  </si>
  <si>
    <t>수정 - 64글자 초과</t>
  </si>
  <si>
    <t>TC_PMG_092</t>
  </si>
  <si>
    <t>협력사명 64글자 초과 입력 제한 확인</t>
  </si>
  <si>
    <t>협력사명 필드에 65글자 이상 입력 시도</t>
  </si>
  <si>
    <t>64글자까지만 입력되며 초과는 제한됨</t>
  </si>
  <si>
    <t>https://www.notion.so/3503c0c739e2808d95a7f9a03a6ae25f?v=3503c0c739e28198a5ee000ccfb58dba&amp;source=copy_link</t>
  </si>
  <si>
    <t>수정 - 동일 값</t>
  </si>
  <si>
    <t>TC_PMG_093</t>
  </si>
  <si>
    <t>이전 협력사명과 동일한 값으로도 수정 진행 가능 확인</t>
  </si>
  <si>
    <t>협력사명을 변경하지 않고 수정 버튼 클릭</t>
  </si>
  <si>
    <t>이전 협력사명과 동일해도 수정 진행 가능</t>
  </si>
  <si>
    <t>수정 성공 토스트</t>
  </si>
  <si>
    <t>TC_PMG_094</t>
  </si>
  <si>
    <t>수정 성공 시 '수정되었습니다' 토스트 표시 확인</t>
  </si>
  <si>
    <t>정상 수정 진행 후</t>
  </si>
  <si>
    <t>수정되었습니다' 토스트 메시지 표시</t>
  </si>
  <si>
    <t>수정되었습니다' 문구가 아닌 '변경되었습니다.' 문구 표시</t>
  </si>
  <si>
    <t>레벨3 수동승인 시 재진행</t>
  </si>
  <si>
    <t>TC_PMG_095</t>
  </si>
  <si>
    <t>레벨3이 수동승인 과정 사용 중일 경우 협력사 수정 시 승인과정 재진행 확인</t>
  </si>
  <si>
    <t>레벨3 수동승인 모드에서 협력사 수정</t>
  </si>
  <si>
    <t>수정 시 승인과정이 재진행됨</t>
  </si>
  <si>
    <t>협력사수정시 변경하고자하는 현장이 수동승인상태이면 변경된 협력사의 기술인들은 가입 재승인 대기 상태로 되어야 함(기획확인 완료)
추가 회의 필요 (기획, 백앤드팀)</t>
  </si>
  <si>
    <t>https://www.notion.so/TC_PMG_095-35a3c0c739e28018a3a3ff2b697fad99?source=copy_link</t>
  </si>
  <si>
    <t>개별 삭제 진입</t>
  </si>
  <si>
    <t>TC_PMG_096</t>
  </si>
  <si>
    <t>협력사 행의 개별 삭제(휴지통) 버튼 클릭 시 확인 팝업 표시 (협력사 비활성화 상태시)</t>
  </si>
  <si>
    <t>비활성화된 협력사 행의 휴지통 아이콘 클릭</t>
  </si>
  <si>
    <t>삭제 확인 팝업이 표시됨</t>
  </si>
  <si>
    <t xml:space="preserve">활성화된 협력사일경우 휴지통 버튼 비활성화 되어있음 </t>
  </si>
  <si>
    <t>https://www.notion.so/TC_PMG_096-3663c0c739e280d79379fc3bcb1f418e?source=copy_link</t>
  </si>
  <si>
    <t>레벨3 삭제</t>
  </si>
  <si>
    <t>TC_PMG_097</t>
  </si>
  <si>
    <t>레벨3의 협력사 삭제 시 소속된 기술인도 함께 삭제 확인</t>
  </si>
  <si>
    <t>레벨3 권한으로 협력사 개별 삭제</t>
  </si>
  <si>
    <t>협력사 [협력사명]을 삭제하시겠습니까? 소속된 기술인 정보도 삭제됩니다.' 팝업 표시 후 삭제 시 협력사 + 소속 기술인 함께 삭제</t>
  </si>
  <si>
    <t>TC_PMG_099</t>
  </si>
  <si>
    <t>삭제 확인 팝업에서 취소 클릭 시 삭제 취소 확인</t>
  </si>
  <si>
    <t>https://www.notion.so/TC_PMG_098-4-35a3c0c739e280b5aed3ef585eddea60?source=copy_link</t>
  </si>
  <si>
    <t>삭제 성공 토스트</t>
  </si>
  <si>
    <t>TC_PMG_100</t>
  </si>
  <si>
    <t>삭제 성공 시 '삭제되었습니다.' 토스트 표시 확인</t>
  </si>
  <si>
    <t>삭제 확인 팝업에서 '삭제' 클릭</t>
  </si>
  <si>
    <t>삭제되었습니다.' 토스트 메시지 표시</t>
  </si>
  <si>
    <t>승인거절(레벨4)</t>
  </si>
  <si>
    <t>[2차 신규] 거절 상태 표시</t>
  </si>
  <si>
    <t>TC_PMG_101</t>
  </si>
  <si>
    <t>[2차 신규] 레벨4 화면에서 승인 거절된 항목이 리스트에 표시되는지 확인</t>
  </si>
  <si>
    <t>현장관리자로부터 승인 거절된 상태 후 레벨4 화면 확인</t>
  </si>
  <si>
    <t>기존 승인 대기 리스트 최하단에 '{현장명} (거절됨)' 형태로 표시됨</t>
  </si>
  <si>
    <t>[2차 신규] 표시 버튼</t>
  </si>
  <si>
    <t>TC_PMG_102</t>
  </si>
  <si>
    <t>[2차 신규] 거절됨 항목에 [재승인 요청] / [삭제] 버튼만 표시되는지 확인</t>
  </si>
  <si>
    <t>거절됨 항목 우측 영역 확인</t>
  </si>
  <si>
    <t>재승인 요청 버튼과 삭제 버튼만 표시됨 (활성화 토글, 수정 버튼 등은 없음)</t>
  </si>
  <si>
    <t>[2차 신규] 삭제</t>
  </si>
  <si>
    <t>TC_PMG_103</t>
  </si>
  <si>
    <t>[2차 신규] 거절됨 항목 삭제 버튼 클릭 시 삭제 알림 팝업 확인</t>
  </si>
  <si>
    <t>거절됨 항목의 삭제(휴지통) 버튼 클릭</t>
  </si>
  <si>
    <t>"현장[XX]을 삭제하시겠습니까? 소속된 기술인은 '소속없음'으로 변경됩니다." 팝업 홗인</t>
  </si>
  <si>
    <t>[2차 신규] 재승인 요청</t>
  </si>
  <si>
    <t>TC_PMG_104</t>
  </si>
  <si>
    <t>[2차 신규] 재승인 요청 버튼 클릭 시 승인 요청 재전송 확인</t>
  </si>
  <si>
    <t>거절됨 항목의 '재승인 요청' 버튼 클릭</t>
  </si>
  <si>
    <t>현장에 승인 요청을 다시 전달하였습니다.' 토스트 메시지 표시</t>
  </si>
  <si>
    <t>[2차 신규] 재승인 후 상태</t>
  </si>
  <si>
    <t>TC_PMG_105</t>
  </si>
  <si>
    <t>[2차 신규] 재승인 요청 후 상태가 '승인 대기 중'으로 변경되는지 확인</t>
  </si>
  <si>
    <t>재승인 요청 후 해당 항목 상태 확인</t>
  </si>
  <si>
    <t>{현장명} (승인 대기 중) 상태로 변경되며 레벨3 승인대기 리스트에 재요청 시간 기준으로 추가됨</t>
  </si>
  <si>
    <t>[2차 신규] 재승인 제한 없음</t>
  </si>
  <si>
    <t>TC_PMG_106</t>
  </si>
  <si>
    <t>[2차 신규] 재승인 요청은 제한 없이 가능한지 확인</t>
  </si>
  <si>
    <t>동일 항목에 대해 재승인 요청 여러 번 시도</t>
  </si>
  <si>
    <t>재승인 요청은 횟수 제한 없이 가능함</t>
  </si>
  <si>
    <t>[2차 신규] 정렬 - 승인 대기 상단</t>
  </si>
  <si>
    <t>TC_PMG_107</t>
  </si>
  <si>
    <t>[2차 신규] 승인 대기 상태가 상단에 위치하고 정렬방식이 이름 오름차순임을 확인</t>
  </si>
  <si>
    <t>승인 대기 + 거절됨 항목이 함께 있는 상태</t>
  </si>
  <si>
    <t>승인 대기 상태 항목이 상단에 위치하며 이름 오름차순으로 정렬됨</t>
  </si>
  <si>
    <t>T</t>
  </si>
  <si>
    <t>[2차 신규] 정렬 - 거절 하단</t>
  </si>
  <si>
    <t>TC_PMG_108</t>
  </si>
  <si>
    <t>[2차 신규] 승인 대기 상태 아래에 승인 거절 상태 리스트가 표시되며 이름 오름차순 정렬 확인</t>
  </si>
  <si>
    <t>승인 대기 항목 아래에 승인 거절 항목이 이름 오름차순으로 정렬되어 표시됨</t>
  </si>
  <si>
    <t>승인거절(레벨3)</t>
  </si>
  <si>
    <t>[2차 신규] 미등록 상태</t>
  </si>
  <si>
    <t>TC_PMG_109</t>
  </si>
  <si>
    <t>[2차 신규] 거절됨/승인 대기 중 항목은 등록 미완료 상태이므로 네비게이션바/다른 페이지에 표시 X</t>
  </si>
  <si>
    <t>거절됨/승인대기 항목 상태에서 네비게이션바 및 다른 페이지 확인</t>
  </si>
  <si>
    <t>네비게이션바와 다른 페이지에는 해당 항목이 표시되지 않음</t>
  </si>
  <si>
    <t>https://www.notion.so/TC_PMG_109-35a3c0c739e2806299acddcd57d1ccba?source=copy_link</t>
  </si>
  <si>
    <t>승인대기(레벨3)</t>
  </si>
  <si>
    <t>[2차 변경] 사업자등록번호 표시</t>
  </si>
  <si>
    <t>TC_PMG_110</t>
  </si>
  <si>
    <t>[2차 변경] 레벨3 승인대기 리스트에 협력사명+사업자등록번호 뒤 5자리 함께 표시 확인</t>
  </si>
  <si>
    <t>레벨3 계정에서 승인대기 리스트 펼치기</t>
  </si>
  <si>
    <t>협력사명 옆에 (12345) 형식으로 사업자등록번호 뒤 5자리가 함께 표시됨</t>
  </si>
  <si>
    <t>사업자등록번호를 입력한 현장이 없음</t>
  </si>
  <si>
    <t>https://www.notion.so/TC_PMG_110-3-5-3663c0c739e280589716c11310ee7012?source=copy_link</t>
  </si>
  <si>
    <t>[2차 변경] 말줄임표</t>
  </si>
  <si>
    <t>TC_PMG_111</t>
  </si>
  <si>
    <t>[2차 변경] 협력사명이 길어서 잘릴 경우 말줄임표(...)로 표시 확인</t>
  </si>
  <si>
    <t>긴 협력사명 항목 확인</t>
  </si>
  <si>
    <t>협력사명이 말줄임표(...)로 처리되어 표시됨</t>
  </si>
  <si>
    <t>T: 대체로 긴 협력사 명이 없습니다.</t>
  </si>
  <si>
    <t>https://www.notion.so/TC_PMG_111-3663c0c739e2803eaab0cfe9716c1440?source=copy_link</t>
  </si>
  <si>
    <t>[2차 변경] hover</t>
  </si>
  <si>
    <t>TC_PMG_112</t>
  </si>
  <si>
    <t>[2차 변경] 협력사명 위에 hover 시 전체내용(협력사명+사업자등록번호 뒷자리) 표시 확인</t>
  </si>
  <si>
    <t>말줄임 처리된 협력사명 위에 마우스 hover</t>
  </si>
  <si>
    <t>툴팁 형태로 전체 내용(협력사명과 사업자등록번호 뒷자리)이 표시됨</t>
  </si>
  <si>
    <t>협력사명이 긴 데이터가 없어서 Hover가 안됨</t>
  </si>
  <si>
    <r>
      <rPr>
        <rFont val="&quot;맑은 고딕&quot;, monospace"/>
        <color rgb="FF467886"/>
        <u/>
      </rPr>
      <t xml:space="preserve">https://www.notion.so/TC_PMG_111-35a3c0c739e280c18449c3ca1ea45b44?source=copy_link
</t>
    </r>
    <r>
      <rPr>
        <rFont val="&quot;맑은 고딕&quot;, monospace"/>
        <color rgb="FF1155CC"/>
        <u/>
      </rPr>
      <t>https://www.notion.so/TC_PMG_112-hover-3663c0c739e2803daaf3e38c7e916a58?source=copy_link</t>
    </r>
  </si>
  <si>
    <t>[2차 신규] 거절됨은 네비게이션에 표 X/승인 대기 중 항목은 등록 미완료 상태이므로 네비게이션바/다른 페이지에 표시 O</t>
  </si>
  <si>
    <t>거절됨은 표시되지 않고 승인대기중은 네비게이션바와 다른 페이지에는 해당 항목이 표시됨</t>
  </si>
  <si>
    <t>계정관리</t>
  </si>
  <si>
    <t>TC_ACM_001</t>
  </si>
  <si>
    <t>계정관리 페이지 진입 시 기본 화면이 정상 표시되는지 확인</t>
  </si>
  <si>
    <t>대시보드 &gt; 계정관리 메뉴 클릭</t>
  </si>
  <si>
    <t>계정관리 페이지가 표시되며, 현장 관리자 / 협력사 관리자 탭이 노출됨</t>
  </si>
  <si>
    <t>한재엽</t>
  </si>
  <si>
    <t>TC_ACM_002</t>
  </si>
  <si>
    <t>현장 관리자 / 협력사 관리자 탭 전환 동작 확인</t>
  </si>
  <si>
    <t>각 탭 클릭</t>
  </si>
  <si>
    <t>선택된 탭에 해당하는 관리자 리스트가 표시됨</t>
  </si>
  <si>
    <t>TC_ACM_003</t>
  </si>
  <si>
    <t>관리자 검색창에 이메일 또는 이름 입력 시 필터링 표시 확인</t>
  </si>
  <si>
    <t>관리자 검색창에 이메일 또는 이름 입력</t>
  </si>
  <si>
    <t>검색어가 포함된 관리자만 리스트에 표시됨</t>
  </si>
  <si>
    <t>[2차 신규] 현장 드롭다운 라벨</t>
  </si>
  <si>
    <t>TC_ACM_004</t>
  </si>
  <si>
    <t>[2차 신규] 현장 드롭다운에 '현장' 라벨이 표시되는지 확인</t>
  </si>
  <si>
    <t>계정관리 페이지의 필터 영역 확인</t>
  </si>
  <si>
    <t>현장 드롭다운 좌측에 '현장' 라벨이 표시됨 (드롭다운이 여러 개 존재 시 각각 내용을 알기 위함)</t>
  </si>
  <si>
    <t>Level 2에서만 표시됨</t>
  </si>
  <si>
    <t>[2차 신규] 인증여부 드롭다운 라벨</t>
  </si>
  <si>
    <t>TC_ACM_005</t>
  </si>
  <si>
    <t>[2차 신규] 인증여부 드롭다운에 '인증여부' 라벨이 표시되는지 확인</t>
  </si>
  <si>
    <t>인증여부 드롭다운 좌측에 '인증여부' 라벨이 표시됨</t>
  </si>
  <si>
    <t>현장 필터 - 전체</t>
  </si>
  <si>
    <t>TC_ACM_006</t>
  </si>
  <si>
    <t>현장 드롭다운 디폴트값이 '전체'로 표시되는지 확인</t>
  </si>
  <si>
    <t>계정관리 페이지 진입</t>
  </si>
  <si>
    <t>현장 드롭다운 디폴트값이 '전체'로 표시되며, 모든 현장의 관리자가 노출됨</t>
  </si>
  <si>
    <t>현장 필터 - 특정 현장</t>
  </si>
  <si>
    <t>TC_ACM_007</t>
  </si>
  <si>
    <t>현장 드롭다운에서 특정 현장 선택 시 해당 현장 관리자만 표시 확인</t>
  </si>
  <si>
    <t>현장 드롭다운에서 특정 현장 선택</t>
  </si>
  <si>
    <t>선택한 현장의 관리자만 리스트에 표시됨</t>
  </si>
  <si>
    <t>[2차 신규] 인증여부 - 전체</t>
  </si>
  <si>
    <t>TC_ACM_008</t>
  </si>
  <si>
    <t>[2차 신규] 인증여부 필터 디폴트값이 '전체'로 표시되는지 확인</t>
  </si>
  <si>
    <t>계정관리 페이지 최초 진입</t>
  </si>
  <si>
    <t>인증여부 드롭다운 디폴트값이 '전체'로 표시되며, 인증/미인증 관리자 모두 표시됨</t>
  </si>
  <si>
    <t>[2차 신규] 인증여부 - 인증 완료</t>
  </si>
  <si>
    <t>TC_ACM_009</t>
  </si>
  <si>
    <t>[2차 신규] 인증여부 필터에서 '인증 완료' 선택 시 인증 완료 관리자만 표시 확인</t>
  </si>
  <si>
    <t>인증여부 드롭다운에서 '인증 완료' 선택</t>
  </si>
  <si>
    <t>인증 완료 상태인 관리자만 리스트에 표시되며 선택 즉시 적용됨</t>
  </si>
  <si>
    <t>[2차 신규] 인증여부 - 미인증</t>
  </si>
  <si>
    <t>TC_ACM_010</t>
  </si>
  <si>
    <t>[2차 신규] 인증여부 필터에서 '미인증' 선택 시 미인증 관리자만 표시 확인</t>
  </si>
  <si>
    <t>인증여부 드롭다운에서 '미인증' 선택</t>
  </si>
  <si>
    <t>미인증 상태인 관리자만 리스트에 표시되며 '인증 재시도' 버튼이 노출됨</t>
  </si>
  <si>
    <t>[2차 신규] 재시도 버튼 표시</t>
  </si>
  <si>
    <t>TC_ACM_011</t>
  </si>
  <si>
    <t>[2차 신규] 미인증 관리자에게 '인증 재시도' 버튼이 표시되는지 확인</t>
  </si>
  <si>
    <t>미인증 관리자 행 확인</t>
  </si>
  <si>
    <t>이메일 옆에 '인증 재시도' 버튼이 표시됨</t>
  </si>
  <si>
    <t>[2차 신규] 발송 성공</t>
  </si>
  <si>
    <t>TC_ACM_012</t>
  </si>
  <si>
    <t>[2차 신규] 인증 재시도 버튼 클릭 시 인증메일 정상 발송 확인</t>
  </si>
  <si>
    <t>미인증 관리자의 '인증 재시도' 버튼 클릭</t>
  </si>
  <si>
    <t>인증메일이 재전송되었습니다.' 토스트 메시지 표시</t>
  </si>
  <si>
    <t>[2차 신규] 1분 이내 재시도</t>
  </si>
  <si>
    <t>TC_ACM_013</t>
  </si>
  <si>
    <t>[2차 신규] 1분 이내 재시도 시 안내 메시지 확인</t>
  </si>
  <si>
    <t>인증 재시도 직후 1분 이내에 재클릭</t>
  </si>
  <si>
    <t>인증 재시도는 1일 3회까지 가능합니다.' 토스트 메시지 표시</t>
  </si>
  <si>
    <t>https://www.notion.so/3593c0c739e280bcab6aee19de223112?v=3593c0c739e281d5a125000cfbf2dd03&amp;source=copy_link</t>
  </si>
  <si>
    <t>[2차 신규] 발송 실패 - 일반</t>
  </si>
  <si>
    <t>TC_ACM_014</t>
  </si>
  <si>
    <t>[2차 신규] 원인 모를 오류로 발송 실패 시 안내 메시지 확인</t>
  </si>
  <si>
    <t>서버 오류 등으로 발송 실패</t>
  </si>
  <si>
    <t>메일 전송이 실패하였습니다. 다시 시도해 주시기 바랍니다.' 토스트 메시지 표시</t>
  </si>
  <si>
    <t>웹에서 서버 오류 재현 불가능합니다.</t>
  </si>
  <si>
    <t>https://www.notion.so/TC_ACM_014-3663c0c739e28004b3a6d718eb183dad?v=3653c0c739e2812c976f000c6fd77b00&amp;source=copy_link</t>
  </si>
  <si>
    <t>TC_ACM_016</t>
  </si>
  <si>
    <t>기입된 메일 주소로 계정활성화 링크가 포함된 메일이 전송되어 비밀번호 설정 가능 확인</t>
  </si>
  <si>
    <t>수신된 인증메일의 활성화 링크 클릭</t>
  </si>
  <si>
    <t>비밀번호 설정 화면으로 이동되며 비밀번호 설정 가능함</t>
  </si>
  <si>
    <t>관리자 리스트</t>
  </si>
  <si>
    <t>TC_ACM_017</t>
  </si>
  <si>
    <t>관리자 리스트에 No, 현장, 이름, 직책, 이메일, 연락처, 알림수신 컬럼이 표시되는지 확인</t>
  </si>
  <si>
    <t>현장 관리자 탭의 리스트 확인</t>
  </si>
  <si>
    <t>No, 현장, 이름, 직책, 이메일, 연락처, 알림수신 컬럼이 표시됨</t>
  </si>
  <si>
    <t>https://www.notion.so/3593c0c739e280419b50d02bcb89d754?source=copy_link</t>
  </si>
  <si>
    <t>인증 완료 표시</t>
  </si>
  <si>
    <t>TC_ACM_018</t>
  </si>
  <si>
    <t>인증 완료된 관리자 이름 옆에 인증 완료 아이콘이 표시되는지 확인</t>
  </si>
  <si>
    <t>인증 완료된 관리자 행 확인</t>
  </si>
  <si>
    <t>이름 옆에 체크 표시(인증 완료 아이콘)가 표시됨</t>
  </si>
  <si>
    <t>총 인원수</t>
  </si>
  <si>
    <t>TC_ACM_019</t>
  </si>
  <si>
    <t>필터링된 결과의 총 관리자 수가 표시되는지 확인</t>
  </si>
  <si>
    <t>필터/검색 적용 후 상단 인원수 확인</t>
  </si>
  <si>
    <t>현재 리스트에 보여지는 관리자 수가 표시됨 (예: 총 4명)</t>
  </si>
  <si>
    <t>알림 수신</t>
  </si>
  <si>
    <t>[2차 변경] 표시 방식</t>
  </si>
  <si>
    <t>TC_ACM_020</t>
  </si>
  <si>
    <t>[2차 변경] 알림 수신 컬럼에 이메일/앱Push 조합으로 표시되는지 확인</t>
  </si>
  <si>
    <t>관리자 리스트의 알림 수신 컬럼 확인</t>
  </si>
  <si>
    <t>이메일/앱Push/이메일,앱Push/받지 않음 형태로 표시됨 (1차본의 문자 방식 → 앱Push로 변경)</t>
  </si>
  <si>
    <t>앱 Push는 현재 선택 불가</t>
  </si>
  <si>
    <t>https://www.notion.so/3593c0c739e2805ebfc6cab73dec342c?v=3593c0c739e281d5a125000cfbf2dd03&amp;source=copy_link</t>
  </si>
  <si>
    <t>[3차 변경] 관리자 추가 버튼</t>
  </si>
  <si>
    <t>TC_ACM_021</t>
  </si>
  <si>
    <t>[3차 변경] 레벨2 사용자 화면에서 '현장 관리자 추가' 버튼이 hide 처리되는지 확인</t>
  </si>
  <si>
    <t>레벨2(기업관리자) 권한 계정으로 페이지 진입</t>
  </si>
  <si>
    <t>현장 관리자 추가 버튼이 표시되지 않음 (실수로 잘못 삭제/수정 행동 방지)</t>
  </si>
  <si>
    <t>[3차 변경] 협력사 관리자 추가 버튼</t>
  </si>
  <si>
    <t>TC_ACM_022</t>
  </si>
  <si>
    <t>[3차 변경] 레벨2 사용자 화면에서 '협력사 관리자 추가' 버튼이 hide 처리되는지 확인</t>
  </si>
  <si>
    <t>레벨2 권한 계정에서 협력사 관리자 탭 진입</t>
  </si>
  <si>
    <t>협력사 관리자 추가 버튼이 표시되지 않음</t>
  </si>
  <si>
    <t>[3차 변경] 인증 재시도 버튼</t>
  </si>
  <si>
    <t>TC_ACM_023</t>
  </si>
  <si>
    <t>[3차 변경] 레벨2 사용자 화면에서 인증 재시도 버튼이 hide 처리되는지 확인 (레벨3/4만 가능)</t>
  </si>
  <si>
    <t>레벨2 권한 계정에서 미인증 관리자 행 확인</t>
  </si>
  <si>
    <t>인증 재시도 버튼이 표시되지 않음</t>
  </si>
  <si>
    <t>[3차 변경] 수정 버튼</t>
  </si>
  <si>
    <t>TC_ACM_024</t>
  </si>
  <si>
    <t>[3차 변경] 레벨2 사용자 화면에서 관리자 정보 수정 버튼이 hide 처리되는지 확인</t>
  </si>
  <si>
    <t>레벨2 권한 계정으로 관리자 행 확인</t>
  </si>
  <si>
    <t>수정(연필) 버튼이 표시되지 않음</t>
  </si>
  <si>
    <t>[3차 변경] 삭제 버튼</t>
  </si>
  <si>
    <t>TC_ACM_025</t>
  </si>
  <si>
    <t>[3차 변경] 레벨2 사용자 화면에서 관리자 삭제 버튼이 hide 처리되는지 확인</t>
  </si>
  <si>
    <t>삭제(휴지통) 버튼 및 일괄 삭제 버튼이 표시되지 않음</t>
  </si>
  <si>
    <t>[3차 변경] 체크박스</t>
  </si>
  <si>
    <t>TC_ACM_026</t>
  </si>
  <si>
    <t>[3차 변경] 레벨2 사용자 화면에서 1열 체크박스가 hide 처리되는지 확인</t>
  </si>
  <si>
    <t>레벨2 권한 계정으로 리스트 확인</t>
  </si>
  <si>
    <t>관리자 선택용 1열 체크박스가 표시되지 않음</t>
  </si>
  <si>
    <t>[3차 변경] 검색/필터링 유지</t>
  </si>
  <si>
    <t>TC_ACM_027</t>
  </si>
  <si>
    <t>[3차 변경] 레벨2에서도 검색/필터링 기능은 사용 가능 확인</t>
  </si>
  <si>
    <t>레벨2 권한 계정에서 검색/필터링 사용</t>
  </si>
  <si>
    <t>검색 및 현장/인증여부 필터링은 정상 동작함 (확인만 가능한 화면)</t>
  </si>
  <si>
    <t>[3차 신규] 기업 단위 선택</t>
  </si>
  <si>
    <t>TC_ACM_028</t>
  </si>
  <si>
    <t>[3차 신규] 레벨2가 네비게이션바에서 기업 단위 선택 시 현장 드롭다운 및 현장 컬럼 표시 확인</t>
  </si>
  <si>
    <t>레벨2 권한으로 네비게이션바에서 기업명(예: 삼성물산) 선택</t>
  </si>
  <si>
    <t>현장 필터 드롭다운과 리스트의 '현장' 컬럼이 모두 표시됨</t>
  </si>
  <si>
    <t>[3차 신규] 현장 단위 선택</t>
  </si>
  <si>
    <t>TC_ACM_029</t>
  </si>
  <si>
    <t>[3차 신규] 레벨2가 네비게이션바에서 현장 단위 선택 시 현장 드롭다운 및 컬럼 숨김 확인</t>
  </si>
  <si>
    <t>레벨2 권한으로 네비게이션바에서 현장 선택</t>
  </si>
  <si>
    <t>현장 필터 드롭다운 및 리스트의 '현장' 컬럼이 숨김 처리됨</t>
  </si>
  <si>
    <t>[3차 신규] 협력사 단위 선택</t>
  </si>
  <si>
    <t>TC_ACM_030</t>
  </si>
  <si>
    <t>[3차 신규] 레벨2가 네비게이션바에서 협력사 단위 선택 시 현장관리자/협력사관리자 탭 숨김 확인</t>
  </si>
  <si>
    <t>레벨2 권한으로 네비게이션바에서 협력사 선택</t>
  </si>
  <si>
    <t>현장관리자/협력사관리자 탭이 숨김 처리되며, 협력사 관리자만 노출됨</t>
  </si>
  <si>
    <t>협력사 관리자 목록이라는 것을 표시할 수 있으면 좋을 것 같습니다.</t>
  </si>
  <si>
    <t>TC_ACM_031</t>
  </si>
  <si>
    <t>[현장 관리자 추가] 버튼 클릭 시 추가 팝업 표시 확인</t>
  </si>
  <si>
    <t>레벨3 권한 계정에서 '현장 관리자 추가' 버튼 클릭</t>
  </si>
  <si>
    <t>현장 관리자 추가 팝업이 표시됨</t>
  </si>
  <si>
    <t>[3차 변경] 현장 디폴트값</t>
  </si>
  <si>
    <t>TC_ACM_032</t>
  </si>
  <si>
    <t>[3차 변경] 관리자 추가 시 현장 디폴트값이 네비게이션바에서 진입한 현장으로 설정되는지 확인</t>
  </si>
  <si>
    <t>네비게이션바-김포에서 현장관리자 추가 진행</t>
  </si>
  <si>
    <t>현장 항목 디폴트값이 '김포'로 자동 설정됨 (다른 현장에서 진입 시에도 동일하게 적용)</t>
  </si>
  <si>
    <t>https://www.notion.so/LV3-LNB-3593c0c739e2809fb3bec99046165a00?v=3593c0c739e281d5a125000cfbf2dd03&amp;source=copy_link</t>
  </si>
  <si>
    <t>TC_ACM_033</t>
  </si>
  <si>
    <t>이름 필수 입력 확인</t>
  </si>
  <si>
    <t>이름 필드 빈 값 상태에서 등록 버튼 확인</t>
  </si>
  <si>
    <t>이름이 입력되지 않을 경우 등록 버튼 비활성화 또는 에러 표시</t>
  </si>
  <si>
    <t>띄어쓰기 두번한 빈 이름에서 등록버튼 활성화됨</t>
  </si>
  <si>
    <t>직책 입력</t>
  </si>
  <si>
    <t>TC_ACM_034</t>
  </si>
  <si>
    <t>직책은 선택 입력 항목임을 확인</t>
  </si>
  <si>
    <t>직책 필드 빈 값으로 등록</t>
  </si>
  <si>
    <t>직책 미입력 상태에서도 등록 가능함</t>
  </si>
  <si>
    <t>TC_ACM_035</t>
  </si>
  <si>
    <t>이메일 필수 입력 및 형식 검증 확인</t>
  </si>
  <si>
    <t>잘못된 이메일 형식(예: abc@) 입력 후 등록</t>
  </si>
  <si>
    <t>유효하지 않은 이메일 형식 시 에러 메시지 표시</t>
  </si>
  <si>
    <t>TC_ACM_036</t>
  </si>
  <si>
    <t>전화번호 필수 입력 확인 (형식: 010-0000-0000)</t>
  </si>
  <si>
    <t>전화번호 필드 미입력 또는 잘못된 형식 입력</t>
  </si>
  <si>
    <t>전화번호 필수 입력 검증이 적용되며, 형식에 맞지 않을 경우 에러 표시</t>
  </si>
  <si>
    <t>[3차 신규] 현장 1개 보유</t>
  </si>
  <si>
    <t>TC_ACM_037</t>
  </si>
  <si>
    <t>[3차 신규] 조작 중인 관리자가 현장을 1개만 보유한 경우 [+관리현장 추가] 버튼이 표시되지 않는지 확인</t>
  </si>
  <si>
    <t>현장 1개만 보유한 관리자(예: 안산 현장만)로 현장 관리자 추가 진행</t>
  </si>
  <si>
    <t>[+관리현장 추가] 버튼이 표시되지 않으며, 드롭다운 리스트에는 보유 현장(예: 안산)만 표시됨</t>
  </si>
  <si>
    <t>TC 확인이 필요할 것 같습니다.</t>
  </si>
  <si>
    <t>https://www.notion.so/TC_ACM_037-039-TC_ACM_041-043-TC_ACM_070-3663c0c739e280579023d66645aec8e8?v=3653c0c739e2812c976f000c6fd77b00&amp;source=copy_link</t>
  </si>
  <si>
    <t>[3차 신규] 현장 2개 이상 보유</t>
  </si>
  <si>
    <t>TC_ACM_038</t>
  </si>
  <si>
    <t>[3차 신규] 조작 중인 관리자가 현장을 2개 이상 보유한 경우 [+관리현장 추가] 버튼이 표시되는지 확인</t>
  </si>
  <si>
    <t>안산/김포/대구 보유한 관리자A로 현장 관리자 추가 진행</t>
  </si>
  <si>
    <t>[+관리현장 추가] 버튼이 표시되며, 드롭다운 리스트에는 김포/대구/안산이 표시됨</t>
  </si>
  <si>
    <t>[3차 신규] 현장 추가 max</t>
  </si>
  <si>
    <t>TC_ACM_039</t>
  </si>
  <si>
    <t>[3차 신규] 현장 추가 가능 개수가 조작 중 관리자의 현장 보유 개수와 동일한지 확인</t>
  </si>
  <si>
    <t>안산/김포/대구 3개 보유 관리자로 현장 관리자 추가 진행</t>
  </si>
  <si>
    <t>최대 3개의 현장 카드까지 추가 가능함</t>
  </si>
  <si>
    <t>[3차 신규] 드롭다운 정렬</t>
  </si>
  <si>
    <t>TC_ACM_040</t>
  </si>
  <si>
    <t>[3차 신규] 현장 선택 드롭다운 정렬방식이 현장명 기준 오름차순인지 확인</t>
  </si>
  <si>
    <t>현장 선택 드롭다운 펼치기</t>
  </si>
  <si>
    <t>현장명 기준 오름차순으로 정렬되어 표시됨 (김포/대구/안산 → 가나다순)</t>
  </si>
  <si>
    <t>https://www.notion.so/3503c0c739e28057a666ecf896142b59?source=copy_link</t>
  </si>
  <si>
    <t>[3차 신규] 첫 카드 삭제 버튼</t>
  </si>
  <si>
    <t>TC_ACM_041</t>
  </si>
  <si>
    <t>[3차 신규] 첫 번째 현장 카드에는 삭제 버튼이 표시되지 않음 확인</t>
  </si>
  <si>
    <t>현장 관리자 추가 팝업의 첫 번째 현장 카드 확인</t>
  </si>
  <si>
    <t>삭제 버튼이 표시되지 않음 (최소 1개 이상 현장이 필수값)</t>
  </si>
  <si>
    <t>[3차 신규] 두번째 카드 삭제 버튼</t>
  </si>
  <si>
    <t>TC_ACM_042</t>
  </si>
  <si>
    <t>[3차 신규] 두 번째 카드부터는 삭제 버튼이 표시되는지 확인</t>
  </si>
  <si>
    <t>[+관리현장 추가] 클릭하여 두번째 카드 추가</t>
  </si>
  <si>
    <t>두 번째 카드 우측에 삭제(휴지통) 버튼이 표시됨</t>
  </si>
  <si>
    <t>[3차 신규] 카드 삭제</t>
  </si>
  <si>
    <t>TC_ACM_043</t>
  </si>
  <si>
    <t>[3차 신규] 삭제 버튼 클릭 시 별도 안내 없이 해당 현장 카드 삭제 확인</t>
  </si>
  <si>
    <t>추가된 두번째 현장 카드의 삭제 버튼 클릭</t>
  </si>
  <si>
    <t>안내 팝업 없이 즉시 해당 현장 카드가 삭제되며 다시 [+관리현장 추가]로 추가 가능</t>
  </si>
  <si>
    <t>[3차 변경] 위치 이동</t>
  </si>
  <si>
    <t>TC_ACM_044</t>
  </si>
  <si>
    <t>[3차 변경] 알림 발송 항목 위치가 하단 → 알림받을 협력사 영역 상단으로 이동되었는지 확인</t>
  </si>
  <si>
    <t>현장 관리자 추가 팝업 진입</t>
  </si>
  <si>
    <t>알림 발송 항목이 알림받을 협력사 영역 아래쪽(하단)에 위치함 (1차본 대비 위치 변경)</t>
  </si>
  <si>
    <t>https://www.notion.so/3593c0c739e280249191e5d30688ab59?v=3593c0c739e281d5a125000cfbf2dd03&amp;source=copy_link</t>
  </si>
  <si>
    <t>[2차 변경] checkbox 방식</t>
  </si>
  <si>
    <t>TC_ACM_045</t>
  </si>
  <si>
    <t>[2차 변경] 알림 발송 방식이 radio → checkbox로 변경되었는지 확인</t>
  </si>
  <si>
    <t>현장/협력사 관리자 추가 팝업의 알림 발송 영역 확인</t>
  </si>
  <si>
    <t>이메일, 앱 Push 항목이 checkbox 형태로 표시됨 (1차본의 radio에서 변경)</t>
  </si>
  <si>
    <t>[2차 변경] 문자 삭제</t>
  </si>
  <si>
    <t>TC_ACM_046</t>
  </si>
  <si>
    <t>[2차 변경] 알림 발송 옵션에서 '문자' 방식이 삭제되었는지 확인</t>
  </si>
  <si>
    <t>알림 발송 영역의 옵션 확인</t>
  </si>
  <si>
    <t>문자 옵션이 표시되지 않음 (1차본 대비 삭제됨)</t>
  </si>
  <si>
    <t>[2차 변경] 앱 Push 추가</t>
  </si>
  <si>
    <t>TC_ACM_047</t>
  </si>
  <si>
    <t>[2차 변경] 알림 발송 옵션에 '앱 Push'가 추가되었는지 확인</t>
  </si>
  <si>
    <t>이메일과 앱 Push 옵션이 checkbox로 표시됨</t>
  </si>
  <si>
    <t>[2차 변경] '전체' 항목 삭제</t>
  </si>
  <si>
    <t>TC_ACM_048</t>
  </si>
  <si>
    <t>[2차 변경] 알림 발송 옵션에서 '전체' 항목이 삭제되었는지 확인</t>
  </si>
  <si>
    <t>알림 발송 영역 확인</t>
  </si>
  <si>
    <t>전체' 항목이 표시되지 않음 (체크박스로 변경됨에 따라 삭제)</t>
  </si>
  <si>
    <t>[2차 변경] '받지 않음' 항목 삭제</t>
  </si>
  <si>
    <t>TC_ACM_049</t>
  </si>
  <si>
    <t>[2차 변경] 알림 발송 옵션에서 '받지 않음' 항목이 삭제되었는지 확인</t>
  </si>
  <si>
    <t>받지 않음' 항목이 표시되지 않음 (모두 체크 해제 시 받지 않음으로 처리)</t>
  </si>
  <si>
    <t>[3차 변경] 디폴트값</t>
  </si>
  <si>
    <t>TC_ACM_050</t>
  </si>
  <si>
    <t>[3차 변경] 알림 발송 디폴트값이 모두 on(이메일 체크)인지 확인</t>
  </si>
  <si>
    <t>현장 관리자 추가 팝업 최초 진입</t>
  </si>
  <si>
    <t>이메일과 앱 Push 모두 체크된 상태로 디폴트 표시됨</t>
  </si>
  <si>
    <t>앱Push는 현재 체크가 불가능합니다.</t>
  </si>
  <si>
    <t>https://www.notion.so/TC_ACM_050-on-Push-3663c0c739e280948560eefbfdd8cd04?v=3653c0c739e2812c976f000c6fd77b00&amp;source=copy_link</t>
  </si>
  <si>
    <t>[3차 변경] 모든 현장 일괄 적용</t>
  </si>
  <si>
    <t>TC_ACM_051</t>
  </si>
  <si>
    <t>[3차 변경] 알림 발송 방식은 모든 현장에 일괄로 적용되는지 확인</t>
  </si>
  <si>
    <t>현장 2개 이상 추가 후 알림 발송 옵션 변경</t>
  </si>
  <si>
    <t>이메일만 설정 시 모든 현장에서 이메일로만 알림 수신함 (현장별로 발송방식이 분리되지 않음)</t>
  </si>
  <si>
    <t>[3차 변경] 디폴트 - 모두 on</t>
  </si>
  <si>
    <t>TC_ACM_052</t>
  </si>
  <si>
    <t>[3차 변경] 알림받을 협력사 디폴트값이 모두 on으로 변경되었는지 확인</t>
  </si>
  <si>
    <t>알림받을 협력사 리스트의 모든 협력사가 체크된 상태로 표시됨</t>
  </si>
  <si>
    <t>[3차 변경] 전체 해제 버튼</t>
  </si>
  <si>
    <t>TC_ACM_053</t>
  </si>
  <si>
    <t>[3차 변경] 모두 on 디폴트 변경에 따라 [초기화] → [전체 해제] 버튼으로 변경되었는지 확인</t>
  </si>
  <si>
    <t>알림받을 협력사 영역의 버튼 확인</t>
  </si>
  <si>
    <t>[전체 해제] 버튼과 [전체 선택] 버튼이 표시됨 (1차본의 [초기화] → [전체 해제]로 변경)</t>
  </si>
  <si>
    <t>[3차 변경] 전체 해제 동작</t>
  </si>
  <si>
    <t>TC_ACM_054</t>
  </si>
  <si>
    <t>[3차 변경] [전체 해제] 버튼 클릭 시 모든 협력사 체크 해제되는지 확인</t>
  </si>
  <si>
    <t>[전체 해제] 버튼 클릭</t>
  </si>
  <si>
    <t>리스트의 모든 협력사 체크가 해제됨</t>
  </si>
  <si>
    <t>[3차 변경] 전체 선택 동작</t>
  </si>
  <si>
    <t>TC_ACM_055</t>
  </si>
  <si>
    <t>[3차 변경] [전체 선택] 버튼 클릭 시 모든 협력사 체크되는지 확인</t>
  </si>
  <si>
    <t>[전체 선택] 버튼 클릭</t>
  </si>
  <si>
    <t>리스트의 모든 협력사가 체크됨</t>
  </si>
  <si>
    <t>[3차 변경] 현장별 협력사 표시</t>
  </si>
  <si>
    <t>TC_ACM_056</t>
  </si>
  <si>
    <t>[3차 변경] 알림받을 협력사 리스트에 해당 현장 소속 협력사만 노출되는지 확인</t>
  </si>
  <si>
    <t>대구 현장 카드의 알림받을 협력사 영역 확인 (소속: 강남건설, 당근테크, 매일건설, 한강테크)</t>
  </si>
  <si>
    <t>대구 현장 하위에 위 4개 협력사만 노출됨</t>
  </si>
  <si>
    <t>[3차 변경] 현장별 카드형</t>
  </si>
  <si>
    <t>TC_ACM_057</t>
  </si>
  <si>
    <t>[3차 변경] 현장별 카드형 레이아웃 확인 (협력사가 다른 현장에 중복 소속 가능)</t>
  </si>
  <si>
    <t>대구/안산 현장에 모두 소속된 다솜건설 확인</t>
  </si>
  <si>
    <t>대구 현장 카드와 안산 현장 카드에 각각 다솜건설이 표시되며, 현장별로 관리 필요 유무를 다르게 설정 가능</t>
  </si>
  <si>
    <t>[3차 신규] 리스트 높이</t>
  </si>
  <si>
    <t>TC_ACM_058</t>
  </si>
  <si>
    <t>[3차 신규] 알림받을 협력사 리스트가 한 스크롤 내에 최대 3개까지 표시되는지 확인</t>
  </si>
  <si>
    <t>협력사 4개 이상인 현장 카드 확인</t>
  </si>
  <si>
    <t>최대 3개까지 표시되는 높이로 설정되며, 초과 시 세로 스크롤이 활성화됨</t>
  </si>
  <si>
    <t>[3차 변경] 사업자등록번호</t>
  </si>
  <si>
    <t>TC_ACM_059</t>
  </si>
  <si>
    <t>[3차 변경] 알림받을 협력사 표시방식: {협력사명}({사업자등록번호 뒤 5자리}) 확인</t>
  </si>
  <si>
    <t>알림받을 협력사 리스트 확인</t>
  </si>
  <si>
    <t>각 협력사가 '협력사1(01010)' 형식으로 표시됨</t>
  </si>
  <si>
    <t>[3차 변경] 사업자등록번호 없음</t>
  </si>
  <si>
    <t>TC_ACM_060</t>
  </si>
  <si>
    <t>[3차 변경] 사업자등록번호가 없을 경우 {협력사명}(-)로 표시되는지 확인</t>
  </si>
  <si>
    <t>사업자등록번호 미등록 협력사 확인</t>
  </si>
  <si>
    <t>협력사명(-)' 형식으로 표시됨</t>
  </si>
  <si>
    <t>등록 진행</t>
  </si>
  <si>
    <t>TC_ACM_061</t>
  </si>
  <si>
    <t>정상 입력 후 등록 버튼 클릭 시 관리자 등록 확인</t>
  </si>
  <si>
    <t>필수 정보 모두 입력 후 '등록' 버튼 클릭</t>
  </si>
  <si>
    <t>관리자가 등록되며 리스트에 추가되고, 등록한 메일로 인증메일이 발송됨</t>
  </si>
  <si>
    <t>중복 이메일 확인</t>
  </si>
  <si>
    <t>TC_ACM_062</t>
  </si>
  <si>
    <t>이메일 중복 입력시 에러 메시지 확인</t>
  </si>
  <si>
    <t>이미 등록된 이메일 주소를 입력</t>
  </si>
  <si>
    <t>'이미 등록된 메일 주소입니다.'라는 메시지 발생</t>
  </si>
  <si>
    <t>필수값 미입력</t>
  </si>
  <si>
    <t>TC_ACM_063</t>
  </si>
  <si>
    <t>필수 항목 미입력 상태에서 등록 버튼 비활성화 확인</t>
  </si>
  <si>
    <t>이름, 이메일, 전화번호 중 일부 미입력</t>
  </si>
  <si>
    <t>등록 버튼이 비활성화되어 클릭 불가</t>
  </si>
  <si>
    <t>TC_ACM_064</t>
  </si>
  <si>
    <t>협력사 관리자 탭에서 [협력사 관리자 추가] 버튼 클릭 시 팝업 표시 확인</t>
  </si>
  <si>
    <t>협력사 관리자 탭 진입 후 추가 버튼 클릭</t>
  </si>
  <si>
    <t>협력사 관리자 추가 팝업이 표시됨</t>
  </si>
  <si>
    <t>TC_ACM_065</t>
  </si>
  <si>
    <t>[3차 변경] 현장 항목 제거</t>
  </si>
  <si>
    <t>TC_ACM_066</t>
  </si>
  <si>
    <t>[3차 변경] 협력사 관리자 추가 시 현장 선택 항목이 제거되었는지 확인</t>
  </si>
  <si>
    <t>협력사 관리자 추가 팝업 진입</t>
  </si>
  <si>
    <t>현장 선택 항목이 표시되지 않음 (협력사관리자의 현장 속성은 협력사-현장 매칭 속성을 그대로 따름)</t>
  </si>
  <si>
    <t>[3차 변경] 협력사 드롭다운</t>
  </si>
  <si>
    <t>TC_ACM_067</t>
  </si>
  <si>
    <t>[3차 변경] 레벨3이 협력사관리자 추가 시 협력사 드롭다운에 현장 내 등록된 협력사만 표시 확인</t>
  </si>
  <si>
    <t>레벨3 권한으로 협력사 관리자 추가 진입</t>
  </si>
  <si>
    <t>현장 내에 소속된 협력사만 드롭다운 리스트에 표시됨 (검색이 아닌 리스트 방식)</t>
  </si>
  <si>
    <t>[3차 변경] 사업자등록번호 표시</t>
  </si>
  <si>
    <t>TC_ACM_068</t>
  </si>
  <si>
    <t>[3차 변경] 협력사 드롭다운에 사업자등록번호 뒤 5자리 표시방식 반영 확인</t>
  </si>
  <si>
    <t>협력사 드롭다운 펼치기</t>
  </si>
  <si>
    <t>각 협력사가 '협력사A(01023)' 형식으로 표시됨</t>
  </si>
  <si>
    <t>https://www.notion.so/3593c0c739e280449861f917e123a959?v=3593c0c739e281d5a125000cfbf2dd03&amp;source=copy_link</t>
  </si>
  <si>
    <t>[3차 변경] 레벨4가 추가 시</t>
  </si>
  <si>
    <t>TC_ACM_069</t>
  </si>
  <si>
    <t>[3차 변경] 레벨4가 다른 레벨4 추가 시 협력사 선택 항목이 없는지 확인</t>
  </si>
  <si>
    <t>레벨4 권한으로 관리자 추가 진입</t>
  </si>
  <si>
    <t>협력사 항목이 표시되지 않으며 추가하는 관리자와 동일한 협력사로 자동 부여됨</t>
  </si>
  <si>
    <t>TC_ACM_070</t>
  </si>
  <si>
    <t>관리자 행의 수정(연필) 버튼 클릭 시 정보 변경 팝업 표시 확인</t>
  </si>
  <si>
    <t>관리자 행의 수정 버튼 클릭</t>
  </si>
  <si>
    <t>관리자 정보 변경' 팝업이 표시됨</t>
  </si>
  <si>
    <t>기존 정보 표시</t>
  </si>
  <si>
    <t>TC_ACM_071</t>
  </si>
  <si>
    <t>수정 팝업에 기존 관리자 정보가 디폴트로 표시되는지 확인</t>
  </si>
  <si>
    <t>관리자의 현장, 알림받을 협력사, 알림 발송 방식, 이름, 이메일, 전화번호 등이 기존 값으로 표시됨</t>
  </si>
  <si>
    <t>[3차 변경] 현장 추가</t>
  </si>
  <si>
    <t>TC_ACM_072</t>
  </si>
  <si>
    <t>[3차 변경] 현장관리자 수정 시 현장 2개 이상 보유한 경우 [+관리현장 추가] 가능 확인</t>
  </si>
  <si>
    <t>현장 2개 이상 보유 관리자의 정보 변경 진입</t>
  </si>
  <si>
    <t>[+관리현장 추가] 버튼이 표시되며 추가 가능함</t>
  </si>
  <si>
    <t>수정 완료</t>
  </si>
  <si>
    <t>TC_ACM_073</t>
  </si>
  <si>
    <t>정보 변경 후 '수정' 버튼 클릭 시 수정 완료 확인</t>
  </si>
  <si>
    <t>정보 수정 후 '수정' 버튼 클릭</t>
  </si>
  <si>
    <t>변경된 정보가 저장되고 리스트에 반영됨</t>
  </si>
  <si>
    <t>[3차 변경] 협력사관리자 수정</t>
  </si>
  <si>
    <t>TC_ACM_074</t>
  </si>
  <si>
    <t>[3차 변경] 협력사관리자 정보 수정 시 협력사 선택은 가능하나 현장 항목은 표시되지 않는 것 확인</t>
  </si>
  <si>
    <t>협력사관리자 정보 변경 진입</t>
  </si>
  <si>
    <t>협력사 드롭다운만 표시되며 현장 선택 항목은 표시되지 않음</t>
  </si>
  <si>
    <t>관리자 삭제</t>
  </si>
  <si>
    <t>TC_ACM_075</t>
  </si>
  <si>
    <t>관리자 행의 개별 삭제(휴지통) 버튼 클릭 시 삭제 확인 팝업 표시</t>
  </si>
  <si>
    <t>관리자 행의 휴지통 아이콘 클릭</t>
  </si>
  <si>
    <t>삭제하시겠습니까?' 등의 확인 팝업이 표시됨</t>
  </si>
  <si>
    <t>삭제 확인</t>
  </si>
  <si>
    <t>TC_ACM_076</t>
  </si>
  <si>
    <t>삭제 확인 팝업에서 '삭제' 클릭 시 관리자 삭제 확인</t>
  </si>
  <si>
    <t>관리자가 삭제되고 리스트에서 제거됨</t>
  </si>
  <si>
    <t>TC_ACM_077</t>
  </si>
  <si>
    <t>삭제 확인 팝업에서 '취소' 클릭 시 삭제 취소 확인</t>
  </si>
  <si>
    <t>TC_ACM_078</t>
  </si>
  <si>
    <t>체크박스로 다수 선택 후 '삭제' 버튼 클릭 시 일괄 삭제 확인</t>
  </si>
  <si>
    <t>관리자 다수 선택 후 '삭제' 버튼 클릭</t>
  </si>
  <si>
    <t>선택된 관리자가 일괄 삭제됨</t>
  </si>
  <si>
    <t>간접적인 문제</t>
  </si>
  <si>
    <t>https://www.notion.so/3593c0c739e28017b19bf84c58d0be92?v=3593c0c739e281d5a125000cfbf2dd03&amp;source=copy_link</t>
  </si>
  <si>
    <t>TC_ACM_079</t>
  </si>
  <si>
    <t>체크박스 선택값이 있을 때 삭제 버튼 활성화 확인</t>
  </si>
  <si>
    <t>체크박스 선택 상태에서 삭제 버튼 확인</t>
  </si>
  <si>
    <t>체크박스 선택 시 삭제 버튼 활성화, 미선택 시 비활성화됨</t>
  </si>
  <si>
    <t>협력사 관리자 탭</t>
  </si>
  <si>
    <t>TC_ACM_080</t>
  </si>
  <si>
    <t>협력사 관리자 탭의 리스트 표시 항목 확인 (No, 이름, 직책, 이메일, 연락처, 알림수신)</t>
  </si>
  <si>
    <t>협력사 관리자 탭 진입</t>
  </si>
  <si>
    <t>No, 이름, 직책, 이메일, 연락처, 알림수신 컬럼이 표시됨 (현장 컬럼은 없음)</t>
  </si>
  <si>
    <t>검색/필터링</t>
  </si>
  <si>
    <t>TC_ACM_081</t>
  </si>
  <si>
    <t>협력사 관리자 탭에서 검색 및 인증여부 필터링 동작 확인</t>
  </si>
  <si>
    <t>협력사 관리자 탭에서 검색어 입력 및 인증여부 필터 적용</t>
  </si>
  <si>
    <t>검색 및 필터링이 정상 동작함</t>
  </si>
  <si>
    <t>권한별 추가</t>
  </si>
  <si>
    <t>기업관리자 추가</t>
  </si>
  <si>
    <t>TC_ACM_082</t>
  </si>
  <si>
    <t>기업관리자(레벨2)는 딥메디만 추가 가능함을 확인</t>
  </si>
  <si>
    <t>기업관리자 추가 시도</t>
  </si>
  <si>
    <t>기업관리자는 딥메디만 추가 가능하며 일반 관리자가 추가할 수 없음</t>
  </si>
  <si>
    <t>현장관리자 - 1차 추가</t>
  </si>
  <si>
    <t>TC_ACM_083</t>
  </si>
  <si>
    <t>현장 처음 생성 시 최초 현장관리자는 딥메디가 추가하는지 확인</t>
  </si>
  <si>
    <t>신규 현장 생성 후 현장관리자 추가</t>
  </si>
  <si>
    <t>신규 현장의 최초 관리자는 딥메디가 직접 추가함</t>
  </si>
  <si>
    <t>웹에서 테스트 불가능합니다.</t>
  </si>
  <si>
    <t>https://www.notion.so/TC_ACM_081-3663c0c739e280e0882fd5372cb35552?v=3653c0c739e2812c976f000c6fd77b00&amp;source=copy_link</t>
  </si>
  <si>
    <t>현장관리자 - 2차 추가</t>
  </si>
  <si>
    <t>TC_ACM_084</t>
  </si>
  <si>
    <t>이미 등록된 현장관리자가 다른 현장관리자를 추가 가능 확인</t>
  </si>
  <si>
    <t>기존 현장관리자 권한으로 새 현장관리자 추가</t>
  </si>
  <si>
    <t>기존 현장관리자가 새로운 현장관리자를 추가 가능함</t>
  </si>
  <si>
    <t>협력사관리자 - 1차 추가</t>
  </si>
  <si>
    <t>TC_ACM_085</t>
  </si>
  <si>
    <t>협력사관리자는 인트로(로그인 페이지)에서 협력사 등록을 통해 추가됨</t>
  </si>
  <si>
    <t>로그인 페이지에서 협력사 등록</t>
  </si>
  <si>
    <t>1차 협력사관리자는 인트로 페이지의 협력사 등록 플로우로 추가됨</t>
  </si>
  <si>
    <t>협력사관리자 - 2차 추가</t>
  </si>
  <si>
    <t>TC_ACM_086</t>
  </si>
  <si>
    <t>레벨3 또는 레벨4 관리자가 다른 협력사 관리자를 추가 가능 확인</t>
  </si>
  <si>
    <t>레벨3 또는 레벨4 권한으로 협력사 관리자 추가</t>
  </si>
  <si>
    <t>레벨3/레벨4 관리자가 새로운 협력사 관리자를 추가 가능함</t>
  </si>
  <si>
    <t>테스트 결과 (260520)</t>
  </si>
  <si>
    <t>Notion Link</t>
  </si>
  <si>
    <t>레벨별 접근권한</t>
  </si>
  <si>
    <t>TC_BS_001</t>
  </si>
  <si>
    <t>레벨2(기업) 관리자로 로그인 후 기본설정 진입</t>
  </si>
  <si>
    <t>레벨2 계정으로 로그인하여 기본설정 메뉴 진입</t>
  </si>
  <si>
    <t>취소/저장 버튼 hide, 모든 항목 view 형태(50% 투명도)로 표시되며 비활성화는 30%로 표시됨</t>
  </si>
  <si>
    <t>배상도</t>
  </si>
  <si>
    <t>.</t>
  </si>
  <si>
    <t>TC_BS_002</t>
  </si>
  <si>
    <t>레벨3(현장) 관리자로 로그인 후 기본설정 진입</t>
  </si>
  <si>
    <t>레벨3 계정으로 로그인하여 기본설정 메뉴 진입</t>
  </si>
  <si>
    <t>모든 기본설정 기능 사용 가능 (full 사용)</t>
  </si>
  <si>
    <t>TC_BS_003</t>
  </si>
  <si>
    <t>레벨4(협력사) 관리자로 로그인 후 기본설정 진입</t>
  </si>
  <si>
    <t>레벨4 계정으로 로그인하여 기본설정 메뉴 진입</t>
  </si>
  <si>
    <t>취소/저장 버튼 hide, 항목은 view 형태(50% 투명도)로 표시, 기기관리 메뉴 비활성화</t>
  </si>
  <si>
    <t>TC_BS_004</t>
  </si>
  <si>
    <t>네비게이션바에서 협력사 선택 시 화면 표시</t>
  </si>
  <si>
    <t>레벨3에서 협력사 선택 후 기본설정 진입</t>
  </si>
  <si>
    <t>현장단위로 적용된 동일한 값이 view 형태로 표시됨</t>
  </si>
  <si>
    <t>기본설정-기술인유형</t>
  </si>
  <si>
    <t>TC_BS_010</t>
  </si>
  <si>
    <t>기술인 유형 메인 항목 on/off 토글 동작 확인</t>
  </si>
  <si>
    <t>기술인 유형 메인 토글 클릭</t>
  </si>
  <si>
    <t>off시 서브 항목 전체 비활성화(30%), 서브항목 토글 상태는 off로 변경되지 않고 유지됨</t>
  </si>
  <si>
    <t>TC_BS_011</t>
  </si>
  <si>
    <t>기술인 유형 서브 항목(고위험/고령자/특수업무) 개별 on/off 토글 동작</t>
  </si>
  <si>
    <t>각 서브 항목 토글 클릭</t>
  </si>
  <si>
    <t>off시 해당 카드의 설명 부분 비활성화(30%), 저장버튼을 눌러야 변경사항이 적용됨</t>
  </si>
  <si>
    <t>고령자 나이 입력</t>
  </si>
  <si>
    <t>TC_BS_012</t>
  </si>
  <si>
    <t>고령자 나이 편집 버튼을 누르면 편집상태로 진입하여 나이 입력 가능</t>
  </si>
  <si>
    <t>고령자 카드 편집 버튼 클릭 후 나이 입력</t>
  </si>
  <si>
    <t>입력 제한: 숫자만, 2글자까지 입력 가능. 빈값일 경우 error 표시(red stroke)</t>
  </si>
  <si>
    <t>고령자 출생년도 표시</t>
  </si>
  <si>
    <t>TC_BS_013</t>
  </si>
  <si>
    <t>고령자 나이 설정 완료 시 좌측에 기준 출생년도 표시 (2차 추가)</t>
  </si>
  <si>
    <t>고령자 나이를 65세로 설정</t>
  </si>
  <si>
    <t>(1961년생) 형태로 출생년도 자동 계산되어 표시됨</t>
  </si>
  <si>
    <t>TC_BS_014</t>
  </si>
  <si>
    <t>고령자 나이를 70세로 변경 시 출생년도 즉시 반영</t>
  </si>
  <si>
    <t>고령자 나이 70세 변경 후 확인</t>
  </si>
  <si>
    <t>(1956년생)으로 출생년도 즉시 변경됨</t>
  </si>
  <si>
    <t>커스텀 유형 추가</t>
  </si>
  <si>
    <t>TC_BS_020</t>
  </si>
  <si>
    <t>추가 버튼을 눌러 사용자 커스텀 유형 추가</t>
  </si>
  <si>
    <t>추가 버튼 클릭</t>
  </si>
  <si>
    <t>기술인 유형 추가 모달 표시, 최대 4개까지 추가 가능</t>
  </si>
  <si>
    <t>커스텀 유형명 입력</t>
  </si>
  <si>
    <t>TC_BS_021</t>
  </si>
  <si>
    <t>커스텀 기술인 유형명 입력 규칙 검증</t>
  </si>
  <si>
    <t>유형명에 1글자 입력</t>
  </si>
  <si>
    <t>TC_BS_022</t>
  </si>
  <si>
    <t>커스텀 기술인 유형명 글자수 제한 검증</t>
  </si>
  <si>
    <t>유형명에 11글자 이상 입력 시도</t>
  </si>
  <si>
    <t>10글자 초과 시 입력 제한됨</t>
  </si>
  <si>
    <t>TC_BS_023</t>
  </si>
  <si>
    <t>특수문자/숫자만 입력 검증</t>
  </si>
  <si>
    <t>유형명에 특수문자 또는 숫자만 입력</t>
  </si>
  <si>
    <t>커스텀 유형명 중복</t>
  </si>
  <si>
    <t>TC_BS_024</t>
  </si>
  <si>
    <t>기존 유형명과 중복되는 이름 입력</t>
  </si>
  <si>
    <t>기존 유형명과 동일한 이름 입력</t>
  </si>
  <si>
    <t>커스텀 유형 설명</t>
  </si>
  <si>
    <t>TC_BS_025</t>
  </si>
  <si>
    <t>유형 설명 입력 규칙 검증</t>
  </si>
  <si>
    <t>유형 설명에 36글자 초과 입력 시도</t>
  </si>
  <si>
    <t>36글자 초과 시 입력 제한됨, 빈값일 경우 '(관리자에 의해 추가된 유형입니다.)' 표시</t>
  </si>
  <si>
    <t>등록 버튼</t>
  </si>
  <si>
    <t>TC_BS_026</t>
  </si>
  <si>
    <t>등록 버튼 활성화 조건 검증</t>
  </si>
  <si>
    <t>유형명 입력값이 있고 조건을 충족하는 상태</t>
  </si>
  <si>
    <t>등록 버튼 활성화, 클릭 시 유형 추가 진행</t>
  </si>
  <si>
    <t>최대 개수 제한</t>
  </si>
  <si>
    <t>TC_BS_027</t>
  </si>
  <si>
    <t>커스텀 기술인 유형 최대 4개 생성 후 추가 시도</t>
  </si>
  <si>
    <t>이미 4개의 커스텀 유형이 존재하는 상태</t>
  </si>
  <si>
    <t>추가 버튼을 누르면 "최대 4개까지 추가할수 있습니다. 추가된 유형을 변경하시거나 삭제후 다시 시도하여 주십시오"</t>
  </si>
  <si>
    <t>디폴트 유형 수정 제한</t>
  </si>
  <si>
    <t>TC_BS_030</t>
  </si>
  <si>
    <t>디폴트 유형(고위험/특수업무) 유형명 수정 시도</t>
  </si>
  <si>
    <t>고위험 유형의 편집 버튼 확인</t>
  </si>
  <si>
    <t>디폴트 유형 중 고령자만 나이 편집 가능, 그 외는 유형명 변경 불가</t>
  </si>
  <si>
    <t>커스텀 유형 수정</t>
  </si>
  <si>
    <t>TC_BS_031</t>
  </si>
  <si>
    <t>커스텀 유형의 유형명 및 설명 수정</t>
  </si>
  <si>
    <t>커스텀 유형 카드의 편집 버튼 클릭</t>
  </si>
  <si>
    <t>유형명 변경 모달 표시, 이전 유형명은 비활성화 상태로 표시, 변경할 유형명/설명 입력 가능</t>
  </si>
  <si>
    <t>커스텀 유형 삭제</t>
  </si>
  <si>
    <t>TC_BS_040</t>
  </si>
  <si>
    <t>카드 우측상단 삭제 버튼 클릭하여 커스텀 유형 삭제</t>
  </si>
  <si>
    <t>커스텀 유형 삭제 버튼 클릭</t>
  </si>
  <si>
    <t>확인 팝업 '추가된 유형을 삭제합니다. 기술인 유형을 삭제할 경우 이미 기술인에게 적용된 유형도 제거됩니다.' 표시</t>
  </si>
  <si>
    <t>TC_BS_041</t>
  </si>
  <si>
    <t>삭제 확인 후 적용 검증</t>
  </si>
  <si>
    <t>삭제 진행 후 기존 기술인 유형 확인</t>
  </si>
  <si>
    <t>예) 기술인A에게 '고령자', '크레인작업'이 부여된 상태에서 '크레인작업' 삭제 시 '고령자'만 남음</t>
  </si>
  <si>
    <t>디폴트 유형 삭제 불가</t>
  </si>
  <si>
    <t>TC_BS_042</t>
  </si>
  <si>
    <t>디폴트 유형(고위험/고령자/특수업무) 삭제 시도</t>
  </si>
  <si>
    <t>디폴트 유형 카드 확인</t>
  </si>
  <si>
    <t>디폴트 유형은 삭제 버튼이 없어 삭제 불가</t>
  </si>
  <si>
    <t>기본설정-기술인계정</t>
  </si>
  <si>
    <t>미측정시 계정삭제 토글</t>
  </si>
  <si>
    <t>TC_BS_050</t>
  </si>
  <si>
    <t>미측정 시 계정 삭제 기능 on/off 토글</t>
  </si>
  <si>
    <t>미측정 시 계정 삭제 토글 클릭</t>
  </si>
  <si>
    <t>off시 즉시 적용, on시 익일 00:00부터 적용 시작</t>
  </si>
  <si>
    <t>TC_BS_051</t>
  </si>
  <si>
    <t>off → on 변경 시 확인 팝업 표시</t>
  </si>
  <si>
    <t>토글을 off에서 on으로 변경</t>
  </si>
  <si>
    <t>확인 팝업 '미측정 기간에 포함된 기술인 계정이 자동으로 삭제됩니다. 변경 내용은 익일 밤 12시부터 적용됩니다.' 표시</t>
  </si>
  <si>
    <t>미측정 기간 설정</t>
  </si>
  <si>
    <t>TC_BS_052</t>
  </si>
  <si>
    <t>미측정 기간 단순 변경 (프리셋)</t>
  </si>
  <si>
    <t>1개월/3개월/6개월/1년 중 선택</t>
  </si>
  <si>
    <t>선택한 기간으로 변경됨</t>
  </si>
  <si>
    <t>미측정 기간 직접입력</t>
  </si>
  <si>
    <t>TC_BS_053</t>
  </si>
  <si>
    <t>미측정 기간 직접 입력 검증</t>
  </si>
  <si>
    <t>직접 입력 선택 후 기간 입력</t>
  </si>
  <si>
    <t>숫자만 입력 가능(1~99), 프리셋과 중복 가능, 디폴트 7개월</t>
  </si>
  <si>
    <t>미측정 기간 직접입력 표시방식</t>
  </si>
  <si>
    <t>TC_BS_054</t>
  </si>
  <si>
    <t>직접입력 항목 표시 방식 변경 (2차 추가)</t>
  </si>
  <si>
    <t>직접 입력 선택 시 표시 확인</t>
  </si>
  <si>
    <t>선택했을 때만 기간이 표시되며, 디폴트값 7개월로 적용됨</t>
  </si>
  <si>
    <t>TC_BS_055</t>
  </si>
  <si>
    <t>직접입력 0 입력 시 입력 안됨 확인</t>
  </si>
  <si>
    <t>직접 입력에 0 입력</t>
  </si>
  <si>
    <t>0 입력 안됨</t>
  </si>
  <si>
    <t>에러 표시 뜨지 않고, 그냥 숫자 입력자체가 안됨.</t>
  </si>
  <si>
    <t>https://www.notion.so/0-3663c0c739e280fcb32de2ec41786199?source=copy_link</t>
  </si>
  <si>
    <t>기본설정-삭제대기리스트</t>
  </si>
  <si>
    <t>데이터 보존 기간 설정</t>
  </si>
  <si>
    <t>TC_BS_060</t>
  </si>
  <si>
    <t>계정 삭제 후 데이터 보존 기간 설정 (2차 추가)</t>
  </si>
  <si>
    <t>보존 기간 선택 (즉시삭제/7일/1개월/3개월/6개월)</t>
  </si>
  <si>
    <t>디폴트값: 즉시삭제, 7일 이상일 경우 삭제대기상태 추가됨</t>
  </si>
  <si>
    <t>삭제 대기리스트 데이터 조작 불가</t>
  </si>
  <si>
    <t>TC_BS_061</t>
  </si>
  <si>
    <t>삭제 대기 리스트 버튼 클릭하여 리스트 확인</t>
  </si>
  <si>
    <t>삭제 대기 리스트 버튼 클릭</t>
  </si>
  <si>
    <t>미사용자로 분류되어 삭제 대기 중인 기술인 목록 표시 (최대 10개씩 페이지네이션)</t>
  </si>
  <si>
    <t>리스트 정렬</t>
  </si>
  <si>
    <t>TC_BS_062</t>
  </si>
  <si>
    <t>리스트 표시 확인</t>
  </si>
  <si>
    <t>1순위: 데이터 삭제 예정일 빠른 순서, 2순위: 이름 오름차순&gt;협력사 오름차순&gt;계정생성 과거순</t>
  </si>
  <si>
    <t>TC_BS_063</t>
  </si>
  <si>
    <t>협력사별 기술인 필터링</t>
  </si>
  <si>
    <t>선택된 협력사의 기술인만 리스트에 표시</t>
  </si>
  <si>
    <t>데이터 부족으로 추가 확인 필요</t>
  </si>
  <si>
    <t>https://www.notion.so/35a3c0c739e2809490d1fefc04595df5?source=copy_link</t>
  </si>
  <si>
    <t>TC_BS_064</t>
  </si>
  <si>
    <t>이름으로 기술인 검색</t>
  </si>
  <si>
    <t>이름 검색 박스에 1글자 이상 입력 후 엔터/검색버튼 클릭</t>
  </si>
  <si>
    <t>검색 결과만 리스트에 표시됨</t>
  </si>
  <si>
    <t>데이터 삭제</t>
  </si>
  <si>
    <t>TC_BS_065</t>
  </si>
  <si>
    <t>기술인 선택 후 데이터 삭제 버튼 클릭</t>
  </si>
  <si>
    <t>체크박스 선택 후 데이터 삭제 버튼 클릭</t>
  </si>
  <si>
    <t>확인 팝업 '선택한 기술인을 삭제하시겠습니까? 데이터가 완전히 삭제되며 되돌릴 수 없습니다.' 표시 후 삭제 진행</t>
  </si>
  <si>
    <t>기간 연장</t>
  </si>
  <si>
    <t>TC_BS_066</t>
  </si>
  <si>
    <t>기간 연장 버튼으로 데이터 삭제 예정일 연장</t>
  </si>
  <si>
    <t>기간 연장 버튼 클릭</t>
  </si>
  <si>
    <t>설정된 기간만큼 추가 연장 (예: 보존기간 1개월일 경우 +1개월)</t>
  </si>
  <si>
    <t>https://www.notion.so/35a3c0c739e280b696a7d774a8eb568e?source=copy_link</t>
  </si>
  <si>
    <t>일괄 기간 연장</t>
  </si>
  <si>
    <t>TC_BS_067</t>
  </si>
  <si>
    <t>선택된 기술인 일괄 기간 연장</t>
  </si>
  <si>
    <t>리스트에서 여러 기술인 선택 후 상단 기간 연장 클릭</t>
  </si>
  <si>
    <t>선택된 기술인 일괄 연장됨</t>
  </si>
  <si>
    <t>데이터 삭제 시점</t>
  </si>
  <si>
    <t>TC_BS_068</t>
  </si>
  <si>
    <t>데이터 삭제 예정일 도달 시 자동 삭제</t>
  </si>
  <si>
    <t>데이터 삭제 예정일이 오늘인 경우</t>
  </si>
  <si>
    <t>표시된 날짜의 23:59에 일괄로 삭제 진행</t>
  </si>
  <si>
    <t>개발팀 확인완료</t>
  </si>
  <si>
    <t>보존기간 변경 정책</t>
  </si>
  <si>
    <t>TC_BS_069</t>
  </si>
  <si>
    <t>보존기간 변경 시 적용 정책</t>
  </si>
  <si>
    <t>보존기간을 7일에서 1개월로 변경</t>
  </si>
  <si>
    <t>변경 시점 이전 등록자는 7일, 이후 등록자는 1개월 적용</t>
  </si>
  <si>
    <t>빈 리스트 표시</t>
  </si>
  <si>
    <t>TC_BS_070</t>
  </si>
  <si>
    <t>리스트가 비어있을 때 표시</t>
  </si>
  <si>
    <t>삭제 대기 리스트 진입 (등록된 기술인 없음)</t>
  </si>
  <si>
    <t>삭제 대기 중인 기술인이 없습니다.' 메시지 표시</t>
  </si>
  <si>
    <t>검색결과 없음</t>
  </si>
  <si>
    <t>TC_BS_071</t>
  </si>
  <si>
    <t>검색 결과가 없을 때 표시</t>
  </si>
  <si>
    <t>검색된 기술인이 없습니다.' 메시지 표시</t>
  </si>
  <si>
    <t>기본설정-출근자리스트</t>
  </si>
  <si>
    <t>기능 on/off</t>
  </si>
  <si>
    <t>TC_BS_080</t>
  </si>
  <si>
    <t>출근자 리스트 유지 기능 on/off (2차 추가)</t>
  </si>
  <si>
    <t>출근자 리스트 유지 토글 클릭</t>
  </si>
  <si>
    <t>디폴트 off, on 시 디폴트 7일</t>
  </si>
  <si>
    <t>유지 기간 설정</t>
  </si>
  <si>
    <t>TC_BS_081</t>
  </si>
  <si>
    <t>유지 기간 선택</t>
  </si>
  <si>
    <t>선택한 기간 동안 출근자 명단이 초기화되지 않고 유지</t>
  </si>
  <si>
    <t>테스트 불가</t>
  </si>
  <si>
    <t>TC_BS_082</t>
  </si>
  <si>
    <t>유지 기간 동안 출근자 명단 유지 동작 확인</t>
  </si>
  <si>
    <t>1월23일 출근자 명단 업로드 후 7일 유지 설정</t>
  </si>
  <si>
    <t>1월30일까지 명단 유지, 1월31일 00:00에 명단 초기화</t>
  </si>
  <si>
    <t>재업로드 시 재계산</t>
  </si>
  <si>
    <t>TC_BS_083</t>
  </si>
  <si>
    <t>유지 기간 중 새 명단 업로드 시 동작</t>
  </si>
  <si>
    <t>1월1일 업로드 후 1월3일에 새 명단 업로드</t>
  </si>
  <si>
    <t>새 명단 기준으로 1월3일부터 +7일 재계산</t>
  </si>
  <si>
    <t>기간 만료 시</t>
  </si>
  <si>
    <t>TC_BS_084</t>
  </si>
  <si>
    <t>유지 기간 만료 후 명단 변화</t>
  </si>
  <si>
    <t>유지 기간 종료 후 새 명단 업로드 없음</t>
  </si>
  <si>
    <t>전체 기술인 명단으로 변경됨</t>
  </si>
  <si>
    <t>TC 변경요망  (확인중)</t>
  </si>
  <si>
    <t>https://www.notion.so/TC-3603c0c739e280a88a1ee3cd8b40e961?v=3593c0c739e281d5a125000cfbf2dd03&amp;source=copy_link</t>
  </si>
  <si>
    <t>기본설정-보정주기</t>
  </si>
  <si>
    <t>보정주기 on/off</t>
  </si>
  <si>
    <t>TC_BS_090</t>
  </si>
  <si>
    <t>기술인 보정 주기 기능 on/off</t>
  </si>
  <si>
    <t>기술인 보정 주기 토글 클릭</t>
  </si>
  <si>
    <t>off시 하위항목 비활성화(30%), 하위항목 선택값은 변경되지 않음</t>
  </si>
  <si>
    <t>유형별 설정</t>
  </si>
  <si>
    <t>TC_BS_091</t>
  </si>
  <si>
    <t>기술인 유형별 보정 주기 개별 설정</t>
  </si>
  <si>
    <t>일반/고령자/고위험 각 유형별 주기 설정</t>
  </si>
  <si>
    <t>각각 1개월/3개월/6개월/1년/직접입력 중 선택 가능, 디폴트 3개월</t>
  </si>
  <si>
    <t>디폴트 3개월임</t>
  </si>
  <si>
    <t>https://www.notion.so/3663c0c739e28003b09bea3caeaf4bc1?source=copy_link</t>
  </si>
  <si>
    <t>유형 중복 시 적용</t>
  </si>
  <si>
    <t>TC_BS_092</t>
  </si>
  <si>
    <t>기술인이 여러 유형 보유 시 보정주기 적용</t>
  </si>
  <si>
    <t>기술인A가 고령자(3개월), 고위험(1년) 유형 보유</t>
  </si>
  <si>
    <t>가장 짧은 보정주기 적용 (3개월)</t>
  </si>
  <si>
    <t>https://www.notion.so/3503c0c739e2809f83f4d6536c4d7fae?source=copy_link</t>
  </si>
  <si>
    <t>TC_BS_093</t>
  </si>
  <si>
    <t>보정주기 직접 입력 검증</t>
  </si>
  <si>
    <t>직접 입력에 숫자 입력</t>
  </si>
  <si>
    <t>1~99까지 입력 가능, 0 입력 시 에러</t>
  </si>
  <si>
    <t>기본설정-지표노출</t>
  </si>
  <si>
    <t>TC_BS_100</t>
  </si>
  <si>
    <t>현장에서 사용할 지표 선택</t>
  </si>
  <si>
    <t>각 지표 토글 on/off 클릭</t>
  </si>
  <si>
    <t>on된 지표만 사용자/관리자에게 노출, off 지표는 데이터 수집은 되지만 노출 안됨</t>
  </si>
  <si>
    <t>잠재적 지표 추가</t>
  </si>
  <si>
    <t>TC_BS_101</t>
  </si>
  <si>
    <t>피로도/잠재적 피로도, 스트레스/잠재적 스트레스 표시 (2차 추가)</t>
  </si>
  <si>
    <t>지표 노출 설정 항목 확인</t>
  </si>
  <si>
    <t>피로도/잠재적 피로도, 스트레스/잠재적 스트레스로 통합 표시됨</t>
  </si>
  <si>
    <t>최소 선택 개수</t>
  </si>
  <si>
    <t>TC_BS_102</t>
  </si>
  <si>
    <t>지표 최소 3개 이상 활성화 검증</t>
  </si>
  <si>
    <t>현재 3개 활성화 상태에서 1개 off 시도</t>
  </si>
  <si>
    <t>지표는 최소 3개 이상 활성화해야 합니다.' 팝업 표시 후 자동 on으로 복구</t>
  </si>
  <si>
    <t>off → on 변경</t>
  </si>
  <si>
    <t>TC_BS_103</t>
  </si>
  <si>
    <t>지표 off 상태에서 on으로 변경 후 데이터 노출</t>
  </si>
  <si>
    <t>특정 지표를 off에서 on으로 변경</t>
  </si>
  <si>
    <t>on상태의 지표 노출 확인</t>
  </si>
  <si>
    <t>on → off 변경</t>
  </si>
  <si>
    <t>TC_BS_104</t>
  </si>
  <si>
    <t>지표 on 상태에서 off로 변경 후 데이터 노출</t>
  </si>
  <si>
    <t>특정 지표를 on에서 off으로 변경</t>
  </si>
  <si>
    <t>off상태의 지표 미노출 확인</t>
  </si>
  <si>
    <t>기본설정-자동가입승인</t>
  </si>
  <si>
    <t>TC_BS_110</t>
  </si>
  <si>
    <t>기술인 자동 가입 승인 기능 (2차 추가)</t>
  </si>
  <si>
    <t>자동 가입 승인 토글 클릭</t>
  </si>
  <si>
    <t>디폴트 on (삼성E&amp;A는 off), on시 대시보드 가입승인대기 박스 hide</t>
  </si>
  <si>
    <t>TC_BS_111</t>
  </si>
  <si>
    <t>자동가입승인 off에서 on으로 변경</t>
  </si>
  <si>
    <t>off 상태에서 on으로 변경</t>
  </si>
  <si>
    <t>가입 승인 대기 리스트가 삭제되고 대기자 모두 일괄 승인 처리됨</t>
  </si>
  <si>
    <t>TC_BS_112</t>
  </si>
  <si>
    <t>자동가입승인 on에서 off로 변경</t>
  </si>
  <si>
    <t>on 상태에서 off로 변경</t>
  </si>
  <si>
    <t>변경 시점 이후 추가된 가입자는 수동 승인 필요</t>
  </si>
  <si>
    <t>기본설정-측정앱결과표시</t>
  </si>
  <si>
    <t>표시 기준 선택</t>
  </si>
  <si>
    <t>TC_BS_120</t>
  </si>
  <si>
    <t>측정 앱 데일리 심혈관 분포 결과 표시 기준 (2차 추가)</t>
  </si>
  <si>
    <t>마지막 심혈관 분포 / 가장 안정적인 심혈관 분포 중 선택</t>
  </si>
  <si>
    <t>선택한 기준에 따라 측정앱 결과 표시 방식 변경</t>
  </si>
  <si>
    <t>https://www.notion.so/3593c0c739e2808cac11ec7cdd4999d2?source=copy_link</t>
  </si>
  <si>
    <t>기본설정-소속회사정보</t>
  </si>
  <si>
    <t>정보 표시 (레벨4)</t>
  </si>
  <si>
    <t>TC_BS_130</t>
  </si>
  <si>
    <t>레벨4에서 소속 회사 정보 표시 (2차 추가)</t>
  </si>
  <si>
    <t>레벨4 계정으로 로그인 후 기본설정 진입</t>
  </si>
  <si>
    <t>회사명, 대표자명, 사업자 등록번호 표시</t>
  </si>
  <si>
    <t>정보 추가</t>
  </si>
  <si>
    <t>TC_BS_131</t>
  </si>
  <si>
    <t>부가정보 없는 협력사의 정보 추가</t>
  </si>
  <si>
    <t>회사 정보 추가 버튼 클릭</t>
  </si>
  <si>
    <t>대표자명, 사업자 등록번호, 사업자 등록증 사본 업로드 가능한 모달 표시</t>
  </si>
  <si>
    <t>정보 수정</t>
  </si>
  <si>
    <t>TC_BS_132</t>
  </si>
  <si>
    <t>이미 등록된 부가정보 수정</t>
  </si>
  <si>
    <t>수정 버튼 클릭</t>
  </si>
  <si>
    <t>기존 정보 표시되며 수정 가능, 회사명은 변경 불가</t>
  </si>
  <si>
    <t>레벨2/3 hide</t>
  </si>
  <si>
    <t>TC_BS_133</t>
  </si>
  <si>
    <t>레벨2/3에서는 소속 회사 정보 박스 숨김</t>
  </si>
  <si>
    <t>레벨2 또는 레벨3 계정으로 진입</t>
  </si>
  <si>
    <t>소속 회사 정보 박스 자체가 보이지 않음</t>
  </si>
  <si>
    <t>기본설정-협력사권한</t>
  </si>
  <si>
    <t>기술인 사전등록 권한</t>
  </si>
  <si>
    <t>TC_BS_140</t>
  </si>
  <si>
    <t>협력사 관리자의 기술인 사전등록 권한 설정 (3차 추가)</t>
  </si>
  <si>
    <t>협력사 권한 설정 - 기술인 사전등록 권한 토글</t>
  </si>
  <si>
    <t>디폴트 off, off시 레벨4 관리자의 기술인관리 화면에서 [사전가입등록] 버튼 hide</t>
  </si>
  <si>
    <t>기능 비활성화 시 동작</t>
  </si>
  <si>
    <t>TC_BS_141</t>
  </si>
  <si>
    <t>사전등록 권한 off 시 레벨4 화면 변화</t>
  </si>
  <si>
    <t>레벨3에서 권한 off 후 레벨4 로그인</t>
  </si>
  <si>
    <t>기술인관리 화면에서 사전가입등록 버튼이 hide 처리됨</t>
  </si>
  <si>
    <t>권한 활성화</t>
  </si>
  <si>
    <t>TC_BS_142</t>
  </si>
  <si>
    <t>사전등록 권한 on 시 레벨4 사용 가능</t>
  </si>
  <si>
    <t>레벨3에서 권한 on 후 레벨4 로그인</t>
  </si>
  <si>
    <t>기술인관리 화면에서 사전가입등록 버튼 표시 및 사용 가능</t>
  </si>
  <si>
    <t>https://www.notion.so/35a3c0c739e28008b2bbfa25dc9ad03b?source=copy_link</t>
  </si>
  <si>
    <t>기본설정-저장단위</t>
  </si>
  <si>
    <t>TC_BS_150</t>
  </si>
  <si>
    <t>박스 단위로 저장/취소 진행</t>
  </si>
  <si>
    <t>박스 내 변경값 발생 시</t>
  </si>
  <si>
    <t>취소/저장 버튼 활성화, 저장 누르면 변경된 값 적용</t>
  </si>
  <si>
    <t>저장 미수행 페이지 이탈</t>
  </si>
  <si>
    <t>TC_BS_151</t>
  </si>
  <si>
    <t>저장 누르지 않은 상태에서 페이지 이탈</t>
  </si>
  <si>
    <t>변경값 입력 후 다른 페이지 이동</t>
  </si>
  <si>
    <t>이전 값으로 되돌아감 (변경 내용 미적용)</t>
  </si>
  <si>
    <t>취소 확인 팝업</t>
  </si>
  <si>
    <t>TC_BS_152</t>
  </si>
  <si>
    <t>취소 버튼 클릭 시 확인 팝업</t>
  </si>
  <si>
    <t>변경값 있는 상태에서 취소 클릭</t>
  </si>
  <si>
    <t>변경된 내용을 취소합니다. 지금까지 변경된 내용이 저장되지 않습니다.' 팝업 표시</t>
  </si>
  <si>
    <t>TC_SV_001</t>
  </si>
  <si>
    <t>레벨2 관리자로 설문조사 진입</t>
  </si>
  <si>
    <t>view 형태로 표시, 취소/저장 hide</t>
  </si>
  <si>
    <t>TC_SV_002</t>
  </si>
  <si>
    <t>레벨3 관리자로 설문조사 진입</t>
  </si>
  <si>
    <t>모든 기능 사용 가능</t>
  </si>
  <si>
    <t>TC_SV_003</t>
  </si>
  <si>
    <t>레벨4 관리자로 설문조사 진입</t>
  </si>
  <si>
    <t>레벨4 계정으로 로그인</t>
  </si>
  <si>
    <t>레벨4 계정 없음</t>
  </si>
  <si>
    <t>설문 시행 on/off</t>
  </si>
  <si>
    <t>TC_SV_010</t>
  </si>
  <si>
    <t>설문조사 항목별 시행여부 설정</t>
  </si>
  <si>
    <t>각 설문조사 토글 on/off</t>
  </si>
  <si>
    <t>off시 하위항목(반복주기) 비활성화(30%)</t>
  </si>
  <si>
    <t>설문 시행 적용 시점</t>
  </si>
  <si>
    <t>TC_SV_011</t>
  </si>
  <si>
    <t>off → on 변경 시 적용 시점</t>
  </si>
  <si>
    <t>반복주기 2월1일~3월1일이고 2월12일에 on 변경</t>
  </si>
  <si>
    <t>저장 시점 기준으로 즉시 설문 노출</t>
  </si>
  <si>
    <t>설문 중단 적용 시점</t>
  </si>
  <si>
    <t>TC_SV_012</t>
  </si>
  <si>
    <t>on → off 변경 시 적용 시점</t>
  </si>
  <si>
    <t>반복주기 내 날짜에서 off 변경</t>
  </si>
  <si>
    <t>off 시점부터 즉시 설문 노출 중단</t>
  </si>
  <si>
    <t>반복주기 설정</t>
  </si>
  <si>
    <t>TC_SV_013</t>
  </si>
  <si>
    <t>설문조사 시행 기간 설정</t>
  </si>
  <si>
    <t>월/일 입력칸에 숫자 입력</t>
  </si>
  <si>
    <t>월: 01-12, 일: 01-31 범위 내 입력 가능</t>
  </si>
  <si>
    <t>반복주기 에러</t>
  </si>
  <si>
    <t>TC_SV_014</t>
  </si>
  <si>
    <t>범위 외 값 입력 시 에러</t>
  </si>
  <si>
    <t>월에 13 입력 또는 일에 32 입력</t>
  </si>
  <si>
    <t>에러 표시: 체크 버튼 비활성화, 저장 버튼 비활성화</t>
  </si>
  <si>
    <t>반복주기 시간 기준</t>
  </si>
  <si>
    <t>TC_SV_015</t>
  </si>
  <si>
    <t>시작일/종료일 시간 처리</t>
  </si>
  <si>
    <t>시작일: 설정 날짜 00:00, 종료일: 설정 날짜 23:59:59</t>
  </si>
  <si>
    <t>개발팀 확인 필요</t>
  </si>
  <si>
    <t>설문 속성 표시</t>
  </si>
  <si>
    <t>TC_SV_020</t>
  </si>
  <si>
    <t>설문조사 속성 뱃지 표시</t>
  </si>
  <si>
    <t>각 설문조사 카드 확인</t>
  </si>
  <si>
    <t>동절기/하절기, 매일/1회, 측정 앱/보정 앱 뱃지 표시 (사용자 변경 불가)</t>
  </si>
  <si>
    <t>TC_AL_001</t>
  </si>
  <si>
    <t>레벨2 관리자로 알림관리 진입</t>
  </si>
  <si>
    <t>정상 범위만 view 형태로 현장단위로 동일하게 유지, 알림 관련 세부내용 표시X</t>
  </si>
  <si>
    <t>TC_AL_002</t>
  </si>
  <si>
    <t>레벨3 관리자로 알림관리 진입</t>
  </si>
  <si>
    <t>모든 기능 사용 가능. 알림 on/off, 시간대 설정은 계정단위, 정상범위는 현장단위로 적용</t>
  </si>
  <si>
    <t>TC_AL_003</t>
  </si>
  <si>
    <t>레벨4 관리자로 알림관리 진입</t>
  </si>
  <si>
    <t>알림 허용여부, 시간설정 등 계정단위 운영 알림세부설정은 동일, 정상범위만 선택한 현장에 따라 다르게 표시</t>
  </si>
  <si>
    <t>알림관리-전체알림</t>
  </si>
  <si>
    <t>TC_AL_010</t>
  </si>
  <si>
    <t>토글로 전체 알림 기능 on/off</t>
  </si>
  <si>
    <t>전체 알림 허용 토글 클릭</t>
  </si>
  <si>
    <t>off시 모든 하위항목 비활성화(30%), 변경된 내용은 저장버튼 클릭 시점부터 적용</t>
  </si>
  <si>
    <t>알림요일 설정</t>
  </si>
  <si>
    <t>TC_AL_011</t>
  </si>
  <si>
    <t>알림 받을 요일 선택</t>
  </si>
  <si>
    <t>월~일 요일 버튼 클릭</t>
  </si>
  <si>
    <t>디폴트: 일요일 제외 on, 1개 이상 선택 필요(error: 선택된 요일이 없습니다)</t>
  </si>
  <si>
    <t>요일 선택 검증</t>
  </si>
  <si>
    <t>TC_AL_012</t>
  </si>
  <si>
    <t>선택된 요일 1개 미만일 경우</t>
  </si>
  <si>
    <t>모든 요일 off 시도</t>
  </si>
  <si>
    <t>error 표시: 저장 버튼 비활성화</t>
  </si>
  <si>
    <t>요일 시간 기준</t>
  </si>
  <si>
    <t>TC_AL_013</t>
  </si>
  <si>
    <t>요일 기준 시간 표시</t>
  </si>
  <si>
    <t>라벨 확인</t>
  </si>
  <si>
    <t>(한국 시간 기준)' 표시</t>
  </si>
  <si>
    <t>알림관리-미측정자알림</t>
  </si>
  <si>
    <t>TC_AL_020</t>
  </si>
  <si>
    <t>미측정자 알림 설정 on/off</t>
  </si>
  <si>
    <t>미측정자 알림 토글 클릭</t>
  </si>
  <si>
    <t>off시 하위항목 비활성화(30%)</t>
  </si>
  <si>
    <t>알림 시간 설정</t>
  </si>
  <si>
    <t>TC_AL_021</t>
  </si>
  <si>
    <t>미측정자에 대한 알림 받을 시간 설정</t>
  </si>
  <si>
    <t>시간 추가</t>
  </si>
  <si>
    <t>디폴트 07:00, 1개 이상 시간 필요(없을 경우 자동 토글 off)</t>
  </si>
  <si>
    <t>기술인 유형 선택</t>
  </si>
  <si>
    <t>TC_AL_022</t>
  </si>
  <si>
    <t>기술인 유형별로 미측정자 시간 설정 (2차 추가)</t>
  </si>
  <si>
    <t>기술인 유형 드롭다운에서 유형 선택</t>
  </si>
  <si>
    <t>전체/일반/고위험/고령자 중 다중 선택 가능, 전체 클릭 시 모든 유형 선택</t>
  </si>
  <si>
    <t>TC_AL_023</t>
  </si>
  <si>
    <t>미측정자 알림 시간 최대 개수 (2차 변경)</t>
  </si>
  <si>
    <t>시간 추가 시도</t>
  </si>
  <si>
    <t>최대 8개까지 추가 가능 (1차에서는 3개)</t>
  </si>
  <si>
    <t>시간 편집</t>
  </si>
  <si>
    <t>TC_AL_024</t>
  </si>
  <si>
    <t>시간 편집 - 시/분 단위 선택</t>
  </si>
  <si>
    <t>편집 버튼 클릭</t>
  </si>
  <si>
    <t>시: 00~23 (1차에서는 01~24, 2차에서 변경), 분: 00~50(10분 단위)</t>
  </si>
  <si>
    <t>시간 중복 에러</t>
  </si>
  <si>
    <t>TC_AL_025</t>
  </si>
  <si>
    <t>이미 등록된 시간과 중복되는 시간 입력</t>
  </si>
  <si>
    <t>동일한 유형과 시간 입력</t>
  </si>
  <si>
    <t>이미 등록된 시간입니다.' 에러 표시, 체크 버튼 비활성화</t>
  </si>
  <si>
    <t>유형이 다른 경우</t>
  </si>
  <si>
    <t>TC_AL_026</t>
  </si>
  <si>
    <t>동일 시간이지만 유형이 다른 경우</t>
  </si>
  <si>
    <t>다른 기술인 유형으로 동일 시간 등록 시도</t>
  </si>
  <si>
    <t>유형이 다를 경우 생성 가능</t>
  </si>
  <si>
    <t>알림관리-이상자알림</t>
  </si>
  <si>
    <t>TC_AL_030</t>
  </si>
  <si>
    <t>이상자 알림 설정 on/off</t>
  </si>
  <si>
    <t>이상자 알림 토글 클릭</t>
  </si>
  <si>
    <t>알림 off시간 - on/off</t>
  </si>
  <si>
    <t>TC_AL_031</t>
  </si>
  <si>
    <t>알림 off시간 기능 on/off</t>
  </si>
  <si>
    <t>알림 off시간 토글 클릭</t>
  </si>
  <si>
    <t>디폴트 비활성화, on 시 자동으로 디폴트값 시간 추가, 디폴트 19:00~06:00</t>
  </si>
  <si>
    <t>알림 off시간 설정</t>
  </si>
  <si>
    <t>TC_AL_032</t>
  </si>
  <si>
    <t>알림 off시간 범위 설정</t>
  </si>
  <si>
    <t>최대 1개까지 설정 가능, 24시간 내내 알림 수신 방지</t>
  </si>
  <si>
    <t>알림 off시간 시간 편집</t>
  </si>
  <si>
    <t>TC_AL_033</t>
  </si>
  <si>
    <t>시작/종료 시간 편집</t>
  </si>
  <si>
    <t>편집 버튼 클릭 후 시간 입력</t>
  </si>
  <si>
    <t>시: 00~23, 분: 00~50(10분 단위)</t>
  </si>
  <si>
    <t>동일 시간 에러</t>
  </si>
  <si>
    <t>TC_AL_034</t>
  </si>
  <si>
    <t>시작/종료 시간 동일 입력</t>
  </si>
  <si>
    <t>시작/종료를 시/분 모두 동일하게 입력</t>
  </si>
  <si>
    <t>시작 시간과 종료 시간이 동일합니다.' 에러 표시</t>
  </si>
  <si>
    <t>이상자 판정 기준</t>
  </si>
  <si>
    <t>TC_AL_040</t>
  </si>
  <si>
    <t>이상자 판정 기준 설정 (2차 추가, 심혈관 한정)</t>
  </si>
  <si>
    <t>이상자 판정 라디오 버튼 선택</t>
  </si>
  <si>
    <t>이상 수치 기준판정(디폴트) / 정상 수치 우선판정 중 선택</t>
  </si>
  <si>
    <t>TC_AL_041</t>
  </si>
  <si>
    <t>이상 수치 기준판정 동작 (1.0과 동일)</t>
  </si>
  <si>
    <t>이상 데이터 측정 시</t>
  </si>
  <si>
    <t>측정 시마다 이상자로 분류</t>
  </si>
  <si>
    <t>TC_AL_042</t>
  </si>
  <si>
    <t>정상 수치 우선판정 동작 (2차 추가)</t>
  </si>
  <si>
    <t>1월3일 기술인A 3번째 측정에서 심혈관 정상값 발생</t>
  </si>
  <si>
    <t>이후 측정에서 이상값 나와도 이상자로 분류하지 않음 (하루 기준 초기화)</t>
  </si>
  <si>
    <t>알림관리-이상범위</t>
  </si>
  <si>
    <t>이상범위 설정 - 심혈관</t>
  </si>
  <si>
    <t>TC_AL_050</t>
  </si>
  <si>
    <t>심혈관 정상범위 설정</t>
  </si>
  <si>
    <t>수축기/이완기 값 입력</t>
  </si>
  <si>
    <t>디폴트: [고]120~100, [저]80~60. 각 칸에 3글자까지 입력 가능, 2글자 이상 입력값 필요</t>
  </si>
  <si>
    <t>디폴트값 160~100, 90~60 상태임</t>
  </si>
  <si>
    <t>이상범위 설정 - 심박수</t>
  </si>
  <si>
    <t>TC_AL_051</t>
  </si>
  <si>
    <t>심박수 정상범위 설정</t>
  </si>
  <si>
    <t>심박수 입력</t>
  </si>
  <si>
    <t>디폴트 101 bpm 이하</t>
  </si>
  <si>
    <t>디폴트값 40 이상 상태임</t>
  </si>
  <si>
    <t>이상범위 설정 - 체온</t>
  </si>
  <si>
    <t>TC_AL_052</t>
  </si>
  <si>
    <t>체온 정상범위 설정 (2차 추가)</t>
  </si>
  <si>
    <t>체온 입력</t>
  </si>
  <si>
    <t>3글자 한정, 2글자 입력 시 자동으로 소수점 추가, 디폴트 36.0~37.0 °C</t>
  </si>
  <si>
    <t>디폴트값 0.0 ~ 35.9 상태임</t>
  </si>
  <si>
    <t>이상범위 설정 - 알코올</t>
  </si>
  <si>
    <t>TC_AL_053</t>
  </si>
  <si>
    <t>알코올 정상범위 설정 (2차 추가)</t>
  </si>
  <si>
    <t>알코올 입력</t>
  </si>
  <si>
    <t>3글자 한정, 1글자 입력 시 자동으로 소수점 추가, 디폴트 0.03 % 이하</t>
  </si>
  <si>
    <t>디폴트값 0.00 이하 상태임</t>
  </si>
  <si>
    <t>에러 - 같은 숫자</t>
  </si>
  <si>
    <t>TC_AL_055</t>
  </si>
  <si>
    <t>최고/최저가 같은 숫자</t>
  </si>
  <si>
    <t>[100~100] 입력</t>
  </si>
  <si>
    <t>stroke만 critical500으로 표시 에러</t>
  </si>
  <si>
    <t>에러 - 빈칸/2글자 미만</t>
  </si>
  <si>
    <t>TC_AL_056</t>
  </si>
  <si>
    <t>빈 칸 또는 2글자 미만 입력</t>
  </si>
  <si>
    <t>[120~ ] 또는 [1] 입력</t>
  </si>
  <si>
    <t>각 항목 최소 2글자 입력 필요 에러</t>
  </si>
  <si>
    <t>https://www.notion.so/35a3c0c739e28060b69fc7c03d24ed4d?source=copy_link</t>
  </si>
  <si>
    <t>변경 적용 시점</t>
  </si>
  <si>
    <t>TC_AL_057</t>
  </si>
  <si>
    <t>이상자 기준 변경 시 적용 시점</t>
  </si>
  <si>
    <t>13:56에 심박수 기준을 100→90으로 변경 후 저장</t>
  </si>
  <si>
    <t>13:55에 95 측정한 기술인은 정상, 13:57에 95 측정한 기술인은 이상자</t>
  </si>
  <si>
    <t>변경시점을 확인 어려움</t>
  </si>
  <si>
    <t>기기관리</t>
  </si>
  <si>
    <t>TC_DV_001</t>
  </si>
  <si>
    <t>레벨2 관리자로 기기관리 진입 (2차 변경)</t>
  </si>
  <si>
    <t>키오스크 추가 및 관리 불가, 키오스크 추가 버튼 hide (2차에서 변경됨)</t>
  </si>
  <si>
    <t>TC_DV_002</t>
  </si>
  <si>
    <t>레벨3 관리자로 기기관리 진입</t>
  </si>
  <si>
    <t>소속된 현장에 있는 키오스크만 리스트 노출, 추가 또는 수정 가능</t>
  </si>
  <si>
    <t>TC_DV_003</t>
  </si>
  <si>
    <t>레벨4 관리자로 기기관리 진입</t>
  </si>
  <si>
    <t>기기관리 메뉴 자체가 보이지 않음 (탭에서 숨김 처리)</t>
  </si>
  <si>
    <t>진입 시 표시방식</t>
  </si>
  <si>
    <t>TC_DV_010</t>
  </si>
  <si>
    <t>기기관리 페이지 초기 진입 표시 (2차 추가)</t>
  </si>
  <si>
    <t>기기관리 페이지 진입</t>
  </si>
  <si>
    <t>최상단 한 개의 현장탭만 확장상태, 나머지는 축소 상태</t>
  </si>
  <si>
    <t>탭 확장/축소</t>
  </si>
  <si>
    <t>TC_DV_011</t>
  </si>
  <si>
    <t>현장 탭 확장/축소 동작</t>
  </si>
  <si>
    <t>축소된 현장의 화살표 버튼 클릭</t>
  </si>
  <si>
    <t>확장 상태로 변경됨, 매 진입 시 초기화 (이전 확장 상태 유지 안됨)</t>
  </si>
  <si>
    <t>리스트 최대 표시 개수</t>
  </si>
  <si>
    <t>TC_DV_012</t>
  </si>
  <si>
    <t>키오스크 리스트 최대 표시 개수 (2차 추가)</t>
  </si>
  <si>
    <t>한 현장에 키오스크 21개 이상 존재 시</t>
  </si>
  <si>
    <t>한 페이지 내 최대 20개, 초과 시 페이지네이션 추가</t>
  </si>
  <si>
    <t>https://www.notion.so/20-3593c0c739e280ed9c61c329d1d1e79e?v=3593c0c739e281d5a125000cfbf2dd03&amp;source=copy_link</t>
  </si>
  <si>
    <t>검색-필터링</t>
  </si>
  <si>
    <t>TC_DV_020</t>
  </si>
  <si>
    <t>검색 범위 설정</t>
  </si>
  <si>
    <t>검색 필터 라디오 버튼 (전체/위치명/시리얼번호) 선택</t>
  </si>
  <si>
    <t>선택된 범위 내에서 검색 수행, 디폴트값: 전체</t>
  </si>
  <si>
    <t>검색-입력값 규칙</t>
  </si>
  <si>
    <t>TC_DV_021</t>
  </si>
  <si>
    <t>검색값 규칙 검증</t>
  </si>
  <si>
    <t>검색창에 1글자 이상 입력 후 엔터</t>
  </si>
  <si>
    <t>1글자 이상 입력 가능, 특수문자 단독 입력 제한</t>
  </si>
  <si>
    <t>검색 결과 표시</t>
  </si>
  <si>
    <t>TC_DV_022</t>
  </si>
  <si>
    <t>검색된 데이터 표시 시점</t>
  </si>
  <si>
    <t>검색어 입력 후 엔터 또는 검색 버튼 클릭</t>
  </si>
  <si>
    <t>검색 결과만 리스트에 표시</t>
  </si>
  <si>
    <t>기기 데이터 없음</t>
  </si>
  <si>
    <t>TC_DV_030</t>
  </si>
  <si>
    <t>기기 리스트 이름순 정렬</t>
  </si>
  <si>
    <t>정렬 드롭다운에서 이름 순 선택</t>
  </si>
  <si>
    <t>한국어(ㄱ→ㅎ) &gt; 영어(A→Z) &gt; 한자/일본어 &gt; 그 외 언어 순서, 위치명 중복 검증으로 동일 위치명 생성 불가</t>
  </si>
  <si>
    <t>기획확인후 재확인 필요</t>
  </si>
  <si>
    <t>https://www.notion.so/3593c0c739e280adbcc8f7e434edc6b9?v=3593c0c739e281d5a125000cfbf2dd03&amp;source=copy_link</t>
  </si>
  <si>
    <t>TC_DV_031</t>
  </si>
  <si>
    <t>기기 리스트 생성일순 정렬</t>
  </si>
  <si>
    <t>정렬 드롭다운에서 생성일 순 선택</t>
  </si>
  <si>
    <t>과거 → 최신 순으로 정렬</t>
  </si>
  <si>
    <t>현장 정렬방식</t>
  </si>
  <si>
    <t>TC_DV_032</t>
  </si>
  <si>
    <t>여러 현장 보유 시 현장 정렬</t>
  </si>
  <si>
    <t>레벨2의 다중 현장</t>
  </si>
  <si>
    <t>현장명 기준 오름차순으로만 그룹 정렬, 미분류는 최하단</t>
  </si>
  <si>
    <t>기획상 레벨 2 에서는 설정 탭 차단</t>
  </si>
  <si>
    <t>키오스크 추가</t>
  </si>
  <si>
    <t>TC_DV_040</t>
  </si>
  <si>
    <t>키오스크 추가 버튼으로 새 기기 등록</t>
  </si>
  <si>
    <t>키오스크 추가 버튼 클릭</t>
  </si>
  <si>
    <t>키오스크 추가 모달 표시 (위치명, 시리얼번호 입력)</t>
  </si>
  <si>
    <t>키오스크앱에서 시리얼 번호 등록 후 추가 시, 등록된 시리얼 번호를 선택할 수 없음</t>
  </si>
  <si>
    <t>위치명 - 중복</t>
  </si>
  <si>
    <t>TC_DV_041</t>
  </si>
  <si>
    <t>위치명 중복 검증</t>
  </si>
  <si>
    <t>이미 등록된 위치명과 동일한 이름 입력</t>
  </si>
  <si>
    <t>위치명 - 글자수</t>
  </si>
  <si>
    <t>TC_DV_042</t>
  </si>
  <si>
    <t>위치명 글자수 제한</t>
  </si>
  <si>
    <t>위치명 입력 (필수값)</t>
  </si>
  <si>
    <t>2글자 이상 24글자 이하, 미만일 경우 '2글자 이상 입력해 주십시오.' 에러</t>
  </si>
  <si>
    <t>위치명 - 특수문자만</t>
  </si>
  <si>
    <t>TC_DV_043</t>
  </si>
  <si>
    <t>위치명 특수문자만 입력 검증</t>
  </si>
  <si>
    <t>위치명에 특수문자만 입력</t>
  </si>
  <si>
    <t>시리얼번호 선택</t>
  </si>
  <si>
    <t>TC_DV_044</t>
  </si>
  <si>
    <t>추가할 기기의 시리얼번호 선택</t>
  </si>
  <si>
    <t>시리얼번호 드롭다운 클릭</t>
  </si>
  <si>
    <t>필수값, 드롭다운 방식, 사용자 임의 추가 불가, 이미 등록된 번호는 표시X</t>
  </si>
  <si>
    <t>시리얼번호 없음</t>
  </si>
  <si>
    <t>TC_DV_045</t>
  </si>
  <si>
    <t>추가 가능한 기기가 없을 경우</t>
  </si>
  <si>
    <t>시리얼번호 드롭다운 확인</t>
  </si>
  <si>
    <t>(선택 가능한 시리얼번호가 없습니다.)' 표시 후 리스트 비활성화</t>
  </si>
  <si>
    <t>TC_DV_046</t>
  </si>
  <si>
    <t>키오스크 추가 버튼 활성화 조건</t>
  </si>
  <si>
    <t>위치명과 시리얼번호 모두 입력된 상태</t>
  </si>
  <si>
    <t>추가 버튼 활성화, 디폴트 비활성화</t>
  </si>
  <si>
    <t>TC_DV_050</t>
  </si>
  <si>
    <t>각 카드의 수정 버튼으로 위치명 수정</t>
  </si>
  <si>
    <t>기기 카드의 수정 버튼 클릭</t>
  </si>
  <si>
    <t>위치명 수정 모달 표시, 위치명만 변경 가능 (시리얼번호는 비활성화)</t>
  </si>
  <si>
    <t>위치명 수정 - 시리얼번호</t>
  </si>
  <si>
    <t>TC_DV_051</t>
  </si>
  <si>
    <t>수정 모달 시리얼번호 표시</t>
  </si>
  <si>
    <t>위치명 수정 모달 진입</t>
  </si>
  <si>
    <t>시리얼번호는 변경 불가, 비활성화 상태로 표시</t>
  </si>
  <si>
    <t>사용횟수 통계 표시</t>
  </si>
  <si>
    <t>TC_DV_060</t>
  </si>
  <si>
    <t>각 키오스크 별 사용횟수 표시 (2차 추가)</t>
  </si>
  <si>
    <t>기기 카드 확인</t>
  </si>
  <si>
    <t>당일 사용횟수 / 전체 사용횟수 표시 형식: '당일 00회 / 전체 00회'</t>
  </si>
  <si>
    <t>당일 사용횟수</t>
  </si>
  <si>
    <t>TC_DV_061</t>
  </si>
  <si>
    <t>당일 사용횟수 집계</t>
  </si>
  <si>
    <t>23:59 이후 동작 확인</t>
  </si>
  <si>
    <t>00:00~23:59 기준 집계, 날짜 변경 시 초기화</t>
  </si>
  <si>
    <t>전체 사용횟수</t>
  </si>
  <si>
    <t>TC_DV_062</t>
  </si>
  <si>
    <t>전체 사용횟수 집계</t>
  </si>
  <si>
    <t>키오스크 추가 후 사용</t>
  </si>
  <si>
    <t>키오스크 추가된 순간부터 집계 시작, 누적 표시</t>
  </si>
  <si>
    <t>키오스크 테스트 가능 시점에 확인 가능</t>
  </si>
  <si>
    <t>사용횟수 집계 기준</t>
  </si>
  <si>
    <t>TC_DV_063</t>
  </si>
  <si>
    <t>키오스크 측정 완료</t>
  </si>
  <si>
    <t>측정완료(결과창 표시) 시점 기준, 사용자 구별X (동일 사용자 2회 측정 시 2회로 집계)</t>
  </si>
  <si>
    <t>기본 프로세스</t>
  </si>
  <si>
    <t>설문 선택 화면</t>
  </si>
  <si>
    <t>TC_MS_001</t>
  </si>
  <si>
    <t>측정 진행 전 설문 응답이 필요할 경우</t>
  </si>
  <si>
    <t>측정 앱/보정 앱에서 설문 진행 시점</t>
  </si>
  <si>
    <t>현재 시즌(동절기/하절기)에 맞는 설문 목록 표시</t>
  </si>
  <si>
    <t>인트로 화면</t>
  </si>
  <si>
    <t>TC_MS_002</t>
  </si>
  <si>
    <t>설문 인트로 화면 표시</t>
  </si>
  <si>
    <t>설문 진행 클릭</t>
  </si>
  <si>
    <t>인트로 화면 표시 (설문조사 항목명에 따라 안내 문구 변경)</t>
  </si>
  <si>
    <t>설문 진행</t>
  </si>
  <si>
    <t>TC_MS_003</t>
  </si>
  <si>
    <t>설문 진행하기 버튼 클릭</t>
  </si>
  <si>
    <t>설문 진행하기 클릭</t>
  </si>
  <si>
    <t>설문 화면으로 이동</t>
  </si>
  <si>
    <t>TC_MS_004</t>
  </si>
  <si>
    <t>뒤로가기 버튼 클릭</t>
  </si>
  <si>
    <t>인트로에서 뒤로가기</t>
  </si>
  <si>
    <t>설문 선택 화면으로 돌아감</t>
  </si>
  <si>
    <t>설문 중단</t>
  </si>
  <si>
    <t>TC_MS_005</t>
  </si>
  <si>
    <t>설문 중 뒤로가기</t>
  </si>
  <si>
    <t>설문 화면에서 뒤로가기</t>
  </si>
  <si>
    <t>설문을 중단합니다. 현재까지 진행된 내용은 저장되지 않습니다.' 팝업, 취소/중단하기 버튼</t>
  </si>
  <si>
    <t>설문 제출</t>
  </si>
  <si>
    <t>TC_MS_006</t>
  </si>
  <si>
    <t>설문 제출하기 버튼 클릭</t>
  </si>
  <si>
    <t>모든 답변 후 제출하기 클릭</t>
  </si>
  <si>
    <t>제출 후 수정할 수 없습니다. 제출하시겠습니까?' 팝업, 취소/제출 버튼</t>
  </si>
  <si>
    <t>분석 중 화면</t>
  </si>
  <si>
    <t>TC_MS_007</t>
  </si>
  <si>
    <t>설문 제출 후 화면</t>
  </si>
  <si>
    <t>제출 완료</t>
  </si>
  <si>
    <t>분석 중입니다...' 로딩 화면 → 측정 화면으로 이동</t>
  </si>
  <si>
    <t>답변 타입</t>
  </si>
  <si>
    <t>select 타입</t>
  </si>
  <si>
    <t>TC_MS_010</t>
  </si>
  <si>
    <t>예/아니오 선택형 답변</t>
  </si>
  <si>
    <t>예 또는 아니오 클릭</t>
  </si>
  <si>
    <t>예=1점, 아니오=0점으로 판단</t>
  </si>
  <si>
    <t>score 타입</t>
  </si>
  <si>
    <t>TC_MS_011</t>
  </si>
  <si>
    <t>강도 선택형 답변 (3~5개 범위)</t>
  </si>
  <si>
    <t>강도 선택지 클릭</t>
  </si>
  <si>
    <t>왼쪽부터 1점씩 증가, 가장 왼쪽 낮음/없음, 가장 우측 높음/심함</t>
  </si>
  <si>
    <t>뇌심혈질환 예방설문</t>
  </si>
  <si>
    <t>시즌 및 반복</t>
  </si>
  <si>
    <t>TC_MS_020</t>
  </si>
  <si>
    <t>뇌심혈질환 예방설문 - 동절기 데일리</t>
  </si>
  <si>
    <t>동절기 매일 측정 시점</t>
  </si>
  <si>
    <t>12개 문항 표시, 매일 시행</t>
  </si>
  <si>
    <t>점수 산정</t>
  </si>
  <si>
    <t>TC_MS_021</t>
  </si>
  <si>
    <t>뇌심혈질환 예방설문 점수 산정</t>
  </si>
  <si>
    <t>12문항 응답 완료</t>
  </si>
  <si>
    <t>예=1점, 아니오=0점</t>
  </si>
  <si>
    <t>TC_MS_022</t>
  </si>
  <si>
    <t>뇌심혈질환 예방설문 판정</t>
  </si>
  <si>
    <t>총점 계산</t>
  </si>
  <si>
    <t>12점 이상: 뇌심 주의, 11점 이하: 점수 표시 '00점/12점', 미응답: 미응답</t>
  </si>
  <si>
    <t>데일리 한랭질환 자가진단</t>
  </si>
  <si>
    <t>TC_MS_030</t>
  </si>
  <si>
    <t>데일리 한랭질환 자가진단 - 동절기 데일리</t>
  </si>
  <si>
    <t>한랭 증상 6개 문항 표시 (1~4번 판정 기준 사용, 5~6번 피로도/스트레스)</t>
  </si>
  <si>
    <t>TC_MS_031</t>
  </si>
  <si>
    <t>데일리 한랭질환 자가진단 판정</t>
  </si>
  <si>
    <t>1~4번 문항 응답</t>
  </si>
  <si>
    <t>1~4번 중 '예' 1개 이상: 한랭 증상, '아니오'만: 증상없음, 미응답: 미응답</t>
  </si>
  <si>
    <t>온열질환 특성 자가진단</t>
  </si>
  <si>
    <t>TC_MS_040</t>
  </si>
  <si>
    <t>온열질환 특성 자가진단 - 하절기 1회</t>
  </si>
  <si>
    <t>하절기 시행 기간 내 1회</t>
  </si>
  <si>
    <t>11개 문항 표시, 1회 완료 시 더 이상 표시X</t>
  </si>
  <si>
    <t>TC_MS_041</t>
  </si>
  <si>
    <t>온열질환 특성 자가진단 판정</t>
  </si>
  <si>
    <t>2~12번 문항 점수 합산 (1번 제외, 44점 만점)</t>
  </si>
  <si>
    <t>33점 이상: 온열질환, 33점 미만: 증상없음, 미응답: 미응답</t>
  </si>
  <si>
    <t>데일리 온열질환 증상점검</t>
  </si>
  <si>
    <t>TC_MS_050</t>
  </si>
  <si>
    <t>데일리 온열질환 증상점검 - 하절기 데일리</t>
  </si>
  <si>
    <t>하절기 매일 측정 시점</t>
  </si>
  <si>
    <t>8개 문항 표시, 매일 시행</t>
  </si>
  <si>
    <t>TC_MS_051</t>
  </si>
  <si>
    <t>데일리 온열질환 증상점검 판정</t>
  </si>
  <si>
    <t>8문항 응답 완료</t>
  </si>
  <si>
    <t>예' 2개 이상: 온열증상, '예' 1개 이하: 증상없음, 미응답: 미응답</t>
  </si>
  <si>
    <t>테스트 결과(260519)</t>
  </si>
  <si>
    <t>진입 디폴트</t>
  </si>
  <si>
    <t>로그인 선행</t>
  </si>
  <si>
    <t>TC_MW_001</t>
  </si>
  <si>
    <t>딥체크 서비스 사용을 위해 로그인 선행 확인</t>
  </si>
  <si>
    <t>로그인하지 않은 상태로 모바일 웹 서비스 접근</t>
  </si>
  <si>
    <t>로그인 화면이 노출되며 서비스 사용 불가</t>
  </si>
  <si>
    <t>홍성준</t>
  </si>
  <si>
    <t>placeholder 노출</t>
  </si>
  <si>
    <t>TC_MW_002</t>
  </si>
  <si>
    <t>이메일 입력창 placeholder 노출 확인</t>
  </si>
  <si>
    <t>로그인 페이지 진입</t>
  </si>
  <si>
    <t>이메일 주소를 입력해 주세요.' placeholder 노출</t>
  </si>
  <si>
    <t>전체삭제 버튼 노출</t>
  </si>
  <si>
    <t>TC_MW_003</t>
  </si>
  <si>
    <t>이메일 입력창에 텍스트 입력</t>
  </si>
  <si>
    <t>입력값 우측에 전체삭제 버튼 노출</t>
  </si>
  <si>
    <t>전체삭제 버튼 동작</t>
  </si>
  <si>
    <t>TC_MW_004</t>
  </si>
  <si>
    <t>전체삭제 버튼 클릭 시 입력값 전체 삭제 확인</t>
  </si>
  <si>
    <t>이메일 입력 후 전체삭제 버튼 클릭</t>
  </si>
  <si>
    <t>입력값이 전체 삭제됨</t>
  </si>
  <si>
    <t>이메일 규칙 미충족 error</t>
  </si>
  <si>
    <t>TC_MW_005</t>
  </si>
  <si>
    <t>이메일 입력 규칙 미충족 시 error 표시 확인</t>
  </si>
  <si>
    <t>이메일 입력 규칙에 맞지 않는 값 입력 (예: @도메인 미포함)</t>
  </si>
  <si>
    <t>조건이 충족되지 않아 error 표시 노출</t>
  </si>
  <si>
    <t>이메일 입력 규칙</t>
  </si>
  <si>
    <t>TC_MW_006</t>
  </si>
  <si>
    <t>이메일 입력 규칙 준수 확인</t>
  </si>
  <si>
    <t>이메일 입력창에 값 입력</t>
  </si>
  <si>
    <t>이메일 입력 규칙에 따라 입력값 검증</t>
  </si>
  <si>
    <t>TC_MW_007</t>
  </si>
  <si>
    <t>비밀번호 입력창 placeholder 노출 확인</t>
  </si>
  <si>
    <t>비밀번호 입력창 확인</t>
  </si>
  <si>
    <t>비밀번호를 입력해 주세요.' placeholder 노출</t>
  </si>
  <si>
    <t>마스킹 처리 디폴트</t>
  </si>
  <si>
    <t>TC_MW_008</t>
  </si>
  <si>
    <t>비밀번호 입력값 보안을 위한 마스킹 처리 확인</t>
  </si>
  <si>
    <t>비밀번호 입력창에 텍스트 입력</t>
  </si>
  <si>
    <t>입력값이 보안을 위해 마스킹 처리(디폴트)되어 표시됨</t>
  </si>
  <si>
    <t>TC_MW_009</t>
  </si>
  <si>
    <t>visible 버튼 노출</t>
  </si>
  <si>
    <t>TC_MW_010</t>
  </si>
  <si>
    <t>전체삭제 버튼 좌측 visible 버튼 노출 확인</t>
  </si>
  <si>
    <t>전체삭제 버튼 좌측에 visible 버튼 노출</t>
  </si>
  <si>
    <t>visible 버튼 클릭 시 마스킹 해제</t>
  </si>
  <si>
    <t>TC_MW_011</t>
  </si>
  <si>
    <t>visible 버튼 클릭 시 마스킹되지 않은 입력값 표시 확인</t>
  </si>
  <si>
    <t>비밀번호 입력 후 visible 버튼 클릭</t>
  </si>
  <si>
    <t>마스킹되지 않은 입력값이 표시됨</t>
  </si>
  <si>
    <t>invisible 토글</t>
  </si>
  <si>
    <t>TC_MW_012</t>
  </si>
  <si>
    <t>visible 버튼 한번 더 클릭 시 invisible 변경 확인</t>
  </si>
  <si>
    <t>마스킹 해제된 상태에서 visible 버튼 다시 클릭</t>
  </si>
  <si>
    <t>invisible 상태로 변경되어 다시 마스킹 처리됨</t>
  </si>
  <si>
    <t>비밀번호 규칙 미충족 error</t>
  </si>
  <si>
    <t>TC_MW_013</t>
  </si>
  <si>
    <t>비밀번호 입력 규칙 미충족 시 error 표시 확인</t>
  </si>
  <si>
    <t>비밀번호 입력 규칙에 맞지 않는 값 입력</t>
  </si>
  <si>
    <t>비밀번호 입력 규칙</t>
  </si>
  <si>
    <t>TC_MW_014</t>
  </si>
  <si>
    <t>비밀번호 입력 규칙 준수 확인</t>
  </si>
  <si>
    <t>비밀번호 입력창에 값 입력</t>
  </si>
  <si>
    <t>비밀번호 입력 규칙에 따라 입력값 검증</t>
  </si>
  <si>
    <t>디폴트 비활성화</t>
  </si>
  <si>
    <t>TC_MW_015</t>
  </si>
  <si>
    <t>로그인 페이지 초기 진입</t>
  </si>
  <si>
    <t>로그인 버튼이 비활성화 상태로 노출</t>
  </si>
  <si>
    <t>미입력 시 비활성화</t>
  </si>
  <si>
    <t>TC_MW_016</t>
  </si>
  <si>
    <t>미입력된 항목이 있을 시 버튼 비활성화 확인</t>
  </si>
  <si>
    <t>이메일만 입력 또는 비밀번호만 입력</t>
  </si>
  <si>
    <t>error 상태 시 비활성화</t>
  </si>
  <si>
    <t>TC_MW_017</t>
  </si>
  <si>
    <t>항목 중 하나라도 error 상태 시 버튼 비활성화 확인</t>
  </si>
  <si>
    <t>이메일/비밀번호 중 하나가 error 상태</t>
  </si>
  <si>
    <t>조건 충족 시 활성화</t>
  </si>
  <si>
    <t>TC_MW_018</t>
  </si>
  <si>
    <t>모든 항목 정상 입력 시 로그인 버튼 활성화 확인</t>
  </si>
  <si>
    <t>이메일/비밀번호 모두 정상 입력 (error 없음)</t>
  </si>
  <si>
    <t>로그인 버튼 활성화</t>
  </si>
  <si>
    <t>조건 미충족으로 재변경</t>
  </si>
  <si>
    <t>TC_MW_019</t>
  </si>
  <si>
    <t>입력값 지우거나 수정하여 조건 미충족 시 재비활성화 확인</t>
  </si>
  <si>
    <t>활성화 상태에서 입력값을 지우거나 수정</t>
  </si>
  <si>
    <t>로그인 버튼 다시 비활성화</t>
  </si>
  <si>
    <t>성공 시 대시보드 진입</t>
  </si>
  <si>
    <t>TC_MW_020</t>
  </si>
  <si>
    <t>로그인 성공 시 계정 레벨에 따라 대시보드 진입 확인</t>
  </si>
  <si>
    <t>올바른 이메일/비밀번호 입력 후 로그인 버튼 클릭</t>
  </si>
  <si>
    <t>로그인한 계정 레벨에 따라 대시보드로 진입</t>
  </si>
  <si>
    <t>레벨2 현장/협력사 선택 가능</t>
  </si>
  <si>
    <t>TC_MW_025</t>
  </si>
  <si>
    <t>레벨2 계정 현장/협력사 선택 가능 확인</t>
  </si>
  <si>
    <t>레벨2 계정으로 이상자 리스트 진입</t>
  </si>
  <si>
    <t>현장/협력사 모두 선택 가능</t>
  </si>
  <si>
    <t>레벨2 디폴트값 전체</t>
  </si>
  <si>
    <t>TC_MW_026</t>
  </si>
  <si>
    <t>레벨2 계정 디폴트값 전체(현장/협력사 모두) 확인</t>
  </si>
  <si>
    <t>디폴트값이 전체(현장/협력사 모두)로 설정됨</t>
  </si>
  <si>
    <t>레벨2 협력사 디폴트 비활성화</t>
  </si>
  <si>
    <t>TC_MW_027</t>
  </si>
  <si>
    <t>레벨2 협력사 디폴트 비활성화 확인</t>
  </si>
  <si>
    <t>협력사는 디폴트로 비활성화 상태</t>
  </si>
  <si>
    <t>레벨2 현장 선택 시 협력사 활성화</t>
  </si>
  <si>
    <t>TC_MW_028</t>
  </si>
  <si>
    <t>현장 드롭다운에서 특정 현장 선택 시 협력사 활성화 확인</t>
  </si>
  <si>
    <t>레벨2 계정으로 현장 드롭다운에서 특정 현장 선택</t>
  </si>
  <si>
    <t>협력사가 활성화됨</t>
  </si>
  <si>
    <t>레벨3 협력사 선택 가능</t>
  </si>
  <si>
    <t>TC_MW_029</t>
  </si>
  <si>
    <t>레벨3 계정 협력사 선택 가능 확인</t>
  </si>
  <si>
    <t>레벨3 계정으로 이상자 리스트 진입</t>
  </si>
  <si>
    <t>레벨4 현장 선택 가능</t>
  </si>
  <si>
    <t>TC_MW_030</t>
  </si>
  <si>
    <t>레벨4 계정 현장 선택 가능 확인</t>
  </si>
  <si>
    <t>레벨4 계정으로 이상자 리스트 진입</t>
  </si>
  <si>
    <t>하위항목 선택 시 없음</t>
  </si>
  <si>
    <t>TC_MW_031</t>
  </si>
  <si>
    <t>협력사 필터 적용할 시 드릅다운이 사라지고 협력사 필터 적용 확인</t>
  </si>
  <si>
    <t>협력사를 필터 적용</t>
  </si>
  <si>
    <t>드롭다운이 사라지고 협력사 필터가 적용되어야 함</t>
  </si>
  <si>
    <t>기술인 이름 검색</t>
  </si>
  <si>
    <t>TC_MW_032</t>
  </si>
  <si>
    <t>원하는 기술인 이름 검색하여 데이터 표시 확인</t>
  </si>
  <si>
    <t>검색창에 기술인 이름 입력</t>
  </si>
  <si>
    <t>해당 기술인 데이터 표시</t>
  </si>
  <si>
    <t>검색 범위 - 기술인 이름</t>
  </si>
  <si>
    <t>TC_MW_033</t>
  </si>
  <si>
    <t>검색 범위가 기술인 이름인지 확인</t>
  </si>
  <si>
    <t>검색창에 검색어 입력</t>
  </si>
  <si>
    <t>검색범위가 기술인 이름으로 제한됨</t>
  </si>
  <si>
    <t>검색값 없을 경우 표시</t>
  </si>
  <si>
    <t>TC_MW_034</t>
  </si>
  <si>
    <t>검색값이 없을 경우 4-1과 같이 표시 확인</t>
  </si>
  <si>
    <t>검색 결과가 없는 검색어 입력</t>
  </si>
  <si>
    <t>&lt;4-1&gt;과 같이 표시</t>
  </si>
  <si>
    <t>필터기능 이상자 표시</t>
  </si>
  <si>
    <t>TC_MW_035</t>
  </si>
  <si>
    <t>필터기능을 통해 원하는 이상자만 표시 확인</t>
  </si>
  <si>
    <t>필터 설정 후 적용</t>
  </si>
  <si>
    <t>필터 조건에 맞는 이상자만 표시</t>
  </si>
  <si>
    <t>기존 관리자 웹과 동일</t>
  </si>
  <si>
    <t>TC_MW_036</t>
  </si>
  <si>
    <t>필터 기능이 기존 관리자 웹과 동일한지 확인</t>
  </si>
  <si>
    <t>필터 설정 진입</t>
  </si>
  <si>
    <t>기존 관리자 웹과 동일하게 동작 (SB_DSB_07 페이지 참조)</t>
  </si>
  <si>
    <t>좌측 LNB</t>
  </si>
  <si>
    <t>햄버거바 선택 시 현장/협력사 노출</t>
  </si>
  <si>
    <t>TC_MW_037</t>
  </si>
  <si>
    <t>좌측 햄버거바 선택 시 해당 계정의 현장 및 협력사 노출 확인</t>
  </si>
  <si>
    <t>좌측 햄버거바 선택</t>
  </si>
  <si>
    <t>해당 계정의 현장 및 협력사가 노출됨</t>
  </si>
  <si>
    <t>기본 화면 노출 관리자 웹과 동일</t>
  </si>
  <si>
    <t>TC_MW_038</t>
  </si>
  <si>
    <t>기본 화면 노출이 관리자 웹과 동일한지 확인</t>
  </si>
  <si>
    <t>좌측 LNB 진입</t>
  </si>
  <si>
    <t>기본 화면 노출은 관리자 웹과 동일</t>
  </si>
  <si>
    <t>관리자 웹 기준 따름</t>
  </si>
  <si>
    <t>TC_MW_039</t>
  </si>
  <si>
    <t>이상자 기준이 관리자 웹의 기준을 따르는지 확인</t>
  </si>
  <si>
    <t>이상자 리스트 진입</t>
  </si>
  <si>
    <t>관리자 웹의 기준을 따름</t>
  </si>
  <si>
    <t>1개 이상 이상수치 발견</t>
  </si>
  <si>
    <t>TC_MW_040</t>
  </si>
  <si>
    <t>1개 이상의 이상수치가 발견된 경우 이상자로 분류 확인</t>
  </si>
  <si>
    <t>1개 이상의 이상수치가 있는 기술인</t>
  </si>
  <si>
    <t>이상자로 분류되어 리스트에 노출</t>
  </si>
  <si>
    <t>당일 기준 데이터 표시</t>
  </si>
  <si>
    <t>TC_MW_041</t>
  </si>
  <si>
    <t>당일(00:00~23:59) 기준 데이터만 표시 확인</t>
  </si>
  <si>
    <t>당일 00:00~23:59 기준 데이터만 표시</t>
  </si>
  <si>
    <t>00:00 초기화</t>
  </si>
  <si>
    <t>TC_MW_042</t>
  </si>
  <si>
    <t>00:00에 이상자 리스트 초기화 확인</t>
  </si>
  <si>
    <t>00:00 시점 도달</t>
  </si>
  <si>
    <t>이상자 리스트가 초기화됨</t>
  </si>
  <si>
    <t>상단 GNB 및 탭</t>
  </si>
  <si>
    <t>탭 전환 인터랙션</t>
  </si>
  <si>
    <t>TC_MW_043</t>
  </si>
  <si>
    <t>[이상자알림], [기술인관리] 탭 전환 인터랙션 확인</t>
  </si>
  <si>
    <t>[이상자알림] 또는 [기술인관리] 탭 클릭</t>
  </si>
  <si>
    <t>해당 탭으로 전환되며 인터랙션 동작</t>
  </si>
  <si>
    <t>데이터 로딩 인디케이터</t>
  </si>
  <si>
    <t>TC_MW_044</t>
  </si>
  <si>
    <t>탭 전환 시 데이터 로딩 인디케이터 노출 확인</t>
  </si>
  <si>
    <t>탭 전환 시 데이터 로딩 중</t>
  </si>
  <si>
    <t>데이터 로딩 인디케이터가 노출됨</t>
  </si>
  <si>
    <t xml:space="preserve">탭 전환은 정상 동작 확인되나 축적 데이터 부족으로 로딩 인디케이터는 확인 못함. </t>
  </si>
  <si>
    <t>새로고침(Refresh)</t>
  </si>
  <si>
    <t>전체 데이터 재호출</t>
  </si>
  <si>
    <t>TC_MW_045</t>
  </si>
  <si>
    <t>타이틀 우측 아이콘 클릭 시 전체 데이터 재호출 확인</t>
  </si>
  <si>
    <t>타이틀 우측 새로고침 아이콘 클릭</t>
  </si>
  <si>
    <t>전체 데이터 재호출됨</t>
  </si>
  <si>
    <t>업데이트 시각 갱신</t>
  </si>
  <si>
    <t>TC_MW_046</t>
  </si>
  <si>
    <t>성공 시 업데이트 시각 갱신 확인</t>
  </si>
  <si>
    <t>새로고침 성공</t>
  </si>
  <si>
    <t>업데이트 시각(YYYY.MM.DD HH:mm) 갱신</t>
  </si>
  <si>
    <t>전체 기술인 카드</t>
  </si>
  <si>
    <t>전체 인원 수 표시</t>
  </si>
  <si>
    <t>TC_MW_047</t>
  </si>
  <si>
    <t>등록된 전체 인원 수 표시 확인</t>
  </si>
  <si>
    <t>등록된 전체 인원 수가 표시됨</t>
  </si>
  <si>
    <t>클릭 시 필터 초기화</t>
  </si>
  <si>
    <t>TC_MW_048</t>
  </si>
  <si>
    <t>전체 기술인 카드 클릭 시 하단 리스트의 모든 필터 초기화 확인</t>
  </si>
  <si>
    <t>전체 기술인 카드 클릭</t>
  </si>
  <si>
    <t>하단 리스트의 모든 필터가 초기화(Reset)됨</t>
  </si>
  <si>
    <t>초기화 되지 않음</t>
  </si>
  <si>
    <t>https://www.notion.so/TC_MW_048-3653c0c739e280329a51d62e7bb341c5?source=copy_link</t>
  </si>
  <si>
    <t>측정자 카드</t>
  </si>
  <si>
    <t>측정 완료 인원 표시</t>
  </si>
  <si>
    <t>TC_MW_049</t>
  </si>
  <si>
    <t>측정자 카드에 측정 완료 인원 표시 확인</t>
  </si>
  <si>
    <t>측정 완료 인원이 표시됨</t>
  </si>
  <si>
    <t>클릭 시 측정 완료자 필터 적용</t>
  </si>
  <si>
    <t>TC_MW_050</t>
  </si>
  <si>
    <t>측정자 카드 클릭 시 리스트에 측정 완료자 필터 적용 확인</t>
  </si>
  <si>
    <t>리스트에 '측정 완료자' 필터 적용</t>
  </si>
  <si>
    <t>전체 미측정자 카드</t>
  </si>
  <si>
    <t>측정 미완료 인원 표시</t>
  </si>
  <si>
    <t>TC_MW_051</t>
  </si>
  <si>
    <t>전체 미측정자 카드에 측정 미완료 인원 표시 확인</t>
  </si>
  <si>
    <t>측정 미완료 인원이 표시됨</t>
  </si>
  <si>
    <t>클릭 시 미측정자 필터 적용</t>
  </si>
  <si>
    <t>TC_MW_052</t>
  </si>
  <si>
    <t>전체 미측정자 카드 클릭 시 리스트에 미측정자 필터 적용 확인</t>
  </si>
  <si>
    <t>전체 미측정자 카드 클릭</t>
  </si>
  <si>
    <t>리스트에 '미측정자' 필터 적용</t>
  </si>
  <si>
    <t>출근자 중 미측정자</t>
  </si>
  <si>
    <t>클릭 시 필터 적용</t>
  </si>
  <si>
    <t>TC_MW_055</t>
  </si>
  <si>
    <t>출근자 중 미측정자 카드 클릭 시 필터 적용 확인</t>
  </si>
  <si>
    <t>출근자 중 미측정자 카드 클릭</t>
  </si>
  <si>
    <t>리스트에 '출근자 중 미측정자' 필터 적용</t>
  </si>
  <si>
    <t>검색 타입 - 전체</t>
  </si>
  <si>
    <t>TC_MW_056</t>
  </si>
  <si>
    <t>검색 타입 Radio - 전체 선택 확인</t>
  </si>
  <si>
    <t>검색 타입 Radio에서 '전체' 선택</t>
  </si>
  <si>
    <t>전체 기준으로 검색 범위 변경</t>
  </si>
  <si>
    <t>검색 타입 - 협력사</t>
  </si>
  <si>
    <t>TC_MW_057</t>
  </si>
  <si>
    <t>검색 타입 Radio - 협력사 선택 확인</t>
  </si>
  <si>
    <t>검색 타입 Radio에서 '협력사' 선택</t>
  </si>
  <si>
    <t>협력사 기준으로 검색 범위 변경</t>
  </si>
  <si>
    <t>검색 타입 - 이름</t>
  </si>
  <si>
    <t>TC_MW_058</t>
  </si>
  <si>
    <t>검색 타입 Radio - 이름 선택 확인</t>
  </si>
  <si>
    <t>검색 타입 Radio에서 '이름' 선택</t>
  </si>
  <si>
    <t>이름 기준으로 검색 범위 변경</t>
  </si>
  <si>
    <t>단일 선택</t>
  </si>
  <si>
    <t>TC_MW_059</t>
  </si>
  <si>
    <t>검색 타입 Radio 단일 선택 확인</t>
  </si>
  <si>
    <t>검색 타입 Radio에서 여러 항목 선택 시도</t>
  </si>
  <si>
    <t>단일 선택만 가능</t>
  </si>
  <si>
    <t>검색 입력창</t>
  </si>
  <si>
    <t>엔터 또는 돋보기 클릭</t>
  </si>
  <si>
    <t>TC_MW_060</t>
  </si>
  <si>
    <t>키워드 입력 후 엔터 또는 돋보기 클릭 시 검색 동작 확인</t>
  </si>
  <si>
    <t>검색창에 키워드 입력 후 엔터 또는 돋보기 클릭</t>
  </si>
  <si>
    <t>검색 실행</t>
  </si>
  <si>
    <t>페이지 잘림</t>
  </si>
  <si>
    <t>https://www.notion.so/TC_MW_060-3643c0c739e2809ebae8d4e94570965c?source=copy_link</t>
  </si>
  <si>
    <t>날짜 선택기</t>
  </si>
  <si>
    <t>좌우 화살표 1일 이동</t>
  </si>
  <si>
    <t>TC_MW_062</t>
  </si>
  <si>
    <t>좌우 화살표로 1일 단위 이동 확인</t>
  </si>
  <si>
    <t>날짜 선택기 좌우 화살표 클릭</t>
  </si>
  <si>
    <t>1일 단위로 이동</t>
  </si>
  <si>
    <t>캘린더 호출</t>
  </si>
  <si>
    <t>TC_MW_063</t>
  </si>
  <si>
    <t>날짜 클릭 시 캘린더 호출 확인</t>
  </si>
  <si>
    <t>날짜 선택기에서 날짜 클릭</t>
  </si>
  <si>
    <t>캘린더가 호출됨</t>
  </si>
  <si>
    <t>미래 날짜 선택 비활성화</t>
  </si>
  <si>
    <t>TC_MW_064</t>
  </si>
  <si>
    <t>오늘 날짜 이후(미래)는 선택 비활성화 처리 확인</t>
  </si>
  <si>
    <t>캘린더에서 오늘 이후 날짜 선택 시도</t>
  </si>
  <si>
    <t>오늘 날짜 이후(미래)는 선택 비활성화 처리</t>
  </si>
  <si>
    <t>드롭다운 클릭 시 목록 노출</t>
  </si>
  <si>
    <t>TC_MW_065</t>
  </si>
  <si>
    <t>협력사 선택 드롭다운 클릭 시 협력사 목록 노출 확인</t>
  </si>
  <si>
    <t>협력사 목록 노출</t>
  </si>
  <si>
    <t>측정 안내 알림 발송</t>
  </si>
  <si>
    <t>버튼 클릭 시 발송</t>
  </si>
  <si>
    <t>TC_MW_066</t>
  </si>
  <si>
    <t>측정안내 알림 발송 버튼 클릭 시 선택된 기술인에게 알림 발송 확인</t>
  </si>
  <si>
    <t>기술인 선택 후 [측정안내 알림 발송] 버튼 클릭</t>
  </si>
  <si>
    <t>선택된 기술인에게 측정 안내 알림 발송</t>
  </si>
  <si>
    <t>발송은 되지만 발송 실패 메세지가 출력 됨. 웹 동일</t>
  </si>
  <si>
    <t>https://www.notion.so/TC_MW_066-3653c0c739e28099993dc3046ba0f509?source=copy_link</t>
  </si>
  <si>
    <t>전체 선택 체크</t>
  </si>
  <si>
    <t>TC_MW_069</t>
  </si>
  <si>
    <t>전체 선택 체크 시 현재 목록 노출 기술인 전체 선택 확인</t>
  </si>
  <si>
    <t>전체 선택 체크박스 클릭</t>
  </si>
  <si>
    <t>현재 목록에 노출된 기술인 전체 선택</t>
  </si>
  <si>
    <t>사파리에서 체크가 풀리지 않음</t>
  </si>
  <si>
    <t>https://www.notion.so/QTC_MW_069-3643c0c739e2800ba408ce74dc8563ca?source=copy_link</t>
  </si>
  <si>
    <t>발송 상태 아이콘 반영</t>
  </si>
  <si>
    <t>TC_MW_070</t>
  </si>
  <si>
    <t>알림 발송 완료 후 각 기술인 카드 우측 상단에 발송 상태 아이콘 반영 확인</t>
  </si>
  <si>
    <t>측정 안내 알림 발송 완료</t>
  </si>
  <si>
    <t>각 기술인 카드 우측 상단에 발송 상태 아이콘 반영</t>
  </si>
  <si>
    <t>TC_MW_066 이슈 처리 후 테스트 가능</t>
  </si>
  <si>
    <t>기술인 카드 상세 정보</t>
  </si>
  <si>
    <t>기본 상태 - 주요 지표 일부 노출</t>
  </si>
  <si>
    <t>TC_MW_071</t>
  </si>
  <si>
    <t>기본 상태에서 주요 건강 지표 일부만 노출 확인</t>
  </si>
  <si>
    <t>기술인 카드 기본 상태</t>
  </si>
  <si>
    <t>주요 건강 지표 일부만 노출</t>
  </si>
  <si>
    <t>[더보기] 클릭 시 추가 표시</t>
  </si>
  <si>
    <t>TC_MW_072</t>
  </si>
  <si>
    <t>[더보기] 버튼 클릭 시 숨겨진 건강 지표 추가 표시 확인</t>
  </si>
  <si>
    <t>기술인 카드의 [더보기] 버튼 클릭</t>
  </si>
  <si>
    <t>숨겨진 건강 지표가 추가로 표시됨</t>
  </si>
  <si>
    <t>펼침 상태 - [접기]로 변경</t>
  </si>
  <si>
    <t>TC_MW_073</t>
  </si>
  <si>
    <t>펼쳐진 상태에서 버튼 문구 [접기]로 변경 확인</t>
  </si>
  <si>
    <t>[더보기] 클릭 후 펼쳐진 상태</t>
  </si>
  <si>
    <t>버튼 문구가 [접기]로 변경</t>
  </si>
  <si>
    <t>[접기] 클릭 시 기본 상태</t>
  </si>
  <si>
    <t>TC_MW_074</t>
  </si>
  <si>
    <t>[접기] 클릭 시 기본 노출 상태로 돌아감 확인</t>
  </si>
  <si>
    <t>[접기] 버튼 클릭</t>
  </si>
  <si>
    <t>기본 노출 상태로 돌아감</t>
  </si>
  <si>
    <t>미측정자 상태값 표시</t>
  </si>
  <si>
    <t>TC_MW_075</t>
  </si>
  <si>
    <t>미측정자인 경우 측정 데이터 대신 미측정자 상태값 표시 확인</t>
  </si>
  <si>
    <t>미측정자 기술인 카드 확인</t>
  </si>
  <si>
    <t>측정 데이터 대신 미측정자 상태값이 표시됨</t>
  </si>
  <si>
    <t>측정안내 알림 발송 상태</t>
  </si>
  <si>
    <t>발송 상태 아이콘 표시</t>
  </si>
  <si>
    <t>TC_MW_076</t>
  </si>
  <si>
    <t>기술인 카드 우측 상단에 측정안내 알림 발송 상태 아이콘 표시 확인</t>
  </si>
  <si>
    <t>기술인 카드 확인</t>
  </si>
  <si>
    <t>우측 상단에 측정안내 알림 발송 상태 아이콘 표시</t>
  </si>
  <si>
    <t>상태별 아이콘 구분</t>
  </si>
  <si>
    <t>TC_MW_077</t>
  </si>
  <si>
    <t>알림 미발송/발송 불가 상태와 발송 완료 상태를 아이콘으로 구분 확인</t>
  </si>
  <si>
    <t>다양한 발송 상태의 기술인 카드 확인</t>
  </si>
  <si>
    <t>알림 미발송/발송 불가 상태와 발송 완료 상태가 아이콘으로 구분됨</t>
  </si>
  <si>
    <t>발송 후 아이콘 반영</t>
  </si>
  <si>
    <t>TC_MW_078</t>
  </si>
  <si>
    <t>측정안내 알림 발송 후 해당 기술인의 알림 발송 상태 아이콘 반영 확인</t>
  </si>
  <si>
    <t>측정안내 알림 발송 진행</t>
  </si>
  <si>
    <t>해당 기술인의 알림 발송 상태가 아이콘에 반영됨</t>
  </si>
  <si>
    <t>아이콘 클릭 동작 없음</t>
  </si>
  <si>
    <t>TC_MW_079</t>
  </si>
  <si>
    <t>아이콘은 상태 표시 용도이며 별도 클릭 동작 없음 확인</t>
  </si>
  <si>
    <t>측정안내 알림 발송 상태 아이콘 클릭</t>
  </si>
  <si>
    <t>별도 클릭 동작 없음 (상태 표시 용도)</t>
  </si>
  <si>
    <t>기술인 관리 필터</t>
  </si>
  <si>
    <t>정렬 방식 항목 변경</t>
  </si>
  <si>
    <t>TC_MW_080</t>
  </si>
  <si>
    <t>필터 설정 내 정렬 방식 - 이름 기준 정렬 가능 확인</t>
  </si>
  <si>
    <t>필터 설정에서 정렬 방식 '이름' 선택</t>
  </si>
  <si>
    <t>이름 기준으로 정렬됨</t>
  </si>
  <si>
    <t>협력사 정렬</t>
  </si>
  <si>
    <t>TC_MW_081</t>
  </si>
  <si>
    <t>필터 설정 내 정렬 방식 - 협력사명 기준 정렬 가능 확인</t>
  </si>
  <si>
    <t>필터 설정에서 정렬 방식 '협력사명' 선택</t>
  </si>
  <si>
    <t>협력사명 기준으로 정렬됨</t>
  </si>
  <si>
    <t>TC_MW_082</t>
  </si>
  <si>
    <t>필터 설정 내 정렬 방식 - 측정시간 기준 정렬 가능 확인</t>
  </si>
  <si>
    <t>필터 설정에서 정렬 방식 '측정시간' 선택</t>
  </si>
  <si>
    <t>측정시간 기준으로 정렬됨</t>
  </si>
  <si>
    <t>이름 - 오름차순</t>
  </si>
  <si>
    <t>TC_MW_083</t>
  </si>
  <si>
    <t>이름 선택 시 오름차순 정렬 적용 확인</t>
  </si>
  <si>
    <t>정렬 방식 이름 선택 후 '오름차순' 선택</t>
  </si>
  <si>
    <t>이름 기준 오름차순 정렬 적용</t>
  </si>
  <si>
    <t>이름 - 내림차순</t>
  </si>
  <si>
    <t>TC_MW_084</t>
  </si>
  <si>
    <t>이름 선택 시 내림차순 정렬 적용 확인</t>
  </si>
  <si>
    <t>정렬 방식 이름 선택 후 '내림차순' 선택</t>
  </si>
  <si>
    <t>이름 기준 내림차순 정렬 적용</t>
  </si>
  <si>
    <t>협력사명 - 오름차순</t>
  </si>
  <si>
    <t>TC_MW_085</t>
  </si>
  <si>
    <t>협력사명 선택 시 오름차순 정렬 적용 확인</t>
  </si>
  <si>
    <t>정렬 방식 협력사명 선택 후 '오름차순' 선택</t>
  </si>
  <si>
    <t>협력사명 기준 오름차순 정렬 적용</t>
  </si>
  <si>
    <t>협력사명 - 내림차순</t>
  </si>
  <si>
    <t>TC_MW_086</t>
  </si>
  <si>
    <t>협력사명 선택 시 내림차순 정렬 적용 확인</t>
  </si>
  <si>
    <t>정렬 방식 협력사명 선택 후 '내림차순' 선택</t>
  </si>
  <si>
    <t>협력사명 기준 내림차순 정렬 적용</t>
  </si>
  <si>
    <t>측정시간 - 최신순</t>
  </si>
  <si>
    <t>TC_MW_087</t>
  </si>
  <si>
    <t>측정시간 선택 시 최신순 정렬 적용 확인</t>
  </si>
  <si>
    <t>정렬 방식 측정시간 선택 후 '최신순' 선택</t>
  </si>
  <si>
    <t>측정시간 기준 최신순 정렬 적용</t>
  </si>
  <si>
    <t>측정시간 - 오래된순</t>
  </si>
  <si>
    <t>TC_MW_088</t>
  </si>
  <si>
    <t>측정시간 선택 시 오래된순 정렬 적용 확인</t>
  </si>
  <si>
    <t>정렬 방식 측정시간 선택 후 '오래된순' 선택</t>
  </si>
  <si>
    <t>측정시간 기준 오래된순 정렬 적용</t>
  </si>
  <si>
    <t>심혈관 - 최신순</t>
  </si>
  <si>
    <t>심혈관 선택 시 높은순 정렬 적용 확인</t>
  </si>
  <si>
    <t>정렬 방식 심혈관 선택 후 '높은순' 선택</t>
  </si>
  <si>
    <t>심혈관 기준 높은순 정렬 적용</t>
  </si>
  <si>
    <t>심혈관 - 오래된순</t>
  </si>
  <si>
    <t>심혈관 선택 시 낮은순 정렬 적용 확인</t>
  </si>
  <si>
    <t>정렬 방식 심혈관 선택 후 '낮은순' 선택</t>
  </si>
  <si>
    <t>심혈관 기준 낮은순 정렬 적용</t>
  </si>
  <si>
    <t>심박수 - 최신순</t>
  </si>
  <si>
    <t>심박수 선택 시 높은순 정렬 적용 확인</t>
  </si>
  <si>
    <t>정렬 방식 심박수 선택 후 '높은순' 선택</t>
  </si>
  <si>
    <t>심박수 기준 높은순 정렬 적용</t>
  </si>
  <si>
    <t>심박수 - 오래된순</t>
  </si>
  <si>
    <t>심박수 선택 시 낮은순 정렬 적용 확인</t>
  </si>
  <si>
    <t>정렬 방식 심박수 선택 후 '낮은순' 선택</t>
  </si>
  <si>
    <t>심박수 기준 낮은순 정렬 적용</t>
  </si>
  <si>
    <t>피로도 - 최신순</t>
  </si>
  <si>
    <t>피로도 선택 시 높은순 정렬 적용 확인</t>
  </si>
  <si>
    <t>정렬 방식 피로도 선택 후 '높은순' 선택</t>
  </si>
  <si>
    <t>피로도 기준 높은순 정렬 적용</t>
  </si>
  <si>
    <t>피로도 - 오래된순</t>
  </si>
  <si>
    <t>피로도 선택 시 낮은순 정렬 적용 확인</t>
  </si>
  <si>
    <t>정렬 방식 피로도 선택 후 '낮은순' 선택</t>
  </si>
  <si>
    <t>피로도 기준 낮은순 정렬 적용</t>
  </si>
  <si>
    <t>스트레스 - 최신순</t>
  </si>
  <si>
    <t>스트레스 선택 시 높은순 정렬 적용 확인</t>
  </si>
  <si>
    <t>정렬 방식 스트레스 선택 후 '높은순' 선택</t>
  </si>
  <si>
    <t>스트레스 기준 높은순 정렬 적용</t>
  </si>
  <si>
    <t>스트레스 - 오래된순</t>
  </si>
  <si>
    <t>스트레스 선택 시 낮은순 정렬 적용 확인</t>
  </si>
  <si>
    <t>정렬 방식 스트레스 선택 후 '낮은순' 선택</t>
  </si>
  <si>
    <t>스트레스 기준 낮은순 정렬 적용</t>
  </si>
  <si>
    <t>스트레스 회복력 - 최신순</t>
  </si>
  <si>
    <t>스트레스 회복력 선택 시 높은순 정렬 적용 확인</t>
  </si>
  <si>
    <t>정렬 방식 스트레스 회복력 선택 후 '높은순' 선택</t>
  </si>
  <si>
    <t>스트레스 회복력 기준 높은순 정렬 적용</t>
  </si>
  <si>
    <t>스트레스 회복력 - 오래된순</t>
  </si>
  <si>
    <t>스트레스 회복력 선택 시 낮은순 정렬 적용 확인</t>
  </si>
  <si>
    <t>정렬 방식 스트레스 회복력 선택 후 '낮은순' 선택</t>
  </si>
  <si>
    <t>스트레스 회복력 기준 낮은순 정렬 적용</t>
  </si>
  <si>
    <t>체온 - 높은순</t>
  </si>
  <si>
    <t>체온 선택 시 높은순 정렬 적용 확인</t>
  </si>
  <si>
    <t>정렬 방식 체온 선택 후 '높은순' 선택</t>
  </si>
  <si>
    <t>체온 기준 높은순 정렬 적용</t>
  </si>
  <si>
    <t>체온 - 오래된순</t>
  </si>
  <si>
    <t>체온 선택 시 낮은순 정렬 적용 확인</t>
  </si>
  <si>
    <t>정렬 방식 체온 선택 후 '낮은순' 선택</t>
  </si>
  <si>
    <t>체온 기준 낮은순 정렬 적용</t>
  </si>
  <si>
    <t>알코올 - 높은순</t>
  </si>
  <si>
    <t>알코올 선택 시 높은순 정렬 적용 확인</t>
  </si>
  <si>
    <t>정렬 방식 알코올 선택 후 '높은순' 선택</t>
  </si>
  <si>
    <t>알코올 기준 높은순 정렬 적용</t>
  </si>
  <si>
    <t>1.키오스크앱으로 측정 후 비교
2. 체온, 알코올 측정 데이터 필요</t>
  </si>
  <si>
    <t>알코올 - 낮은순</t>
  </si>
  <si>
    <t>알코올 선택 시 낮은순 정렬 적용 확인</t>
  </si>
  <si>
    <t>정렬 방식 알코올 선택 후 '낮은순' 선택</t>
  </si>
  <si>
    <t>알코올 기준 낮은순 정렬 적용</t>
  </si>
  <si>
    <t>필터 조건 적용</t>
  </si>
  <si>
    <t>기술인 상태 - 전체</t>
  </si>
  <si>
    <t>기술인 상태를 전체 선택 시 적용되는지 확인</t>
  </si>
  <si>
    <t>기술인 상태 '전체' 선택</t>
  </si>
  <si>
    <t>'전체' 기술인 필터 적용</t>
  </si>
  <si>
    <t>기술인 상태 - 이상자</t>
  </si>
  <si>
    <t>기술인 상태를 이상자 선택 시 적용되는지 확인</t>
  </si>
  <si>
    <t>기술인 상태 '이상자' 선택</t>
  </si>
  <si>
    <t>'이상자' 기술인 필터 적용</t>
  </si>
  <si>
    <t>기술인 상태 - 신규가입자</t>
  </si>
  <si>
    <t>기술인 상태를 신규가입자 선택 시 적용되는지 확인</t>
  </si>
  <si>
    <t>기술인 상태 '신규가입자' 선택</t>
  </si>
  <si>
    <t>'신규가입자' 기술인 필터 적용</t>
  </si>
  <si>
    <t>가입 분류 - 가입완료</t>
  </si>
  <si>
    <t>가입 분류를 가입완료 선택 시 적용되는지 확인</t>
  </si>
  <si>
    <t>가입 분류 '가입완료' 선택</t>
  </si>
  <si>
    <t>'가입완료' 필터 적용</t>
  </si>
  <si>
    <t>가입 분류 - 사전가입</t>
  </si>
  <si>
    <t>가입 분류를 사전가입 선택 시 적용되는지 확인</t>
  </si>
  <si>
    <t>가입 분류 '사전가입' 선택</t>
  </si>
  <si>
    <t>'사전가입' 필터 적용</t>
  </si>
  <si>
    <t>가입 분류 - 간편가입</t>
  </si>
  <si>
    <t>가입 분류를 간편가입 선택 시 적용되는지 확인</t>
  </si>
  <si>
    <t>가입 분류 '간편가입' 선택</t>
  </si>
  <si>
    <t>'간편가입' 필터 적용</t>
  </si>
  <si>
    <t>기술인 유형 - 유형없음</t>
  </si>
  <si>
    <t>기술인 유형을 유형없음 선택 시 적용되는지 확인</t>
  </si>
  <si>
    <t>기술인 유형 '유형없음' 선택</t>
  </si>
  <si>
    <t>'유형없음' 필터 적용</t>
  </si>
  <si>
    <t>기술인 유형 - 고위험</t>
  </si>
  <si>
    <t>기술인 유형을 고위험 선택 시 적용되는지 확인</t>
  </si>
  <si>
    <t>기술인 유형 '고위험' 선택</t>
  </si>
  <si>
    <t>'고위험' 필터 적용</t>
  </si>
  <si>
    <t>기술인 유형 - 고령자</t>
  </si>
  <si>
    <t>기술인 유형을 고령자 선택 시 적용되는지 확인</t>
  </si>
  <si>
    <t>기술인 유형 '고령자' 선택</t>
  </si>
  <si>
    <t>'고령자' 필터 적용</t>
  </si>
  <si>
    <t>기술인 유형 - 특수 업무</t>
  </si>
  <si>
    <t>기술인 유형을 특수 업무 선택 시 적용되는지 확인</t>
  </si>
  <si>
    <t>기술인 유형 '특수 업무' 선택</t>
  </si>
  <si>
    <t>'특수 업무' 필터 적용</t>
  </si>
  <si>
    <t>출근 여부 - 전체</t>
  </si>
  <si>
    <t>출근 여부를 전체 선택 시 적용되는지 확인</t>
  </si>
  <si>
    <t>출근 여부 '전체' 선택</t>
  </si>
  <si>
    <t>'전체' 출근 여부 필터 적용</t>
  </si>
  <si>
    <t>출근 여부 - 출근자</t>
  </si>
  <si>
    <t>출근 여부를 출근자 선택 시 적용되는지 확인</t>
  </si>
  <si>
    <t>출근 여부 '출근자' 선택</t>
  </si>
  <si>
    <t>'출근자' 출근 여부 필터 적용</t>
  </si>
  <si>
    <t>출근 여부 - 미출근자</t>
  </si>
  <si>
    <t>출근 여부를 미출근자 선택 시 적용되는지 확인</t>
  </si>
  <si>
    <t>출근 여부 '미출근자' 선택</t>
  </si>
  <si>
    <t>'미출근자' 출근 여부 필터 적용</t>
  </si>
  <si>
    <t>측정 여부 - 전체</t>
  </si>
  <si>
    <t>측정 여부를 전체 선택 시 적용되는지 확인</t>
  </si>
  <si>
    <t>측정 여부 '전체' 선택</t>
  </si>
  <si>
    <t>'전체' 측정 여부 필터 적용</t>
  </si>
  <si>
    <t>측정 여부 - 측정자</t>
  </si>
  <si>
    <t>측정 여부를 미측정자 선택시 적용되는지 확인</t>
  </si>
  <si>
    <t>측정 여부 '미측정자' 선택</t>
  </si>
  <si>
    <t>'측정자' 측정 여부 필터 적용</t>
  </si>
  <si>
    <t>측정 여부 - 미측정자</t>
  </si>
  <si>
    <t>측정 여부를 측정자를 선택시 적용되는지 확인</t>
  </si>
  <si>
    <t>측정 여부 '측정자' 선택</t>
  </si>
  <si>
    <t>'미측정자' 측정 여부 필터 적용</t>
  </si>
  <si>
    <t>출근/측정 여부 필터 추가</t>
  </si>
  <si>
    <t>출근 여부 항목 추가</t>
  </si>
  <si>
    <t>필터 조건에 출근 여부 항목 추가 확인</t>
  </si>
  <si>
    <t>필터 조건에 출근 여부 항목 노출</t>
  </si>
  <si>
    <t>측정 여부 항목 추가</t>
  </si>
  <si>
    <t>필터 조건에 측정 여부 항목 추가 확인</t>
  </si>
  <si>
    <t>필터 조건에 측정 여부 항목 노출</t>
  </si>
  <si>
    <t>출근 여부 전체 기준 필터링 확인</t>
  </si>
  <si>
    <t>출근 여부에서 '전체' 선택 후 적용</t>
  </si>
  <si>
    <t>출근 여부 전체 기준으로 필터링</t>
  </si>
  <si>
    <t>출근 여부 - 측정자</t>
  </si>
  <si>
    <t>출근 여부 측정자 기준 필터링 확인</t>
  </si>
  <si>
    <t>출근 여부에서 '측정자' 선택 후 적용</t>
  </si>
  <si>
    <t>출근 여부 출근자 기준으로 필터링</t>
  </si>
  <si>
    <t>출근 여부 - 미측정자</t>
  </si>
  <si>
    <t>출근 여부 미측정자 기준 필터링 확인</t>
  </si>
  <si>
    <t>출근 여부에서 '미측정자' 선택 후 적용</t>
  </si>
  <si>
    <t>출근 여부 미출근자 기준으로 필터링</t>
  </si>
  <si>
    <t>측정 여부 전체 기준 필터링 확인</t>
  </si>
  <si>
    <t>측정 여부에서 '전체' 선택 후 적용</t>
  </si>
  <si>
    <t>측정 여부 전체 기준으로 필터링</t>
  </si>
  <si>
    <t>측정 여부 측정자 기준 필터링 확인</t>
  </si>
  <si>
    <t>측정 여부에서 '측정자' 선택 후 적용</t>
  </si>
  <si>
    <t>측정 여부 측정자 기준으로 필터링</t>
  </si>
  <si>
    <t>측정 여부 미측정자 기준 필터링 확인</t>
  </si>
  <si>
    <t>측정 여부에서 '미측정자' 선택 후 적용</t>
  </si>
  <si>
    <t>측정 여부 미측정자 기준으로 필터링</t>
  </si>
  <si>
    <t>선택한 필터 조건 적용 시 조건에 맞는 기술인 목록만 표시 확인</t>
  </si>
  <si>
    <t>필터 조건 선택 후 적용</t>
  </si>
  <si>
    <t>조건에 맞는 기술인 목록만 표시</t>
  </si>
  <si>
    <t>[선택 초기화] 동작</t>
  </si>
  <si>
    <t>[선택 초기화] 클릭 시 필터 조건 기본값으로 초기화 확인</t>
  </si>
  <si>
    <t>필터 설정에서 [선택 초기화] 클릭</t>
  </si>
  <si>
    <t>필터 조건이 기본값으로 초기화</t>
  </si>
  <si>
    <t>기타 표시 데이터 항목 변경</t>
  </si>
  <si>
    <t>측정 위치 추가</t>
  </si>
  <si>
    <t>기타 항목에 측정 위치 추가 확인</t>
  </si>
  <si>
    <t>표시 데이터 선택 진입</t>
  </si>
  <si>
    <t>기타 항목에 '측정 위치' 노출</t>
  </si>
  <si>
    <t>최근 보정값 추가</t>
  </si>
  <si>
    <t>기타 항목에 최근 보정값 추가 확인</t>
  </si>
  <si>
    <t>기타 항목에 '최근 보정값' 노출</t>
  </si>
  <si>
    <t>스마트 밴드 연동 추가</t>
  </si>
  <si>
    <t>기타 항목에 스마트 밴드 연동 추가 확인</t>
  </si>
  <si>
    <t>기타 항목에 '스마트 밴드 연동' 노출</t>
  </si>
  <si>
    <t>선택 항목 카드 반영</t>
  </si>
  <si>
    <t>선택한 항목은 기술인 카드 내 표시 데이터에 반영 확인</t>
  </si>
  <si>
    <t>표시 데이터 항목 선택 후 적용</t>
  </si>
  <si>
    <t>선택한 항목이 기술인 카드 내 표시 데이터에 반영됨</t>
  </si>
  <si>
    <t>선택 해제 항목 미노출</t>
  </si>
  <si>
    <t>선택 해제한 항목은 기술인 카드에서 미노출 확인</t>
  </si>
  <si>
    <t>기존 선택된 항목의 체크박스 해제 후 적용</t>
  </si>
  <si>
    <t>선택 해제한 항목이 기술인 카드에서 미노출</t>
  </si>
  <si>
    <t>[적용] 버튼 동작</t>
  </si>
  <si>
    <t>[적용] 버튼 클릭 시 선택한 표시 데이터 기준으로 목록에 반영 확인</t>
  </si>
  <si>
    <t>표시 데이터 선택 후 [적용] 버튼 클릭</t>
  </si>
  <si>
    <t>선택한 표시 데이터 기준으로 목록에 반영</t>
  </si>
  <si>
    <t>스마트밴드 연동 표시</t>
  </si>
  <si>
    <t>표시 변경</t>
  </si>
  <si>
    <t>스마트밴드 아이콘 추가</t>
  </si>
  <si>
    <t>스마트밴드 아이콘 추가 확인</t>
  </si>
  <si>
    <t>스마트밴드 아이콘이 추가되어 노출</t>
  </si>
  <si>
    <t>스마트밴드항목 적용 안됨</t>
  </si>
  <si>
    <t>기존 스마트밴드 연동 칼럼 제거</t>
  </si>
  <si>
    <t>기존 스마트밴드 연동 칼럼 제거 확인</t>
  </si>
  <si>
    <t>기존 스마트밴드 연동 칼럼이 제거되어 노출되지 않음</t>
  </si>
  <si>
    <t>COUNTA of 테스트 결과(260519)</t>
  </si>
  <si>
    <t>테스트결과(260515)</t>
  </si>
  <si>
    <t>가입 플로우</t>
  </si>
  <si>
    <t>사전가입자 분기</t>
  </si>
  <si>
    <t>사전 가입자 정보 입력 시 사전 가입자 안내 팝업 노출 확인</t>
  </si>
  <si>
    <t>휴대폰 번호 입력 후 확인 (입력 정보가 사전 등록된 사용자와 일치)</t>
  </si>
  <si>
    <t>사전 가입자입니다.' 팝업 노출, 확인 클릭 시 약관 동의 화면으로 이동</t>
  </si>
  <si>
    <t>사전가입 팝업후에 얼굴 등록시 오류 발생</t>
  </si>
  <si>
    <t>https://www.notion.so/TC_REG_001-3613c0c739e280539046cebe8dbe92d2?source=copy_link</t>
  </si>
  <si>
    <t>회사코드 입력</t>
  </si>
  <si>
    <t>회사코드 미입력 상태에서 다른 입력창 선택 시 토스트 메시지 노출</t>
  </si>
  <si>
    <t>회사코드 입력창에 입력하지 않고 휴대폰 번호 입력창 클릭</t>
  </si>
  <si>
    <t>회사코드를 먼저 입력해주세요' 토스트 메시지 노출</t>
  </si>
  <si>
    <t>회사코드 인증</t>
  </si>
  <si>
    <t>회사코드 확인 완료 후 입력창 수정 불가 상태 확인</t>
  </si>
  <si>
    <t>회사코드 입력 후 확인 버튼 클릭 (정상 인증)</t>
  </si>
  <si>
    <t>회사코드 입력창이 수정 불가 상태로 고정됨</t>
  </si>
  <si>
    <t>휴대폰 번호</t>
  </si>
  <si>
    <t>휴대폰 번호 8자리 이상 입력시 중복확인 버튼 활성화 확인</t>
  </si>
  <si>
    <t>다양한 자릿수의 휴대폰 번호를 입력</t>
  </si>
  <si>
    <t>8자리 이상 입력시 중복확인 버튼 활성화 상태</t>
  </si>
  <si>
    <t>휴대폰 번호 중복</t>
  </si>
  <si>
    <t>이미 등록된 휴대폰 번호 입력 시 에러 문구 노출</t>
  </si>
  <si>
    <t>이미 등록된 휴대폰 번호 입력 후 중복확인 버튼 클릭</t>
  </si>
  <si>
    <t>이미 등록된 휴대폰 번호입니다.' 에러 문구 노출</t>
  </si>
  <si>
    <t>휴대폰 번호 중복확인 완료</t>
  </si>
  <si>
    <t>휴대폰 번호 중복 확인 완료 후 입력창 및 중복확인 버튼 비활성화 확인</t>
  </si>
  <si>
    <t>사용 가능한 휴대폰 번호 입력 후 중복확인 버튼 클릭</t>
  </si>
  <si>
    <t>휴대폰 번호 입력창은 입력 가능/중복확인 버튼 비활성화 처리</t>
  </si>
  <si>
    <t>약관 동의</t>
  </si>
  <si>
    <t>전체 동의</t>
  </si>
  <si>
    <t>전체 동의 클릭 시 모든 항목 체크/해제 동작 확인</t>
  </si>
  <si>
    <t>전체 동의 체크박스 클릭</t>
  </si>
  <si>
    <t>필수 3개 모든 항목 체크 처리됨</t>
  </si>
  <si>
    <t>필수 약관 동의</t>
  </si>
  <si>
    <t>필수 약관 미동의 시 다음 버튼 비활성화 확인</t>
  </si>
  <si>
    <t>필수 약관 3개중 한개라도 미 체크</t>
  </si>
  <si>
    <t>다음 버튼 비활성화 상태 유지</t>
  </si>
  <si>
    <t>다음 버튼 활성화</t>
  </si>
  <si>
    <t>필수 약관 모두 동의 시 다음 버튼 활성화 확인</t>
  </si>
  <si>
    <t>필수 약관 3개 모두 체크</t>
  </si>
  <si>
    <t>이름 직접 입력 가능 확인</t>
  </si>
  <si>
    <t>이름 필드에 '이지원' 입력</t>
  </si>
  <si>
    <t>이름 정상 입력됨</t>
  </si>
  <si>
    <t>성별 선택</t>
  </si>
  <si>
    <t>남성/여성 단일 선택 확인</t>
  </si>
  <si>
    <t>성별 버튼에서 여성 클릭</t>
  </si>
  <si>
    <t>여성 버튼 활성화 스타일 적용, 단일 선택 처리</t>
  </si>
  <si>
    <t>출생년도 선택</t>
  </si>
  <si>
    <t>출생년도 드롭다운 클릭 시 연도 리스트 노출 확인</t>
  </si>
  <si>
    <t>출생년도 드롭다운 클릭</t>
  </si>
  <si>
    <t>연도 리스트 노출, 선택 시 값 반영 및 리스트 닫힘</t>
  </si>
  <si>
    <t>이름/성별/출생년도 모두 입력 시 다음 버튼 활성화 확인</t>
  </si>
  <si>
    <t>이름, 성별, 출생년도 모두 입력</t>
  </si>
  <si>
    <t>다음 버튼 비활성화</t>
  </si>
  <si>
    <t>필수 정보 미입력 시 다음 버튼 비활성화 확인</t>
  </si>
  <si>
    <t>이름, 성별, 출생년도 중 일부만 입력</t>
  </si>
  <si>
    <t>현장/협력사</t>
  </si>
  <si>
    <t>현장 검색</t>
  </si>
  <si>
    <t>현장 검색 시 실시간 필터링 확인</t>
  </si>
  <si>
    <t>현장 검색창에 키워드 입력</t>
  </si>
  <si>
    <t>현장명 기준 부분 일치 검색 결과만 리스트에 노출</t>
  </si>
  <si>
    <t>현장 선택 확인 팝업</t>
  </si>
  <si>
    <t>현장 선택 시 확인 팝업 노출</t>
  </si>
  <si>
    <t>현장 리스트에서 항목 클릭</t>
  </si>
  <si>
    <t>선택한 정보가 맞습니까?' 팝업 노출</t>
  </si>
  <si>
    <t>현장 선택 아니요</t>
  </si>
  <si>
    <t>현장 선택 팝업에서 아니요 클릭 시 동작 확인</t>
  </si>
  <si>
    <t>현장 선택 후 팝업에서 아니요 클릭</t>
  </si>
  <si>
    <t>팝업 닫힘, 현재 선택값 유지하지 않음, 현장 리스트 화면으로 복귀</t>
  </si>
  <si>
    <t>현장 선택 네</t>
  </si>
  <si>
    <t>현장 선택 팝업에서 네 클릭 시 동작 확인</t>
  </si>
  <si>
    <t>현장 선택 후 팝업에서 네 클릭</t>
  </si>
  <si>
    <t>선택한 현장 확정, 이전 화면(정보 등록)에 반영, 팝업 닫힘 및 화면 이동</t>
  </si>
  <si>
    <t>협력사 검색 시 실시간 필터링 확인</t>
  </si>
  <si>
    <t>협력사 검색창에 키워드 입력</t>
  </si>
  <si>
    <t>협력사명 기준 부분 일치 검색 결과만 리스트에 노출</t>
  </si>
  <si>
    <t>협력사 선택 확인 팝업</t>
  </si>
  <si>
    <t>협력사 선택 시 확인 팝업 노출</t>
  </si>
  <si>
    <t>협력사 리스트에서 항목 클릭</t>
  </si>
  <si>
    <t>초기 PIN 번호 안내</t>
  </si>
  <si>
    <t>초기 PIN 번호 안내 화면 노출 확인</t>
  </si>
  <si>
    <t>정보 입력 완료 후 PIN 번호 안내 화면 진입</t>
  </si>
  <si>
    <t>초기 PIN 번호 (전화번호 뒤 4자리 + 00) 노출, 수정 불가</t>
  </si>
  <si>
    <t>다음 버튼 동작</t>
  </si>
  <si>
    <t>초기 PIN 번호 안내 화면에서 다음 버튼 클릭 시 동작 확인</t>
  </si>
  <si>
    <t>초기 PIN 번호 안내 화면에서 다음 버튼 클릭</t>
  </si>
  <si>
    <t>등록 완료 화면으로 이동</t>
  </si>
  <si>
    <t>로그인으로 이동</t>
  </si>
  <si>
    <t>등록 완료 화면에서 로그인으로 이동 버튼 클릭 시 동작 확인</t>
  </si>
  <si>
    <t>등록 완료 화면에서 로그인으로 이동 버튼 클릭</t>
  </si>
  <si>
    <t>로그아웃된 상태로 로그인 화면 진입</t>
  </si>
  <si>
    <t>휴대폰 번호 확인</t>
  </si>
  <si>
    <t>TC_LOG_001</t>
  </si>
  <si>
    <t>휴대폰 번호 입력 후 확인 시 소속/OTP 자동 조회 확인</t>
  </si>
  <si>
    <t>휴대폰 번호 입력 후 확인 버튼 클릭</t>
  </si>
  <si>
    <t>해당 번호에 연동된 소속 정보 및 OTP 자동 조회 및 표시 (read-only)</t>
  </si>
  <si>
    <t>소속 read-only</t>
  </si>
  <si>
    <t>TC_LOG_002</t>
  </si>
  <si>
    <t>소속 필드 사용자 직접 입력 불가 확인</t>
  </si>
  <si>
    <t>소속 필드 클릭 후 입력 시도</t>
  </si>
  <si>
    <t>사용자가 직접 입력하거나 수정할 수 없음 (read-only)</t>
  </si>
  <si>
    <t>OTP read-only</t>
  </si>
  <si>
    <t>TC_LOG_003</t>
  </si>
  <si>
    <t>OTP 필드 사용자 직접 입력 불가 확인</t>
  </si>
  <si>
    <t>OTP 필드 클릭 후 입력 시도</t>
  </si>
  <si>
    <t>휴대폰번호 로그인</t>
  </si>
  <si>
    <t>숫자만 입력 검증</t>
  </si>
  <si>
    <t>TC_LOG_004</t>
  </si>
  <si>
    <t>휴대폰 번호에 (-) 포함 입력 시 에러 문구 노출</t>
  </si>
  <si>
    <t>휴대폰 번호 입력창에 (-) 포함하여 입력 시도</t>
  </si>
  <si>
    <t>숫자만 입력 가능하여 (-) 입력 불가</t>
  </si>
  <si>
    <t>휴대폰번호 오류</t>
  </si>
  <si>
    <t>TC_LOG_007</t>
  </si>
  <si>
    <t>잘못된 휴대폰 번호로 로그인 시도</t>
  </si>
  <si>
    <t>등록되지 않은 휴대폰 번호 입력 후 로그인 클릭</t>
  </si>
  <si>
    <t>로그인 정보를 다시 확인해주세요' 에러 메시지 노출</t>
  </si>
  <si>
    <t>얼굴 인증</t>
  </si>
  <si>
    <t>인증 성공</t>
  </si>
  <si>
    <t>TC_LOG_012</t>
  </si>
  <si>
    <t>얼굴 인증 성공 시 메인 화면 이동 확인</t>
  </si>
  <si>
    <t>등록된 얼굴 정보와 일치하는 얼굴 인증</t>
  </si>
  <si>
    <t>메인 화면(측정 홈)으로 이동, 로그인 처리</t>
  </si>
  <si>
    <t>등록 정보 없음</t>
  </si>
  <si>
    <t>TC_LOG_013</t>
  </si>
  <si>
    <t>등록된 정보가 없는 경우 팝업 노출 확인</t>
  </si>
  <si>
    <t>등록되지 않은 얼굴로 인증 시도</t>
  </si>
  <si>
    <t>등록된 정보가 없습니다.' 팝업 노출, 확인 클릭 시 얼굴 등록 화면으로 이동</t>
  </si>
  <si>
    <t>얼굴 인증 실패</t>
  </si>
  <si>
    <t>인증 실패 모달</t>
  </si>
  <si>
    <t>TC_LOG_014</t>
  </si>
  <si>
    <t>얼굴 인증 실패 시 모달 노출 확인</t>
  </si>
  <si>
    <t>등록된 얼굴 정보와 일치하지 않는 얼굴 인증</t>
  </si>
  <si>
    <t>얼굴 인증에 실패했습니다.' 모달 노출, 남은 기회 표시, PIN 번호로 인증/다시 인증하기 버튼 노출</t>
  </si>
  <si>
    <t>인증 기회 차감</t>
  </si>
  <si>
    <t>TC_LOG_015</t>
  </si>
  <si>
    <t>얼굴 인증 실패 시 인증 기회 1회 차감 확인</t>
  </si>
  <si>
    <t>남은 인증 기회 1회 차감되어 표시</t>
  </si>
  <si>
    <t>PIN 번호로 인증</t>
  </si>
  <si>
    <t>TC_LOG_016</t>
  </si>
  <si>
    <t>얼굴 인증 실패 모달에서 PIN 번호로 인증 선택 시 화면 이동 확인</t>
  </si>
  <si>
    <t>얼굴 인증 실패 모달에서 'PIN 번호로 인증' 클릭</t>
  </si>
  <si>
    <t>PIN 번호 입력 화면으로 이동</t>
  </si>
  <si>
    <t>다시 인증하기</t>
  </si>
  <si>
    <t>TC_LOG_017</t>
  </si>
  <si>
    <t>얼굴 인증 실패 모달에서 다시 인증하기 선택 시 동작 확인</t>
  </si>
  <si>
    <t>얼굴 인증 실패 모달에서 '다시 인증하기' 클릭</t>
  </si>
  <si>
    <t>얼굴 인증 화면에서 재시도</t>
  </si>
  <si>
    <t>PIN 번호 입력</t>
  </si>
  <si>
    <t>TC_LOG_018</t>
  </si>
  <si>
    <t>PIN 번호 6자리 미입력 시 다음 버튼 비활성화 확인</t>
  </si>
  <si>
    <t>PIN 번호 6자리 미만 입력</t>
  </si>
  <si>
    <t>TC_LOG_019</t>
  </si>
  <si>
    <t>PIN 번호 6자리 입력 완료 시 다음 버튼 활성화 확인</t>
  </si>
  <si>
    <t>PIN 번호 6자리 모두 입력</t>
  </si>
  <si>
    <t>PIN 번호 오류</t>
  </si>
  <si>
    <t>TC_LOG_020</t>
  </si>
  <si>
    <t>잘못된 PIN 번호 입력 시 오류 모달 노출 확인</t>
  </si>
  <si>
    <t>등록된 PIN 번호와 다른 6자리 입력 후 다음 클릭</t>
  </si>
  <si>
    <t>PIN 번호가 일치하지 않습니다.' 모달 노출, 고객센터 번호(070-4616-0481) 표시</t>
  </si>
  <si>
    <t>다시 입력하기</t>
  </si>
  <si>
    <t>TC_LOG_021</t>
  </si>
  <si>
    <t>PIN 번호 오류 모달에서 다시 입력하기 선택 시 동작 확인</t>
  </si>
  <si>
    <t>PIN 번호 오류 모달에서 '다시 입력하기' 클릭</t>
  </si>
  <si>
    <t>모달 닫힘, 입력한 PIN 번호 초기화</t>
  </si>
  <si>
    <t>고객센터 문의하기</t>
  </si>
  <si>
    <t>TC_LOG_022</t>
  </si>
  <si>
    <t>PIN 번호 오류 모달에서 고객센터 문의하기 선택 시 CS 링크 이동 확인</t>
  </si>
  <si>
    <t>PIN 번호 오류 모달에서 '고객센터 문의하기' 클릭</t>
  </si>
  <si>
    <t>CS 문의 링크로 이동</t>
  </si>
  <si>
    <t>"CareUP" -&gt; "DeepCheck"수정 필요</t>
  </si>
  <si>
    <t>얼굴 재등록 모달</t>
  </si>
  <si>
    <t>TC_LOG_023</t>
  </si>
  <si>
    <t>PIN 번호 인증 완료 시 얼굴 재등록 확인 모달 노출</t>
  </si>
  <si>
    <t>올바른 PIN 번호 입력 후 다음 클릭</t>
  </si>
  <si>
    <t>얼굴 정보를 다시 등록하시겠습니까?' 모달 노출</t>
  </si>
  <si>
    <t>올바른 PIN 번호를 입력하여도 올바르지 않다는 모달이 노출됩니다.</t>
  </si>
  <si>
    <t>https://www.notion.so/PIN-3593c0c739e28071abdec972f581078c?source=copy_link</t>
  </si>
  <si>
    <t>5/13_QA5_홍성준</t>
  </si>
  <si>
    <t>나중에 하기</t>
  </si>
  <si>
    <t>TC_LOG_024</t>
  </si>
  <si>
    <t>얼굴 재등록 모달에서 나중에 하기 선택 시 동작 확인</t>
  </si>
  <si>
    <t>얼굴 재등록 모달에서 '나중에 하기' 클릭</t>
  </si>
  <si>
    <t>모달 닫힘, PIN 번호 인증 완료 처리, 기존 얼굴 정보 유지</t>
  </si>
  <si>
    <t>재등록하기</t>
  </si>
  <si>
    <t>TC_LOG_025</t>
  </si>
  <si>
    <t>얼굴 재등록 모달에서 재등록하기 선택 시 사진 촬영 화면 이동 확인</t>
  </si>
  <si>
    <t>얼굴 재등록 모달에서 '재등록하기' 클릭</t>
  </si>
  <si>
    <t>얼굴등록 화면으로 이동</t>
  </si>
  <si>
    <t>새 PIN번호 설정</t>
  </si>
  <si>
    <t>인증 실패 카운트</t>
  </si>
  <si>
    <t>TC_PAS_001</t>
  </si>
  <si>
    <t>새 PIN 설정 플로우에서 얼굴 인증 실패 횟수 미카운트 확인</t>
  </si>
  <si>
    <t>새 PIN 설정에서 얼굴 인증 실패</t>
  </si>
  <si>
    <t>인증 실패 횟수 카운트되지 않음</t>
  </si>
  <si>
    <t>구현안됨</t>
  </si>
  <si>
    <t>TC_PAS_002</t>
  </si>
  <si>
    <t>새 PIN 번호 6자리 미만 입력</t>
  </si>
  <si>
    <t>다음 버튼 비활성화 상태</t>
  </si>
  <si>
    <t>TC_PAS_003</t>
  </si>
  <si>
    <t>새 PIN 번호 6자리 모두 입력</t>
  </si>
  <si>
    <t>재설정 완료</t>
  </si>
  <si>
    <t>TC_PAS_004</t>
  </si>
  <si>
    <t>새 PIN 번호 정상 설정 완료 시 동작 확인</t>
  </si>
  <si>
    <t>이전과 다른 새 PIN 번호 입력 후 다음 클릭</t>
  </si>
  <si>
    <t>PIN 번호가 재설정되었습니다.' 모달 노출, 홈 화면으로 이동 버튼 노출</t>
  </si>
  <si>
    <t>이전 PIN 중복</t>
  </si>
  <si>
    <t>TC_PAS_005</t>
  </si>
  <si>
    <t>이전 PIN 번호와 동일한 PIN 입력 시 에러 모달 노출</t>
  </si>
  <si>
    <t>이전과 동일한 PIN 번호 입력 후 다음 클릭</t>
  </si>
  <si>
    <t>이전과 동일한 PIN 번호입니다.' 모달 노출</t>
  </si>
  <si>
    <t>이전 PIN 중복 후 동작</t>
  </si>
  <si>
    <t>TC_PAS_006</t>
  </si>
  <si>
    <t>이전 PIN 중복 모달에서 확인 클릭 시 동작 확인</t>
  </si>
  <si>
    <t>이전 PIN 중복 모달에서 확인 클릭</t>
  </si>
  <si>
    <t>팝업 닫힘, 새 PIN 번호 입력 화면으로 복귀</t>
  </si>
  <si>
    <t>측정 홈</t>
  </si>
  <si>
    <t>보정일 안내</t>
  </si>
  <si>
    <t>보정일 D-day 표시</t>
  </si>
  <si>
    <t>TC_HOM_001</t>
  </si>
  <si>
    <t>보정일 정보 표시 확인</t>
  </si>
  <si>
    <t>측정 홈 진입 시</t>
  </si>
  <si>
    <t>상단 우측에 보정일 D-{남은 일수} 또는 D-day 표시</t>
  </si>
  <si>
    <t>측정 데이터</t>
  </si>
  <si>
    <t>TC_HOM_002</t>
  </si>
  <si>
    <t>측정 데이터가 없을 경우 화면 표시 확인</t>
  </si>
  <si>
    <t>측정 데이터 미존재 상태로 측정 홈 진입</t>
  </si>
  <si>
    <t>데이터 없는 화면 노출, 블루 계열 배경색</t>
  </si>
  <si>
    <t>정상 데이터</t>
  </si>
  <si>
    <t>TC_HOM_003</t>
  </si>
  <si>
    <t>정상 측정 데이터 노출 확인</t>
  </si>
  <si>
    <t>정상 범위 측정 데이터 존재 (관리자 웹 설정 기준)</t>
  </si>
  <si>
    <t>심혈관 분포 값, 측정 날짜/시간(M월 DD일 HH:MM), '데일리 심혈관 분포' 문구, [정상] 라벨, 그린 계열 배경색 노출</t>
  </si>
  <si>
    <t>작업 중지 권고</t>
  </si>
  <si>
    <t>TC_HOM_004</t>
  </si>
  <si>
    <t>작업 중지 권고 데이터 노출 확인</t>
  </si>
  <si>
    <t>고혈압/저혈압 알림 기준 초과 데이터 존재</t>
  </si>
  <si>
    <t>심혈관 분포 값, [작업 중지 권고] 라벨 노출, 레드 계열 배경색</t>
  </si>
  <si>
    <t>테스트 환경 세팅 어려움</t>
  </si>
  <si>
    <t>현장 정보</t>
  </si>
  <si>
    <t>TC_HOM_005</t>
  </si>
  <si>
    <t>사용자의 현장 위치 정보 표시 확인</t>
  </si>
  <si>
    <t>사용자의 현장 위치 정보가 있는 상태로 측정 홈 진입</t>
  </si>
  <si>
    <t>상단 우측에 위치 아이콘과 함께 현장명 노출</t>
  </si>
  <si>
    <t>현장명 말줄임</t>
  </si>
  <si>
    <t>TC_HOM_006</t>
  </si>
  <si>
    <t>현장명이 167px 초과 시 2줄 처리 확인</t>
  </si>
  <si>
    <t>167px 초과 길이의 현장명</t>
  </si>
  <si>
    <t>두줄 표시 처리</t>
  </si>
  <si>
    <t>5월 18일 확인가능</t>
  </si>
  <si>
    <t>화면 캡쳐</t>
  </si>
  <si>
    <t>캡쳐 방지</t>
  </si>
  <si>
    <t>TC_HOM_007</t>
  </si>
  <si>
    <t>측정 홈 화면 캡쳐 시 빈 화면 처리 확인</t>
  </si>
  <si>
    <t>측정 홈에서 화면 캡쳐 시도</t>
  </si>
  <si>
    <t>"이 앱에서는 화면을 캡쳐할수 없어요" 오류 노출</t>
  </si>
  <si>
    <t>문의하기 버튼</t>
  </si>
  <si>
    <t>TC_HOM_008</t>
  </si>
  <si>
    <t>문의하기 버튼 클릭 시 외부 링크 연결 확인</t>
  </si>
  <si>
    <t>측정 홈에서 문의하기 클릭</t>
  </si>
  <si>
    <t>구글폼 외부 링크로 연결됨</t>
  </si>
  <si>
    <t>측정 불가</t>
  </si>
  <si>
    <t>보정일 경과</t>
  </si>
  <si>
    <t>TC_HOM_009</t>
  </si>
  <si>
    <t>보정일 경과 시 측정 불가 안내 팝업 노출 확인</t>
  </si>
  <si>
    <t>보정일 경과 상태에서 '측정 시작하기' 클릭</t>
  </si>
  <si>
    <t>관리자에게 보정받은 후 측정할 수 있어요.' 안내 팝업 노출, 측정 진행 차단</t>
  </si>
  <si>
    <t>가입 승인후 바로 측정시 가입승인을 받으라는 오류 표시, 다른 탭을 누른 후에 다시 측정으로 와야함..</t>
  </si>
  <si>
    <t>관리자 승인 미완료</t>
  </si>
  <si>
    <t>TC_HOM_010</t>
  </si>
  <si>
    <t>관리자 승인 미완료 시 측정 불가 안내 팝업 노출 확인</t>
  </si>
  <si>
    <t>보정 완료, 관리자 미승인 상태에서 '측정 시작하기' 클릭</t>
  </si>
  <si>
    <t>관리자의 승인 후 측정할 수 있어요.' 안내 팝업 노출, 측정 진행 차단</t>
  </si>
  <si>
    <t>정보 확인</t>
  </si>
  <si>
    <t>정보 확인 팝업</t>
  </si>
  <si>
    <t>TC_HOM_011</t>
  </si>
  <si>
    <t>측정 시작 시 사용자 정보 확인 팝업 노출</t>
  </si>
  <si>
    <t>측정 조건 만족 상태에서 '측정 시작하기' 클릭</t>
  </si>
  <si>
    <t>아래 정보가 정확한가요?' 팝업 노출, 성별/출생년도 노출</t>
  </si>
  <si>
    <t>얼굴 인식 가이드</t>
  </si>
  <si>
    <t>기본 안내</t>
  </si>
  <si>
    <t>TC_MEA_001</t>
  </si>
  <si>
    <t>측정 시작 시 기본 안내 화면 표시 확인</t>
  </si>
  <si>
    <t>측정 시작 후 얼굴 등록 또는 측정 시작 시</t>
  </si>
  <si>
    <t>눈을 두 번 깜빡이면 측정이 시작됩니다.' 문구, 얼굴 원형 가이드(기본 색상) 노출</t>
  </si>
  <si>
    <t>정상 인식</t>
  </si>
  <si>
    <t>TC_MEA_002</t>
  </si>
  <si>
    <t>정상 인식 상태 화면 표시 확인</t>
  </si>
  <si>
    <t>얼굴이 가이드에 정상 인식된 상태</t>
  </si>
  <si>
    <t>잘 하고 계세요! 가만히 화면을 바라봐 주세요.' 문구, 초록색 원형 진행 게이지 노출</t>
  </si>
  <si>
    <t>인식 실패</t>
  </si>
  <si>
    <t>TC_MEA_003</t>
  </si>
  <si>
    <t>인식 실패 상태 화면 표시 확인</t>
  </si>
  <si>
    <t>얼굴이 가이드 영역에서 벗어남</t>
  </si>
  <si>
    <t>얼굴을 동그라미에 맞춰주세요' 문구, 빨간색 원형 가이드 노출</t>
  </si>
  <si>
    <t>측정 시작 트리거</t>
  </si>
  <si>
    <t>TC_MEA_004</t>
  </si>
  <si>
    <t>눈 깜빡임 감지 시 측정 시작 확인</t>
  </si>
  <si>
    <t>정상 인식 상태에서 눈 두 번 깜빡임</t>
  </si>
  <si>
    <t>측정 시작됨</t>
  </si>
  <si>
    <t>측정 오류</t>
  </si>
  <si>
    <t>조도 부족 안내</t>
  </si>
  <si>
    <t>TC_MEA_005</t>
  </si>
  <si>
    <t>주변 조도가 어두울 때 안내 팝업 노출</t>
  </si>
  <si>
    <t>어두운 환경에서 측정 시도</t>
  </si>
  <si>
    <t>주변 조명이 어두워서 측정이 어려워요. 밝은 곳으로 이동한 후 다시 시도해 주세요.' 팝업 노출</t>
  </si>
  <si>
    <t>https://www.notion.so/TC_MEA_005-35f3c0c739e28053b2b9db9441eee553?v=3593c0c739e281d5a125000cfbf2dd03&amp;source=copy_link</t>
  </si>
  <si>
    <t>재시도 버튼</t>
  </si>
  <si>
    <t>TC_MEA_006</t>
  </si>
  <si>
    <t>조도 부족 안내 팝업에서 재시도 클릭 시 동작 확인</t>
  </si>
  <si>
    <t>조도 부족 팝업에서 '재시도' 클릭</t>
  </si>
  <si>
    <t>팝업 닫힘, 카메라 화면 유지, 얼굴 인식 재시도 상태로 전환</t>
  </si>
  <si>
    <t>테스트 환경 세팅 어려움(추후 QA불필요)</t>
  </si>
  <si>
    <t>영상 재생</t>
  </si>
  <si>
    <t>안전 영상 자동 재생</t>
  </si>
  <si>
    <t>TC_MEA_007</t>
  </si>
  <si>
    <t>삼성 E&amp;A 현장 사용자 측정 시 안전 영상 자동 재생 확인</t>
  </si>
  <si>
    <t>삼성 E&amp;A 현장 사용자가 얼굴 인식/측정 진행</t>
  </si>
  <si>
    <t>하단 영역에 안전 관련 영상 자동 재생, 측정 진행과 영상 재생 동시 진행</t>
  </si>
  <si>
    <t>카메라 권한 미허용</t>
  </si>
  <si>
    <t>TC_MEA_008</t>
  </si>
  <si>
    <t>카메라 권한 미허용 상태에서 측정 진입 시 안내 확인</t>
  </si>
  <si>
    <t>카메라 권한이 허용되지 않은 상태에서 측정 진입</t>
  </si>
  <si>
    <t>카메라 접근 권한이 필요합니다.' 팝업 노출, 측정 진행 차단</t>
  </si>
  <si>
    <t>권한 취소</t>
  </si>
  <si>
    <t>TC_MEA_009</t>
  </si>
  <si>
    <t>카메라 권한 팝업에서 취소 클릭 시 동작 확인</t>
  </si>
  <si>
    <t>카메라 권한 팝업에서 '취소' 클릭</t>
  </si>
  <si>
    <t>팝업 닫힘, 현재 화면 유지</t>
  </si>
  <si>
    <t>권한 설정 이동</t>
  </si>
  <si>
    <t>TC_MEA_010</t>
  </si>
  <si>
    <t>카메라 권한 팝업에서 설정으로 이동 클릭 시 동작 확인</t>
  </si>
  <si>
    <t>카메라 권한 팝업에서 '설정으로 이동' 클릭</t>
  </si>
  <si>
    <t>OS 권한 설정 화면으로 이동</t>
  </si>
  <si>
    <t>측정 데이터 오류</t>
  </si>
  <si>
    <t>TC_MEA_011</t>
  </si>
  <si>
    <t>PPG 추정 실패 시 안내 팝업 노출</t>
  </si>
  <si>
    <t>얼굴이 너무 가깝거나 조명이 너무 밝거나 어두운 경우</t>
  </si>
  <si>
    <t>일시적인 오류가 발생했어요. 잠시 후 다시 시도해 주세요.' 팝업 노출</t>
  </si>
  <si>
    <t>새로고침 버튼</t>
  </si>
  <si>
    <t>TC_MEA_012</t>
  </si>
  <si>
    <t>측정 데이터 오류 팝업에서 새로고침 클릭 시 동작 확인</t>
  </si>
  <si>
    <t>측정 데이터 오류 팝업에서 '새로 고침' 클릭</t>
  </si>
  <si>
    <t>측정 재시작</t>
  </si>
  <si>
    <t>테스트 환경 세팅 어려움 (추후 QA 불필요)</t>
  </si>
  <si>
    <t>카메라 사용 불가</t>
  </si>
  <si>
    <t>TC_MEA_013</t>
  </si>
  <si>
    <t>외부 앱이 카메라 점유 중일 때 안내 확인</t>
  </si>
  <si>
    <t>다른 앱이 카메라를 점유한 상태로 측정 시도</t>
  </si>
  <si>
    <t>카메라 차단용 외부 앱이 실행 중이라 카메라를 사용할 수 없습니다.' 팝업 노출</t>
  </si>
  <si>
    <t>홈으로 이동 버튼</t>
  </si>
  <si>
    <t>TC_MEA_014</t>
  </si>
  <si>
    <t>카메라 사용 불가 팝업에서 홈으로 이동 클릭 시 동작 확인</t>
  </si>
  <si>
    <t>카메라 사용 불가 팝업에서 '홈으로 이동' 클릭</t>
  </si>
  <si>
    <t>결과 화면</t>
  </si>
  <si>
    <t>날짜 영역</t>
  </si>
  <si>
    <t>TC_RES_001</t>
  </si>
  <si>
    <t>측정 결과 화면 진입 시 측정 일자 표시 확인</t>
  </si>
  <si>
    <t>측정 결과 화면 진입</t>
  </si>
  <si>
    <t>측정 일자 표시 (YYYY년 MM월 DD일)</t>
  </si>
  <si>
    <t>결과 요약 메시지</t>
  </si>
  <si>
    <t>TC_RES_002</t>
  </si>
  <si>
    <t>결과 상태에 따른 안내 문구 노출 확인</t>
  </si>
  <si>
    <t>위험 상태 측정 결과 진입</t>
  </si>
  <si>
    <t>심혈관 분포가 위험 수준이에요.' 등 상태 기반 안내 문구 표시</t>
  </si>
  <si>
    <t>상세 지표 카드</t>
  </si>
  <si>
    <t>TC_RES_003</t>
  </si>
  <si>
    <t>측정 데이터 존재 시 상세 지표 카드 노출 확인</t>
  </si>
  <si>
    <t>측정 데이터 존재 상태</t>
  </si>
  <si>
    <t>최고/최저 심혈관 분포, 수치+상태 아이콘+범위 게이지 표시, 게이지 바(정상/관심/위험 색상 구분), 현재 위치 포인터 표시</t>
  </si>
  <si>
    <t>도움말</t>
  </si>
  <si>
    <t>건강 지표 이해하기</t>
  </si>
  <si>
    <t>TC_RES_004</t>
  </si>
  <si>
    <t>도움말 아이콘 클릭 시 건강 지표 설명 노출</t>
  </si>
  <si>
    <t>측정 결과 화면에서 도움말 아이콘 클릭</t>
  </si>
  <si>
    <t>지표 설명(심혈관 분포 정의, 영향 요소 등) 팝업 노출</t>
  </si>
  <si>
    <t>외부 영역 클릭</t>
  </si>
  <si>
    <t>TC_RES_005</t>
  </si>
  <si>
    <t>도움말 팝업 외부 영역 클릭 시 동작 확인</t>
  </si>
  <si>
    <t>도움말 팝업 외부 영역 클릭</t>
  </si>
  <si>
    <t>팝업 닫힘</t>
  </si>
  <si>
    <t>https://www.notion.so/3593c0c739e28034b107d83bb7080836?source=copy_link</t>
  </si>
  <si>
    <t>잠재적 수치</t>
  </si>
  <si>
    <t>1~8회 측정</t>
  </si>
  <si>
    <t>TC_RES_006</t>
  </si>
  <si>
    <t>1~8회 측정 시 단일 카드만 노출 확인</t>
  </si>
  <si>
    <t>누적 측정 1~8회 상태에서 측정 결과 진입</t>
  </si>
  <si>
    <t>스트레스 또는 피로도 단일 카드만 노출 (현재 지표만 표시)</t>
  </si>
  <si>
    <t>9회 이상 측정</t>
  </si>
  <si>
    <t>TC_RES_007</t>
  </si>
  <si>
    <t>9회 이상 측정 시 잠재적 지표 카드 추가 노출 확인</t>
  </si>
  <si>
    <t>누적 측정 9회 이상 상태에서 측정 결과 진입</t>
  </si>
  <si>
    <t>현재 지표(스트레스/피로도) 카드 + 잠재적 지표(잠재적 스트레스/잠재적 피로도) 카드 2개 노출</t>
  </si>
  <si>
    <t>잠재적 카드 구성요소</t>
  </si>
  <si>
    <t>TC_RES_008</t>
  </si>
  <si>
    <t>잠재적 지표 카드 구성요소 확인</t>
  </si>
  <si>
    <t>9회 이상 측정 결과에서 잠재적 카드 노출</t>
  </si>
  <si>
    <t>상태 뱃지(정상/관심/경고/위험), 지표명(잠재적 스트레스/잠재적 피로도), 측정값, 또래 표준 범위, 상태 게이지 바 노출</t>
  </si>
  <si>
    <t>안내 문구 우선순위</t>
  </si>
  <si>
    <t>TC_RES_009</t>
  </si>
  <si>
    <t>현재값과 잠재값 중 더 나쁜 상태 기준으로 문구 노출 확인(피로도)</t>
  </si>
  <si>
    <t>현재값 정상, 잠재값 위험 상태 (잠재값있는 피로도, 스트레스의 수치가 잠재값보다 낮은 경우)</t>
  </si>
  <si>
    <t>잠재값 기준으로 안내 문구 노출 (피로도 : 정상, 피로도 잠재값 : 위험  위험 안내 문구 표시)</t>
  </si>
  <si>
    <t>https://www.notion.so/TC_RES_009-3653c0c739e280c7a77ff58b7d0640f9?source=copy_link</t>
  </si>
  <si>
    <t>월 선택</t>
  </si>
  <si>
    <t>월 선택 영역</t>
  </si>
  <si>
    <t>TC_REC_001</t>
  </si>
  <si>
    <t>기록 화면 진입 시 월 선택 영역 노출 확인</t>
  </si>
  <si>
    <t>기록 탭 진입</t>
  </si>
  <si>
    <t>상단 고정 영역에 월 선택 영역 노출</t>
  </si>
  <si>
    <t>캘린더 팝업</t>
  </si>
  <si>
    <t>TC_REC_002</t>
  </si>
  <si>
    <t>월 선택 클릭 시 캘린더 팝업 노출</t>
  </si>
  <si>
    <t>월 영역 또는 캘린더 아이콘 클릭</t>
  </si>
  <si>
    <t>캘린더 팝업 노출, 한 달 전체보기 버튼 노출</t>
  </si>
  <si>
    <t>한 달 전체보기</t>
  </si>
  <si>
    <t>TC_REC_003</t>
  </si>
  <si>
    <t>한 달 전체보기 클릭 시 전체 기록 표시 확인</t>
  </si>
  <si>
    <t>캘린더 팝업에서 '한 달 전체보기' 클릭</t>
  </si>
  <si>
    <t>해당 월 전체 기록 표시, 기록된 날짜 기준 최신순 정렬</t>
  </si>
  <si>
    <t>특정 날짜 선택</t>
  </si>
  <si>
    <t>TC_REC_004</t>
  </si>
  <si>
    <t>캘린더에서 특정 날짜 선택 시 강조 표시 확인</t>
  </si>
  <si>
    <t>캘린더에서 특정 날짜 선택</t>
  </si>
  <si>
    <t>선택된 날짜 강조 표시, 선택 버튼 노출</t>
  </si>
  <si>
    <t>특정 날짜 데이터 없음</t>
  </si>
  <si>
    <t>TC_REC_005</t>
  </si>
  <si>
    <t>선택한 날짜에 데이터 없을 경우 빈 상태 화면 노출</t>
  </si>
  <si>
    <t>데이터 없는 날짜 선택 후 선택 버튼 클릭</t>
  </si>
  <si>
    <t>기록된 데이터가 없어요.' 빈 상태 화면 노출</t>
  </si>
  <si>
    <t>심혈관 분포 그래프</t>
  </si>
  <si>
    <t>TC_REC_006</t>
  </si>
  <si>
    <t>심혈관 분포 탭 선택 시 2라인 그래프 노출 확인</t>
  </si>
  <si>
    <t>기록 화면에서 심혈관 분포 탭 선택</t>
  </si>
  <si>
    <t>수축기/이완기 2개 선 그래프 표시, 선택한 월 기준 일자별 마지막 측정값 표시</t>
  </si>
  <si>
    <t>심박수 그래프</t>
  </si>
  <si>
    <t>TC_REC_007</t>
  </si>
  <si>
    <t>심박수 탭 선택 시 단일 라인 그래프 노출 확인</t>
  </si>
  <si>
    <t>기록 화면에서 심박수 탭 선택</t>
  </si>
  <si>
    <t>단일 선 그래프 표시</t>
  </si>
  <si>
    <t>스트레스 그래프</t>
  </si>
  <si>
    <t>TC_REC_008</t>
  </si>
  <si>
    <t>스트레스 탭 선택 시 그래프 노출 확인</t>
  </si>
  <si>
    <t>기록 화면에서 스트레스 탭 선택</t>
  </si>
  <si>
    <t>잠재적 수치 없을 경우 단일 선 그래프 표시, 잠재적 수치 있는경우 잠재적 수치는 점선</t>
  </si>
  <si>
    <t>피로도 그래프</t>
  </si>
  <si>
    <t>TC_REC_009</t>
  </si>
  <si>
    <t>피로도 탭 선택 시 그래프 노출 확인</t>
  </si>
  <si>
    <t>기록 화면에서 피로도 탭 선택</t>
  </si>
  <si>
    <t>툴팁 노출</t>
  </si>
  <si>
    <t>TC_REC_010</t>
  </si>
  <si>
    <t>그래프 터치 시 툴팁 노출 확인</t>
  </si>
  <si>
    <t>그래프 포인트 터치</t>
  </si>
  <si>
    <t>측정 시각, 수치, 증감값 툴팁 노출</t>
  </si>
  <si>
    <t>기본 상태</t>
  </si>
  <si>
    <t>TC_REC_011</t>
  </si>
  <si>
    <t>상세보기 필터 기본 상태 확인</t>
  </si>
  <si>
    <t>기록 화면 진입</t>
  </si>
  <si>
    <t>전체 항목 비선택 상태로 노출, 회색 배경으로 표시</t>
  </si>
  <si>
    <t>선택 상태</t>
  </si>
  <si>
    <t>TC_REC_012</t>
  </si>
  <si>
    <t>필터 항목 선택 시 상태 변경 확인</t>
  </si>
  <si>
    <t>필터 항목 클릭 (예: 정상)</t>
  </si>
  <si>
    <t>선택 상태로 변경, 검정 배경으로 표시, 하단 상세 리스트 필터링</t>
  </si>
  <si>
    <t>다른 항목 선택</t>
  </si>
  <si>
    <t>TC_REC_013</t>
  </si>
  <si>
    <t>다른 항목 선택 시 기존 선택 해제 확인</t>
  </si>
  <si>
    <t>정상 선택 후 관심 클릭</t>
  </si>
  <si>
    <t>정상 선택 해제, 관심 선택 적용</t>
  </si>
  <si>
    <t>TC_REC_014</t>
  </si>
  <si>
    <t>기록 화면 캡쳐 시 빈 화면 처리 확인</t>
  </si>
  <si>
    <t>기록 화면에서 화면 캡쳐 시도</t>
  </si>
  <si>
    <t>1~8회 측정 그래프</t>
  </si>
  <si>
    <t>TC_REC_015</t>
  </si>
  <si>
    <t>1~8회 측정 시 스트레스/피로도 단일 라인 그래프 확인</t>
  </si>
  <si>
    <t>누적 측정 1~8회 상태에서 스트레스 또는 피로도 그래프 진입</t>
  </si>
  <si>
    <t>단일 라인 그래프 표시 (일반 지표와 동일)</t>
  </si>
  <si>
    <t>9회 이상 그래프</t>
  </si>
  <si>
    <t>TC_REC_016</t>
  </si>
  <si>
    <t>9회 이상 측정 시 점선 추가 확인</t>
  </si>
  <si>
    <t>누적 측정 9회 이상 상태에서 스트레스 또는 피로도 그래프 진입</t>
  </si>
  <si>
    <t>실선(현재 지표) + 점선(잠재적 지표) 표시</t>
  </si>
  <si>
    <t>1~8회 상세 카드</t>
  </si>
  <si>
    <t>TC_REC_017</t>
  </si>
  <si>
    <t>1~8회 측정 시 상세 카드 표시 확인</t>
  </si>
  <si>
    <t>누적 측정 1~8회 상태에서 상세 카드 노출</t>
  </si>
  <si>
    <t>스트레스 / -' 또는 '피로도 / -' 표시</t>
  </si>
  <si>
    <t>9회 이상 상세 카드</t>
  </si>
  <si>
    <t>TC_REC_018</t>
  </si>
  <si>
    <t>9회 이상 측정 시 값 병기 표시 확인</t>
  </si>
  <si>
    <t>누적 측정 9회 이상 상태에서 상세 카드 노출</t>
  </si>
  <si>
    <t>스트레스 / 잠재적 스트레스' 또는 '피로도 / 잠재적 피로도' 값 병기 표시</t>
  </si>
  <si>
    <t>그래프 포인트 1~8회</t>
  </si>
  <si>
    <t>TC_REC_019</t>
  </si>
  <si>
    <t>1~8회 측정 시 그래프 포인트 선택 동작 확인</t>
  </si>
  <si>
    <t>1~8회 측정 그래프에서 포인트 선택</t>
  </si>
  <si>
    <t>단일 값 표시</t>
  </si>
  <si>
    <t>그래프 포인트 9회 이상</t>
  </si>
  <si>
    <t>TC_REC_020</t>
  </si>
  <si>
    <t>9회 이상 측정 시 그래프 포인트 선택 동작 확인</t>
  </si>
  <si>
    <t>9회 이상 측정 그래프에서 포인트 선택</t>
  </si>
  <si>
    <t>현재값 + 잠재값 함께 표시</t>
  </si>
  <si>
    <t>상태 뱃지 1~8회</t>
  </si>
  <si>
    <t>TC_REC_021</t>
  </si>
  <si>
    <t>1~8회 측정 시 상태 뱃지 표시 확인</t>
  </si>
  <si>
    <t>1~8회 측정 상태에서 스트레스 52, 잠재적 미생성 상태</t>
  </si>
  <si>
    <t>잠재적 수치 '-'로 표시, 상태 뱃지는 기존 스트레스 수치 기준으로만 표시 (예: 관심)</t>
  </si>
  <si>
    <t>상태 뱃지 9회 이상</t>
  </si>
  <si>
    <t>TC_REC_022</t>
  </si>
  <si>
    <t>9회 이상 측정 시 상태 뱃지 개별 표시 확인</t>
  </si>
  <si>
    <t>9회 이상 측정 상태에서 스트레스 52, 잠재적 스트레스 59</t>
  </si>
  <si>
    <t>각 수치에 대해 개별 상태 뱃지 표시 (관심/관심)</t>
  </si>
  <si>
    <t>내 정보</t>
  </si>
  <si>
    <t>변경 버튼</t>
  </si>
  <si>
    <t>TC_SET_001</t>
  </si>
  <si>
    <t>회사 변경 버튼 클릭 시 OTP 입력 페이지 이동 확인</t>
  </si>
  <si>
    <t>내 정보에서 회사 [변경] 클릭</t>
  </si>
  <si>
    <t>OTP 입력 페이지로 이동</t>
  </si>
  <si>
    <t>회사코드 오류</t>
  </si>
  <si>
    <t>TC_SET_002</t>
  </si>
  <si>
    <t>잘못된 회사코드 입력 시 에러 메시지 노출</t>
  </si>
  <si>
    <t>잘못된 회사코드 입력 후 [확인] 클릭</t>
  </si>
  <si>
    <t>회사코드가 올바르지 않습니다.' 에러 메시지 노출</t>
  </si>
  <si>
    <t>회사코드 정상 인증</t>
  </si>
  <si>
    <t>TC_SET_003</t>
  </si>
  <si>
    <t>정상 회사코드 입력 시 정상 메시지 노출</t>
  </si>
  <si>
    <t>올바른 회사코드 입력 후 [확인] 클릭</t>
  </si>
  <si>
    <t>{company name} OTP가 정상적으로 확인되었습니다.' 메시지 노출, 회사명 자동 노출</t>
  </si>
  <si>
    <t>정보 확인 얼럿</t>
  </si>
  <si>
    <t>TC_SET_004</t>
  </si>
  <si>
    <t>회사/현장/협력사 선택 후 확인 얼럿 노출</t>
  </si>
  <si>
    <t>회사/현장/협력사 모두 선택 완료</t>
  </si>
  <si>
    <t>삼성물산 / B현장 / B협력사 정보가 맞는지 확인해주세요.' 얼럿 노출</t>
  </si>
  <si>
    <t>다시 선택</t>
  </si>
  <si>
    <t>TC_SET_005</t>
  </si>
  <si>
    <t>정보 확인 얼럿에서 다시 선택 클릭 시 동작 확인</t>
  </si>
  <si>
    <t>정보 확인 얼럿에서 [다시 선택] 클릭</t>
  </si>
  <si>
    <t>입력한 값 그대로 유지한 채 뒤로 이동</t>
  </si>
  <si>
    <t>얼굴 재등록 안내</t>
  </si>
  <si>
    <t>TC_SET_006</t>
  </si>
  <si>
    <t>정보 확인 얼럿에서 네 클릭 시 얼굴 재등록 팝업 노출</t>
  </si>
  <si>
    <t>정보 확인 얼럿에서 [네] 클릭</t>
  </si>
  <si>
    <t>메인으로 이동하면서 '측정하려면 얼굴 등록이 필요합니다.' 팝업 노출</t>
  </si>
  <si>
    <t>현장/협력사 변경</t>
  </si>
  <si>
    <t>현장 변경 진입</t>
  </si>
  <si>
    <t>TC_SET_007</t>
  </si>
  <si>
    <t>내 정보 화면에서 현장 입력 영역 선택 시 화면 이동 확인</t>
  </si>
  <si>
    <t>내 정보 화면에서 현장 입력 영역 클릭</t>
  </si>
  <si>
    <t>현장 선택 화면으로 이동</t>
  </si>
  <si>
    <t>협력사 변경 진입</t>
  </si>
  <si>
    <t>TC_SET_008</t>
  </si>
  <si>
    <t>내 정보 화면에서 협력사 입력 영역 선택 시 화면 이동 확인</t>
  </si>
  <si>
    <t>내 정보 화면에서 협력사 입력 영역 클릭</t>
  </si>
  <si>
    <t>협력사 선택 화면으로 이동</t>
  </si>
  <si>
    <t>변경 확인 모달</t>
  </si>
  <si>
    <t>TC_SET_009</t>
  </si>
  <si>
    <t>현장/협력사 선택 시 변경 확인 모달 노출</t>
  </si>
  <si>
    <t>현장 또는 협력사 항목 선택</t>
  </si>
  <si>
    <t>선택한 정보가 맞습니까?' 모달 노출, 선택한 현장명/협력사명 노출</t>
  </si>
  <si>
    <t>https://www.notion.so/3593c0c739e2807ba232fbe077c077b6?source=copy_link</t>
  </si>
  <si>
    <t>PIN 번호 변경</t>
  </si>
  <si>
    <t>TC_SET_010</t>
  </si>
  <si>
    <t>PIN 번호 변경 클릭 시 새 PIN번호 설정 화면 이동</t>
  </si>
  <si>
    <t>내 정보에서 'PIN 번호 변경' 클릭</t>
  </si>
  <si>
    <t>새 PIN번호 설정 화면으로 이동</t>
  </si>
  <si>
    <t>얼굴 정보</t>
  </si>
  <si>
    <t>이모티콘 표시</t>
  </si>
  <si>
    <t>TC_SET_011</t>
  </si>
  <si>
    <t>얼굴 정보 영역 이모티콘 표시 확인</t>
  </si>
  <si>
    <t>내 정보 화면 진입</t>
  </si>
  <si>
    <t>실제 사진 대신 공통 얼굴 이모티콘으로 표시</t>
  </si>
  <si>
    <t>재등록 확인 모달</t>
  </si>
  <si>
    <t>TC_SET_012</t>
  </si>
  <si>
    <t>얼굴 정보 영역 재등록 아이콘 클릭 시 확인 모달 노출</t>
  </si>
  <si>
    <t>얼굴 정보 영역의 재등록 아이콘 클릭</t>
  </si>
  <si>
    <t>얼굴 정보를 삭제하고 다시 등록하시겠습니까?' 모달 노출</t>
  </si>
  <si>
    <t>TC_SET_013</t>
  </si>
  <si>
    <t>재등록 확인 모달에서 취소 클릭 시 동작 확인</t>
  </si>
  <si>
    <t>재등록 확인 모달에서 [취소] 클릭</t>
  </si>
  <si>
    <t>팝업 닫힘, 기존 얼굴 정보 유지</t>
  </si>
  <si>
    <t>삭제 후 재등록</t>
  </si>
  <si>
    <t>TC_SET_014</t>
  </si>
  <si>
    <t>재등록 확인 모달에서 삭제 후 재등록 클릭 시 동작 확인</t>
  </si>
  <si>
    <t>재등록 확인 모달에서 [삭제 후 재등록] 클릭</t>
  </si>
  <si>
    <t>기존 얼굴 정보 삭제 후 사진 촬영 단계로 이동</t>
  </si>
  <si>
    <t>재등록 완료</t>
  </si>
  <si>
    <t>TC_SET_015</t>
  </si>
  <si>
    <t>얼굴 재등록 완료 시 모달 노출 확인</t>
  </si>
  <si>
    <t>사진 촬영 또는 업로드를 통한 얼굴 정보 재등록 완료</t>
  </si>
  <si>
    <t>얼굴 재등록이 완료되었어요!' 모달 노출</t>
  </si>
  <si>
    <t>언어 변경 진입</t>
  </si>
  <si>
    <t>TC_SET_016</t>
  </si>
  <si>
    <t>설정에서 언어 변경 클릭 시 언어 선택 화면 이동</t>
  </si>
  <si>
    <t>설정 화면에서 [언어 변경] 클릭</t>
  </si>
  <si>
    <t>언어 선택 화면으로 이동</t>
  </si>
  <si>
    <t>영어 변경 확인</t>
  </si>
  <si>
    <t>TC_SET_017</t>
  </si>
  <si>
    <t>영어 선택 시 확인 팝업 노출</t>
  </si>
  <si>
    <t>언어 선택 화면에서 'English' 선택</t>
  </si>
  <si>
    <t>영어로 변경하시겠습니까?' 확인 팝업 노출</t>
  </si>
  <si>
    <t>중국어 변경 확인</t>
  </si>
  <si>
    <t>TC_SET_018</t>
  </si>
  <si>
    <t>중국어 선택 시 확인 팝업 노출</t>
  </si>
  <si>
    <t>언어 선택 화면에서 '中国語' 선택</t>
  </si>
  <si>
    <t>중국어로 변경하시겠습니까?' 확인 팝업 노출</t>
  </si>
  <si>
    <t>일본어 변경 확인</t>
  </si>
  <si>
    <t>TC_SET_019</t>
  </si>
  <si>
    <t>일본어 선택 시 확인 팝업 노출</t>
  </si>
  <si>
    <t>언어 선택 화면에서 '日本語' 선택</t>
  </si>
  <si>
    <t>일본어로 변경하시겠습니까?' 확인 팝업 노출</t>
  </si>
  <si>
    <t>변경 확인 네</t>
  </si>
  <si>
    <t>TC_SET_020</t>
  </si>
  <si>
    <t>언어 변경 확인 팝업에서 네 클릭 시 동작 확인</t>
  </si>
  <si>
    <t>언어 변경 확인 팝업에서 [네] 클릭</t>
  </si>
  <si>
    <t>앱 재시작, 선택한 언어로 전체 UI 적용</t>
  </si>
  <si>
    <t>회원 탈퇴</t>
  </si>
  <si>
    <t>탈퇴 확인 팝업</t>
  </si>
  <si>
    <t>TC_SET_021</t>
  </si>
  <si>
    <t>회원 탈퇴 클릭 시 확인 팝업 노출</t>
  </si>
  <si>
    <t>설정 화면에서 [회원 탈퇴] 클릭</t>
  </si>
  <si>
    <t>회원을 탈퇴하시겠습니까?' 확인 팝업 노출</t>
  </si>
  <si>
    <t>TC_SET_022</t>
  </si>
  <si>
    <t>회원 탈퇴 확인 팝업에서 취소 클릭 시 동작 확인</t>
  </si>
  <si>
    <t>회원 탈퇴 확인 팝업에서 [취소] 클릭</t>
  </si>
  <si>
    <t>확인 버튼</t>
  </si>
  <si>
    <t>TC_SET_023</t>
  </si>
  <si>
    <t>회원 탈퇴 확인 팝업에서 확인 클릭 시 동작 확인</t>
  </si>
  <si>
    <t>회원 탈퇴 확인 팝업에서 [확인] 클릭</t>
  </si>
  <si>
    <t>회원 탈퇴 처리(계정 및 데이터 삭제), 로그인 화면 또는 초기 화면으로 이동</t>
  </si>
  <si>
    <t>설문</t>
  </si>
  <si>
    <t>설문 진입</t>
  </si>
  <si>
    <t>유효성 검사</t>
  </si>
  <si>
    <t>TC_SUR_001</t>
  </si>
  <si>
    <t>로그인 후 메인 홈 진입 시 설문 유효성 검사 확인</t>
  </si>
  <si>
    <t>오늘 데일리 한랭/온열 설문조사 미진행 상태로 로그인 후 메인 홈 진입</t>
  </si>
  <si>
    <t>설문 진입 화면(설문 안내)으로 이동</t>
  </si>
  <si>
    <t>https://www.notion.so/TC_SUR_001-3613c0c739e28068a2a4d805ae5d323a?source=copy_link</t>
  </si>
  <si>
    <t>1회 진행 후 진입</t>
  </si>
  <si>
    <t>TC_SUR_002</t>
  </si>
  <si>
    <t>오늘 설문조사 1회 진행 후 메인 홈 진입 시 동작 확인</t>
  </si>
  <si>
    <t>오늘 데일리 한랭/온열 설문조사 1회 진행 완료 후 로그인</t>
  </si>
  <si>
    <t>메인 홈으로 바로 이동</t>
  </si>
  <si>
    <t>설문으로 이동 버튼</t>
  </si>
  <si>
    <t>TC_SUR_003</t>
  </si>
  <si>
    <t>설문 안내 화면에서 설문으로 이동 클릭 시 동작 확인</t>
  </si>
  <si>
    <t>설문 안내 화면에서 [설문으로 이동] 클릭</t>
  </si>
  <si>
    <t>설문 진입 화면으로 이동</t>
  </si>
  <si>
    <t>동절기 설문 폼</t>
  </si>
  <si>
    <t>한랭 질환 설문 표시</t>
  </si>
  <si>
    <t>TC_SUR_004</t>
  </si>
  <si>
    <t>ON 상태 + 기간 도래 시 한랭 질환 설문조사 View 노출 확인</t>
  </si>
  <si>
    <t>관리자 웹 ON 설정 + 설문조사 기간 내</t>
  </si>
  <si>
    <t>설문 진입 화면에 한랭 질환 설문조사 View 노출</t>
  </si>
  <si>
    <t>https://www.notion.so/TC_SUR_004-3613c0c739e280a9861aca96ec90e070?source=copy_link</t>
  </si>
  <si>
    <t>OFF 상태</t>
  </si>
  <si>
    <t>TC_SUR_005</t>
  </si>
  <si>
    <t>OFF 상태 시 설문 View 미노출 확인</t>
  </si>
  <si>
    <t>관리자 웹 OFF 설정 상태</t>
  </si>
  <si>
    <t>설문 진입 화면에 한랭 질환 설문조사 View 노출 안 됨</t>
  </si>
  <si>
    <t>전체 필수 입력</t>
  </si>
  <si>
    <t>TC_SUR_006</t>
  </si>
  <si>
    <t>설문 1~6번 모두 입력 시 제출 버튼 활성화 확인</t>
  </si>
  <si>
    <t>설문 1~6번 모두 응답</t>
  </si>
  <si>
    <t>[제출] 버튼 활성화</t>
  </si>
  <si>
    <t>필수 입력 미완료</t>
  </si>
  <si>
    <t>TC_SUR_007</t>
  </si>
  <si>
    <t>설문 일부 미입력 시 제출 버튼 비활성화 확인</t>
  </si>
  <si>
    <t>설문 1~6번 중 일부만 응답</t>
  </si>
  <si>
    <t>[제출] 버튼 비활성화</t>
  </si>
  <si>
    <t>뒤로가기 클릭</t>
  </si>
  <si>
    <t>TC_SUR_008</t>
  </si>
  <si>
    <t>설문 중 뒤로가기 클릭 시 중단 얼럿 노출</t>
  </si>
  <si>
    <t>설문 폼 작성 중 [뒤로가기] 클릭</t>
  </si>
  <si>
    <t>설문을 중단할까요?' 얼럿 노출, [취소][중단하기] 버튼 노출</t>
  </si>
  <si>
    <t>TC_SUR_009</t>
  </si>
  <si>
    <t>중단 얼럿에서 취소 클릭 시 동작 확인</t>
  </si>
  <si>
    <t>중단 얼럿에서 [취소] 클릭</t>
  </si>
  <si>
    <t>설문 그대로 유지</t>
  </si>
  <si>
    <t>중단하기 버튼</t>
  </si>
  <si>
    <t>TC_SUR_010</t>
  </si>
  <si>
    <t>중단 얼럿에서 중단하기 클릭 시 동작 확인</t>
  </si>
  <si>
    <t>중단 얼럿에서 [중단하기] 클릭</t>
  </si>
  <si>
    <t>이전 화면으로 이동, 응답 내용 미저장</t>
  </si>
  <si>
    <t>제출 확인 얼럿</t>
  </si>
  <si>
    <t>TC_SUR_011</t>
  </si>
  <si>
    <t>제출 버튼 클릭 시 수정 불가 얼럿 노출</t>
  </si>
  <si>
    <t>설문 작성 완료 후 [제출] 버튼 클릭</t>
  </si>
  <si>
    <t>제출 후 수정할 수 없습니다. 제출하시겠습니까?' 얼럿 노출</t>
  </si>
  <si>
    <t>제출 취소</t>
  </si>
  <si>
    <t>TC_SUR_012</t>
  </si>
  <si>
    <t>제출 얼럿에서 취소 클릭 시 동작 확인</t>
  </si>
  <si>
    <t>제출 얼럿에서 [취소] 클릭</t>
  </si>
  <si>
    <t>얼럿 닫힘, 설문 그대로 유지</t>
  </si>
  <si>
    <t>제출 확인</t>
  </si>
  <si>
    <t>TC_SUR_013</t>
  </si>
  <si>
    <t>제출 얼럿에서 제출 클릭 시 동작 확인</t>
  </si>
  <si>
    <t>제출 얼럿에서 [제출] 클릭</t>
  </si>
  <si>
    <r>
      <rPr>
        <rFont val="&quot;맑은 고딕&quot;, monospace"/>
        <color theme="1"/>
      </rPr>
      <t xml:space="preserve">얼럿 닫힘, </t>
    </r>
    <r>
      <rPr>
        <rFont val="&quot;맑은 고딕&quot;, monospace"/>
        <strike/>
        <color theme="1"/>
      </rPr>
      <t>측정 화면으로 이동</t>
    </r>
  </si>
  <si>
    <t>뇌심혈 설문 폼</t>
  </si>
  <si>
    <t>뇌심혈 설문 표시</t>
  </si>
  <si>
    <t>TC_SUR_014</t>
  </si>
  <si>
    <t>ON 상태 + 기간 도래 시 뇌심혈 질환 예방 설문 View 노출 확인</t>
  </si>
  <si>
    <t>설문 진입 화면에 뇌심혈 질환 예방 설문 View 노출</t>
  </si>
  <si>
    <t>TC_SUR_015</t>
  </si>
  <si>
    <t>OFF 상태 시 뇌심혈 설문 View 미노출 확인</t>
  </si>
  <si>
    <t>설문 진입 화면에 뇌심혈 질환 예방 설문 View 노출 안 됨</t>
  </si>
  <si>
    <t>스마트밴드 연동</t>
  </si>
  <si>
    <t>연동 시작</t>
  </si>
  <si>
    <t>연결된 기기 없음</t>
  </si>
  <si>
    <t>TC_SMA_001</t>
  </si>
  <si>
    <t>이전에 연동된 기기가 없는 경우 화면 표시 확인</t>
  </si>
  <si>
    <t>스마트밴드 연동 화면 진입 (연동된 기기 없음)</t>
  </si>
  <si>
    <t>현재 연결된 기기가 없습니다' 문구 노출, [새 기기 추가] 버튼 노출</t>
  </si>
  <si>
    <t>새 기기 추가</t>
  </si>
  <si>
    <t>TC_SMA_002</t>
  </si>
  <si>
    <t>새 기기 추가 클릭 시 QR 스캔 화면 진입 확인</t>
  </si>
  <si>
    <t>[새 기기 추가] 버튼 클릭</t>
  </si>
  <si>
    <t>QR 코드 스캔 화면으로 진입</t>
  </si>
  <si>
    <t>QR 스캔 성공</t>
  </si>
  <si>
    <t>TC_SMA_003</t>
  </si>
  <si>
    <t>QR 스캔 성공 시 기기 등록 완료 화면 이동</t>
  </si>
  <si>
    <t>스마트밴드 QR 코드 스캔 성공</t>
  </si>
  <si>
    <t>기기 등록 완료!' 화면 노출, 기기명+MAC 표시, 연결됨 상태 표시</t>
  </si>
  <si>
    <t>직접 입력 진입</t>
  </si>
  <si>
    <t>TC_SMA_004</t>
  </si>
  <si>
    <t>직접 입력 클릭 시 MAC 주소 입력 화면 진입</t>
  </si>
  <si>
    <t>QR 스캔 화면에서 [직접 입력] 클릭</t>
  </si>
  <si>
    <t>MAC 주소 입력 화면으로 이동</t>
  </si>
  <si>
    <t>MAC 주소 형식 오류</t>
  </si>
  <si>
    <t>TC_SMA_005</t>
  </si>
  <si>
    <t>잘못된 형식의 MAC 주소 입력 시 에러 메시지 노출</t>
  </si>
  <si>
    <t>MAC 주소에 형식에 맞지 않는 값 입력</t>
  </si>
  <si>
    <t>영문과 숫자 이외에 입력 불가</t>
  </si>
  <si>
    <t>MAC 주소 등록 불가</t>
  </si>
  <si>
    <t>TC_SMA_006</t>
  </si>
  <si>
    <t>유효하지 않은 MAC 주소 등록 시 에러 모달 노출</t>
  </si>
  <si>
    <t>유효하지 않거나 연결할 수 없는 MAC 주소 등록 시도</t>
  </si>
  <si>
    <t>기기를 찾을수 없어요. 스마트밴드가 켜져있고 휴대폰 근처에 있는지 확인후 다시 시도해주세요' 모달 노출</t>
  </si>
  <si>
    <t>연동 완료</t>
  </si>
  <si>
    <t>홈으로 이동</t>
  </si>
  <si>
    <t>TC_SMA_007</t>
  </si>
  <si>
    <t>기기 등록 완료 후 홈으로 이동 클릭 시 동작 확인</t>
  </si>
  <si>
    <t>기기 등록 완료 화면에서 [홈으로 이동] 클릭</t>
  </si>
  <si>
    <t>메인 화면 진입, 워치 연동 완료 상태 표시</t>
  </si>
  <si>
    <t>관리자 웹 반영</t>
  </si>
  <si>
    <t>TC_SMA_008</t>
  </si>
  <si>
    <t>기기 연동 완료 시 관리자 웹 상태 반영 확인</t>
  </si>
  <si>
    <t>기기 연동 완료</t>
  </si>
  <si>
    <t>관리자 웹 사용자 스마트밴드 상태 '연결됨' 표시</t>
  </si>
  <si>
    <t>관리자 웹에 스마트밴드 연동상태 항목이 없음</t>
  </si>
  <si>
    <t>https://www.notion.so/TC_SMA_008-35f3c0c739e2802cb7a2d9a07511eee6?v=3593c0c739e281d5a125000cfbf2dd03&amp;source=copy_link</t>
  </si>
  <si>
    <t>기기 목록</t>
  </si>
  <si>
    <t>대표 기기 노출</t>
  </si>
  <si>
    <t>TC_SMA_009</t>
  </si>
  <si>
    <t>이전 연동 기기가 있는 경우 대표 기기 노출 확인</t>
  </si>
  <si>
    <t>이전 연동된 기기가 있는 상태에서 설정 진입</t>
  </si>
  <si>
    <t>대표 기기 1개 노출 (기기명 + SN), 연결 상태 표시 (연결됨/연결 안됨)</t>
  </si>
  <si>
    <t>대표기기 선택 오류</t>
  </si>
  <si>
    <t>https://www.notion.so/TC_SMA_009-35f3c0c739e28060acfdedaa143c2297?v=3593c0c739e281d5a125000cfbf2dd03&amp;source=copy_link</t>
  </si>
  <si>
    <t>전체 기기 리스트</t>
  </si>
  <si>
    <t>TC_SMA_010</t>
  </si>
  <si>
    <t>스마트밴드 연동 메뉴 진입 시 전체 기기 리스트 노출</t>
  </si>
  <si>
    <t>스마트밴드 연동 메뉴 진입</t>
  </si>
  <si>
    <t>등록된 전체 기기 리스트 노출, 각 기기별 연결 상태 표시</t>
  </si>
  <si>
    <t>자동 재연결</t>
  </si>
  <si>
    <t>TC_SMA_011</t>
  </si>
  <si>
    <t>블루투스 범위 내 등록 기기 자동 연결 확인</t>
  </si>
  <si>
    <t>등록된 기기 중 블루투스 연결 가능한 기기 존재</t>
  </si>
  <si>
    <t>자동 연결 시도 (조건: 블루투스 범위 내 + 이전 등록 기기)</t>
  </si>
  <si>
    <t>https://www.notion.so/TC_SMA_011-35f3c0c739e280ed901ac9a51b7cc0f4?v=3593c0c739e281d5a125000cfbf2dd03&amp;source=copy_link</t>
  </si>
  <si>
    <t>연결 실패</t>
  </si>
  <si>
    <t>TC_SMA_012</t>
  </si>
  <si>
    <t>기기 연결 실패 시 모달 노출</t>
  </si>
  <si>
    <t>연결 실패 (블루투스 끊김, 거리 이탈 등)</t>
  </si>
  <si>
    <t>기기를 찾을수 없어요. 스마트밴드가 켜져있고 휴대폰 근처에 있는지 확인 후 다시 시도해주세요' 모달 노출, 확인 버튼 표시</t>
  </si>
  <si>
    <t>모달노출 X</t>
  </si>
  <si>
    <t>https://www.notion.so/TC_SMA_012-013-35f3c0c739e280c6b474ed0c9f05fc34?v=3593c0c739e281d5a125000cfbf2dd03&amp;source=copy_link</t>
  </si>
  <si>
    <t>연결 해제</t>
  </si>
  <si>
    <t>연결 끊김 알림</t>
  </si>
  <si>
    <t>TC_SMA_013</t>
  </si>
  <si>
    <t>블루투스 연결 끊김 시 알림 노출</t>
  </si>
  <si>
    <t>블루투스 연결 끊김 (거리 이탈/기기 전원 OFF 등)</t>
  </si>
  <si>
    <t>블루투스가 꺼져 았어요 블루투스를 켠 후 다시 시도해주세요' 알림 노출, 해당 기기 상태 '연결 안됨'으로 변경</t>
  </si>
  <si>
    <t>알림 노출X,. 연결안됨으로 변경 안함</t>
  </si>
  <si>
    <t>TC_SMA_014</t>
  </si>
  <si>
    <t>앱에서 페어링 해제 상태 관리자 웹에 반영 확인</t>
  </si>
  <si>
    <t>앱에서 블루투스 연결 끊김 발생</t>
  </si>
  <si>
    <t>관리자 웹 해당 사용자/기기 스마트밴드 연동 상태 '연결 안됨'으로 표시</t>
  </si>
  <si>
    <t>관리자 웹 미구현으로 테스트 불가</t>
  </si>
  <si>
    <t>TC_SMA_008 이슈 처리 후 테스트 예정</t>
  </si>
  <si>
    <t>관리자 웹 필터</t>
  </si>
  <si>
    <t>필터 설정 모달</t>
  </si>
  <si>
    <t>TC_SMA_015</t>
  </si>
  <si>
    <t>관리자 웹 필터 설정 클릭 시 모달 노출</t>
  </si>
  <si>
    <t>관리자 웹 기술인 관리에서 필터 설정 클릭</t>
  </si>
  <si>
    <t>필터 설정 모달 노출, '스마트밴드 연동' 체크박스 표시</t>
  </si>
  <si>
    <t>스마트밴드 연동 필터</t>
  </si>
  <si>
    <t>TC_SMA_016</t>
  </si>
  <si>
    <t>스마트밴드 연동 체크박스 선택 시 사용자 필터링 확인</t>
  </si>
  <si>
    <t>필터 설정에서 '스마트밴드 연동' 체크</t>
  </si>
  <si>
    <t>스마트밴드 연동된 사용자만 표시</t>
  </si>
  <si>
    <t>5월 18일 확인 가능</t>
  </si>
  <si>
    <t>이상자 데이터</t>
  </si>
  <si>
    <t>이상 데이터 전송 주기</t>
  </si>
  <si>
    <t>TC_MEA_015</t>
  </si>
  <si>
    <t>이상데이터 수신 주기 확인 (1시간 간격)</t>
  </si>
  <si>
    <t>스마트 밴드 연결 상태에서 충전 부위를 바닥으로 향하게 둔다</t>
  </si>
  <si>
    <t>이상 심박수가 1시간 단위로 기록된다. (관리자웹 동일)</t>
  </si>
  <si>
    <t>기능명_대분류</t>
  </si>
  <si>
    <t>기능명_중분류</t>
  </si>
  <si>
    <t>기능명_소분류</t>
  </si>
  <si>
    <t>테스트결과 (260515)</t>
  </si>
  <si>
    <t>인터넷 미연결 상태에서 로그인</t>
  </si>
  <si>
    <t>인터넷 미연결 상태에서 로그인 시도</t>
  </si>
  <si>
    <t>'네트워크 연결 상태를 확인해주세요' 팝업 메시지 발생</t>
  </si>
  <si>
    <t>간편 회원 가입</t>
  </si>
  <si>
    <t>메인 홈</t>
  </si>
  <si>
    <t>회원가입 진입</t>
  </si>
  <si>
    <t>메인 홈에서 간편 회원가입 진입</t>
  </si>
  <si>
    <t>메인 홈에서 간편 회원가입 항목 선택</t>
  </si>
  <si>
    <t>회원가입에서 서비스 이용약관 페이지로 이동</t>
  </si>
  <si>
    <t>정보 입력 페이지 이동</t>
  </si>
  <si>
    <t>이용약관 동의 후 다음 버튼 클릭</t>
  </si>
  <si>
    <t>이용약관 페이지에서 [다음] 버튼 클릭</t>
  </si>
  <si>
    <t>내 정보를 입력하는 페이지로 이동</t>
  </si>
  <si>
    <t>이용약관</t>
  </si>
  <si>
    <t>약관 내용 확인</t>
  </si>
  <si>
    <t>이용약관 항목 클릭 시 안내 내용 확인</t>
  </si>
  <si>
    <t>서비스 이용약관/개인정보 수집 이용 동의서/민감정보 수집 이용 동의서 각 항목 클릭</t>
  </si>
  <si>
    <t>각 약관의 안내 내용이 노출됨</t>
  </si>
  <si>
    <t>전체 동의 체크박스 활성화</t>
  </si>
  <si>
    <t>전체 약관 동의 체크박스 클릭</t>
  </si>
  <si>
    <t>각각의 체크박스 모두 선택되며 [다음] 버튼 활성화</t>
  </si>
  <si>
    <t>전체 약관 개별 선택 시 [다음] 활성화</t>
  </si>
  <si>
    <t>각각의 체크박스를 모두 선택</t>
  </si>
  <si>
    <t>[다음] 버튼 활성화</t>
  </si>
  <si>
    <t>약관 미선택 시 [다음] 비활성화</t>
  </si>
  <si>
    <t>전체 약관 중 일부만 선택하거나 미선택</t>
  </si>
  <si>
    <t>[다음] 버튼 비활성화</t>
  </si>
  <si>
    <t>이용약관 화면 뒤로가기</t>
  </si>
  <si>
    <t>이용약관 화면에서 뒤로가기 클릭</t>
  </si>
  <si>
    <t>이전 화면으로 이동</t>
  </si>
  <si>
    <t>전화번호 유효성</t>
  </si>
  <si>
    <t>이미 등록된 전화번호 입력</t>
  </si>
  <si>
    <t>이미 등록되어 있는 전화번호 입력 (간편가입/인증요청은 별도 상관없음)</t>
  </si>
  <si>
    <t>에러 메시지 '이미 등록된 전화번호입니다.' 노출</t>
  </si>
  <si>
    <t>전화번호 입력 형식</t>
  </si>
  <si>
    <t>TC_REG_009</t>
  </si>
  <si>
    <t>전화번호 입력 시 '-' 제거</t>
  </si>
  <si>
    <t>전화번호 입력란에 '-'가 포함된 번호 입력</t>
  </si>
  <si>
    <t>-'가 자동으로 제거됨</t>
  </si>
  <si>
    <t>전화번호 자릿수</t>
  </si>
  <si>
    <t>전화번호 11자리 이상 입력 가능</t>
  </si>
  <si>
    <t>전화번호 입력란 (placeholder: 01012345678)</t>
  </si>
  <si>
    <t>이름 유효성 - 필수</t>
  </si>
  <si>
    <t>이름 미입력 검증</t>
  </si>
  <si>
    <t>이름 입력란을 비워둔 상태에서 [저장] 클릭</t>
  </si>
  <si>
    <t>이름 유효성 - 특수문자</t>
  </si>
  <si>
    <t>이름 특수문자/숫자 입력</t>
  </si>
  <si>
    <t>이름 입력란에 특수문자 혹은 숫자 입력</t>
  </si>
  <si>
    <t>특수문자나 숫자가 입력되지 않음</t>
  </si>
  <si>
    <t>이름 유효성 - 글자수</t>
  </si>
  <si>
    <t>이름 1글자 입력</t>
  </si>
  <si>
    <t>이름 입력란에 1글자만 입력</t>
  </si>
  <si>
    <t>에러 메시지 '2글자 이상 입력해 주세요.' 노출</t>
  </si>
  <si>
    <t>이름 유효성 - 초성</t>
  </si>
  <si>
    <t>이름 초성으로 입력</t>
  </si>
  <si>
    <t>이름 입력란에 초성으로 입력</t>
  </si>
  <si>
    <t>에러 메시지 '이름은 초성이 아닌 전체 글자로 입력해주세요.' 노출</t>
  </si>
  <si>
    <t>성별 단일 선택</t>
  </si>
  <si>
    <t>여성/남성 버튼 중 하나 선택</t>
  </si>
  <si>
    <t>선택한 성별 단일 선택 가능</t>
  </si>
  <si>
    <t>출생년도 드롭다운</t>
  </si>
  <si>
    <t>출생년도 드롭다운 노출</t>
  </si>
  <si>
    <t>출생년도 API 연동된 모든 출생년도 내역 노출, 현재 년도까지 노출</t>
  </si>
  <si>
    <t>정보 입력 화면 뒤로가기</t>
  </si>
  <si>
    <t>정보 입력 화면에서 뒤로가기 클릭</t>
  </si>
  <si>
    <t>팝업창</t>
  </si>
  <si>
    <t>저장 버튼 클릭</t>
  </si>
  <si>
    <t>정보 입력 후 저장 버튼 클릭</t>
  </si>
  <si>
    <t>정보 입력 후 [저장] 버튼 클릭</t>
  </si>
  <si>
    <t>팝업창으로 이동, '#(이름)#(전화번호) 정보가 맞는지 확인해주세요.' 문구 노출</t>
  </si>
  <si>
    <t>팝업창 - 아니요</t>
  </si>
  <si>
    <t>정보 확인 팝업 - 아니요</t>
  </si>
  <si>
    <t>팝업창에서 [아니요] 클릭</t>
  </si>
  <si>
    <t>현장 페이지 유지</t>
  </si>
  <si>
    <t>팝업창 - 네</t>
  </si>
  <si>
    <t>정보 확인 팝업 - 네</t>
  </si>
  <si>
    <t>팝업창에서 [네] 클릭</t>
  </si>
  <si>
    <t>현장 선택 리스트로 이동</t>
  </si>
  <si>
    <t>현장/협력사 선택</t>
  </si>
  <si>
    <t>현장 선택 팝업</t>
  </si>
  <si>
    <t>현장 선택 후 팝업창 노출</t>
  </si>
  <si>
    <t>현장 리스트에서 현장 선택</t>
  </si>
  <si>
    <t>팝업창 노출 - 제목: '선택한 정보가 맞습니까?', 내용: #(선택한 현장 명)</t>
  </si>
  <si>
    <t>현장 선택 - 아니요</t>
  </si>
  <si>
    <t>현장 선택 팝업 아니요</t>
  </si>
  <si>
    <t>현장 선택 팝업에서 [아니요] 클릭</t>
  </si>
  <si>
    <t>얼럿 닫히면서 이전 화면으로 이동</t>
  </si>
  <si>
    <t>현장 선택 - 네</t>
  </si>
  <si>
    <t>현장 선택 팝업 네</t>
  </si>
  <si>
    <t>현장 선택 팝업에서 [네] 클릭</t>
  </si>
  <si>
    <t>협력사 페이지로 이동</t>
  </si>
  <si>
    <t>협력사 선택 팝업</t>
  </si>
  <si>
    <t>협력사 선택 후 팝업창 노출</t>
  </si>
  <si>
    <t>협력사 리스트에서 협력사 선택</t>
  </si>
  <si>
    <t>팝업창 노출 - 제목: '선택한 정보가 맞습니까?', 내용: #(선택한 협력사 명)</t>
  </si>
  <si>
    <t>협력사 선택 - 아니요</t>
  </si>
  <si>
    <t>협력사 선택 팝업 아니요</t>
  </si>
  <si>
    <t>협력사 선택 팝업에서 [아니요] 클릭</t>
  </si>
  <si>
    <t>협력사 페이지 유지</t>
  </si>
  <si>
    <t>협력사 선택 - 네</t>
  </si>
  <si>
    <t>협력사 선택 팝업 네</t>
  </si>
  <si>
    <t>협력사 선택 팝업에서 [네] 클릭</t>
  </si>
  <si>
    <t>얼굴 등록 페이지로 이동</t>
  </si>
  <si>
    <t>현장/협력사 선택 화면 뒤로가기</t>
  </si>
  <si>
    <t>얼굴 등록 페이지 진입</t>
  </si>
  <si>
    <t>현장/협력사 선택 후 얼굴 등록 페이지 이동</t>
  </si>
  <si>
    <t>현장/협력사 선택 완료</t>
  </si>
  <si>
    <t>얼굴 등록 시작</t>
  </si>
  <si>
    <t>얼굴 등록하기 버튼 클릭</t>
  </si>
  <si>
    <t>[얼굴 등록하기] 버튼 클릭</t>
  </si>
  <si>
    <t>얼굴 등록 진행</t>
  </si>
  <si>
    <t>뒤로가기 처리</t>
  </si>
  <si>
    <t>얼굴 등록 페이지 뒤로가기</t>
  </si>
  <si>
    <t>얼굴 등록 페이지에서 뒤로가기 클릭</t>
  </si>
  <si>
    <t>협력사 선택 페이지로 이동</t>
  </si>
  <si>
    <t>보정 프로세스 추가 - 변경사항</t>
  </si>
  <si>
    <t>간편가입 얼굴 등록 후 보정 프로세스 - 카프 혈압계 입력 후 뒤로가기</t>
  </si>
  <si>
    <t>얼굴 등록 → 카프 혈압계 입력 → 보정 → 뒤로가기</t>
  </si>
  <si>
    <t>카프 혈압계 재입력 → 보정 → 보정 완료 프로세스로 진행</t>
  </si>
  <si>
    <t>간편가입 완료 후 이탈</t>
  </si>
  <si>
    <t>간편가입(얼굴 등록) → 카프 혈압계 입력 → 보정 → 앱 이탈</t>
  </si>
  <si>
    <t>보정 중 앱 이탈</t>
  </si>
  <si>
    <t>보정 화면에서 재시작 됨</t>
  </si>
  <si>
    <t>간편가입 재시도 차단</t>
  </si>
  <si>
    <t>간편가입 프로세스로 재시도하는 경우</t>
  </si>
  <si>
    <t>얼굴 등록, 보정 단계에서 이탈한 사용자라면 이미 가입이 완료된 상태</t>
  </si>
  <si>
    <t>간편가입 진행 불가능 (전화번호가 등록되어 있어 진행 불가)</t>
  </si>
  <si>
    <t>얼굴 측정</t>
  </si>
  <si>
    <t>얼굴 측정 진행</t>
  </si>
  <si>
    <t>얼굴 측정 프로세스 진행</t>
  </si>
  <si>
    <t>15초 동안 얼굴 측정 프로세스를 진행</t>
  </si>
  <si>
    <t>얼굴 측정 시 오류 검증 진행</t>
  </si>
  <si>
    <t>측정 오류 - YES</t>
  </si>
  <si>
    <t>얼굴 캡처 후, 사진 등록 여부 화면으로 이동하는지 확인</t>
  </si>
  <si>
    <t>얼굴 측정 중 오류 발생</t>
  </si>
  <si>
    <t>이 사진으로 등록할지 여부 화면으로 이동</t>
  </si>
  <si>
    <t>측정 오류 - NO</t>
  </si>
  <si>
    <t>얼굴 측정 시 오류 없음</t>
  </si>
  <si>
    <t>얼굴 측정 정상</t>
  </si>
  <si>
    <t>측정 시 오류 표시</t>
  </si>
  <si>
    <t>사진 등록 여부</t>
  </si>
  <si>
    <t>사진 등록 - 네</t>
  </si>
  <si>
    <t>TC_REG_037</t>
  </si>
  <si>
    <t>촬영 사진으로 등록 확정</t>
  </si>
  <si>
    <t>[네, 이 사진으로 등록할게요] 클릭</t>
  </si>
  <si>
    <t>5번(보정 시작하기)으로 이동, 등록한 사진은 AWS로 업로드</t>
  </si>
  <si>
    <t>재촬영</t>
  </si>
  <si>
    <t>TC_REG_038</t>
  </si>
  <si>
    <t>재촬영 진행</t>
  </si>
  <si>
    <t>[아니요, 재촬영할게요] 클릭</t>
  </si>
  <si>
    <t>3번으로 이동하여 얼굴 재촬영 진행</t>
  </si>
  <si>
    <t>TC_REG_039</t>
  </si>
  <si>
    <t>사진 확인 화면 뒤로가기</t>
  </si>
  <si>
    <t>보정존 이동</t>
  </si>
  <si>
    <t>간편가입 후 보정존 이동</t>
  </si>
  <si>
    <t>간편가입 정상 완료</t>
  </si>
  <si>
    <t>보정존으로 이동하면서 화면으로 이동</t>
  </si>
  <si>
    <t>보정 시작하기 버튼</t>
  </si>
  <si>
    <t>보정 시작하기 클릭 시 안내 가이드 노출</t>
  </si>
  <si>
    <t>[보정 시작하기] 버튼 클릭</t>
  </si>
  <si>
    <t>카프 혈압계 측정 적용 안내 가이드 노출 + 팝업창 - '카프 혈압계로 측정한 수치를 알고 있으신가요?'</t>
  </si>
  <si>
    <t>팝업 - 아니요/몰라요</t>
  </si>
  <si>
    <t>(사전조건)
보정 기술인의 소속 현장이 사우디 현장 소속이여야 함
수치 모를 때 팝업 처리</t>
  </si>
  <si>
    <t>팝업창에서 [아니요/몰라요] 클릭</t>
  </si>
  <si>
    <t>측정하지 않으셨다면 [네] 알아두 클릭, 카프 작용 안내 가이드 노출</t>
  </si>
  <si>
    <t>팝업 - 네 알아요</t>
  </si>
  <si>
    <t>(사전조건)
보정 기술인의 소속 현장이 사우디 현장 소속이여야 함
수치 알 때 팝업 처리</t>
  </si>
  <si>
    <t>팝업창에서 [네 알아요] 클릭</t>
  </si>
  <si>
    <t>카프 작용 안내 가이드 노출</t>
  </si>
  <si>
    <t>사우디 현장</t>
  </si>
  <si>
    <t>사우디 현장일 경우 추가 정보</t>
  </si>
  <si>
    <t>보정 시작하기 클릭 시 사우디 현장</t>
  </si>
  <si>
    <t>추가 정보를 입력하는 페이지로 이동</t>
  </si>
  <si>
    <t>rkddusrud777@naver.com/qwer1234!</t>
  </si>
  <si>
    <t>카프 혈압계 가이드</t>
  </si>
  <si>
    <t>안내 가이드 1</t>
  </si>
  <si>
    <t>TC_REG_045</t>
  </si>
  <si>
    <t>카프 착용 안내 가이드 1</t>
  </si>
  <si>
    <t>보정 시작 후 카프 착용 안내 가이드 진입</t>
  </si>
  <si>
    <t>문구: '손바닥을 위로 하고, 호스를 아래로 내려 커프를 틈 없이 고정하세요.' 노출, [다음(1/4)] 버튼 노출</t>
  </si>
  <si>
    <t>안내 가이드 1 다음</t>
  </si>
  <si>
    <t>TC_REG_046</t>
  </si>
  <si>
    <t>안내 가이드 1 다음 버튼</t>
  </si>
  <si>
    <t>[다음(1/4)] 버튼 클릭</t>
  </si>
  <si>
    <t>2번(가이드 2)으로 이동</t>
  </si>
  <si>
    <t>안내 가이드 2</t>
  </si>
  <si>
    <t>TC_REG_047</t>
  </si>
  <si>
    <t>카프 착용 안내 가이드 2</t>
  </si>
  <si>
    <t>안내 가이드 2 화면 진입</t>
  </si>
  <si>
    <t>문구: '커프를 심장과 동일한 높이에 맞추세요.' 노출, [다음(2/4)] 버튼 노출</t>
  </si>
  <si>
    <t>안내 가이드 3</t>
  </si>
  <si>
    <t>TC_REG_048</t>
  </si>
  <si>
    <t>카프 착용 안내 가이드 3</t>
  </si>
  <si>
    <t>안내 가이드 3 화면 진입</t>
  </si>
  <si>
    <t>문구: '올바르게 카프를 착용했다면, 시작 버튼을 눌러주세요.' 노출, [다음(3/4)] 버튼 노출</t>
  </si>
  <si>
    <t>안내 가이드 4</t>
  </si>
  <si>
    <t>TC_REG_049</t>
  </si>
  <si>
    <t>카프 착용 안내 가이드 4</t>
  </si>
  <si>
    <t>안내 가이드 4 화면 진입</t>
  </si>
  <si>
    <t>문구: '측정 중엔 말하거나 움직이지 마세요.' 노출, [측정 시작하기(4/4)] 버튼 노출</t>
  </si>
  <si>
    <t>측정 시작하기</t>
  </si>
  <si>
    <t>TC_REG_050</t>
  </si>
  <si>
    <t>측정 시작하기 버튼 클릭</t>
  </si>
  <si>
    <t>[측정 시작하기(4/4)] 버튼 클릭</t>
  </si>
  <si>
    <t>심혈관 분포 값 입력하는 페이지로 이동</t>
  </si>
  <si>
    <t>TC_REG_051</t>
  </si>
  <si>
    <t>안내 가이드 화면 뒤로가기</t>
  </si>
  <si>
    <t>안내 가이드 화면에서 뒤로가기 클릭</t>
  </si>
  <si>
    <t>보정 값 입력</t>
  </si>
  <si>
    <t>혈압값 입력</t>
  </si>
  <si>
    <t>1차 측정 입력</t>
  </si>
  <si>
    <t>TC_CAL_001</t>
  </si>
  <si>
    <t>1차 측정 결과 값 숫자만 입력 가능</t>
  </si>
  <si>
    <t>1차 측정 결과 값 입력란에 숫자 입력</t>
  </si>
  <si>
    <t>숫자만 입력 가능, 999자리까지 입력 가능</t>
  </si>
  <si>
    <t>2차 측정 입력</t>
  </si>
  <si>
    <t>TC_CAL_002</t>
  </si>
  <si>
    <t>2차 측정 결과 값 숫자만 입력 가능</t>
  </si>
  <si>
    <t>2차 측정 결과 값 입력란에 숫자 입력</t>
  </si>
  <si>
    <t>TC_CAL_003</t>
  </si>
  <si>
    <t>값 미입력 또는 에러 시 다음 버튼 비활성화</t>
  </si>
  <si>
    <t>입력값 안했거나 에러문구 났을 경우</t>
  </si>
  <si>
    <t>[다음] 버튼 비활성화 처리</t>
  </si>
  <si>
    <t>TC_CAL_004</t>
  </si>
  <si>
    <t>정상 입력 시 다음 버튼 활성화</t>
  </si>
  <si>
    <t>1차/2차 모두 정상 입력 + 에러 없음</t>
  </si>
  <si>
    <t>혈압값 유효성</t>
  </si>
  <si>
    <t>최고 심혈관 분포 안한 경우 (1차)</t>
  </si>
  <si>
    <t>TC_CAL_005</t>
  </si>
  <si>
    <t>1차 - 최고 심혈관 분포 입력 후 최저 심혈관 분포 값 입력 안함</t>
  </si>
  <si>
    <t>최고 심혈관 분포 입력 후 최저 미입력</t>
  </si>
  <si>
    <t>에러 메시지 '최저 심혈관 분포'를 올바르게 입력해 주세요.' 노출</t>
  </si>
  <si>
    <t>최저 심혈관 분포 안한 경우 (1차)</t>
  </si>
  <si>
    <t>TC_CAL_006</t>
  </si>
  <si>
    <t>1차 - 최저 심혈관 분포 입력 후 최고 심혈관 분포 값 입력 안함</t>
  </si>
  <si>
    <t>최저 심혈관 분포 입력 후 최고 미입력</t>
  </si>
  <si>
    <t>에러 메시지 '최고 심혈관 분포'를 올바르게 입력해 주세요.' 노출</t>
  </si>
  <si>
    <t>최고 심혈관 분포 범위 검증</t>
  </si>
  <si>
    <t>TC_CAL_008</t>
  </si>
  <si>
    <t>최고 심혈관 분포가 범위 안에 들지 않는 경우</t>
  </si>
  <si>
    <t>최고 심혈관 분포 50~200 벗어남</t>
  </si>
  <si>
    <t>최저 심혈관 분포 범위 검증</t>
  </si>
  <si>
    <t>TC_CAL_009</t>
  </si>
  <si>
    <t>최저 심혈관 분포가 범위 안에 들지 않는 경우</t>
  </si>
  <si>
    <t>최저 심혈관 분포 50~200 벗어남</t>
  </si>
  <si>
    <t>최고 ≤ 최저 검증</t>
  </si>
  <si>
    <t>TC_CAL_010</t>
  </si>
  <si>
    <t>최고 심혈관 분포가 최저 심혈관 분포 이하인 경우</t>
  </si>
  <si>
    <t>최고 심혈관 분포 ≤ 최저 심혈관 분포</t>
  </si>
  <si>
    <t>에러 메시지 '최고 심혈관 분포는 최저 심혈관 분포보다 커야합니다.' 노출</t>
  </si>
  <si>
    <t>사우디 현장 보정</t>
  </si>
  <si>
    <t>사우디 현장 설정</t>
  </si>
  <si>
    <t>알림 설정 노출</t>
  </si>
  <si>
    <t>TC_SAU_001</t>
  </si>
  <si>
    <t>사우디 현장 설정 알림 노출</t>
  </si>
  <si>
    <t>관리자가 알림 설정한 값에 따라 노출</t>
  </si>
  <si>
    <t>심혈관(고) 이상 수치 보다 이상일 시 알림, 심혈관(저) 이상 수치 보다 이하일 시 알림</t>
  </si>
  <si>
    <t>1차 혈압값 - 고혈압</t>
  </si>
  <si>
    <t>고혈압 최고 수치 (highSys)</t>
  </si>
  <si>
    <t>TC_SAU_002</t>
  </si>
  <si>
    <t>고혈압 최고 수치 이상으로 측정</t>
  </si>
  <si>
    <t>1차 측정값이 #(고혈압 최고 수치) 이상</t>
  </si>
  <si>
    <t>에러 메시지 '최고 심혈관 분포가 #(고혈압 최고 수치) 이상으로 측정되었습니다. 정확한 확인을 위해 2차 측정을 진행해 주세요.' 노출</t>
  </si>
  <si>
    <t>고혈압 최저 수치 (highDia)</t>
  </si>
  <si>
    <t>TC_SAU_003</t>
  </si>
  <si>
    <t>고혈압 최저 수치 이상으로 측정</t>
  </si>
  <si>
    <t>1차 측정값이 #(고혈압 최저 수치) 이상</t>
  </si>
  <si>
    <t>에러 메시지 '최저 심혈관 분포가 #(고혈압 최저 수치) 이상으로 측정되었습니다. 정확한 확인을 위해 2차 측정을 진행해 주세요.' 노출</t>
  </si>
  <si>
    <t>1차 혈압값 - 저혈압</t>
  </si>
  <si>
    <t>저혈압 최고 수치 (lowSys)</t>
  </si>
  <si>
    <t>TC_SAU_004</t>
  </si>
  <si>
    <t>저혈압 최고 수치 이하로 측정</t>
  </si>
  <si>
    <t>1차 측정값이 #(저혈압 최고 수치) 이하</t>
  </si>
  <si>
    <t>에러 메시지 '최고 심혈관 분포가 #(저혈압 최고 수치) 이하로 측정되었습니다. 정확한 확인을 위해 2차 측정을 진행해 주세요.' 노출</t>
  </si>
  <si>
    <t>저혈압 최저 수치 (lowDia)</t>
  </si>
  <si>
    <t>TC_SAU_005</t>
  </si>
  <si>
    <t>저혈압 최저 수치 이하로 측정</t>
  </si>
  <si>
    <t>1차 측정값이 #(저혈압 최저 수치) 이하</t>
  </si>
  <si>
    <t>에러 메시지 '최저 심혈관 분포가 #(저혈압 최저 수치) 이하로 측정되었습니다. 정확한 확인을 위해 2차 측정을 진행해 주세요.' 노출</t>
  </si>
  <si>
    <t>수치 간 관계 검사</t>
  </si>
  <si>
    <t>고혈압 최고 vs 최저</t>
  </si>
  <si>
    <t>TC_SAU_006</t>
  </si>
  <si>
    <t>사우디 - 고혈압 최고 vs 최저 검증</t>
  </si>
  <si>
    <t>고혈압 최고 수치 &lt; 고혈압 최저 수치 위반</t>
  </si>
  <si>
    <t>에러 메시지 '최고 심혈관 분포는 최저 심혈관 분포 수치보다 커야 합니다' 노출</t>
  </si>
  <si>
    <t>얼굴 보정</t>
  </si>
  <si>
    <t>TC_FAC_001</t>
  </si>
  <si>
    <t>15초 동안 얼굴 측정 진행</t>
  </si>
  <si>
    <t>15초 동안 얼굴 측정 프로세스 진행, 측정 시 오류 검증 진행</t>
  </si>
  <si>
    <t>네트워크 검증</t>
  </si>
  <si>
    <t>신호 불안정 팝업</t>
  </si>
  <si>
    <t>TC_FAC_004</t>
  </si>
  <si>
    <t>네트워크 신호 불안정</t>
  </si>
  <si>
    <t>네트워크 신호가 정상적이지 않음</t>
  </si>
  <si>
    <t>팝업 노출 - 제목: '신호가 불안정해요.', 내용: '잠시 후 측정이 다시 시작됩니다.'</t>
  </si>
  <si>
    <t>신호 불안정 - 확인</t>
  </si>
  <si>
    <t>TC_FAC_005</t>
  </si>
  <si>
    <t>신호 불안정 팝업 확인</t>
  </si>
  <si>
    <t>신호 불안정 팝업에서 [확인] 버튼 클릭</t>
  </si>
  <si>
    <t>다시 시도 진행 중</t>
  </si>
  <si>
    <t>얼굴 인식 실패 에러 문구</t>
  </si>
  <si>
    <t>TC_FAC_006</t>
  </si>
  <si>
    <t>동그라미 원안에 얼굴 안 맞을 때</t>
  </si>
  <si>
    <t>얼굴 측정 시 가운데 얼굴 맞추지 않을 경우</t>
  </si>
  <si>
    <t>상위 문구: '얼굴을 동그라미에 맞춰주세요', 하단 문구: '정확한 측정을 위해 움직임을 최소화해 주세요.'</t>
  </si>
  <si>
    <t>카메라 권한</t>
  </si>
  <si>
    <t>권한 없음 팝업</t>
  </si>
  <si>
    <t>TC_FAC_010</t>
  </si>
  <si>
    <t>카메라 접근 권한 없을 경우</t>
  </si>
  <si>
    <t>카메라 접근 권한 미허용</t>
  </si>
  <si>
    <t>팝업 - 제목: '카메라 접근 권한이 필요합니다.', 내용: '권한을 허용하지 않으면 측정을 진행할 수 없습니다.'</t>
  </si>
  <si>
    <t>설정으로 이동</t>
  </si>
  <si>
    <t>TC_FAC_011</t>
  </si>
  <si>
    <t>권한 팝업 설정으로 이동</t>
  </si>
  <si>
    <t>카메라 권한 팝업에서 [설정으로 이동] 클릭</t>
  </si>
  <si>
    <t>다시 얼굴 측정 1번으로 이동</t>
  </si>
  <si>
    <t>https://www.notion.so/3503c0c739e2809284ebfcf78151e220?source=copy_link</t>
  </si>
  <si>
    <t>TC_FAC_012</t>
  </si>
  <si>
    <t>권한 팝업 취소</t>
  </si>
  <si>
    <t>카메라 권한 팝업에서 [취소] 클릭</t>
  </si>
  <si>
    <t>측정 진행</t>
  </si>
  <si>
    <t>측정 진행 문구</t>
  </si>
  <si>
    <t>TC_FAC_015</t>
  </si>
  <si>
    <t>얼굴 측정 시 가운데 문구 노출</t>
  </si>
  <si>
    <t>얼굴 측정 진행 중</t>
  </si>
  <si>
    <t>상위 문구: '잘 하고 계세요! 가만히 바라봐 주세요.', 하단 문구: 'Tip: 측정 전 카페인은 피해주세요.'</t>
  </si>
  <si>
    <t>측정 진행률</t>
  </si>
  <si>
    <t>TC_FAC_016</t>
  </si>
  <si>
    <t>0~100% 측정 프로세스 진행</t>
  </si>
  <si>
    <t>보정 완료 페이지</t>
  </si>
  <si>
    <t>상담 내역 없을 경우</t>
  </si>
  <si>
    <t>TC_CON_001</t>
  </si>
  <si>
    <t>이전 상담 내역이 없을 경우</t>
  </si>
  <si>
    <t>보정 완료 후 페이지 진입, 이전 상담 내역 없음</t>
  </si>
  <si>
    <t>내역 없을 경우 화면 노출</t>
  </si>
  <si>
    <t>상담 내역 있을 경우</t>
  </si>
  <si>
    <t>TC_CON_002</t>
  </si>
  <si>
    <t>이전 상담 내역이 있을 경우</t>
  </si>
  <si>
    <t>보정 완료 후 페이지 진입, 이전 상담 내역 있음</t>
  </si>
  <si>
    <t>내역 있을 경우 화면 노출</t>
  </si>
  <si>
    <t>상담 작성</t>
  </si>
  <si>
    <t>상담 기록하기 버튼</t>
  </si>
  <si>
    <t>TC_CON_003</t>
  </si>
  <si>
    <t>상담 기록하기 버튼 클릭</t>
  </si>
  <si>
    <t>보정 완료 페이지에서 [상담 기록하기] 버튼 클릭</t>
  </si>
  <si>
    <t>상담일지 작성 진행</t>
  </si>
  <si>
    <t>상담 기록 입력 필드</t>
  </si>
  <si>
    <t>TC_CON_004</t>
  </si>
  <si>
    <t>상담 기록 200자 제한</t>
  </si>
  <si>
    <t>상담 기록 필드에 200자 이상 입력 시도</t>
  </si>
  <si>
    <t>글자 제한 200자 내외 진행, placeholder: '내용을 입력해 주세요.'</t>
  </si>
  <si>
    <t>최근 상담 내역</t>
  </si>
  <si>
    <t>최근 상담 내역 노출</t>
  </si>
  <si>
    <t>TC_CON_005</t>
  </si>
  <si>
    <t>이전 상담에 대한 내역 노출</t>
  </si>
  <si>
    <t>이전 상담 내역이 있는 경우</t>
  </si>
  <si>
    <t>이전 상담에 대한 내역이 있다면 해당 노출</t>
  </si>
  <si>
    <t>기존 저장 내용 없음</t>
  </si>
  <si>
    <t>TC_CON_009</t>
  </si>
  <si>
    <t>저장 버튼 클릭 시 기존 내용 없음</t>
  </si>
  <si>
    <t>[저장] 버튼 클릭, 웹에 기존에 저장된 내용 없음 (NO)</t>
  </si>
  <si>
    <t>메인 홈으로 이동</t>
  </si>
  <si>
    <t>TC_CON_010</t>
  </si>
  <si>
    <t>홈으로 이동 버튼 클릭</t>
  </si>
  <si>
    <t>[홈으로 이동] 버튼 클릭</t>
  </si>
  <si>
    <t>상담 내역 리스트 이동</t>
  </si>
  <si>
    <t>TC_CON_011</t>
  </si>
  <si>
    <t>상담 내역 더보기 클릭</t>
  </si>
  <si>
    <t>[상담 내역 더보기] 클릭</t>
  </si>
  <si>
    <t>상담 내역' 리스트로 이동, 해당 기술인에 대한 상담하고 기록했던 모든 내역 확인 가능</t>
  </si>
  <si>
    <t>상담 관련 수정중(0521), 수정 완료되면 재 태스트 해야함</t>
  </si>
  <si>
    <t>https://www.notion.so/3663c0c739e2801cb24bf4f8ac1d8f59?d=1643c0c739e28275868703d6d3a38289</t>
  </si>
  <si>
    <t>보정 시작 버튼</t>
  </si>
  <si>
    <t>TC_CST_001</t>
  </si>
  <si>
    <t>메인 홈에서 보정 시작 버튼 클릭</t>
  </si>
  <si>
    <t>메인 홈에서 [보정 시작] 클릭</t>
  </si>
  <si>
    <t>1번(얼굴 인식)으로 이동</t>
  </si>
  <si>
    <t>등록된 얼굴인 경우</t>
  </si>
  <si>
    <t>TC_CST_003</t>
  </si>
  <si>
    <t>이미 등록된 얼굴 인식</t>
  </si>
  <si>
    <t>등록된 얼굴 인식 시도</t>
  </si>
  <si>
    <t>정상적으로 인식 처리</t>
  </si>
  <si>
    <t>등록되지 않은 얼굴</t>
  </si>
  <si>
    <t>TC_CST_004</t>
  </si>
  <si>
    <t>등록되지 않은 얼굴 인식 - 카메라 차단 및 권한 확인</t>
  </si>
  <si>
    <t>등록되지 않은 얼굴인 경우</t>
  </si>
  <si>
    <t>'등록되지 않은 사용자입니다.' 팝업 메시지 발생</t>
  </si>
  <si>
    <t>카메라 회전</t>
  </si>
  <si>
    <t>카메라 회전 동작</t>
  </si>
  <si>
    <t>우측 상단 카메라 회전 버튼 클릭</t>
  </si>
  <si>
    <t>카메라 화면이 우측으로 90도 회전해야함</t>
  </si>
  <si>
    <t>TC_CST_007</t>
  </si>
  <si>
    <t>TC_CST_008</t>
  </si>
  <si>
    <t>권한 요청 버튼 클릭, 권한 여부 팝업 메시지 발생</t>
  </si>
  <si>
    <t>TC_CST_009</t>
  </si>
  <si>
    <t>사용자 정보 확인</t>
  </si>
  <si>
    <t>회원가입 등록 사용자 팝업</t>
  </si>
  <si>
    <t>TC_CST_011</t>
  </si>
  <si>
    <t>회원가입으로 등록된 얼굴 인식 시 정보 확인</t>
  </si>
  <si>
    <t>얼굴 인식 시 회원가입으로 등록된 얼굴인 경우</t>
  </si>
  <si>
    <t>팝업 노출 - 제목: '삼성건설 서울본부 이지원', 내용: '이 정보가 맞나요?'</t>
  </si>
  <si>
    <t>https://www.notion.so/UI-3593c0c739e280ebbc72c9f440d60774?v=3593c0c739e281d5a125000cfbf2dd03&amp;source=copy_link</t>
  </si>
  <si>
    <t>정보 확인 - 아니요</t>
  </si>
  <si>
    <t>TC_CST_012</t>
  </si>
  <si>
    <t>사용자 정보 확인 아니요</t>
  </si>
  <si>
    <t>정보 확인 팝업에서 [아니요] 클릭</t>
  </si>
  <si>
    <t>얼굴 인식 카메라 화면으로 이동</t>
  </si>
  <si>
    <t>정보 확인 - 네</t>
  </si>
  <si>
    <t>TC_CST_013</t>
  </si>
  <si>
    <t>사용자 정보 확인 네</t>
  </si>
  <si>
    <t>정보 확인 팝업에서 [네] 클릭</t>
  </si>
  <si>
    <t>혈압 측정 가이드 화면으로 이동</t>
  </si>
  <si>
    <t>설정 페이지</t>
  </si>
  <si>
    <t>설정 아이콘</t>
  </si>
  <si>
    <t>설정 아이콘 투명도</t>
  </si>
  <si>
    <t>설정 아이콘 투명도 처리</t>
  </si>
  <si>
    <t>설정 페이지 진입</t>
  </si>
  <si>
    <t>설정 아이콘은 별도로 없이 투명도 opacity 0%</t>
  </si>
  <si>
    <t>측정 방법</t>
  </si>
  <si>
    <t>수기 작성</t>
  </si>
  <si>
    <t>수기 작성 옵션</t>
  </si>
  <si>
    <t>측정 방법 - 수기 작성 선택</t>
  </si>
  <si>
    <t>수기로 심혈관 분포 값 입력</t>
  </si>
  <si>
    <t>Raw Image Rotation</t>
  </si>
  <si>
    <t>구성</t>
  </si>
  <si>
    <t>Raw Image Rotation 옵션 구성</t>
  </si>
  <si>
    <t>Raw Image Rotation 진입</t>
  </si>
  <si>
    <t>0/90/180/270 옵션 노출</t>
  </si>
  <si>
    <t>AOS 카메라 회전</t>
  </si>
  <si>
    <t>AOS 보정앱에서 카메라화면 회전</t>
  </si>
  <si>
    <t>AOS 환경에서 Raw Image Rotation 옵션 변경</t>
  </si>
  <si>
    <t>구성에서 해당 선택에 따라 90도씩 카메라 화면이 돌아감(디폴트 : 270)</t>
  </si>
  <si>
    <t>로그아웃 버튼 클릭</t>
  </si>
  <si>
    <t>로그아웃 버튼 클릭 시 팝업 노출</t>
  </si>
  <si>
    <t>[로그아웃] 버튼 클릭</t>
  </si>
  <si>
    <t>팝업 노출 - '로그아웃하시겠습니까?'</t>
  </si>
  <si>
    <t>팝업 - 아니요</t>
  </si>
  <si>
    <t>로그아웃 팝업 아니요</t>
  </si>
  <si>
    <t>로그아웃 팝업에서 [아니요] 클릭</t>
  </si>
  <si>
    <t>열럿창 닫히면서 설정페이지 그대로 유지</t>
  </si>
  <si>
    <t>팝업 - 네</t>
  </si>
  <si>
    <t>로그아웃 팝업 네</t>
  </si>
  <si>
    <t>로그아웃 팝업에서 [네] 클릭</t>
  </si>
  <si>
    <t>열럿창 닫히면서 로그인 화면으로 이동</t>
  </si>
  <si>
    <t>테스트결과(260519)</t>
  </si>
  <si>
    <t>이다은</t>
  </si>
  <si>
    <t>잘못된 회사코드 입력</t>
  </si>
  <si>
    <t>'잘못된 회사코드입니다.' 메시지 노출</t>
  </si>
  <si>
    <t>회사코드 인증 완료 후 입력창 수정 불가 상태 확인</t>
  </si>
  <si>
    <t>휴대폰 번호 입력 자릿수와 상관 없이 중복확인 버튼 활성화 확인</t>
  </si>
  <si>
    <t>중복확인 버튼 활성화 상태</t>
  </si>
  <si>
    <t>휴대폰 번호 입력창 및 중복확인 버튼 비활성화 처리</t>
  </si>
  <si>
    <t>필수 약관 2개 중 1개만 체크</t>
  </si>
  <si>
    <t>필수 약관 2개 모두 체크</t>
  </si>
  <si>
    <t>연도 리스트(2010년생부터) 노출, 선택 시 값 반영 및 리스트 닫힘</t>
  </si>
  <si>
    <t>사전 가입자는 현장/협력사 선택 화면이 나오지 않는지 확인</t>
  </si>
  <si>
    <t>(사전조건)
사전가입 가입자, 가입은 미완료 상태
[정보 입력]화면에서 다음 버튼</t>
  </si>
  <si>
    <t>현장/협력사 과정 생략</t>
  </si>
  <si>
    <t>자동 로그인</t>
  </si>
  <si>
    <t>자동 로그인 - True</t>
  </si>
  <si>
    <t>자동 로그인을 활성화 시 앱 재실행해도 로그인 유지 되는지 확인</t>
  </si>
  <si>
    <t>자동 로그인 활성화한 상태로 로그인 후 앱 재실행</t>
  </si>
  <si>
    <t>이전에 로그인한 계정으로 로그인이 되어야 함</t>
  </si>
  <si>
    <t>자동 로그인 - False</t>
  </si>
  <si>
    <t>자동 로그인을 비활성화 시 앱 재실행해도 로그아웃상태로 진입되는지 확인</t>
  </si>
  <si>
    <t>자동 로그인 비활성화한 상태로 로그인 후 앱 재실행</t>
  </si>
  <si>
    <t>로그인 화면으로 진입해야 함</t>
  </si>
  <si>
    <t>휴대폰 번호 입력창에 (-) 포함하여 입력</t>
  </si>
  <si>
    <t>(-)를 제외한 숫자만 입력해주세요.' 에러 문구 노출</t>
  </si>
  <si>
    <t>'로그인 정보를 다시 확인해주세요' 에러 메시지 노출</t>
  </si>
  <si>
    <t>F &gt; P [휴대전화번호로 로그인] 기획에서 제외됨</t>
  </si>
  <si>
    <t>얼굴 위치 안내</t>
  </si>
  <si>
    <t>TC_LOG_009</t>
  </si>
  <si>
    <t>얼굴 인증 로그인 진입 시 카메라 화면 및 가이드 원 표시 확인</t>
  </si>
  <si>
    <t>얼굴 인증 로그인 버튼 선택</t>
  </si>
  <si>
    <t>카메라 실행 후 얼굴 인식 가이드 원 표시</t>
  </si>
  <si>
    <t>얼굴 인식 진행</t>
  </si>
  <si>
    <t>TC_LOG_010</t>
  </si>
  <si>
    <t>얼굴이 가이드 원 내부에서 정상 감지 시 가이드 원 색상 변경</t>
  </si>
  <si>
    <t>얼굴을 가이드 원 내부에 위치시킴</t>
  </si>
  <si>
    <t>가이드 원 테두리 녹색으로 변경, 얼굴 특징점 추출 진행</t>
  </si>
  <si>
    <t>얼굴 인식 실패</t>
  </si>
  <si>
    <t>TC_LOG_011</t>
  </si>
  <si>
    <t>얼굴 인식 실패 시 가이드 원 색상 변경 확인</t>
  </si>
  <si>
    <t>얼굴이 원 영역을 벗어나거나 움직임이 큰 경우</t>
  </si>
  <si>
    <t>가이드 원 테두리 빨간색으로 변경, 재인식 유도</t>
  </si>
  <si>
    <t>사진 촬영 화면으로 이동</t>
  </si>
  <si>
    <t>현장명이 167px 초과 시 말줄임 처리 확인</t>
  </si>
  <si>
    <t>말줄임(...) 처리</t>
  </si>
  <si>
    <t>https://www.notion.so/167px-35f3c0c739e28017935fe8c09e886469?source=copy_link</t>
  </si>
  <si>
    <t>빈 화면(검은색 화면)으로 캡쳐됨</t>
  </si>
  <si>
    <t>H &gt; F 해당 기능 미구현
현재 작업중</t>
  </si>
  <si>
    <t>카메라 측정 화면으로 이동</t>
  </si>
  <si>
    <t>재시도 버튼 클릭 시, 카메라가 초기화되지 않고 정지된 화면으로 멈춤
1회성으로만 발생. 뒤로는 가짐</t>
  </si>
  <si>
    <t>https://www.notion.so/TC_MEA_006-3653c0c739e280319f11c31af27487a5?source=copy_link</t>
  </si>
  <si>
    <t>재현이 불가능함 (추후 QA 불필요)</t>
  </si>
  <si>
    <t>다른 앱이 카메라를 점유한 상태로 측정 시도
** 설정 → 스크린타임 → 콘텐츠 및 개인정보 보호 제한 → 허용된 앱 및 기능 → 카메라 OFF → 홈에서 "측정 시작하기" 또는 로그인 화면의 "얼굴 인증" 등 카메라 사용 화면 진입 시 권한 검사 시점에 노출</t>
  </si>
  <si>
    <t>측정데이터 요청</t>
  </si>
  <si>
    <t>현재값과 잠재값 중 더 나쁜 상태 기준으로 문구 노출 확인</t>
  </si>
  <si>
    <t>현재값 정상, 잠재값 위험 상태</t>
  </si>
  <si>
    <t>잠재값 기준 '스트레스가 매우 높은 상태입니다. 지속된다면 전문가 상담을 고려해보세요..' 문구 노출</t>
  </si>
  <si>
    <t>회사 변경 버튼 클릭 시 [회사 변경] 페이지 이동 확인</t>
  </si>
  <si>
    <t>회사 변경 페이지로 이동</t>
  </si>
  <si>
    <t>선택한 언어로 전체 UI 적용</t>
  </si>
  <si>
    <t>오늘 데일리 한랭 설문조사 미진행 상태로 로그인 후 메인 홈 진입</t>
  </si>
  <si>
    <t>오늘 데일리 한랭 설문조사 1회 진행 완료 후 로그인</t>
  </si>
  <si>
    <t>얼럿 닫힘, 측정 화면으로 이동</t>
  </si>
  <si>
    <t>노출 기준</t>
  </si>
  <si>
    <t>1~8번 측정 미노출</t>
  </si>
  <si>
    <t>TC_POT_001</t>
  </si>
  <si>
    <t>1~8번째 측정 시 잠재적 수치 미노출 확인</t>
  </si>
  <si>
    <t>스트레스/피로도 누적 측정 1~8회</t>
  </si>
  <si>
    <t>그래프에 스트레스(또는 피로도) 값만 표시 (잠재적 수치 미노출)</t>
  </si>
  <si>
    <t>9번째 측정부터 노출</t>
  </si>
  <si>
    <t>TC_POT_002</t>
  </si>
  <si>
    <t>9번째 측정부터 잠재적 수치 노출 확인</t>
  </si>
  <si>
    <t>스트레스/피로도 누적 측정 9회 이상</t>
  </si>
  <si>
    <t>스트레스/잠재적 스트레스, 피로도/잠재적 피로도 함께 표시, 그래프에 두 개 데이터 라인 (실선: 현재, 점선: 잠재) 표시</t>
  </si>
  <si>
    <t>등급 기준</t>
  </si>
  <si>
    <t>잠재적 등급 판정</t>
  </si>
  <si>
    <t>TC_POT_003</t>
  </si>
  <si>
    <t>잠재적 스트레스/피로도 등급 판정 기준 확인</t>
  </si>
  <si>
    <t>잠재적 스트레스 또는 피로도 측정값 발생</t>
  </si>
  <si>
    <t>기존 스트레스/피로도 기준과 동일하게 등급 판정 적용</t>
  </si>
  <si>
    <t>그래프 데이터</t>
  </si>
  <si>
    <t>당일 마지막 측정값</t>
  </si>
  <si>
    <t>TC_POT_004</t>
  </si>
  <si>
    <t>그래프 데이터는 당일 마지막 측정값 기준 반영 확인</t>
  </si>
  <si>
    <t>동일 일자에 여러 번 측정</t>
  </si>
  <si>
    <t>그래프 데이터는 당일 마지막 측정값 기준으로 반영</t>
  </si>
  <si>
    <t>툴팁</t>
  </si>
  <si>
    <t>9회 이상 툴팁</t>
  </si>
  <si>
    <t>TC_POT_005</t>
  </si>
  <si>
    <t>9회 이상 측정 시 그래프 선택 툴팁 표시 확인</t>
  </si>
  <si>
    <t>9회 이상 측정 후 그래프 포인트 선택</t>
  </si>
  <si>
    <t>해당 시점의 스트레스/잠재적 스트레스 (또는 피로도/잠재적 피로도) 수치 함께 표시</t>
  </si>
  <si>
    <t>COUNTA of 테스트결과(260519)</t>
  </si>
  <si>
    <t>현장구분</t>
  </si>
  <si>
    <t>테스트 결과 (260515)</t>
  </si>
  <si>
    <t>이메일 입력창에 'example@email.com' placeholder가 노출됨</t>
  </si>
  <si>
    <t>이메일 형식 오류</t>
  </si>
  <si>
    <t>이메일 형식이 올바르지 않을 경우 에러 문구 노출</t>
  </si>
  <si>
    <t>@도메인이 기재되지 않은 잘못된 이메일 형식 입력</t>
  </si>
  <si>
    <t>이메일 형식이 올바르지 않습니다.' 에러 문구 노출</t>
  </si>
  <si>
    <t>비밀번호 불일치</t>
  </si>
  <si>
    <t>이메일에 따른 비밀번호 불일치 시 에러 문구 노출</t>
  </si>
  <si>
    <t>이메일과 일치하지 않는 비밀번호 입력 후 로그인 클릭</t>
  </si>
  <si>
    <t>'로그인에 실패했어요. 입력하신 이메일 또는 비밀번호가 정확한지 확인해 주세요.' 에러 메시지 노출</t>
  </si>
  <si>
    <t>로그인 검증</t>
  </si>
  <si>
    <t>등록되지 않은 이메일</t>
  </si>
  <si>
    <t>등록되지 않은 이메일로 로그인 시도</t>
  </si>
  <si>
    <t>등록되지 않은 이메일과 비밀번호 입력 후 로그인 클릭</t>
  </si>
  <si>
    <t>비밀번호 불일치 서버 응답</t>
  </si>
  <si>
    <t>TC_LOG_005</t>
  </si>
  <si>
    <t>이메일에 따른 비밀번호 불일치 서버 응답 확인</t>
  </si>
  <si>
    <t>등록된 이메일에 잘못된 비밀번호 입력 후 로그인 클릭</t>
  </si>
  <si>
    <t>관리자 권한</t>
  </si>
  <si>
    <t>레벨 2,3,4 로그인 가능</t>
  </si>
  <si>
    <t>TC_LOG_006</t>
  </si>
  <si>
    <t>케어업 관리자로 등록된 레벨 2,3,4 모두 로그인 가능 확인</t>
  </si>
  <si>
    <t>케어업 관리자 레벨 2/3/4 계정으로 각각 로그인 시도</t>
  </si>
  <si>
    <t>레벨 2, 3, 4 모두 로그인 성공</t>
  </si>
  <si>
    <t>언어 설정</t>
  </si>
  <si>
    <t>드롭다운 노출</t>
  </si>
  <si>
    <t>언어 설정 드롭다운 노출 확인</t>
  </si>
  <si>
    <t>언어 설정 드롭다운에 한국어/영어/일본어/중국어 4개 옵션이 노출됨</t>
  </si>
  <si>
    <t>선택 언어로 번역</t>
  </si>
  <si>
    <t>TC_LOG_008</t>
  </si>
  <si>
    <t>선택한 언어 설정에 맞춰 번역 진행 확인</t>
  </si>
  <si>
    <t>언어 설정 드롭다운에서 다른 언어 선택</t>
  </si>
  <si>
    <t>해당 언어 설정에 맞춰 화면 번역됨</t>
  </si>
  <si>
    <t>단계별 라벨</t>
  </si>
  <si>
    <t>얼럿 확인 동작</t>
  </si>
  <si>
    <t>로그인 실패 얼럿의 확인 버튼 클릭 시 로그인 창 유지</t>
  </si>
  <si>
    <t>로그인 실패 얼럿에서 '확인' 버튼 클릭</t>
  </si>
  <si>
    <t>다시 로그인 창으로 유지됨</t>
  </si>
  <si>
    <t>시작 화면</t>
  </si>
  <si>
    <t>로고</t>
  </si>
  <si>
    <t>로고 노출</t>
  </si>
  <si>
    <t>TC_STR_001</t>
  </si>
  <si>
    <t>시작 화면 로고 노출 확인</t>
  </si>
  <si>
    <t>시작 화면 진입</t>
  </si>
  <si>
    <t>삼성E&amp;A 전용 로고 또는 기본 Careup 로고 노출</t>
  </si>
  <si>
    <t>언어 드롭다운</t>
  </si>
  <si>
    <t>TC_STR_002</t>
  </si>
  <si>
    <t>시작 화면에서 언어 설정 드롭다운 노출 확인</t>
  </si>
  <si>
    <t>언어 설정 드롭다운(한국어/영어/일본어/중국어) 노출, 선택 언어로 번역</t>
  </si>
  <si>
    <t>관리자 비밀번호</t>
  </si>
  <si>
    <t>설정 버튼 클릭 시 화면 노출</t>
  </si>
  <si>
    <t>TC_STR_003</t>
  </si>
  <si>
    <t>설정 버튼 클릭 시 관리자 비밀번호 입력 화면 노출 확인</t>
  </si>
  <si>
    <t>시작 화면 &gt; 설정 버튼 클릭</t>
  </si>
  <si>
    <t>관리자 비밀번호 입력 화면 노출</t>
  </si>
  <si>
    <t>문자 누락 에러</t>
  </si>
  <si>
    <t>TC_STR_005</t>
  </si>
  <si>
    <t>영문/숫자/특수문자 중 하나라도 없는 경우 에러 메시지 노출</t>
  </si>
  <si>
    <t>영문만 또는 숫자만 비밀번호 입력 후 확인</t>
  </si>
  <si>
    <t>영문, 숫자, 특수문자를 각 1자 이상 포함해 주세요.' 에러 메시지 노출</t>
  </si>
  <si>
    <t>한글 입력 에러</t>
  </si>
  <si>
    <t>TC_STR_006</t>
  </si>
  <si>
    <t>비밀번호에 한글 입력 시 에러 메시지 노출</t>
  </si>
  <si>
    <t>비밀번호에 한글 포함하여 입력</t>
  </si>
  <si>
    <t>'비밀번호를 입력해주세요.' 에러 메시지 노출되거나 입력되지 않음</t>
  </si>
  <si>
    <t>공백/스페이스 입력 불가</t>
  </si>
  <si>
    <t>TC_STR_007</t>
  </si>
  <si>
    <t>비밀번호 입력창 공백/스페이스 입력 불가 확인</t>
  </si>
  <si>
    <t>비밀번호 입력창에 공백/스페이스/Enter키 입력 시도</t>
  </si>
  <si>
    <t>공백/스페이스/Enter키 입력이 불가함</t>
  </si>
  <si>
    <t>비밀번호 32자 초과</t>
  </si>
  <si>
    <t>TC_STR_008</t>
  </si>
  <si>
    <t>비밀번호 32자 이상 입력 불가 확인</t>
  </si>
  <si>
    <t>비밀번호 33자 이상 입력 시도</t>
  </si>
  <si>
    <t>32자 이상 입력 불가</t>
  </si>
  <si>
    <t>8자 미만 로그인 버튼</t>
  </si>
  <si>
    <t>TC_STR_009</t>
  </si>
  <si>
    <t>영문/숫자/특수문자 각 1자 이상 포함 8자 미만 입력 시 [로그인] 버튼 상태</t>
  </si>
  <si>
    <t>영문/숫자/특수문자 각 1자 이상 포함된 8자 미만 비밀번호 입력</t>
  </si>
  <si>
    <t>[로그인] 버튼 활성화됨</t>
  </si>
  <si>
    <t>비밀번호 유효성 검사</t>
  </si>
  <si>
    <t>필수 문자 미포함</t>
  </si>
  <si>
    <t>TC_STR_010</t>
  </si>
  <si>
    <t>비밀번호에 영문/숫자/특수문자 각각 최소 1개 미포함 시 에러</t>
  </si>
  <si>
    <t>특수문자가 없는 비밀번호 입력 후 확인</t>
  </si>
  <si>
    <t>영문, 특수문자를 각 1자 이상 포함해 주세요.' 에러 문구 노출</t>
  </si>
  <si>
    <t>TC_STR_012</t>
  </si>
  <si>
    <t>서버 응답 기반 비밀번호 불일치 시 에러</t>
  </si>
  <si>
    <t>등록된 이메일에 잘못된 비밀번호 입력 후 확인</t>
  </si>
  <si>
    <t>잘못된 비밀번호입니다. 다시 한 번 확인해 주세요.' 에러 문구 노출, 설정 페이지로 이동 안 됨</t>
  </si>
  <si>
    <t>메인 홈 구성</t>
  </si>
  <si>
    <t>회원 측정 토글 ON</t>
  </si>
  <si>
    <t>TC_STR_013</t>
  </si>
  <si>
    <t>회원 측정 토글 ON 시 [회원 측정] 버튼 노출 확인</t>
  </si>
  <si>
    <t>환경설정에서 회원 측정 토글을 ON으로 설정</t>
  </si>
  <si>
    <t>메인 홈에 [회원 측정] 버튼 노출됨</t>
  </si>
  <si>
    <t>회원 측정 토글 OFF</t>
  </si>
  <si>
    <t>TC_STR_014</t>
  </si>
  <si>
    <t>회원 측정 토글 OFF 시 [회원 측정] 버튼 노출 안 됨</t>
  </si>
  <si>
    <t>환경설정에서 회원 측정 토글을 OFF로 설정</t>
  </si>
  <si>
    <t>메인 홈에 [회원 측정] 버튼 노출되지 않음</t>
  </si>
  <si>
    <t>비회원 측정 토글 ON</t>
  </si>
  <si>
    <t>TC_STR_015</t>
  </si>
  <si>
    <t>비회원 측정 토글 ON 시 [비회원 측정] 버튼 노출</t>
  </si>
  <si>
    <t>환경설정에서 비회원 측정 토글을 ON으로 설정</t>
  </si>
  <si>
    <t>메인 홈에 [비회원 측정] 버튼 노출됨</t>
  </si>
  <si>
    <t>비회원 측정 토글 OFF</t>
  </si>
  <si>
    <t>TC_STR_016</t>
  </si>
  <si>
    <t>비회원 측정 토글 OFF 시 [비회원 측정] 버튼 노출 안 됨</t>
  </si>
  <si>
    <t>환경설정에서 비회원 측정 토글을 OFF로 설정</t>
  </si>
  <si>
    <t>메인 홈에 [비회원 측정] 버튼 노출되지 않음</t>
  </si>
  <si>
    <t>간편 회원 등록 토글 ON</t>
  </si>
  <si>
    <t>TC_STR_017</t>
  </si>
  <si>
    <t>간편 회원 등록 토글 ON 시 [간편 회원 등록] 버튼 노출</t>
  </si>
  <si>
    <t>환경설정에서 간편 회원 등록 토글을 ON으로 설정</t>
  </si>
  <si>
    <t>메인 홈에 [간편 회원 등록] 버튼 노출됨</t>
  </si>
  <si>
    <t>간편 회원 등록 토글 OFF</t>
  </si>
  <si>
    <t>TC_STR_018</t>
  </si>
  <si>
    <t>간편 회원 등록 토글 OFF 시 [간편 회원 등록] 버튼 노출 안 됨</t>
  </si>
  <si>
    <t>환경설정에서 간편 회원 등록 토글을 OFF로 설정</t>
  </si>
  <si>
    <t>메인 홈에 [간편 회원 등록] 버튼 노출되지 않음</t>
  </si>
  <si>
    <t>보정 시작 토글 ON</t>
  </si>
  <si>
    <t>TC_STR_019</t>
  </si>
  <si>
    <t>보정 시작 토글 ON 시 [보정 시작] 버튼 노출</t>
  </si>
  <si>
    <t>환경설정에서 보정 시작 토글을 ON으로 설정</t>
  </si>
  <si>
    <t>메인 홈에 [보정 시작] 버튼 노출됨</t>
  </si>
  <si>
    <t>보정 시작 토글 OFF</t>
  </si>
  <si>
    <t>TC_STR_020</t>
  </si>
  <si>
    <t>보정 시작 토글 OFF 시 [보정 시작] 버튼 노출 안 됨</t>
  </si>
  <si>
    <t>환경설정에서 보정 시작 토글을 OFF로 설정</t>
  </si>
  <si>
    <t>메인 홈에 [보정 시작] 버튼 노출되지 않음</t>
  </si>
  <si>
    <t>알코올 측정 디폴트 OFF</t>
  </si>
  <si>
    <t>TC_STR_021</t>
  </si>
  <si>
    <t>알코올 측정 토글 디폴트 OFF 상태 확인</t>
  </si>
  <si>
    <t>환경설정 진입</t>
  </si>
  <si>
    <t>알코올 측정 토글이 디폴트로 OFF 상태이며 메인 홈에 [알코올 측정] 버튼 노출되지 않음</t>
  </si>
  <si>
    <t>알코올 측정 토글 ON</t>
  </si>
  <si>
    <t>TC_STR_022</t>
  </si>
  <si>
    <t>알코올 측정 토글 ON 시 [알코올 측정] 버튼 노출</t>
  </si>
  <si>
    <t>환경설정에서 알코올 측정 토글을 ON으로 설정</t>
  </si>
  <si>
    <t>메인 홈에 [알코올 측정] 버튼 노출됨</t>
  </si>
  <si>
    <t>환경 설정</t>
  </si>
  <si>
    <t>메인 홈 빈 화면</t>
  </si>
  <si>
    <t>전체 토글 OFF</t>
  </si>
  <si>
    <t>전체 토글 OFF 시 메인 홈 빈 화면 표시 확인</t>
  </si>
  <si>
    <t>메인 홈 구성의 모든 토글을 OFF로 설정</t>
  </si>
  <si>
    <t>메인 홈에 아이콘과 '시작 화면 &gt; 설정에 들어가서 '메인 홈 구성' 토글 ON/OFF를 해주세요.' 문구 노출</t>
  </si>
  <si>
    <t>측정 항목</t>
  </si>
  <si>
    <t>알코올 토글</t>
  </si>
  <si>
    <t>측정 항목 알코올 토글 ON/OFF에 따라 값 노출 확인</t>
  </si>
  <si>
    <t>측정 항목에서 알코올 토글 ON 설정 후 측정 진행</t>
  </si>
  <si>
    <t>알코올 0~1% 이전까지 #(알코올 값) 노출</t>
  </si>
  <si>
    <t>심혈관 분포 표시</t>
  </si>
  <si>
    <t>측정 항목 심혈관 분포 표시 확인</t>
  </si>
  <si>
    <t>측정 항목에서 심혈관 분포 토글 ON 후 측정</t>
  </si>
  <si>
    <t>Sys/Dia 형식으로 #(측정한 심혈관 분포) 표준 범위(Sys/Dia) 노출</t>
  </si>
  <si>
    <t>심박수 표시</t>
  </si>
  <si>
    <t>측정 항목 심박수 표시 확인</t>
  </si>
  <si>
    <t>측정 항목에서 심박수 토글 ON 후 측정</t>
  </si>
  <si>
    <t>#(측정한 심박수 횟수)/분, 표준 범위(00~00) 노출</t>
  </si>
  <si>
    <t>체온 표시</t>
  </si>
  <si>
    <t>측정 항목 체온 표시 확인</t>
  </si>
  <si>
    <t>측정 항목에서 체온 토글 ON 후 측정</t>
  </si>
  <si>
    <t>#(측정한 체온 값) 노출</t>
  </si>
  <si>
    <t>피로도 표시</t>
  </si>
  <si>
    <t>측정 항목 피로도 표시 확인</t>
  </si>
  <si>
    <t>측정 항목에서 피로도 토글 ON 후 측정</t>
  </si>
  <si>
    <t>#(측정한 피로도 값) 노출</t>
  </si>
  <si>
    <t>스트레스 표시</t>
  </si>
  <si>
    <t>측정 항목 스트레스 표시 확인</t>
  </si>
  <si>
    <t>측정 항목에서 스트레스 토글 ON 후 측정</t>
  </si>
  <si>
    <t>#(측정한 스트레스 값) 노출</t>
  </si>
  <si>
    <t>스트레스 회복력 표시</t>
  </si>
  <si>
    <t>측정 항목 스트레스 회복력 표시 확인</t>
  </si>
  <si>
    <t>측정 항목에서 스트레스 회복력 토글 ON 후 측정</t>
  </si>
  <si>
    <t>#(측정한 스트레스 회복력 값) 노출</t>
  </si>
  <si>
    <t>체온 옵션</t>
  </si>
  <si>
    <t>저체온 보정 토글 ON</t>
  </si>
  <si>
    <t>저체온 보정 토글 ON 시 보정 값 적용 확인</t>
  </si>
  <si>
    <t>저체온 보정 토글 ON 후 체온 보정값 설정</t>
  </si>
  <si>
    <t>측정된 체온 값에 보정 값이 적용됨</t>
  </si>
  <si>
    <t>저체온 보정 토글 OFF</t>
  </si>
  <si>
    <t>저체온 보정 토글 OFF 시 원본 측정값 그대로 사용</t>
  </si>
  <si>
    <t>저체온 보정 토글 OFF 후 체온 측정</t>
  </si>
  <si>
    <t>원본 측정값 그대로 사용됨</t>
  </si>
  <si>
    <t>보정값 + 버튼</t>
  </si>
  <si>
    <t>체온 보정 + 버튼 클릭 시 동작 확인</t>
  </si>
  <si>
    <t>체온 보정값에서 + 버튼 클릭</t>
  </si>
  <si>
    <t>측정값에 해당 값을 더함, '-'에서 '+'로 변경 가능</t>
  </si>
  <si>
    <t>개발팀의 키오스크 테스트 확인 (추후 QA 불필요)</t>
  </si>
  <si>
    <t>https://www.notion.so/TC_SET_011-TC_SET_012-3613c0c739e280948eaef75a3b5ba457?source=copy_link</t>
  </si>
  <si>
    <t>보정값 - 버튼</t>
  </si>
  <si>
    <t>체온 보정 - 버튼 클릭 시 동작 확인</t>
  </si>
  <si>
    <t>체온 보정값에서 - 버튼 클릭</t>
  </si>
  <si>
    <t>현재 측정값에서 해당 값만큼 차감, '+'에서 '-'로 변경 가능</t>
  </si>
  <si>
    <t>출력 옵션</t>
  </si>
  <si>
    <t>회원 자동 출력</t>
  </si>
  <si>
    <t>회원 자동 출력 클릭 시 동작 확인</t>
  </si>
  <si>
    <t>출력 옵션에서 회원 자동 출력 선택</t>
  </si>
  <si>
    <t>모든 데이터 결과 노출 후 결과 값 영수증으로 출력</t>
  </si>
  <si>
    <t>https://www.notion.so/TC_SET_013-TC_SET_014-UI-3613c0c739e2808da624e2675bab0464?source=copy_link</t>
  </si>
  <si>
    <t>회원 수동 출력</t>
  </si>
  <si>
    <t>회원 수동 출력 클릭 시 동작 확인</t>
  </si>
  <si>
    <t>출력 옵션에서 회원 수동 출력 선택 후 측정 결과 화면에서 프린트 출력 버튼 클릭</t>
  </si>
  <si>
    <t>결과 값 영수증으로 출력</t>
  </si>
  <si>
    <t>회원 미출력</t>
  </si>
  <si>
    <t>회원 미출력 클릭 시 동작 확인</t>
  </si>
  <si>
    <t>출력 옵션에서 회원 미출력 선택</t>
  </si>
  <si>
    <t>측정 결과 화면에서 프린트 출력 버튼 클릭해도 결과 값 영수증으로 미출력</t>
  </si>
  <si>
    <t>비회원 자동 출력</t>
  </si>
  <si>
    <t>비회원 자동 출력 클릭 시 동작 확인</t>
  </si>
  <si>
    <t>출력 옵션에서 비회원 자동 출력 선택</t>
  </si>
  <si>
    <t>비회원 수동 출력</t>
  </si>
  <si>
    <t>비회원 수동 출력 클릭 시 동작 확인</t>
  </si>
  <si>
    <t>비회원 수동 출력 선택 후 측정 결과 화면에서 프린트 출력 버튼 클릭</t>
  </si>
  <si>
    <t>비회원 미출력</t>
  </si>
  <si>
    <t>비회원 미출력 클릭 시 동작 확인</t>
  </si>
  <si>
    <t>비회원 미출력 선택</t>
  </si>
  <si>
    <t>출력하기 버튼 미노출 및 영수증 미출력</t>
  </si>
  <si>
    <t>측정 화면 표시</t>
  </si>
  <si>
    <t>없음 선택</t>
  </si>
  <si>
    <t>표시 유형 '없음' 선택 시 동작 확인</t>
  </si>
  <si>
    <t>측정 화면 표시 설정에서 '없음' 선택</t>
  </si>
  <si>
    <t>측정 화면에 측정 프로세스만 노출(0~100%)</t>
  </si>
  <si>
    <t>이미지 선택</t>
  </si>
  <si>
    <t>표시 유형 '이미지' 선택 시 동작 확인</t>
  </si>
  <si>
    <t>측정 화면 표시 설정에서 '이미지' 선택</t>
  </si>
  <si>
    <t>측정 화면에서 선택한 이미지가 측정 프로세스 앞에 노출, '폴더 선택' 버튼 활성화</t>
  </si>
  <si>
    <t>이미지 파일 업로드</t>
  </si>
  <si>
    <t>이미지 파일 업로드 가능 확장자 확인</t>
  </si>
  <si>
    <t>이미지 선택 후 폴더 선택 클릭</t>
  </si>
  <si>
    <t>이미지(.jpg, .png) 또는 영상(.mp4) 파일 업로드 가능</t>
  </si>
  <si>
    <t>영상 선택</t>
  </si>
  <si>
    <t>표시 유형 '영상' 선택 시 동작 확인</t>
  </si>
  <si>
    <t>측정 화면 표시 설정에서 '영상' 선택</t>
  </si>
  <si>
    <t>측정 화면에서 선택한 영상이 측정 프로세스 앞에 노출, [파일 선택] 버튼 노출, 영상은 1개만 선택 가능</t>
  </si>
  <si>
    <t>홈으로 자동 전환</t>
  </si>
  <si>
    <t>시간 설정 옵션</t>
  </si>
  <si>
    <t>홈으로 자동 전환 시간 설정 옵션 확인</t>
  </si>
  <si>
    <t>홈으로 자동 전환 시간 설정 드롭다운 클릭</t>
  </si>
  <si>
    <t>10초, 30초, 1분, 5분 4개 옵션 노출</t>
  </si>
  <si>
    <t>버전 정보</t>
  </si>
  <si>
    <t>앱/SDK 버전</t>
  </si>
  <si>
    <t>TC_SET_024</t>
  </si>
  <si>
    <t>앱 버전과 SDK 버전 표시 확인</t>
  </si>
  <si>
    <t>환경 설정 진입</t>
  </si>
  <si>
    <t>현재 업데이트한 APK 버전 및 SDK 버전 노출</t>
  </si>
  <si>
    <t>고객센터</t>
  </si>
  <si>
    <t>고객센터 번호 표시</t>
  </si>
  <si>
    <t>TC_SET_025</t>
  </si>
  <si>
    <t>고객센터 번호 고정 표시 확인</t>
  </si>
  <si>
    <t>+82 70-4616-0481 고정값으로 노출</t>
  </si>
  <si>
    <t>https://www.notion.so/TC_SET_026-3643c0c739e2805e8d87f589cef55461?source=copy_link</t>
  </si>
  <si>
    <t>시리얼 번호 등록</t>
  </si>
  <si>
    <t>TC_SET_026</t>
  </si>
  <si>
    <t>시리얼 번호 [등록] 버튼 클릭 시 비밀번호 입력 화면 노출</t>
  </si>
  <si>
    <t>환경설정 &gt; 시리얼 번호 [등록] 버튼 클릭</t>
  </si>
  <si>
    <t>비밀번호 입력 화면 노출, 비밀번호 6자리 입력</t>
  </si>
  <si>
    <t>TC_SET_027</t>
  </si>
  <si>
    <t>관리자 비밀번호 불일치 시 에러 노출</t>
  </si>
  <si>
    <t>시리얼 번호 등록 시 잘못된 비밀번호 입력 후 확인</t>
  </si>
  <si>
    <t>제목: '비밀번호가 올바르지 않습니다.', 내용: '입력하신 비밀번호를 다시 확인해주세요.' 에러 노출</t>
  </si>
  <si>
    <t>비밀번호 정상 시 화면 이동</t>
  </si>
  <si>
    <t>TC_SET_028</t>
  </si>
  <si>
    <t>비밀번호 정상 시 시리얼 번호 선택 화면 노출</t>
  </si>
  <si>
    <t>올바른 관리자 비밀번호(160481) 입력 후 확인</t>
  </si>
  <si>
    <t>각 회사에 등록한 시리얼 번호 노출되어 선택 가능</t>
  </si>
  <si>
    <t>확인 버튼 활성화</t>
  </si>
  <si>
    <t>TC_SET_029</t>
  </si>
  <si>
    <t>시리얼 번호 입력 시 확인 버튼 활성화 확인</t>
  </si>
  <si>
    <t>시리얼 번호 입력창에 한 글자라도 수정사항 입력</t>
  </si>
  <si>
    <t>확인' 버튼 활성화 상태로 변경</t>
  </si>
  <si>
    <t>팝업 노출</t>
  </si>
  <si>
    <t>TC_SET_030</t>
  </si>
  <si>
    <t>시리얼 번호 입력 후 확인 클릭 시 얼럿 노출</t>
  </si>
  <si>
    <t>시리얼 번호 입력 후 [확인] 버튼 클릭</t>
  </si>
  <si>
    <t>시리얼 번호가 등록되었습니다. 등록한 시리얼 번호로 위치 관리가 가능합니다.' 얼럿 노출</t>
  </si>
  <si>
    <t>로그아웃 클릭</t>
  </si>
  <si>
    <t>TC_SET_031</t>
  </si>
  <si>
    <t>로그아웃 버튼 클릭 시 로그인 화면 이동</t>
  </si>
  <si>
    <t>환경 설정에서 로그아웃 버튼 클릭</t>
  </si>
  <si>
    <t>로그인 화면으로 이동</t>
  </si>
  <si>
    <t>회원 측정 진입</t>
  </si>
  <si>
    <t>카메라 권한 YES</t>
  </si>
  <si>
    <t>TC_MEM_001</t>
  </si>
  <si>
    <t>회원 측정 버튼 클릭 시 카메라 권한 있는 경우 얼굴 인식 flow 진행</t>
  </si>
  <si>
    <t>카메라 권한이 허용된 상태에서 회원 측정 버튼 클릭</t>
  </si>
  <si>
    <t>얼굴 인식 flow로 진행</t>
  </si>
  <si>
    <t>카메라 권한 NO 얼럿</t>
  </si>
  <si>
    <t>TC_MEM_002</t>
  </si>
  <si>
    <t>카메라 권한 없을 시 얼럿 노출</t>
  </si>
  <si>
    <t>카메라 권한이 없는 상태에서 회원 측정 버튼 클릭</t>
  </si>
  <si>
    <t>제목: '측정을 위해 카메라 접근 권한이 필요해요.', 내용: '얼굴을 인식해 건강 상태를 측정하려면 카메라 사용을 허용해야 해요. 권한을 허용해 주세요.' 얼럿 노출</t>
  </si>
  <si>
    <t>[권한 요청] 클릭</t>
  </si>
  <si>
    <t>TC_MEM_003</t>
  </si>
  <si>
    <t>[권한 요청] 클릭 시 설정으로 이동</t>
  </si>
  <si>
    <t>카메라 권한 얼럿에서 [권한 요청] 버튼 클릭</t>
  </si>
  <si>
    <t>권한 선택 팝업 메시지 노출</t>
  </si>
  <si>
    <t>[취소] 클릭</t>
  </si>
  <si>
    <t>TC_MEM_004</t>
  </si>
  <si>
    <t>[취소] 클릭 시 시작 달아면 이전 화면인 확인 페이지로 이동</t>
  </si>
  <si>
    <t>카메라 권한 얼럿에서 [취소] 버튼 클릭</t>
  </si>
  <si>
    <t>시작 달아면 이전 화면인 메인 화면으로 이동</t>
  </si>
  <si>
    <t>상단 문구 노출</t>
  </si>
  <si>
    <t>TC_MEM_005</t>
  </si>
  <si>
    <t>얼굴 인식 진행 시 상단 문구 노출</t>
  </si>
  <si>
    <t>회원 측정 얼굴 인식 시작</t>
  </si>
  <si>
    <t>제목: '본인 확인 후 로그인합니다.', 내용: '얼굴을 인식해 본인 여부를 확인합니다. 정면을 바라봐 주세요.' 노출</t>
  </si>
  <si>
    <t>등록된 얼굴 - 로그인 완료</t>
  </si>
  <si>
    <t>TC_MEM_006</t>
  </si>
  <si>
    <t>등록된 얼굴 검증 시 로그인 완료 문구로 수정</t>
  </si>
  <si>
    <t>등록된 회원이 얼굴 인식 진행</t>
  </si>
  <si>
    <t>얼굴 인식 화면에서 '등록된 회원인지 여부 확인'한 후 '로그인이 완료되었습니다' 상단 문구로 변경</t>
  </si>
  <si>
    <t>미등록 얼굴 얼럿</t>
  </si>
  <si>
    <t>TC_MEM_007</t>
  </si>
  <si>
    <t>등록되지 않은 얼굴 정보 시 얼럿 노출</t>
  </si>
  <si>
    <t>등록되지 않은 얼굴로 인식 시도</t>
  </si>
  <si>
    <t>제목: '등록된 정보를 찾을 수 없어요.', 내용: '앱을 설치하면 회원 등록 후 측정 기록도 모이를 수 있어요. 지금 등록하시겠어요?' [다시 시도하기]/[네, 등록할게요]/[아니요, 다음에요] 얼럿 노출</t>
  </si>
  <si>
    <t>[아니요, 다음에요] 클릭</t>
  </si>
  <si>
    <t>TC_MEM_009</t>
  </si>
  <si>
    <t>[아니요, 다음에요] 클릭 시 메인 홈으로 이동</t>
  </si>
  <si>
    <t>미등록 얼럿에서 [아니요, 다음에요] 클릭</t>
  </si>
  <si>
    <t>[다시 시도하기] 클릭</t>
  </si>
  <si>
    <t>TC_MEM_010</t>
  </si>
  <si>
    <t>[다시 시도하기] 클릭 시 얼굴 인식 진행</t>
  </si>
  <si>
    <t>미등록 얼럿에서 [다시 시도하기] 클릭</t>
  </si>
  <si>
    <t>다시 얼굴 인식 진행</t>
  </si>
  <si>
    <t>보정 여부 확인</t>
  </si>
  <si>
    <t>보정 X 얼럿</t>
  </si>
  <si>
    <t>TC_MEM_011</t>
  </si>
  <si>
    <t>보정 되지 않은 경우 얼럿 노출</t>
  </si>
  <si>
    <t>보정되지 않은 등록 회원 측정 진행</t>
  </si>
  <si>
    <t>제목: '보정이 완료되지 않았어요.', 내용: '측정을 시작하기 전에 최초 보정이 필요합니다. 관리자에게 문의해 주세요.' 얼럿 노출</t>
  </si>
  <si>
    <t>보정 만료 얼럿</t>
  </si>
  <si>
    <t>TC_MEM_012</t>
  </si>
  <si>
    <t>보정 만료된 경우 얼럿 노출</t>
  </si>
  <si>
    <t>보정이 만료된 회원 측정 진행</t>
  </si>
  <si>
    <t>데이터 변경으로 확인 완료(추후 QA 불필요)</t>
  </si>
  <si>
    <t>관리자 승인</t>
  </si>
  <si>
    <t>승인 미진행 얼럿</t>
  </si>
  <si>
    <t>TC_MEM_013</t>
  </si>
  <si>
    <t>관리자 측정 진행 전 단계로 이동 처리 확인</t>
  </si>
  <si>
    <t>관리자 승인이 필요한 상태에서 측정 시도</t>
  </si>
  <si>
    <t>상단 문구</t>
  </si>
  <si>
    <t>TC_MEM_014</t>
  </si>
  <si>
    <t>얼굴 측정 진행 시 상단 문구 노출</t>
  </si>
  <si>
    <t>제목: '얼굴을 화면에 보여주세요', 내용: '정확한 인식을 위해 정면을 바라봐 주세요.' 노출</t>
  </si>
  <si>
    <t>측정 중 문구</t>
  </si>
  <si>
    <t>TC_MEM_015</t>
  </si>
  <si>
    <t>얼굴 측정 중 문구 노출</t>
  </si>
  <si>
    <t>제목: '측정합니다.', 내용: '정면을 바라보며 움직이지 말아 주세요.' 노출</t>
  </si>
  <si>
    <t>측정 실패</t>
  </si>
  <si>
    <t>측정 실패 얼럿</t>
  </si>
  <si>
    <t>TC_MEM_016</t>
  </si>
  <si>
    <t>측정 실패 시 얼럿 노출</t>
  </si>
  <si>
    <t>회원 측정 진행 중 실패</t>
  </si>
  <si>
    <t>측정에 실패했습니다. 다음 화면에 있는 가이드라인을 참고하여 다시 시도해 주세요.' [확인]/[다시 시도] 얼럿 노출</t>
  </si>
  <si>
    <t>토글 ON 시 알코올 측정 진행</t>
  </si>
  <si>
    <t>TC_MEM_017</t>
  </si>
  <si>
    <t>알코올 측정 토글 ON일 경우 알코올 측정 진행</t>
  </si>
  <si>
    <t>환경설정에서 알코올 측정 토글 ON 상태로 회원 측정 진행</t>
  </si>
  <si>
    <t>알코올 측정' 화면 노출, '기기에 입김구에 가까이 대고 2초간 바람을 불어주세요' 안내</t>
  </si>
  <si>
    <t>지금 내 건강 상태 화면</t>
  </si>
  <si>
    <t>TC_MEM_018</t>
  </si>
  <si>
    <t>측정 완료 후 결과 화면 노출</t>
  </si>
  <si>
    <t>회원 측정 완료</t>
  </si>
  <si>
    <t>지금 내 건강 상태는?' 화면 노출, 측정 시간 표시</t>
  </si>
  <si>
    <t>홈 버튼</t>
  </si>
  <si>
    <t>TC_MEM_019</t>
  </si>
  <si>
    <t>측정 결과 화면 홈 버튼 동작 확인</t>
  </si>
  <si>
    <t>측정 결과 화면에서 홈 버튼 클릭</t>
  </si>
  <si>
    <t>프린트 버튼 - 수동 출력</t>
  </si>
  <si>
    <t>TC_MEM_020</t>
  </si>
  <si>
    <t>프린트 출력 아이콘 버튼 클릭 시 동작 확인</t>
  </si>
  <si>
    <t>측정 결과 화면에서 프린트 출력 아이콘 버튼 클릭</t>
  </si>
  <si>
    <t>해당 결과에 대한 모든 항목 프린트 출력</t>
  </si>
  <si>
    <t>판정 결과</t>
  </si>
  <si>
    <t>지표별 판정기준</t>
  </si>
  <si>
    <t>심혈관 분포</t>
  </si>
  <si>
    <t>TC_RST_001</t>
  </si>
  <si>
    <t>심혈관 분포 - 건강/관심/경고/위험 구분 확인</t>
  </si>
  <si>
    <t>측정 결과에서 심혈관 분포 판정</t>
  </si>
  <si>
    <t>각 유저의 연령별로 건강/관심/경고/위험 상태로 구분됨</t>
  </si>
  <si>
    <t>심혈관 분포 건강 0-39세</t>
  </si>
  <si>
    <t>TC_RST_002</t>
  </si>
  <si>
    <t>심혈관 분포 0-39세 건강 기준 확인</t>
  </si>
  <si>
    <t>0-39세 사용자, 수축기 120 미만 (그리고) 이완기 80 미만</t>
  </si>
  <si>
    <t>건강 상태로 판정</t>
  </si>
  <si>
    <t>심혈관 분포 관심 0-39세</t>
  </si>
  <si>
    <t>TC_RST_003</t>
  </si>
  <si>
    <t>심혈관 분포 0-39세 관심 기준 확인</t>
  </si>
  <si>
    <t>0-39세 사용자, 수축기 120 이상 130 미만 (또는) 이완기 80 이상 86 미만</t>
  </si>
  <si>
    <t>관심 상태로 판정</t>
  </si>
  <si>
    <t>심혈관 분포 경고 0-39세</t>
  </si>
  <si>
    <t>TC_RST_004</t>
  </si>
  <si>
    <t>심혈관 분포 0-39세 경고 기준 확인</t>
  </si>
  <si>
    <t>0-39세 사용자, 수축기 130 이상 140 미만 (또는) 이완기 86 이상 90 미만</t>
  </si>
  <si>
    <t>경고 상태로 판정</t>
  </si>
  <si>
    <t>심혈관 분포 건강 40-59세</t>
  </si>
  <si>
    <t>TC_RST_005</t>
  </si>
  <si>
    <t>심혈관 분포 40-59세 건강 기준 확인</t>
  </si>
  <si>
    <t>40-59세 사용자, 수축기 130 미만 (그리고) 이완기 86 미만</t>
  </si>
  <si>
    <t>심혈관 분포 건강 60세이상</t>
  </si>
  <si>
    <t>TC_RST_006</t>
  </si>
  <si>
    <t>심혈관 분포 60세이상 건강 기준 확인</t>
  </si>
  <si>
    <t>60세 이상 사용자, 수축기 140 미만 (그리고) 이완기 90 미만</t>
  </si>
  <si>
    <t>심박수 건강</t>
  </si>
  <si>
    <t>TC_RST_007</t>
  </si>
  <si>
    <t>심박수 건강 기준 확인</t>
  </si>
  <si>
    <t>심박수 측정 결과 101 미만</t>
  </si>
  <si>
    <t>심박수 관심</t>
  </si>
  <si>
    <t>TC_RST_008</t>
  </si>
  <si>
    <t>심박수 관심 기준 확인</t>
  </si>
  <si>
    <t>심박수 101 이상 111 미만</t>
  </si>
  <si>
    <t>개발팀 단위 테스트 완료에 따라 Pass (추후 QA불필요)</t>
  </si>
  <si>
    <t>심박수 경고</t>
  </si>
  <si>
    <t>TC_RST_009</t>
  </si>
  <si>
    <t>심박수 경고 기준 확인</t>
  </si>
  <si>
    <t>심박수 111 이상 121 미만</t>
  </si>
  <si>
    <t>심박수 위험</t>
  </si>
  <si>
    <t>TC_RST_010</t>
  </si>
  <si>
    <t>심박수 위험 기준 확인</t>
  </si>
  <si>
    <t>심박수 121 이상</t>
  </si>
  <si>
    <t>위험 상태로 판정</t>
  </si>
  <si>
    <t>스트레스 건강</t>
  </si>
  <si>
    <t>TC_RST_011</t>
  </si>
  <si>
    <t>스트레스 건강 기준 확인</t>
  </si>
  <si>
    <t>스트레스 측정 결과 50 미만</t>
  </si>
  <si>
    <t>스트레스 관심</t>
  </si>
  <si>
    <t>TC_RST_012</t>
  </si>
  <si>
    <t>스트레스 관심 기준 확인</t>
  </si>
  <si>
    <t>스트레스 50 이상 70 미만</t>
  </si>
  <si>
    <t>스트레스 경고</t>
  </si>
  <si>
    <t>TC_RST_013</t>
  </si>
  <si>
    <t>스트레스 경고 기준 확인</t>
  </si>
  <si>
    <t>스트레스 70 이상 80 미만</t>
  </si>
  <si>
    <t>스트레스 위험</t>
  </si>
  <si>
    <t>TC_RST_014</t>
  </si>
  <si>
    <t>스트레스 위험 기준 확인</t>
  </si>
  <si>
    <t>스트레스 80 이상</t>
  </si>
  <si>
    <t>스트레스 회복력 건강</t>
  </si>
  <si>
    <t>TC_RST_015</t>
  </si>
  <si>
    <t>스트레스 회복력 건강 기준 확인</t>
  </si>
  <si>
    <t>스트레스 회복력 50 이상</t>
  </si>
  <si>
    <t>스트레스 회복력 관심</t>
  </si>
  <si>
    <t>TC_RST_016</t>
  </si>
  <si>
    <t>스트레스 회복력 관심 기준 확인</t>
  </si>
  <si>
    <t>스트레스 회복력 30 이상 50 미만</t>
  </si>
  <si>
    <t>스트레스 회복력 경고</t>
  </si>
  <si>
    <t>TC_RST_017</t>
  </si>
  <si>
    <t>스트레스 회복력 경고 기준 확인</t>
  </si>
  <si>
    <t>스트레스 회복력 20 이상 30 미만</t>
  </si>
  <si>
    <t>스트레스 회복력 위험</t>
  </si>
  <si>
    <t>TC_RST_018</t>
  </si>
  <si>
    <t>스트레스 회복력 위험 기준 확인</t>
  </si>
  <si>
    <t>스트레스 회복력 20 미만</t>
  </si>
  <si>
    <t>피로도 건강</t>
  </si>
  <si>
    <t>TC_RST_019</t>
  </si>
  <si>
    <t>피로도 건강 기준 확인</t>
  </si>
  <si>
    <t>피로도 0 이상 45 미만</t>
  </si>
  <si>
    <t>피로도 관심</t>
  </si>
  <si>
    <t>TC_RST_020</t>
  </si>
  <si>
    <t>피로도 관심 기준 확인</t>
  </si>
  <si>
    <t>피로도 45 이상 52 미만</t>
  </si>
  <si>
    <t>피로도 경고</t>
  </si>
  <si>
    <t>TC_RST_021</t>
  </si>
  <si>
    <t>피로도 경고 기준 확인</t>
  </si>
  <si>
    <t>피로도 52 이상 60 미만</t>
  </si>
  <si>
    <t>피로도 위험</t>
  </si>
  <si>
    <t>TC_RST_022</t>
  </si>
  <si>
    <t>피로도 위험 기준 확인</t>
  </si>
  <si>
    <t>피로도 60 이상</t>
  </si>
  <si>
    <t>키오스크 지표 노출 기준</t>
  </si>
  <si>
    <t>정수로 노출</t>
  </si>
  <si>
    <t>TC_RST_023</t>
  </si>
  <si>
    <t>키오스크 화면에서 소수점 없이 정수로 노출 확인</t>
  </si>
  <si>
    <t>이전 CareUp 기본값은 소수점 단위였지만, 현재 버전에서는 소수점 없이 정수로 노출됨</t>
  </si>
  <si>
    <t>소수점 반올림</t>
  </si>
  <si>
    <t>TC_RST_024</t>
  </si>
  <si>
    <t>소수점 데이터 내려올 경우 반올림 표시 확인</t>
  </si>
  <si>
    <t>측정값 52.4 또는 52.5 내려옴</t>
  </si>
  <si>
    <t>52.4 → 52, 52.5 → 53으로 반올림되어 정수로 표시</t>
  </si>
  <si>
    <t>심혈관/심박수/피로도/스트레스</t>
  </si>
  <si>
    <t>TC_RST_025</t>
  </si>
  <si>
    <t>심혈관/심박수/피로도(잠재적)/스트레스(잠재적)/스트레스 회복력 라벨 노출</t>
  </si>
  <si>
    <t>측정 결과 화면 확인</t>
  </si>
  <si>
    <t>건강/관심/경고/위험 라벨로 노출</t>
  </si>
  <si>
    <t>체온</t>
  </si>
  <si>
    <t>TC_RST_026</t>
  </si>
  <si>
    <t>체온 단계별 라벨 노출 확인</t>
  </si>
  <si>
    <t>체온 측정 결과 확인</t>
  </si>
  <si>
    <t>건강/저체온/발열 라벨로 노출</t>
  </si>
  <si>
    <t>알코올</t>
  </si>
  <si>
    <t>TC_RST_027</t>
  </si>
  <si>
    <t>알코올 단계별 라벨 노출 확인</t>
  </si>
  <si>
    <t>알코올 측정 결과 확인</t>
  </si>
  <si>
    <t>음성/양성 라벨로 노출</t>
  </si>
  <si>
    <t>비회원 측정 진입</t>
  </si>
  <si>
    <t>TC_NMR_001</t>
  </si>
  <si>
    <t>건강 분석을 위한 성별 선택 확인</t>
  </si>
  <si>
    <t>비회원 측정 진입 후 성별 선택</t>
  </si>
  <si>
    <t>남성/여성 선택 가능</t>
  </si>
  <si>
    <t>나이 입력</t>
  </si>
  <si>
    <t>TC_NMR_002</t>
  </si>
  <si>
    <t>나이 입력창 동작 확인</t>
  </si>
  <si>
    <t>나이 입력창에 숫자 입력</t>
  </si>
  <si>
    <t>나이 입력 가능</t>
  </si>
  <si>
    <t>TC_NMR_003</t>
  </si>
  <si>
    <t>측정 시작하기 버튼 클릭 시 정보 확인 팝업 노출</t>
  </si>
  <si>
    <t>성별/나이 입력 후 측정 시작하기 클릭</t>
  </si>
  <si>
    <t>아래 정보가 정확한가요? 남성/1984년생' 팝업 노출, [네, 정확해요]/[아니요] 버튼</t>
  </si>
  <si>
    <t>[네, 정확해요] 클릭</t>
  </si>
  <si>
    <t>TC_NMR_004</t>
  </si>
  <si>
    <t>[네, 정확해요] 클릭 시 측정 진행</t>
  </si>
  <si>
    <t>확인 팝업에서 [네, 정확해요] 클릭</t>
  </si>
  <si>
    <t>[아니요] 클릭</t>
  </si>
  <si>
    <t>TC_NMR_005</t>
  </si>
  <si>
    <t>[아니요] 클릭 시 이전 화면으로 이동</t>
  </si>
  <si>
    <t>확인 팝업에서 [아니요] 클릭</t>
  </si>
  <si>
    <t>성별/나이 입력 화면으로 이동</t>
  </si>
  <si>
    <t>TC_NMR_006</t>
  </si>
  <si>
    <t>비회원 측정 시 얼굴 인식 진행</t>
  </si>
  <si>
    <t>비회원 측정 진행</t>
  </si>
  <si>
    <t>회원 측정과 동일한 측정 진행 flow 진행</t>
  </si>
  <si>
    <t>일반 현장</t>
  </si>
  <si>
    <t>간편 회원 등록</t>
  </si>
  <si>
    <t>메인 홈 진입</t>
  </si>
  <si>
    <t>간편 회원등록 버튼 클릭 시 회원가입 진입</t>
  </si>
  <si>
    <t>메인 홈에서 간편 회원 등록 클릭</t>
  </si>
  <si>
    <t>서비스 이용약관 페이지로 이동</t>
  </si>
  <si>
    <t>이용약관 확인</t>
  </si>
  <si>
    <t>회원가입 이용약관 확인 가능</t>
  </si>
  <si>
    <t>이용약관 페이지 진입</t>
  </si>
  <si>
    <t>서비스 이용약관, 개인정보 수집 이용 동의서, 민감정보 수집 이용 동의서 확인 가능</t>
  </si>
  <si>
    <t>전체 동의 활성화</t>
  </si>
  <si>
    <t>전체 동의 선택 시 전체 이용약관 체크박스 활성화</t>
  </si>
  <si>
    <t>전체 동의 체크박스 선택</t>
  </si>
  <si>
    <t>전체 이용약관 체크박스 활성화, [다음] 버튼 활성화</t>
  </si>
  <si>
    <t>각각 체크박스 동의</t>
  </si>
  <si>
    <t>각각의 체크박스 모두 선택 시 [다음] 버튼 활성화</t>
  </si>
  <si>
    <t>이용약관 각 체크박스 모두 선택</t>
  </si>
  <si>
    <t>비활성화 조건</t>
  </si>
  <si>
    <t>이용약관 전체 동의 미선택 시 [다음] 버튼 비활성화</t>
  </si>
  <si>
    <t>이용약관 전체 동의 또는 전체 체크박스 선택 안 함</t>
  </si>
  <si>
    <t>현장 선택 후 팝업</t>
  </si>
  <si>
    <t>현장 선택 리스트에서 현장 선택</t>
  </si>
  <si>
    <t>팝업창 제목: '선택한 정보가 맞습니까?', 내용: '#(선택한 현장 명)' 노출</t>
  </si>
  <si>
    <t>현장 선택 팝업 [아니요] 클릭 시 이전 화면으로 이동</t>
  </si>
  <si>
    <t>팝업 닫히면서 이전 화면으로 이동</t>
  </si>
  <si>
    <t>[네] 클릭</t>
  </si>
  <si>
    <t>현장 선택 팝업 [네] 클릭 시 협력사 페이지로 이동</t>
  </si>
  <si>
    <t>협력사 선택 후 팝업</t>
  </si>
  <si>
    <t>팝업창 제목: '선택한 정보가 맞습니까?', 내용: '#(선택한 협력사 명)' 노출</t>
  </si>
  <si>
    <t>협력사 선택 팝업 [아니요] 클릭 시 협력사 페이지 유지</t>
  </si>
  <si>
    <t>협력사 선택 팝업 [네] 클릭 시 정보 입력 페이지로 이동</t>
  </si>
  <si>
    <t>정보 입력 페이지로 이동</t>
  </si>
  <si>
    <t>전화번호 placeholder</t>
  </si>
  <si>
    <t>전화번호 placeholder 노출 확인</t>
  </si>
  <si>
    <t>정보 입력 페이지 진입</t>
  </si>
  <si>
    <t>placeholder '01012345678' 노출</t>
  </si>
  <si>
    <t>전화번호 중복 검사</t>
  </si>
  <si>
    <t>이미 등록된 전화번호 입력 시 에러 메시지 노출</t>
  </si>
  <si>
    <t>이미 등록된 전화번호입니다.' 에러 메시지 노출</t>
  </si>
  <si>
    <t>전화번호 '-' 제거</t>
  </si>
  <si>
    <t>전화번호에 숫자이외의 문자 입력 시, 입력되지 않아야 함</t>
  </si>
  <si>
    <t>숫자 이외에 문자 입력</t>
  </si>
  <si>
    <t>숫자 이외에 문자는 입력 불가능</t>
  </si>
  <si>
    <t>전화번호 11자리 이상</t>
  </si>
  <si>
    <t>전화번호 11자리 이상 입력 가능 확인</t>
  </si>
  <si>
    <t>전화번호 11자리 이상 입력</t>
  </si>
  <si>
    <t>11자리 이상 입력 가능</t>
  </si>
  <si>
    <t>이름 필수 입력</t>
  </si>
  <si>
    <t>이름 미입력 시 다음 버튼 비활성화 확인</t>
  </si>
  <si>
    <t>이름 미입력 상태로 저장 시도</t>
  </si>
  <si>
    <t>'다음' 버튼 비활성화</t>
  </si>
  <si>
    <t>이름 특수문자/숫자</t>
  </si>
  <si>
    <t>이름에 특수문자/숫자 입력 시 미입력되는지 확인</t>
  </si>
  <si>
    <t>이름에 특수문자 또는 숫자 입력</t>
  </si>
  <si>
    <t>특수문자와 숫자는 미입력</t>
  </si>
  <si>
    <t>이름 초성 입력 불가</t>
  </si>
  <si>
    <t>이름 칸에 초성만 입력 시 다음 버튼 비활성화</t>
  </si>
  <si>
    <t>이름에 초성(ㄱㄴㄷ 등)만 입력</t>
  </si>
  <si>
    <t>다음 버튼이 비활성화 되어야 함</t>
  </si>
  <si>
    <t>여성/남성 성별 선택 버튼 동작 확인</t>
  </si>
  <si>
    <t>성별 버튼 클릭</t>
  </si>
  <si>
    <t>여성/남성 선택 가능</t>
  </si>
  <si>
    <t>출생년도 드롭다운 확인</t>
  </si>
  <si>
    <t>출생년도 API 연동된 모든 출생년도 내역 노출, 현재 년까지만 노출</t>
  </si>
  <si>
    <t>2006년까지만 선택 가능함</t>
  </si>
  <si>
    <t>https://www.notion.so/2010-3643c0c739e28057b0acd5c1fe62d342?source=copy_link</t>
  </si>
  <si>
    <t>팝업창 확인</t>
  </si>
  <si>
    <t>정보 입력 [저장] 클릭 시 팝업창 노출</t>
  </si>
  <si>
    <t>#(이름)#(전화번호) 정보가 맞는지 확인해주세요.' 팝업창 노출</t>
  </si>
  <si>
    <t>팝업 [네] 클릭</t>
  </si>
  <si>
    <t>정보 확인 팝업 [네] 클릭 시 얼굴 등록 화면으로 이동</t>
  </si>
  <si>
    <t>얼굴 등록 화면으로 이동</t>
  </si>
  <si>
    <t>팝업 [아니요] 클릭</t>
  </si>
  <si>
    <t>정보 확인 팝업 [아니요] 클릭 시 정보 입력 화면 유지</t>
  </si>
  <si>
    <t>[정보 입력] 화면 유지</t>
  </si>
  <si>
    <t>얼굴 등록 버튼</t>
  </si>
  <si>
    <t>[얼굴 등록하기] 버튼 클릭 시 얼굴 등록 진행</t>
  </si>
  <si>
    <t>얼굴 등록 페이지에서 [얼굴 등록하기] 버튼 클릭</t>
  </si>
  <si>
    <t>얼굴 등록_Y</t>
  </si>
  <si>
    <t>'네 이 사진으로 등록할게요' 클릭 시 '간편가입 완료' 화면으로 이동</t>
  </si>
  <si>
    <t>[네 이 사진으로 등록할게요] 클릭</t>
  </si>
  <si>
    <t>간편 가입 완료 화면으로 이동</t>
  </si>
  <si>
    <t>얼굴 등록_N</t>
  </si>
  <si>
    <t>'아니요. 재촬영할게요' 클릭 시 얼굴 등록 카메라 화면으로 이동</t>
  </si>
  <si>
    <t>[아니요. 재촬영할게요] 클릭</t>
  </si>
  <si>
    <t>얼굴 등록 카메라 화면으로 이동</t>
  </si>
  <si>
    <t>간편 가입 등록 완료</t>
  </si>
  <si>
    <t>보정 화면 이동</t>
  </si>
  <si>
    <t>'보정 시작 하기' 버튼 클릭 시 보정 화면으로 이동</t>
  </si>
  <si>
    <t>[보정 시작하기] 클릭</t>
  </si>
  <si>
    <t>보정 화면으로 이동</t>
  </si>
  <si>
    <t>15초 측정 프로세스</t>
  </si>
  <si>
    <t>15초 동안 얼굴 측정 프로세스 진행 확인</t>
  </si>
  <si>
    <t>얼굴 측정 시작</t>
  </si>
  <si>
    <t>15초 동안 얼굴 측정 프로세스 진행</t>
  </si>
  <si>
    <t>측정 오류 YES</t>
  </si>
  <si>
    <t>얼굴 측정 시 오류 있을 경우 처리</t>
  </si>
  <si>
    <t>얼굴 측정 진행 중 오류 발생</t>
  </si>
  <si>
    <t>이사진으로 등록할지 여부 화면으로 이동</t>
  </si>
  <si>
    <t>측정 오류 NO</t>
  </si>
  <si>
    <t>얼굴 측정 시 오류 없을 경우 처리</t>
  </si>
  <si>
    <t>얼굴 측정 정상 완료</t>
  </si>
  <si>
    <t>측정 시 오류 표시 없음</t>
  </si>
  <si>
    <t>보정 시작 페이지</t>
  </si>
  <si>
    <t>간편가입 등록 후 보정 시작 페이지로 이동</t>
  </si>
  <si>
    <t>간편가입 등록 완료</t>
  </si>
  <si>
    <t>보정 시작하기 페이지로 이동</t>
  </si>
  <si>
    <t>커프 혈압계 안내 가이드</t>
  </si>
  <si>
    <t>4페이지 구성</t>
  </si>
  <si>
    <t>커프 혈압계 안내 가이드 4페이지 노출 확인</t>
  </si>
  <si>
    <t>커프 혈압계 안내 가이드 진입</t>
  </si>
  <si>
    <t>해당 4가지로 구성된 필수 같으로 노출, 다음(1/4)~(4/4)로 이동</t>
  </si>
  <si>
    <t>보정값 입력</t>
  </si>
  <si>
    <t>1차/2차 모두 입력</t>
  </si>
  <si>
    <t>1차/2차 측정 결과값 모두 입력</t>
  </si>
  <si>
    <t>1차/2차 혈압값 입력</t>
  </si>
  <si>
    <t>숫자로만 입력 가능, 999자리까지 입력 가능</t>
  </si>
  <si>
    <t>입력 안하고 에러문구 났을 경우 버튼 비활성화</t>
  </si>
  <si>
    <t>값 미입력 또는 에러 발생 상태</t>
  </si>
  <si>
    <t>최고 심혈관 분포 미입력</t>
  </si>
  <si>
    <t>최고 심혈관 분포 미입력 시 에러</t>
  </si>
  <si>
    <t>최저 심혈관 분포 입력 후 최고 심혈관 분포 값 미입력</t>
  </si>
  <si>
    <t>최고 심혈관 분포'를 올바르게 입력해 주세요. 에러 메시지 노출</t>
  </si>
  <si>
    <t>최저 심혈관 분포 미입력</t>
  </si>
  <si>
    <t>최저 심혈관 분포 미입력 시 에러</t>
  </si>
  <si>
    <t>최고 심혈관 분포 입력 후 최저 심혈관 분포 값 미입력</t>
  </si>
  <si>
    <t>최저 심혈관 분포'를 올바르게 입력해 주세요. 에러 메시지 노출</t>
  </si>
  <si>
    <t>50~200 범위 검증</t>
  </si>
  <si>
    <t>둘 다 50~200 범위에 들지 않는 경우 에러</t>
  </si>
  <si>
    <t>50 미만 또는 200 초과 값 입력</t>
  </si>
  <si>
    <t>최고 심혈관 분포'와 '최저 심혈관 분포'를 올바르게 입력해 주세요. 에러 메시지 노출</t>
  </si>
  <si>
    <t>최고 심혈관 분포 ≤ 최저</t>
  </si>
  <si>
    <t>최고 심혈관 분포 &lt;= 최저 심혈관 분포인 경우 에러</t>
  </si>
  <si>
    <t>최고 심혈관 분포가 최저 심혈관 분포보다 작거나 같은 값 입력</t>
  </si>
  <si>
    <t>최고 심혈관 분포는 최저 심혈관 분포 수치보다 커야 합니다.' 에러 메시지 노출</t>
  </si>
  <si>
    <t>보정값 입력 - 수치간 관계</t>
  </si>
  <si>
    <t>고혈압 최고 &gt; 최저</t>
  </si>
  <si>
    <t>고혈압 최고 수치 &gt; 고혈압 최저 수치 검사</t>
  </si>
  <si>
    <t>고혈압 최고가 최저보다 작은 값 입력</t>
  </si>
  <si>
    <t>고혈압 최고 수치는 최저 수치보다 커야 합니다.' 에러 메시지 노출</t>
  </si>
  <si>
    <t>저혈압 최고 &gt; 최저</t>
  </si>
  <si>
    <t>저혈압 최고 수치 &gt; 저혈압 최저 수치 검사</t>
  </si>
  <si>
    <t>저혈압 최고가 최저보다 작은 값 입력</t>
  </si>
  <si>
    <t>저혈압 최고 수치는 최저 수치보다 커야 합니다.' 에러 메시지 노출</t>
  </si>
  <si>
    <t>고혈압 최저 &gt; 저혈압 최저</t>
  </si>
  <si>
    <t>고혈압 최저 수치 100 &gt; 저혈압 최저 수치 100 검사</t>
  </si>
  <si>
    <t>고혈압 최저가 저혈압 최저보다 작은 값 입력</t>
  </si>
  <si>
    <t>고혈압 최저 수치는 저혈압 최저 수치보다 커야 합니다.' 에러 메시지 노출</t>
  </si>
  <si>
    <t>고혈압 최고 &gt; 저혈압 최고</t>
  </si>
  <si>
    <t>고혈압 최고 수치 &gt; 저혈압 최고 수치 검사</t>
  </si>
  <si>
    <t>고혈압 최고가 저혈압 최고보다 작은 값 입력</t>
  </si>
  <si>
    <t>고혈압 최고 수치는 저혈압 최고 수치보다 커야 합니다.' 에러 메시지 노출</t>
  </si>
  <si>
    <t>평균값 전달</t>
  </si>
  <si>
    <t>두 개의 값을 평균값으로 전달 진행 확인</t>
  </si>
  <si>
    <t>1차/2차 모두 정상 입력</t>
  </si>
  <si>
    <t>두 개의 값을 평균값으로 전달 진행</t>
  </si>
  <si>
    <t>15초 측정 진행</t>
  </si>
  <si>
    <t>얼굴 보정 15초 측정 프로세스 진행</t>
  </si>
  <si>
    <t>얼굴 보정 시작</t>
  </si>
  <si>
    <t>네트워크 신호 불안정 시 팝업 노출</t>
  </si>
  <si>
    <t>네트워크 신호 불안정 상태에서 얼굴 보정 진행</t>
  </si>
  <si>
    <t>제목: '네트워크가 불안정해요.', 내용: '잠시 후 측정이 다시 이용해주세요.' 팝업 노출, [확인] 버튼 클릭 시 홈 화면으로 이동</t>
  </si>
  <si>
    <t>동그라미 원안 얼굴 미맞춤</t>
  </si>
  <si>
    <t>TC_REG_052</t>
  </si>
  <si>
    <t>얼굴 측정 시 가운데 얼굴 맞추지 않을 경우 에러</t>
  </si>
  <si>
    <t>얼굴이 동그라미 원안에 맞춰지지 않음</t>
  </si>
  <si>
    <t>상단 문구: '얼굴을 동그라미에 맞춰주세요', 하단 문구: '정확한 측정을 위해 움직임을 최소화해 주세요.' 노출</t>
  </si>
  <si>
    <t>카메라 접근 권한 없음</t>
  </si>
  <si>
    <t>TC_REG_054</t>
  </si>
  <si>
    <t>카메라 접근 권한 없을 경우 팝업</t>
  </si>
  <si>
    <t>카메라 접근 권한이 없는 상태</t>
  </si>
  <si>
    <t>제목: '카메라 접근 권한이 필요합니다.', 내용: '권한을 허용하지 않으면 측정을 진행할 수 없습니다.' 팝업 노출, [취소]/[설정으로 이동] 버튼</t>
  </si>
  <si>
    <t>[설정으로 이동] 클릭</t>
  </si>
  <si>
    <t>TC_REG_055</t>
  </si>
  <si>
    <t>[설정으로 이동] 버튼 클릭 시 다시 얼굴 측정 1번으로 이동</t>
  </si>
  <si>
    <t>TC_REG_056</t>
  </si>
  <si>
    <t>[취소] 버튼 클릭 시 다시 얼굴 측정 1번으로 이동</t>
  </si>
  <si>
    <t>측정 중 가운데 문구</t>
  </si>
  <si>
    <t>TC_REG_059</t>
  </si>
  <si>
    <t>상단: '잘 하고 계세요! 가만히 바라봐 주세요.', 하단: 'Tip: 측정 전 카페인은 피해주세요.' 노출</t>
  </si>
  <si>
    <t>0-100% 측정 프로세스</t>
  </si>
  <si>
    <t>TC_REG_060</t>
  </si>
  <si>
    <t>0-100% 측정 프로세스 진행 확인</t>
  </si>
  <si>
    <t>0-100% 측정 프로세스 진행</t>
  </si>
  <si>
    <t>알코올 측정 진입</t>
  </si>
  <si>
    <t>알코올 측정 클릭</t>
  </si>
  <si>
    <t>TC_ALC_001</t>
  </si>
  <si>
    <t>알코올 측정 버튼 클릭 시 알코올만 측정 가능한 플로우 구성</t>
  </si>
  <si>
    <t>메인 홈에서 알코올 측정 버튼 클릭</t>
  </si>
  <si>
    <t>알코올 측정 화면 진행</t>
  </si>
  <si>
    <t>음주 측정기 미연결</t>
  </si>
  <si>
    <t>TC_ALC_002</t>
  </si>
  <si>
    <t>음주 기기 미연결 시, 하단에 '연결을 확인해주세요' 토스트 메시지 발생</t>
  </si>
  <si>
    <t>미연결 상태에서 알코올 측정 화면 진입</t>
  </si>
  <si>
    <t>하단에 '연결을 확인해주세요' 토스트 메시지 발생</t>
  </si>
  <si>
    <t>알코올 측정 진행</t>
  </si>
  <si>
    <t>기기에 바람 불기</t>
  </si>
  <si>
    <t>TC_ALC_003</t>
  </si>
  <si>
    <t>기기에 바람 불어 해당 알코올 수치 확인</t>
  </si>
  <si>
    <t>알코올 측정 화면에서 기기에 바람 불기</t>
  </si>
  <si>
    <t>기기에 바람 불어 해당 알코올 수치 확인 가능</t>
  </si>
  <si>
    <t>알코올 측정 결과</t>
  </si>
  <si>
    <t>프린트 출력</t>
  </si>
  <si>
    <t>TC_ALC_004</t>
  </si>
  <si>
    <t>프린트 출력 아이콘 버튼 클릭 시 알코올만 출력</t>
  </si>
  <si>
    <t>알코올 측정 결과 화면에서 프린트 출력 아이콘 버튼 클릭</t>
  </si>
  <si>
    <t>알코올만 출력 가능</t>
  </si>
  <si>
    <t>보정 시작 클릭</t>
  </si>
  <si>
    <t>메인 홈에서 보정 시작 버튼 클릭 시 1번으로 이동</t>
  </si>
  <si>
    <t>얼굴 인식 화면으로 이동</t>
  </si>
  <si>
    <t>TC_CST_002</t>
  </si>
  <si>
    <t>얼굴 인식 진행 확인</t>
  </si>
  <si>
    <t>보정 시작 진입</t>
  </si>
  <si>
    <t>얼굴 인식을 위해 카메라가 곧 실행됩니다.' 문구 노출 후 얼굴 인식 진행</t>
  </si>
  <si>
    <t>네트워크 미연결</t>
  </si>
  <si>
    <t>보정시작시 네트워크 상태 확인</t>
  </si>
  <si>
    <t>보정시작후 네트워크 단절</t>
  </si>
  <si>
    <t>"네트워크 미연결 상태입니다." 팝업 얼랏 표시</t>
  </si>
  <si>
    <t>TC_CST_005</t>
  </si>
  <si>
    <t>카메라 접근 권한 없을 경우 팝업 노출</t>
  </si>
  <si>
    <t>카메라 접근 권한 없는 상태</t>
  </si>
  <si>
    <t>제목: '카메라 접근 권한이 필요합니다.', 내용: '권한을 허용하지 않으면 측정을 진행할 수 없습니다.' 팝업 노출</t>
  </si>
  <si>
    <t>회원가입 등록 얼굴 팝업</t>
  </si>
  <si>
    <t>얼굴 인식 시 회원가입으로 등록된 얼굴일 경우 팝업 노출</t>
  </si>
  <si>
    <t>회원가입된 얼굴 인식</t>
  </si>
  <si>
    <t>제목: '삼성건설 서울본부 이지원', 내용: '이 정보가 맞나요?' [아니요]/[네] 버튼 팝업 노출</t>
  </si>
  <si>
    <t>회원가입 등록 얼굴 팝업 - Y</t>
  </si>
  <si>
    <t>정보 확인 팝업 메시지에서 '네' 클릭 시 [커프 착용 안내 가이드] 화면으로 이동하는지 확인</t>
  </si>
  <si>
    <t>정보 확인 팝업 메세지에서 '네' 클릭</t>
  </si>
  <si>
    <t>[커프 착용 안내 가이드] 화면으로 이동</t>
  </si>
  <si>
    <t>카메라 모듈 착용시 커프 착용 안내 가이드 화면으로 이동 못함</t>
  </si>
  <si>
    <t>https://www.notion.so/TC_CST_008-3653c0c739e2807aa4dded1b26dde659?source=copy_link</t>
  </si>
  <si>
    <t>가이드</t>
  </si>
  <si>
    <t>커프 착용 안내 가이드 1</t>
  </si>
  <si>
    <t>TC_CST_010</t>
  </si>
  <si>
    <t>커프 착용 안내 가이드 1 노출 확인</t>
  </si>
  <si>
    <t>보정 시작 가이드 진입</t>
  </si>
  <si>
    <t>문구: '손바닥을 위로 하고, 호스를 아래로 내려 커프를 틈 없이 고정하세요.' 내용: '팔꿈치 바로 위 1-2cm에 커프를 착용해 주세요. 커프가 안정적으로 유지되어 보다 정확한 측정 결과를 얻을 수 있습니다.' 노출, [다음 (1/4)] 버튼</t>
  </si>
  <si>
    <t>커프 착용 안내 가이드 2</t>
  </si>
  <si>
    <t>커프 착용 안내 가이드 2 노출 확인</t>
  </si>
  <si>
    <t>다음 (1/4) 버튼 클릭</t>
  </si>
  <si>
    <t>문구: '커프를 심장과 동일한 높이에 맞추세요.' 내용: '측정의 정확도를 높이는 데 중요합니다.' 노출, [다음 (2/4)] 버튼</t>
  </si>
  <si>
    <t>커프 착용 안내 가이드 3</t>
  </si>
  <si>
    <t>커프 착용 안내 가이드 3 노출 확인</t>
  </si>
  <si>
    <t>다음 (2/4) 버튼 클릭</t>
  </si>
  <si>
    <t>문구: '올바르게 커프를 착용했다면, 시작 버튼을 눌러주세요.' 내용: '측정되는 동안 커프 착용 가이드 아이콘이 표시되는지 확인해주세요. 올바르게 착용한 경우 해당 아이콘이 표시됩니다.' 노출, [다음 (3/4)] 버튼</t>
  </si>
  <si>
    <t>커프 착용 안내 가이드 4</t>
  </si>
  <si>
    <t>커프 착용 안내 가이드 4 노출 확인</t>
  </si>
  <si>
    <t>다음 (3/4) 버튼 클릭</t>
  </si>
  <si>
    <t>문구: '측정 중엔 말하거나 움직이지 마세요.' 내용: '말하거나 움직임은 측정 결과에 영향을 줄 수 있으므로, 측정이 완료될 때까지 자세를 유지해 주세요.' 노출, [측정 시작하기 (4/4)] 버튼</t>
  </si>
  <si>
    <t>측정 시작하기 버튼</t>
  </si>
  <si>
    <t>TC_CST_014</t>
  </si>
  <si>
    <t>측정 시작하기 버튼 클릭 시 동작 확인</t>
  </si>
  <si>
    <t>가이드 4에서 측정 시작하기 버튼 클릭</t>
  </si>
  <si>
    <t>TC_CST_015</t>
  </si>
  <si>
    <t>1차/2차 측정 결과값 모두 입력 (일반 현장)</t>
  </si>
  <si>
    <t>보정 값 입력 페이지 진입</t>
  </si>
  <si>
    <t>1차/2차 측정 결과 값 입력 가능, 숫자로만 입력, 999자리까지 입력 가능</t>
  </si>
  <si>
    <t>TC_CST_016</t>
  </si>
  <si>
    <t>다음 버튼 활성화 조건 확인</t>
  </si>
  <si>
    <t>혈압 값 모두 정상 입력</t>
  </si>
  <si>
    <t>입력한 경우 그리고 에러가 없을 경우 다음 버튼 활성화</t>
  </si>
  <si>
    <t>TC_CST_017</t>
  </si>
  <si>
    <t>다음 버튼 비활성화 조건 확인</t>
  </si>
  <si>
    <t>입력 안했을 경우 또는 에러 문구 났을 경우</t>
  </si>
  <si>
    <t>버튼 비활성화 처리</t>
  </si>
  <si>
    <t>보정 값 입력 - 유효성</t>
  </si>
  <si>
    <t>TC_CST_018</t>
  </si>
  <si>
    <t>TC_CST_019</t>
  </si>
  <si>
    <t>TC_CST_020</t>
  </si>
  <si>
    <t>최고 ≤ 최저</t>
  </si>
  <si>
    <t>TC_CST_021</t>
  </si>
  <si>
    <t>최고 심혈관 분포 &lt;= 최저 심혈관 분포 시 에러</t>
  </si>
  <si>
    <t>최고 심혈관 분포가 최저보다 작거나 같은 값 입력</t>
  </si>
  <si>
    <t>보정 값 입력 - 수치간 관계</t>
  </si>
  <si>
    <t>TC_CST_022</t>
  </si>
  <si>
    <t>TC_CST_023</t>
  </si>
  <si>
    <t>TC_CST_024</t>
  </si>
  <si>
    <t>TC_CST_025</t>
  </si>
  <si>
    <t>TC_CST_026</t>
  </si>
  <si>
    <t>15초 측정</t>
  </si>
  <si>
    <t>TC_CST_027</t>
  </si>
  <si>
    <t>신호 불안정</t>
  </si>
  <si>
    <t>TC_CST_028</t>
  </si>
  <si>
    <t>네트워크 신호 불안정 시 팝업</t>
  </si>
  <si>
    <t>네트워크 신호 불안정 상태</t>
  </si>
  <si>
    <t>제목: '신호가 불안정해요.', 내용: '잠시 후 측정이 다시 시작됩니다.' 팝업 노출</t>
  </si>
  <si>
    <t>TC_CST_029</t>
  </si>
  <si>
    <t>얼굴 미맞춤 시 에러 노출</t>
  </si>
  <si>
    <t>얼굴이 원안에 맞춰지지 않음</t>
  </si>
  <si>
    <t>상단: '얼굴을 동그라미에 맞춰주세요', 하단: '정확한 측정을 위해 움직임을 최소화해 주세요.' 노출</t>
  </si>
  <si>
    <t>0-100% 진행</t>
  </si>
  <si>
    <t>TC_CST_031</t>
  </si>
  <si>
    <t>이름 placeholder 영문</t>
  </si>
  <si>
    <t>사우디 현장 이름 placeholder 영문 노출 확인</t>
  </si>
  <si>
    <t>사우디 간편 회원 등록 정보 입력 페이지 진입</t>
  </si>
  <si>
    <t>이름 placeholder → 영어 번역: First name, 성 placeholder → 영어 번역: Last name</t>
  </si>
  <si>
    <t>추가 정보 - 고유식별정보</t>
  </si>
  <si>
    <t>이까마 번호 라디오 버튼</t>
  </si>
  <si>
    <t>고유식별정보 라디오 버튼 구성 확인 - 이까마 번호</t>
  </si>
  <si>
    <t>추가 정보 페이지 진입</t>
  </si>
  <si>
    <t>고유식별정보 라디오 버튼: 이까마 번호 / 여권번호 중 1개만 선택 가능</t>
  </si>
  <si>
    <t>이까마 번호 placeholder</t>
  </si>
  <si>
    <t>이까마 번호 텍스트 필드 placeholder 확인</t>
  </si>
  <si>
    <t>이까마 번호 라디오 버튼 선택</t>
  </si>
  <si>
    <t>placeholder: '숫자 10자리를 입력해 주세요' 노출</t>
  </si>
  <si>
    <t>이까마 번호 자리수</t>
  </si>
  <si>
    <t>TC_SAU_007</t>
  </si>
  <si>
    <t>이까마 번호 10자리 입력 가능</t>
  </si>
  <si>
    <t>이까마 번호 입력</t>
  </si>
  <si>
    <t>숫자 10자리까지만 입력 가능</t>
  </si>
  <si>
    <t>이까마 번호 숫자만</t>
  </si>
  <si>
    <t>TC_SAU_008</t>
  </si>
  <si>
    <t>이까마 번호 숫자 패드 사용 가능</t>
  </si>
  <si>
    <t>이까마 번호 입력 필드 클릭</t>
  </si>
  <si>
    <t>숫자 패드로만 사용 가능</t>
  </si>
  <si>
    <t>라디오 버튼 미선택 비활성화</t>
  </si>
  <si>
    <t>TC_SAU_009</t>
  </si>
  <si>
    <t>라디오 버튼 미선택 시 입력 필드 비활성화</t>
  </si>
  <si>
    <t>라디오 버튼 선택하지 않은 경우</t>
  </si>
  <si>
    <t>입력 필드는 비활성화 상태로 유지, 기본값은 미선택 상태</t>
  </si>
  <si>
    <t>라디오 선택 시 활성화</t>
  </si>
  <si>
    <t>TC_SAU_010</t>
  </si>
  <si>
    <t>라디오 버튼 선택 시 선택한 항목 활성화</t>
  </si>
  <si>
    <t>라디오 버튼 선택</t>
  </si>
  <si>
    <t>선택된 항목에 해당하는 입력 필드 활성화, 선택되지 않은 항목 필드는 비활성화 및 값 초기화</t>
  </si>
  <si>
    <t>여권번호 placeholder</t>
  </si>
  <si>
    <t>TC_SAU_011</t>
  </si>
  <si>
    <t>여권번호 텍스트 필드 placeholder 확인</t>
  </si>
  <si>
    <t>여권번호 라디오 버튼 선택</t>
  </si>
  <si>
    <t>placeholder: '여권에 기재된 번호를 그대로 입력해 주세요.' 노출</t>
  </si>
  <si>
    <t>추가 정보 - 입사월</t>
  </si>
  <si>
    <t>데이터 피커 입력</t>
  </si>
  <si>
    <t>TC_SAU_014</t>
  </si>
  <si>
    <t>당 현장 입사월 데이터 피커(월 선택)로 입력 확인</t>
  </si>
  <si>
    <t>당 현장 입사월 필드 클릭</t>
  </si>
  <si>
    <t>데이터 피커(월 선택)로 입력 가능</t>
  </si>
  <si>
    <t>추가 정보 - 저장 정책</t>
  </si>
  <si>
    <t>라디오 버튼 1개 이상 선택</t>
  </si>
  <si>
    <t>TC_SAU_016</t>
  </si>
  <si>
    <t>저장 버튼 활성화 조건 - 라디오 버튼</t>
  </si>
  <si>
    <t>라디오 버튼 1개 이상 선택해야 저장 버튼 활성화</t>
  </si>
  <si>
    <t>입력 필드 값 입력</t>
  </si>
  <si>
    <t>TC_SAU_017</t>
  </si>
  <si>
    <t>저장 버튼 활성화 조건 - 입력 필드 값</t>
  </si>
  <si>
    <t>선택된 항목의 입력 필드에 값 입력</t>
  </si>
  <si>
    <t>선택된 항목의 입력 필드에 값 입력되어 있어야 활성화</t>
  </si>
  <si>
    <t>여권번호 1자리 입력</t>
  </si>
  <si>
    <t>TC_SAU_019</t>
  </si>
  <si>
    <t>여권번호 1자리라도 입력 시 [저장] 버튼 활성화 조건</t>
  </si>
  <si>
    <t>여권번호 1자리만 입력</t>
  </si>
  <si>
    <t>[저장] 버튼 활성화</t>
  </si>
  <si>
    <t>조건 미충족 비활성화</t>
  </si>
  <si>
    <t>TC_SAU_020</t>
  </si>
  <si>
    <t>저장 조건 중 하나라도 만족 안할 시 비활성화</t>
  </si>
  <si>
    <t>라디오 미선택 또는 입력값 없음</t>
  </si>
  <si>
    <t>저장 버튼 비활성화 상태로 노출</t>
  </si>
  <si>
    <t>추가 정보 - 저장</t>
  </si>
  <si>
    <t>최종 유효성 검사</t>
  </si>
  <si>
    <t>TC_SAU_021</t>
  </si>
  <si>
    <t>저장 버튼 클릭 시 최종 유효성 검사 수행</t>
  </si>
  <si>
    <t>최종 유효성 검사 수행</t>
  </si>
  <si>
    <t>추가 정보 - 여권번호 유효성</t>
  </si>
  <si>
    <t>정확한 값 - 3번 화면 이동</t>
  </si>
  <si>
    <t>TC_SAU_022</t>
  </si>
  <si>
    <t>여권번호 유효성 검사 YES 시 동작</t>
  </si>
  <si>
    <t>올바른 여권번호 입력 후 저장</t>
  </si>
  <si>
    <t>3번 화면(현장 선택)으로 이동</t>
  </si>
  <si>
    <t>에러 메시지</t>
  </si>
  <si>
    <t>TC_SAU_023</t>
  </si>
  <si>
    <t>여권번호 유효성 검사 NO 시 오류 메시지</t>
  </si>
  <si>
    <t>잘못된 형식의 여권번호 입력 후 저장</t>
  </si>
  <si>
    <t>여권번호가 올바르지 않습니다.' 에러 메시지 노출</t>
  </si>
  <si>
    <t>추가 정보 - 텍스트 필드 검사</t>
  </si>
  <si>
    <t>리미트 초과 입력 불가</t>
  </si>
  <si>
    <t>TC_SAU_024</t>
  </si>
  <si>
    <t>리미트 글자수 초과 입력 불가</t>
  </si>
  <si>
    <t>여권번호에 영문 대문자/숫자 11자리 초과 입력 시도</t>
  </si>
  <si>
    <t>여권번호는 영문 대문자 및 숫자만 허용, 한글/특수문자/공백 포함 시 저장 불가</t>
  </si>
  <si>
    <t>사우디 보정 혈압값 - 정책</t>
  </si>
  <si>
    <t>1차만 입력</t>
  </si>
  <si>
    <t>TC_SAU_025</t>
  </si>
  <si>
    <t>삼성 사우디만 측정 혈압 값을 1회만 입력할 수 있게 유도</t>
  </si>
  <si>
    <t>사우디 현장 보정 진입</t>
  </si>
  <si>
    <t>1차 입력 값만 입력 가능, 1차 입력 값이 2차 입력 값에 동일하게 적용됨</t>
  </si>
  <si>
    <t>관리자 알림 기준 2차 노출</t>
  </si>
  <si>
    <t>TC_SAU_026</t>
  </si>
  <si>
    <t>1차 입력 값은 [관리자 알림 설정]에 고혈압/저혈압 설정 값에 따라 2차 입력 값 노출 확인</t>
  </si>
  <si>
    <t>1차 입력 후 관리자 알림 설정 값에 따라 자동 노출</t>
  </si>
  <si>
    <t>관리자 알림 설정 값에 따라 2차 입력 값이 자동으로 노출됨</t>
  </si>
  <si>
    <t>보정값 미입력 시 평균 나이</t>
  </si>
  <si>
    <t>TC_SAU_027</t>
  </si>
  <si>
    <t>보정 혈압값 미입력 시 또래 집단 평균 나이 기준 적용</t>
  </si>
  <si>
    <t>보정 혈압값 미입력 상태에서 얼굴 보정 진행</t>
  </si>
  <si>
    <t>또래 집단 평균 나이 기준으로 얼굴 보정 진행</t>
  </si>
  <si>
    <t>보정값 입력 시 기준 적용</t>
  </si>
  <si>
    <t>TC_SAU_028</t>
  </si>
  <si>
    <t>보정 혈압값 입력 시 해당 값 기준으로 얼굴 보정</t>
  </si>
  <si>
    <t>보정 혈압값 입력 후 얼굴 보정 진행</t>
  </si>
  <si>
    <t>해당 보정 혈압값 기준으로 얼굴 보정 진행</t>
  </si>
  <si>
    <t>사우디 1차 혈압값 - 유효성</t>
  </si>
  <si>
    <t>고혈압 highSys 검증</t>
  </si>
  <si>
    <t>TC_SAU_029</t>
  </si>
  <si>
    <t>고혈압 최고 수치(highSys) 입력 시 2차 입력값 자동 노출</t>
  </si>
  <si>
    <t>고혈압 최고 수치 #(고혈압 최고 수치) 이상 입력</t>
  </si>
  <si>
    <t>에러 메시지: '최고 심혈관 분포가 #(고혈압 최고 수치) 이상으로 측정되었습니다. 정확한 확인을 위해 2차 측정을 진행해 주세요.' 노출</t>
  </si>
  <si>
    <t>고혈압 highDia 검증</t>
  </si>
  <si>
    <t>TC_SAU_030</t>
  </si>
  <si>
    <t>고혈압 최저 수치(highDia) 입력 시 2차 입력값 자동 노출</t>
  </si>
  <si>
    <t>고혈압 최저 수치 #(고혈압 최저 수치) 이상 입력</t>
  </si>
  <si>
    <t>에러 메시지: '최저 심혈관 분포가 #(고혈압 최저 수치) 이상으로 측정되었습니다. 정확한 확인을 위해 2차 측정을 진행해 주세요.' 노출</t>
  </si>
  <si>
    <t>저혈압 lowSys 검증</t>
  </si>
  <si>
    <t>TC_SAU_031</t>
  </si>
  <si>
    <t>저혈압 최고 수치(lowSys) 입력 시 2차 입력값 자동 노출</t>
  </si>
  <si>
    <t>저혈압 최고 수치 #(저혈압 최고 수치) 이하 입력</t>
  </si>
  <si>
    <t>에러 메시지: '최고 심혈관 분포가 #(저혈압 최고 수치) 이하로 측정되었습니다. 정확한 확인을 위해 2차 측정을 진행해 주세요.' 노출</t>
  </si>
  <si>
    <t>저혈압 lowDia 검증</t>
  </si>
  <si>
    <t>TC_SAU_032</t>
  </si>
  <si>
    <t>저혈압 최저 수치(lowDia) 입력 시 2차 입력값 자동 노출</t>
  </si>
  <si>
    <t>저혈압 최저 수치 #(저혈압 최저 수치) 이하 입력</t>
  </si>
  <si>
    <t>에러 메시지: '최저 심혈관 분포가 #(저혈압 최저 수치) 이하로 측정되었습니다. 정확한 확인을 위해 2차 측정을 진행해 주세요.' 노출</t>
  </si>
  <si>
    <t>사우디 - 수치간 관계</t>
  </si>
  <si>
    <t>TC_SAU_033</t>
  </si>
  <si>
    <t>TC_SAU_034</t>
  </si>
  <si>
    <t>TC_SAU_035</t>
  </si>
  <si>
    <t>TC_SAU_036</t>
  </si>
  <si>
    <t>사우디 - 얼굴 보정 기준</t>
  </si>
  <si>
    <t>관리자 알림 설정</t>
  </si>
  <si>
    <t>TC_SAU_037</t>
  </si>
  <si>
    <t>사우디 현장 설정 &gt; 알림 설정한 값에 따라 노출</t>
  </si>
  <si>
    <t>관리자 웹에서 알림 설정 값 설정</t>
  </si>
  <si>
    <t>심혈관(고) 이상 수치보다 이상 → 알림, 심혈관(저) 이상 수치보다 이하 → 알림</t>
  </si>
  <si>
    <t>고유식별정보 저장</t>
  </si>
  <si>
    <t>선택 항목만 저장</t>
  </si>
  <si>
    <t>TC_SAU_038</t>
  </si>
  <si>
    <t>선택한 항목에 따라 해당 입력값만 저장</t>
  </si>
  <si>
    <t>이까마 번호 또는 여권번호 중 1개 선택 후 입력</t>
  </si>
  <si>
    <t>선택한 항목에 따라 해당 입력값만 저장됨 (선택되지 않은 항목은 저장되지 않음)</t>
  </si>
  <si>
    <t>COUNTA of 테스트 결과 (260515)</t>
  </si>
  <si>
    <t>ㅇㄹ</t>
  </si>
  <si>
    <t>발생 위치</t>
  </si>
  <si>
    <t>결함 설명</t>
  </si>
  <si>
    <t>웹</t>
  </si>
  <si>
    <t>설정 - 계정관리</t>
  </si>
  <si>
    <t>협력사 필터가 안걸림. 다른 협력사 관계자 보임. 삭제도 가능함</t>
  </si>
  <si>
    <t>CareUP_KE</t>
  </si>
  <si>
    <t>2026.1.28 ~ 2026.1.28</t>
  </si>
  <si>
    <t xml:space="preserve"> </t>
  </si>
  <si>
    <r>
      <rPr>
        <rFont val="Malgun Gothic"/>
        <color rgb="FF1155CC"/>
        <sz val="11.0"/>
        <u/>
      </rPr>
      <t>1. ID</t>
    </r>
    <r>
      <rPr>
        <rFont val="Malgun Gothic"/>
        <color rgb="FF467886"/>
        <sz val="11.0"/>
      </rPr>
      <t xml:space="preserve"> : careup_test@deep-medi.com
2.pw : qwer1234!
3. 로그인</t>
    </r>
  </si>
  <si>
    <t>로그인이 정상적으로 가능해야 함</t>
  </si>
  <si>
    <t>아이디 비밀번호 자동완성 시, 로그인 버튼이 활성화 되는지 확인</t>
  </si>
  <si>
    <t>1. 로그인 자동완성 진행
2. 로그인</t>
  </si>
  <si>
    <t>로그인 자동 완성 시
1. 로그인 버튼 활성화
2. 로그인 정상 동작</t>
  </si>
  <si>
    <t>비밀번호 불일치 시 로그인이 되는지 확인</t>
  </si>
  <si>
    <t>1. care_test@deep-medi.com
2. pw : 4321qwer+
3. 로그인</t>
  </si>
  <si>
    <t>'잘못된 이메일 및 비밀번호입니다'라는 문구가 나와야 함</t>
  </si>
  <si>
    <t>SQL 인젝션 삽입문으로 로그인 가능한지 확인</t>
  </si>
  <si>
    <t>1. care_test@deep-medi.com
2. pw : anything 'or'1'='1</t>
  </si>
  <si>
    <t>존재하지 않는 이메일로 로그인 시 어떻게 동작하는지 확인</t>
  </si>
  <si>
    <t>1. test_careup@deep-medi.com
2. qwer1234!
3. 로그인</t>
  </si>
  <si>
    <t>비밀번호 재설정이 정상적으로 동작하는지 확인</t>
  </si>
  <si>
    <t>1.비밀번호 재설정
2. (로그인 시 자동아웃)
3. 비밀번호 : qwer1234!
비밀번호 확인 : qwer1234!</t>
  </si>
  <si>
    <t>비밀번호 재설정이 정상적으로 동작해야 함</t>
  </si>
  <si>
    <t>인원수 원형 그래프가 정상적으로 표시되는지 확인</t>
  </si>
  <si>
    <t>1. 홈</t>
  </si>
  <si>
    <t>인원수 원형 그래프가 정상적으로 표시되어야 함</t>
  </si>
  <si>
    <t>사전 가입자 수와 등록된 유저 수가 iot에서 확인해 실제로 일치하는지 확인</t>
  </si>
  <si>
    <t>1. iot 에서 사전 가입자 속성 {2, false]로 수정
2. 홈 - 대시보드 확인</t>
  </si>
  <si>
    <t>사전 가입자 수와 등록된 유저 수가 일치해야함</t>
  </si>
  <si>
    <t>출근자, 미측정자 수가 기본값 확인</t>
  </si>
  <si>
    <t>(사전조건)
출근자 명단 미업로드 상태
1. 홈</t>
  </si>
  <si>
    <t>출근자, 미측정자 수가 실제로 동일한지 확인</t>
  </si>
  <si>
    <t>(사전조건)
출근자 명단 업로드된 상태
1. 홈</t>
  </si>
  <si>
    <t>업로드 후 재측정 반영이 되었는지 확인</t>
  </si>
  <si>
    <t>(사전조건)
사전에 출근자가 명단이 업로드 되어 있어야 함
1. 다시 재업로드 진행</t>
  </si>
  <si>
    <t>업로드 후 재측정 반영이 되어 있어야 함</t>
  </si>
  <si>
    <t>심박수에 대한 이상자 알림이 오는지 확인</t>
  </si>
  <si>
    <t>이상자 발생 시 홈에 표시</t>
  </si>
  <si>
    <t>심혈관에 대한 이상자 알림이 오는지 확인</t>
  </si>
  <si>
    <t>이상자 알림을 확인할 수 있는지 확인</t>
  </si>
  <si>
    <t>1. 홈
2. 확인</t>
  </si>
  <si>
    <t>이상자 알림을 확인해서 알림 목록에서 없어져야 함</t>
  </si>
  <si>
    <t>모두 확인 클릭 시 이상자 알림 목록이 사라지는지 확인</t>
  </si>
  <si>
    <t>1. 홈
2. 모두 확인</t>
  </si>
  <si>
    <t>모두 확인 클릭 시 이상자 알림 목록이 사라져야 함</t>
  </si>
  <si>
    <t>이상자 알림에 경고/위험 상태만 표시되는지 확인</t>
  </si>
  <si>
    <t xml:space="preserve">1. 홈
</t>
  </si>
  <si>
    <t>이상자 알림에 경고/위험 상태만 표시되는지 되어야 함</t>
  </si>
  <si>
    <t>이상자 알림에 경고는 노란색, 위험은 빨간색으로 표시되는지 확인</t>
  </si>
  <si>
    <t>이상자 알림에 경고는 노란색, 위험은 빨간색으로 표시되어야 함</t>
  </si>
  <si>
    <t>계정 사용 대기자</t>
  </si>
  <si>
    <t>메인 홈 계정 사용 대기자가 없는지 확인</t>
  </si>
  <si>
    <t>메인 홈 계정 사용 대기자가 없어야 함</t>
  </si>
  <si>
    <t>데일리 한랭 질환 자가 진단</t>
  </si>
  <si>
    <t>한랭질환 자가 진단을 활성화 하고 기간이 아닌 경우</t>
  </si>
  <si>
    <t>(사전조건)
한랭 자가 질환 ON
기간이 아니여야 함</t>
  </si>
  <si>
    <t>홈화면에서 데일리 한랜 질환 자가 진단이 나오지 않아야함</t>
  </si>
  <si>
    <t>한랭질환 자가 진단 OFF 상태일 시, 홈 화면에 '데일리 한랭 질환 자가 진단'이 표시 안되는지 확인</t>
  </si>
  <si>
    <t xml:space="preserve">(사전조건)
알림 </t>
  </si>
  <si>
    <t>한랭질환 자가 진단 OFF 상태일 시, 홈 화면에 '데일리 한랭 질환 자가 진단'이 표시되지 않아야 함</t>
  </si>
  <si>
    <t>상세보기 클릭 시, [설문조사 - 데일리 한랭 질환 자가 진단]페이지로 이동하는지 확인</t>
  </si>
  <si>
    <t>1. 데일리 한랭 질환 자가진단</t>
  </si>
  <si>
    <t>상세보기 클릭 시, [설문결과 - 데일리 한랭 질환 자가 진단]페이지로 이동해야 함</t>
  </si>
  <si>
    <t>근로자 리스트에서 근로자 클릭 시, 근로자 모달창까지 띄워지는지 확인</t>
  </si>
  <si>
    <t>(사전조건)
데일 한랭 질환 자가진단 ON
반복주기 기간
1. 리스트에서 근로자 클릭</t>
  </si>
  <si>
    <t>근로자 리스트에서 근로자 클릭 시, 근로자 모달창까지 띄워져야 함</t>
  </si>
  <si>
    <t>필터에서 선택한 협력사만 조회되는지 확인</t>
  </si>
  <si>
    <t>1. 홈
2. 협력사 : 111111111</t>
  </si>
  <si>
    <t>필터에서 선택한 협력사만 조회되어야 함</t>
  </si>
  <si>
    <t>측정 앱 사용을 활성화한 상태로 허용하면 어떻게 동작하는지 확인</t>
  </si>
  <si>
    <t>1. 홈
2. '측정 앱 사용' 활성화
3. 선택 허용</t>
  </si>
  <si>
    <t>해당 계정이 측정앱에서 측정을 시작할 수 있어야 함</t>
  </si>
  <si>
    <t>측정앱 사용을 비활성화한 상태로 허용하면 어덯게 동작하는지 확인</t>
  </si>
  <si>
    <t>1. 홈
2. '측정 앱 사용' 비활성화
3. 선택 허용</t>
  </si>
  <si>
    <t>해당 계정이 측정앱에서 측정을 못해야 함</t>
  </si>
  <si>
    <t>정상적으로 수정되는지 확인</t>
  </si>
  <si>
    <t>1. 수정
2. 선택 : 협력사
협력사 이름 : QA
3. 허용</t>
  </si>
  <si>
    <t>정상적으로 수정되고 측정 허용 되어야 함</t>
  </si>
  <si>
    <t>선택 삭제 시 어떻게 동작하는지 확인</t>
  </si>
  <si>
    <t>1. 홈
2. 계정 체크
3. 선택 삭제 
4. 확인</t>
  </si>
  <si>
    <t>계정이 목록에서 사라지고 측정 앱에서 측정 불가 및 계정 삭제됨</t>
  </si>
  <si>
    <t>날짜 이동이 정상 동작한지 확인</t>
  </si>
  <si>
    <t>1. 기술인 관리
2. &lt; &lt; &gt; &lt; &lt; &gt;</t>
  </si>
  <si>
    <t>날짜 이동이 정상 동작해야 함</t>
  </si>
  <si>
    <t>날짜 선택이 정상 동작하는지 확인</t>
  </si>
  <si>
    <t>1. 기술인 관리
2. 날짜 조회 : 2025.05.14</t>
  </si>
  <si>
    <t>날짜 선택이 정상 동작해야 함</t>
  </si>
  <si>
    <t>측정 위치가 나오는지 확인</t>
  </si>
  <si>
    <t>1. 기술인 관리</t>
  </si>
  <si>
    <t>측정 위치가 나와야 함</t>
  </si>
  <si>
    <t>측정 위치가 오름차순으로 표시되는지 확인</t>
  </si>
  <si>
    <t xml:space="preserve">(사전조건)
정렬이 되지 않은 상태거나 내림차순 이여야 함
1. 기술인 관리
. </t>
  </si>
  <si>
    <t>측정 위치가 오름차순으로 표시되어야 함</t>
  </si>
  <si>
    <t>측정 위치가 내림차순으로 표시되는지 확인</t>
  </si>
  <si>
    <t xml:space="preserve">(사전조건)
정렬이 되지 않은 상태여야 함
1. 기술인 관리
. </t>
  </si>
  <si>
    <t>측정 위치가 내림차순으로 표시되어야 함</t>
  </si>
  <si>
    <t>협력사가 수정이 정상으로 되는지 확인</t>
  </si>
  <si>
    <t>1. 기술인 관리
2. 근로자 선택
3. 수정
4. 협력사 변경 : 마이너스-마이너스
5. 등록</t>
  </si>
  <si>
    <t>협력사가 수정이 정상적으로 되어야 함</t>
  </si>
  <si>
    <t>여려명 선택시 협력사가 동시에 수정되는지 확인</t>
  </si>
  <si>
    <t>1. 기술인 관리
2. 근로자 4명 선택
3. 수정
4. 협력사 변경 : 마이너스-마이너스
5. 등록</t>
  </si>
  <si>
    <t>선택한 계정이 정상적으로 삭제되는지 확인</t>
  </si>
  <si>
    <t>1. 기술인 관리
2. 근로자 선택
3. 삭제
4. 확인</t>
  </si>
  <si>
    <t>선택한 계정이 정상적으로 삭제되어야 함</t>
  </si>
  <si>
    <t>등록된 이름으로 정상적으로 검색이 가능한지 확인</t>
  </si>
  <si>
    <t>1. 기술인 관리
2. 이름 - 검색어 : 지석
3. 검색</t>
  </si>
  <si>
    <t>이름으로 정상적으로 검색이 가능해야 함</t>
  </si>
  <si>
    <t>존재하지 않는 이름으로 검색 시 어떻게 동작하는지 확인</t>
  </si>
  <si>
    <t>1. 기술인 관리
2. 이름 - 검색어 : ㅁㄴㅇㄹ
3. 검색</t>
  </si>
  <si>
    <t>목록이 존재하지 않아야 함</t>
  </si>
  <si>
    <t>전화번호로 정상적으로 검색이 가능한지 확인</t>
  </si>
  <si>
    <t>1. 기술인 관리
2. 전화번호 - 검색어 : 43
3. 검색</t>
  </si>
  <si>
    <t>전화번호로 정상적으로 검색이 가능해야 함</t>
  </si>
  <si>
    <t>존재하지 않는 전화번호로 검색 시 어떻게 동작하는지 확인</t>
  </si>
  <si>
    <t>1. 기술인 관리
2. 전화번호 - 검색어 : 지석
3. 검색</t>
  </si>
  <si>
    <t>보기 옵션을 '마지막 측정 데이터'으로 하면 목록에 정상적으로 나오는지 확인</t>
  </si>
  <si>
    <t>1. 기술인 관리
2. 데이터 표기 방식 : 마지막 측정 데이터</t>
  </si>
  <si>
    <t>사용자별로 마지막으로 측정한 심혈관 지표, 심박수에 나타나야 함</t>
  </si>
  <si>
    <t>보기 옵션을 '가장 낮은 측정 데이터'으로 하면 목록에 정상적으로 나오는지 확인</t>
  </si>
  <si>
    <t>1. 기술인 관리
2. 데이터 표기 방식 : 가장 낮은 측정 데이터</t>
  </si>
  <si>
    <t>사용자별로 가장 낮은 심혈관 지표, 심박수가 나타나야 함</t>
  </si>
  <si>
    <t>보기 옵션을 '가장 높은 측정 데이터'으로 하면 목록에 정상적으로 나오는지 확인</t>
  </si>
  <si>
    <t>1. 기술인 관리
2. 데이터 표기 방식 : 가장 높은 측정 데이터</t>
  </si>
  <si>
    <t>사용자별로 가장 높은 측정 데이터 심박수가 나타나야함</t>
  </si>
  <si>
    <t>근로자 유형 필터가 적용되는지 확인</t>
  </si>
  <si>
    <t>1. 기술인 관리
2. 근로자 유형 - 고령</t>
  </si>
  <si>
    <t>근로자 유형 필터가 적용되어야 함</t>
  </si>
  <si>
    <t>근로자 유형 필터 적용 후 전화번호 검색이 가능한지 확인</t>
  </si>
  <si>
    <t>1. 기술인 관리
2. 근로자 유형 - 고령
3. 전화번호 : 94
4. 검색</t>
  </si>
  <si>
    <t>근로자 유형 필터 적용 후 전화번호 검색이 가능해야 함</t>
  </si>
  <si>
    <t>근로자 유형 필터 적용 후 이름 검색이 가능한지 확인</t>
  </si>
  <si>
    <t>1. 기술인 관리
2. 근로자 유형 - 고령
3. 이름 : 온지
4. 검색</t>
  </si>
  <si>
    <t>근로자 유형 필터 적용 후 이름 검색이 가능해야 함</t>
  </si>
  <si>
    <t>온열질환 필터가 적용되는지 확인</t>
  </si>
  <si>
    <t>1. 기술인 관리
2. 온열질환 - 온열</t>
  </si>
  <si>
    <t>온열질환 필터가 적용되어야 함</t>
  </si>
  <si>
    <t>온열질환 필터 적용 후 이름 검색이 가능한지 확인</t>
  </si>
  <si>
    <t>1. 기술인 관리
2. 온열질환 - 미응답
3. 이름 : 온지</t>
  </si>
  <si>
    <t>온열질환 필터 적용 후 이름 검색이 가능해야 함</t>
  </si>
  <si>
    <t>이름이 가나다순으로 정렬되는지 확인</t>
  </si>
  <si>
    <t>1. 이름
2. 가나다순</t>
  </si>
  <si>
    <t>이름이 가나다순(오름차순)으로 정렬되어야 함</t>
  </si>
  <si>
    <t>최근 사전가입 유저순으로 정렬되는지 확인</t>
  </si>
  <si>
    <t>1. 이름
2. 최근 사전가입 유저순</t>
  </si>
  <si>
    <t>최근 사전가입 유저순으로 정렬되어야 함</t>
  </si>
  <si>
    <t>최근 등록된 유저순으로 정렬되는지 확인</t>
  </si>
  <si>
    <t>1. 이름
2. 최근 등록된 유저순</t>
  </si>
  <si>
    <t>최근 등록된 유저순으로 정렬되어야 함</t>
  </si>
  <si>
    <t>인증을 마치지 않은 사전 가입 유저에게 마크가 미표시되는지 확인</t>
  </si>
  <si>
    <t>(사전조건)
인증을 마치지 않은 계정이 존재해야 함</t>
  </si>
  <si>
    <t>인증을 마치지 않은 사전 가입 유저에게 마크가 미표시되어야 함</t>
  </si>
  <si>
    <t>인증을 마친 사전 가입 유저에게 마크가 표시되는지 확인</t>
  </si>
  <si>
    <t>(사전조건)
사전가입 후 인증을 마친 계정</t>
  </si>
  <si>
    <t>인증을 마친 사전 가입 유저에게 마크가 표시되어야 함</t>
  </si>
  <si>
    <t>가입완료 마크가 표시되는지 확인</t>
  </si>
  <si>
    <t>(사전조건)
측정앱에서 회원가입을 마친 계정</t>
  </si>
  <si>
    <t>측정앱 회원가입 계정이 마크가 표시되어야 함</t>
  </si>
  <si>
    <t>심혈관 분포가 오름차순으로 정렬되는지 확인</t>
  </si>
  <si>
    <t>(사전 조건)
심혈관 분포가 정렬되어 있지 않거나 내림차순 상태여야 함
1. 심혈관 분포</t>
  </si>
  <si>
    <t>심혈관 분포가 오름차순으로 정렬되어야 함</t>
  </si>
  <si>
    <t>심혈관 분포가 내림차순으로 정렬되는지 확인</t>
  </si>
  <si>
    <t>(사전 조건)
심혈관 분포가 오름차순으로 정렬되어 있어야 함
1. 심혈관 분포</t>
  </si>
  <si>
    <t>심혈관 분포가 내림차순으로 정렬되어야 함</t>
  </si>
  <si>
    <t>건강 기록 일시가 오름차순으로 정렬되는지 확인</t>
  </si>
  <si>
    <t>(사전 조건)
건강 기록 일시가 정렬되어 있지 않거나 내림차순 상태여야 함
1. 건강 기록 일시</t>
  </si>
  <si>
    <t>건강 기록 일시가 오름차순으로 정렬되어야 함</t>
  </si>
  <si>
    <t>건강 기록 일지가 내림차순으로 정렬되는지 확인</t>
  </si>
  <si>
    <t>(사전 조건)
건강 기록 일시가 오름차순으로 정렬되어 있어야 함
1. 건강 기록 일시</t>
  </si>
  <si>
    <t>건강 기록 일지가 내림차순으로 정렬되어야 함</t>
  </si>
  <si>
    <t>선택한 페이지로 정상적으로 이동하는지 확인</t>
  </si>
  <si>
    <t>1. 기술인 관리
2. 2페이지 선택</t>
  </si>
  <si>
    <t>선택한 페이지로 정상적으로 이동해야 함</t>
  </si>
  <si>
    <t>업체 관리의 등록된 협력사들과 기술인관리의 필터할 수 있는 협력사가 동일한지 확인</t>
  </si>
  <si>
    <t>1. 업체 관리
2. 기술인관리 - 협력사 필터</t>
  </si>
  <si>
    <t>업체 관리의 등록된 협력사들과 기술인관리의 필터할 수 있는 협력사가 동일해야 함</t>
  </si>
  <si>
    <t>새로 고침 시 오류 페이지로 이동하는지 확인</t>
  </si>
  <si>
    <t>1. 기술인 관리
2. 새로고침</t>
  </si>
  <si>
    <t>새로 고침 시 오류 페이지로 이동하지 않아야 함</t>
  </si>
  <si>
    <t>페이지 이동이 정상적으로 되는지 확인</t>
  </si>
  <si>
    <t>1. 기술인 관리
2. &lt;&lt; &gt; .&lt; &gt;&gt;</t>
  </si>
  <si>
    <t>페이지 이동이 정상적으로 되어야 함</t>
  </si>
  <si>
    <t>엑셀 다운로드 시, 다운 로드가 속도가 3초 이내로 되는지 확인</t>
  </si>
  <si>
    <t>(사전조건)
리스트에 100명이상 등록됨
1. 엑셀 다운로드
2. 기간 :20260103 - 20260130
3. 내보내기</t>
  </si>
  <si>
    <t>엑셀 다운로드 시, 
다운 로드가 속도가 3초 이내로 동작하는지 확인</t>
  </si>
  <si>
    <t>엑셀 다운로드 시, 일자 구분 탭이 사라지고 한 탭에서 다운로드 되는지 확인</t>
  </si>
  <si>
    <t>1. 기술인 관리
2. 엑셀 다운로드</t>
  </si>
  <si>
    <t>엑셀 다운로드 시, 일자 구분 탭이 사라지고 한 탭에서 다운로드 되어야 함</t>
  </si>
  <si>
    <t>엑셀 다운로드 시, 데이터 표시 방식에서 "전체" 항목을 선택하고 내보내기가 되는지 확인</t>
  </si>
  <si>
    <t>(사전조건)
근로자가 하루 기준 여러번 측정
1. 엑셀 다운로드
2. 기간 :20260103 - 20260130
3. 내보내기</t>
  </si>
  <si>
    <t>엑셀 다운로드 시, 
측정 시간에 따라 내림차순 기준으로 데이터가 모두 있는지 확인</t>
  </si>
  <si>
    <t>(사전조건)
측정 시간이 동일한 근로자가 2명 이상
1. 엑셀 다운로드
2. 기간 :20260103 - 20260130
3. 내보내기</t>
  </si>
  <si>
    <t>엑셀 다운로드 시, 
측정 시간이 동일한 사용자가 2명 이상일 경우 이름 순으로 정렬되는지 확인</t>
  </si>
  <si>
    <t>사전가입 업로드</t>
  </si>
  <si>
    <t>정상적으로 사전 가입이 되는지 확인</t>
  </si>
  <si>
    <t>1. 사전 가입
2. 이름 : 아저씨
전화번호 : 010-0001-0001
협력사 : homeggg
측정앱 사용 : y
3. 데이터 검증 및 등록</t>
  </si>
  <si>
    <t>정상적으로 사전 가입이 되어야 함</t>
  </si>
  <si>
    <t>이름이 빈 칸인 상태로 등록되는지 확인</t>
  </si>
  <si>
    <t>1. 사전 가입
2. 이름 : 
전화번호 : 010-1234-1112
협력사 : homeggg
측정앱 사용 : y
3. 등록</t>
  </si>
  <si>
    <t>이름이 빈 칸인 상태로 등록되지 않고 이름은 필수 항목이라는 문구가 발생해야 함</t>
  </si>
  <si>
    <t>이름이 2글자 미만인 경우 등록되는지 확인</t>
  </si>
  <si>
    <t>"1. 사전 가입
2. 이름 : 켕
전화번호 : 010-1234-1112
협력사 : homeggg
측정앱 사용 : y
3. 등록"</t>
  </si>
  <si>
    <t>이름이 2글자 미만인 경우 에러 메시지가 발생해야 함</t>
  </si>
  <si>
    <t>특수문자 or 숫자 포함 시 등록되는지 확인</t>
  </si>
  <si>
    <t>"1. 사전 가입
2. 이름 : !
전화번호 : 010-1234-1112
협력사 : homeggg
측정앱 사용 : y
3. 등록"</t>
  </si>
  <si>
    <t>특수문자 or 숫자 포함 시 에러 메시지가 발생해야 함</t>
  </si>
  <si>
    <t>이름을 초성으로 등록되는지 확인</t>
  </si>
  <si>
    <t>"1. 사전 가입
2. 이름 : ㄱㄴ
전화번호 : 010-1234-1112
협력사 : homeggg
측정앱 사용 : y
3. 등록"</t>
  </si>
  <si>
    <t>이름을 초성으로 등록 시 에러 메시지가 발생해야 함</t>
  </si>
  <si>
    <t>전화번호 형식을 하이픈 미포함시 정상적으로 등록되는지 확인</t>
  </si>
  <si>
    <t>"1. 사전 가입
2. 이름 : 안녕하세요
전화번호 : 01012341112
협력사 : homeggg
측정앱 사용 : y
3. 등록"</t>
  </si>
  <si>
    <t>전화번호 형식을 하이픈 미포함시 전화번호가 정상적으로 등록되어야 함</t>
  </si>
  <si>
    <t>하이픈 포함 전화번호 자릿수가 초과시 정상적으로 등록되는지 확인</t>
  </si>
  <si>
    <t>"1. 사전 가입
2. 이름 : 안녕하세요
전화번호 : 010-1234-11111
협력사 : homeggg
측정앱 사용 : y
3. 등록"</t>
  </si>
  <si>
    <t>하이픈 포함 전화번호 자릿수가 초과시 에러 메시지가 발생해야 함</t>
  </si>
  <si>
    <t>무한히 입력 가능함</t>
  </si>
  <si>
    <t>https://www.notion.so/2fe3c0c739e28007ae52cfbc2ec9b316?source=copy_link</t>
  </si>
  <si>
    <t>하이픈 미포함 전화번호 자릿수가 초과시 정상적으로 등록되는지 확인</t>
  </si>
  <si>
    <t>"1. 사전 가입
2. 이름 : 안녕하세요
전화번호 : 0101234111
협력사 : homeggg
측정앱 사용 : y
3. 등록"</t>
  </si>
  <si>
    <t>하이픈 미포함 전화번호 자릿수가 초과시 에러 메시지가 발생해야 함</t>
  </si>
  <si>
    <t>하이픈 포함 전화번호 자릿수가 부족하면 정상적으로 등록되는지 확인</t>
  </si>
  <si>
    <t>"1. 사전 가입
2. 이름 : 안녕하세요
전화번호 : 010-1234-111
협력사 : homeggg
측정앱 사용 : y
3. 등록"</t>
  </si>
  <si>
    <t>하이픈 포함 전화번호 자릿수가 부족하면 에러 메시지가 발생해야 함</t>
  </si>
  <si>
    <t>하이픈 미포함 전화번호 자릿수가 부족하면 정상적으로 등록되는지 확인</t>
  </si>
  <si>
    <t>하이픈 미포함 전화번호 자릿수가 부족하면 에러 메시지가 발생해야 함</t>
  </si>
  <si>
    <t>전화번호에 문자가 포함되는지 확인</t>
  </si>
  <si>
    <t>"1. 사전 가입
2. 이름 : 안녕하세요
전화번호 : 0101234111!
협력사 : homeggg
측정앱 사용 : y
3. 등록"</t>
  </si>
  <si>
    <t>전화번호에 문자가 포함하면 에러 메시지가 발생해야 함</t>
  </si>
  <si>
    <t>협력사가 빈칸이면 오류 메시지가 발생하는지 확인</t>
  </si>
  <si>
    <t>"1. 사전 가입
2. 이름 : 안녕하세요
전화번호 : 01012341111
협력사 : 
측정앱 사용 : y
3. 등록"</t>
  </si>
  <si>
    <t>협력사가 빈칸이면 오류 메시지가 발생해야 함</t>
  </si>
  <si>
    <t>등록되지 않은 협력사를 입력하면 오류 메시지가 발생하는지 확인</t>
  </si>
  <si>
    <t>"1. 사전 가입
2. 이름 : 안녕하세요
전화번호 : 01012341111
협력사 : gg
측정앱 사용 : y
3. 등록"</t>
  </si>
  <si>
    <t>등록되지 않은 협력사를 입력하면 오류 메시지가 발생해야 함</t>
  </si>
  <si>
    <t>측정앱 사용 유무를 N으로 할 경우 정상적으로 등록되는지 확인</t>
  </si>
  <si>
    <t>"1. 사전 가입
2. 이름 : 안녕하세요
전화번호 : 01012341111
협력사 : homeggg
측정앱 사용 : N
3. 등록"</t>
  </si>
  <si>
    <t>측정앱 사용 유무를 N으로 할 경우 정상적으로 등록되어야 함</t>
  </si>
  <si>
    <t>측정앱 사용 유무에 다른 값 입력시 오류 메시지가 발생하는지 확인</t>
  </si>
  <si>
    <t>"1. 사전 가입
2. 이름 : 안녕하세요
전화번호 : 01012341111
협력사 : homeggg
측정앱 사용 : ㅎㅎ
3. 등록"</t>
  </si>
  <si>
    <t>측정앱 사용 유무에 다른 값 입력시 오류 메시지가 발생해야 함</t>
  </si>
  <si>
    <t>측정앱 사용 유무가 빈 값일 경우 오류 메시지가 발생하는지 확인</t>
  </si>
  <si>
    <t>"1. 사전 가입
2. 이름 : 안녕하세요
전화번호 : 01012341111
협력사 : homeggg
측정앱 사용 : 
3. 등록"</t>
  </si>
  <si>
    <t>측정앱 사용 유무가 빈 값일 경우 오류 메시지가 발생해야 함</t>
  </si>
  <si>
    <t>400명 이상 등록 시 정상 처리하는지 확인</t>
  </si>
  <si>
    <t>아래와 같은 형식으로 입력
- 이름 중복 x
- 이름에 숫자나 문자 포함 x
- 전화번호에 숫자나 문자 포함 x
- 협력사는 homeggg로 통일
- 측정앱 사용 유무 'y'랑 'n'은 5:5 비율로</t>
  </si>
  <si>
    <t>100명 이상 등록하는 것에 대해 정상 처리해야 함</t>
  </si>
  <si>
    <t>- 일부는 중복 전화번호 오류
- 일부만 등록되고 나머지는 등록되지 않음</t>
  </si>
  <si>
    <t>건강 리포트</t>
  </si>
  <si>
    <t>현재 조회중인 지표들을 엑셀 파일로 다운로드 할 수 있는지 확인</t>
  </si>
  <si>
    <t>1. 건강 리포트
2. 내보내기</t>
  </si>
  <si>
    <t>현재 조회중인 지표들을 엑셀 파일로 다운로드해야함</t>
  </si>
  <si>
    <t>건강 리포트의  엑셀 다운로드 시 파일명이 기간에 맞게 다운로드 되는지 확인</t>
  </si>
  <si>
    <t>1. 건강 리포트
2. 1주일
3. 엑셀 다운로드</t>
  </si>
  <si>
    <t>엑셀 파일의 제목이 설정한 날짜 기간에 맞게 변경되어야 함</t>
  </si>
  <si>
    <t>1. 건강 리포트
2. 1개월
3. 엑셀 다운로드</t>
  </si>
  <si>
    <t>1. 건강 리포트
2. 날짜 선택 : 2026-01-01 ~ 2026-01-30
3. 엑셀 다운로드</t>
  </si>
  <si>
    <t>인적 정보</t>
  </si>
  <si>
    <t>등록한 이름과 일치하는지 확인</t>
  </si>
  <si>
    <t>1. 건강리포트
2. 이름 확인</t>
  </si>
  <si>
    <t>등록한 이름과 일치해야 함</t>
  </si>
  <si>
    <t>등록한 협력사와 일치하는지 확인</t>
  </si>
  <si>
    <t>1. 건강리포트
2. 협력사 확인</t>
  </si>
  <si>
    <t>등록한 협력사와 일치해야 함</t>
  </si>
  <si>
    <t>등록한 출생년도가 일치하는지 확인</t>
  </si>
  <si>
    <t>1. 건강리포트
2. 출생년도 확인</t>
  </si>
  <si>
    <t>등록한 출생년도가 일치해야 함</t>
  </si>
  <si>
    <t>등록한 전화번호와 일치하는지 확인</t>
  </si>
  <si>
    <t>1. 건강리포트
2. 전화번호 확인</t>
  </si>
  <si>
    <t>등록한 전화번호와 일치해야 함</t>
  </si>
  <si>
    <t>등록한 성별과 일치하는지 확인</t>
  </si>
  <si>
    <t>1. 건강리포트
2. 성별 확인</t>
  </si>
  <si>
    <t>등록한 성별과 일치해야 함</t>
  </si>
  <si>
    <t>등록한 현장 입사일과 일치하는지 확인</t>
  </si>
  <si>
    <t>1. 건강리포트
2. 현장 입사일 확인</t>
  </si>
  <si>
    <t>등록한 현장 입사일과 일치해야 함</t>
  </si>
  <si>
    <t>등록한 고유식별번호(이까마번호 10자리)가 일치하는지 확인</t>
  </si>
  <si>
    <t>(사전조건)
사우디 현장에 속한 인원
1. 건강리포트
2. 고유식별번호(이까마번호) 확인</t>
  </si>
  <si>
    <t>등록한 고유식별번호(이까마번호 10자리)가 일치해야 함</t>
  </si>
  <si>
    <t>등록한 고유식별번호(여권번호)가 일치하는지 확인</t>
  </si>
  <si>
    <t>(사전조건)
사우디 현장에 속한 인원
1. 건강리포트
2. 고유식별번호(여권번호) 확인</t>
  </si>
  <si>
    <t>등록한 고유식별번호(여권번호)가 일치해야 함</t>
  </si>
  <si>
    <t>등록한 뇌심혈 질환이 일치하는지 확인</t>
  </si>
  <si>
    <t>1. 건강리포트
2. 뇌심혈 질환 확인</t>
  </si>
  <si>
    <t>등록한 뇌심혈 질환이 일치해야 함</t>
  </si>
  <si>
    <t>등록한 한랭 질환이 일치하는지 확인</t>
  </si>
  <si>
    <t>1. 건강리포트
2. 한랭 질환 확인</t>
  </si>
  <si>
    <t>등록한 한랭 질환이 일치해야 함</t>
  </si>
  <si>
    <t>기본 옵션</t>
  </si>
  <si>
    <t>지난 1일간의 지표를 확인할 수 있는지 확인</t>
  </si>
  <si>
    <t>1. 건강 리포트
2. 날짜 조회 : 1일</t>
  </si>
  <si>
    <t>지난 1일간의 지표를 확인해야 함</t>
  </si>
  <si>
    <t>지난 1주간의 지표를 확인할 수 있는지 확인</t>
  </si>
  <si>
    <t>1. 건강 리포트
2. 날짜 조회 : 1주</t>
  </si>
  <si>
    <t>지난 1주간의 지표를 확인해야 함</t>
  </si>
  <si>
    <t>지난 1개월 간의 지표를 확인할 수 있는지 확인</t>
  </si>
  <si>
    <t>1. 건강 리포트
2. 날짜 조회 : 1개월</t>
  </si>
  <si>
    <t>지난 1개월 간의 지표를 확인해야 함</t>
  </si>
  <si>
    <t>새로고침후 default로 심혈관분포 + 마지막 측정 데이터로 표시되는지 확인</t>
  </si>
  <si>
    <t>1. 건강리포트
2. 기본 옵션 : 체온 + 가장 낮은 측정 데이터
3. 새로고침</t>
  </si>
  <si>
    <t>새로고침후 default로 심혈관분포 + 마지막 측정 데이터로 표시되어야 함</t>
  </si>
  <si>
    <t>선택한 날짜의 지표를 확인할 수 있는지 확인</t>
  </si>
  <si>
    <t>1. 건강 리포트
2. 날짜 조회 : 날짜 선택 - 8/1~8/4</t>
  </si>
  <si>
    <t>선택한 날짜의 지표를 확인해야 함</t>
  </si>
  <si>
    <t>마지막 측정 값들로 조회할 수 있는지 확인</t>
  </si>
  <si>
    <t>1. 건강 리포트
2. 보기 옵션 : 마지막 측정 값</t>
  </si>
  <si>
    <t>마지막 측정 값들로 조회해야 함</t>
  </si>
  <si>
    <t>가장 낮은 최고 심혈관 지표로 조회할 수 있는지 확인</t>
  </si>
  <si>
    <t>1. 건강 리포트
2. 보기 옵션 : 가장 낮은 최고 심혈관 지표</t>
  </si>
  <si>
    <t>가장 낮은 최고 심혈관 지표로 조회해야 함</t>
  </si>
  <si>
    <t>가장 높은 최고 심혈관 지표로 조회할 수 있는지 확인</t>
  </si>
  <si>
    <t>1. 건강 리포트
2. 보기 옵션 : 가장 높은 최고 심혈관 지표</t>
  </si>
  <si>
    <t>가장 높은 최고 심혈관 지표로 조회해야 함</t>
  </si>
  <si>
    <t>상담 일지</t>
  </si>
  <si>
    <t>등록한 상담 일지들을 조회할 수 있는지 확인</t>
  </si>
  <si>
    <t>1. 상담일지</t>
  </si>
  <si>
    <t>등록한 상담 일지들을 조회해야 함</t>
  </si>
  <si>
    <t>선택한 상담일지를 삭제할 수 있는지 확인</t>
  </si>
  <si>
    <t>1. 상담 일지
2. 상담 선택
3. 삭제</t>
  </si>
  <si>
    <t>선택한 상담일지를 삭제해야 함</t>
  </si>
  <si>
    <t>선택한 년의 측정 기록들을 조회할 수 있는지 확인</t>
  </si>
  <si>
    <t>1. 상담일지
2. 조건 검색 : 2025년</t>
  </si>
  <si>
    <t>선택한 년의 측정 기록들을 조회되어야 함</t>
  </si>
  <si>
    <t>선택한 월의 측정 기록들을 조회할 수 있는지 확인</t>
  </si>
  <si>
    <t>1. 상담일지
2. 조건 검색 : 2025년 - 12월</t>
  </si>
  <si>
    <t>선택한 월의 상담 일지들을 조회해야 함</t>
  </si>
  <si>
    <t>선택한 일의 측정 기록들을 조회할 수 있는지 확인</t>
  </si>
  <si>
    <t>1. 상담일지
2. 조건 검색 : 2025년 - 12월 - 22일</t>
  </si>
  <si>
    <t>선택한 일의 측정 기록들을 조회해야 함</t>
  </si>
  <si>
    <t>기록이 없을 경우 일지가 없다는 문구가 발생하는지 확인</t>
  </si>
  <si>
    <t>1. 상담일지
2. 조건 검색 : 2024년</t>
  </si>
  <si>
    <t>기록이 없을 경우 일지가 없다는 문구가 발생해야 함</t>
  </si>
  <si>
    <t>선택한 상담일지들을 엑셀로 다운로드 받을 수 있는지 확인</t>
  </si>
  <si>
    <t>1. 상담 일지
2. 상담일지 선택
3. 엑셀 다운로드'</t>
  </si>
  <si>
    <t>선택한 상담일지들을 엑셀로 다운로드 받을 수 있어야 함</t>
  </si>
  <si>
    <t>엑셀이랑 상담내용이 동일한지 확인</t>
  </si>
  <si>
    <t>(사전조건)
다운 받은 엑셀이 있어야 함
1. 각 행의 저장 정보 비교 확인</t>
  </si>
  <si>
    <t>엑셀이랑 상담내용이 동일해야 함</t>
  </si>
  <si>
    <t>자세히 보기</t>
  </si>
  <si>
    <t>작성한 상담 일지의 내용을 조회할 수 있는지 확인</t>
  </si>
  <si>
    <t>(사전조건)
사전에 등록도니 상담 일지가 존재해야 함
1. 상담 일지
2. 상세보기</t>
  </si>
  <si>
    <t>작성한 상담 일지의 내용을 조회해야 함</t>
  </si>
  <si>
    <t>작성한 상담 일지의 내용을 수정할 수 있는지 확인</t>
  </si>
  <si>
    <t>(사전조건)
사전에 등록된 상담 일지가 존재해야 함
1. 상담 일지
2. 상세보기
3. 수정
4. 상담 기록: 12345
5. 저장</t>
  </si>
  <si>
    <t>작성한 상담 일지의 내용을 수정해야 함</t>
  </si>
  <si>
    <t>상담 일지 작성 중 작업 취소를 할 수 있는지 확인</t>
  </si>
  <si>
    <t>(사전조건)
사전에 등록도니 상담 일지가 존재해야 함
1. 상담 일지
2. 상세보기
3. 수정
4. 상담 기록: 12345
5. 수정
6. 현재 직종은 ? 프로레슬러
근속 기간은 00123
음주 빈도 24억병
7. 취소
8. 확인</t>
  </si>
  <si>
    <t>상담 일지 작성 중 작업 취소를 해야 함</t>
  </si>
  <si>
    <t>작성한 상담 일지의 내용을 정상적으로 삭제할 수 있는지 확인</t>
  </si>
  <si>
    <t>1. 상담 일지
2. 일지 삭제
3. 확인</t>
  </si>
  <si>
    <t>작성한 상담 일지의 내용을 정상적으로 삭제해야 함</t>
  </si>
  <si>
    <t>일지 작성</t>
  </si>
  <si>
    <t>상담 일지가 정상적으로 작성되는지 확인</t>
  </si>
  <si>
    <t>1. 상담일지
2. 일지 작성
3. 상담 기록 : 보정입니다
2. 확인</t>
  </si>
  <si>
    <t>상담 일지가 정상적으로 작성되어야 함</t>
  </si>
  <si>
    <t>상담 일지가 자유 형식으로 작성되는지 확인</t>
  </si>
  <si>
    <t>1. 상담일지
2. 일지 작성
3. 작성 유형 : 자유 형식
4. 상담 기록 : 250자의 랜덤 문자열
현재 직종 : 프로레슬러
근속 기간 : ~25.11.28
화학 약품 노출 되는 환경 : 아니오
높은 곳에서 작업? : 네
고위험 작업을 담당 : 네
최근 진료일 :;</t>
  </si>
  <si>
    <t>상담 일지가 자유 형식으로 작성되어야 함</t>
  </si>
  <si>
    <t>상담 일지가 측정시간 형식으로 작성되는지 확인</t>
  </si>
  <si>
    <t>1. 상담일지
2. 일지 작성
3. 작성 유형 : 측정 시간 형식
4. 상담 기록 : 250자의 랜덤 문자열
현재 직종 : 프로레슬러
근속 기간 : 2025.07.21~
화학 약품 노출되는 환경 : 네
높은 곳에서 작업? : 아니요
고위험 작업을 담당? : 아니오
건강 정보 : 2025.11.25
평소 앓고 있는 기저질환 : - 
약을 복용 후 불편한 점 : 없음
병력 : 피곤함
흡연 기간 : 1년 미만
음주 빈도 : 소주 587병
5. 작성 완료</t>
  </si>
  <si>
    <t>상담 일지가 측정시간 형식으로 작성되어야 함</t>
  </si>
  <si>
    <t>상담 일지를 측정시간 작성하고 측정기록이 13개 넘을 경우 기록이 모두 표시되는지 확인</t>
  </si>
  <si>
    <t>(사전조건)
사용자 한 명이 이번 달 동안 측정 기록이 15개 이상 있어야 함
1. 상담일지
2. 일지 작성
3. 작성 유형 : 측정 시간 형식
4. 측정 시간 드랍다운</t>
  </si>
  <si>
    <t>상담 일지를 측정시간 작성하고 측정기록이 13개 넘을 경우 모든 기록이 푶시되어야 함</t>
  </si>
  <si>
    <t>1. 상담일지
2. 일지 작성
3. 작성 유형 : 측정 시간 형식
측정날짜 : 2025년 - 11월 - 28일 
측정 시간 : 측정(오전 8시56분)
4. 상담 기록 : 250자의 랜덤 문자열
현재 직종 : 프로레슬러
근속 기간 : 2025.07.21~
화학 약품 노출되는 환경 : 네
높은 곳에서 작업? : 아니요
고위험 작업을 담당? : 아니오
건강 정보 : 2025.11.25
평소 앓고 있는 기저질환 : - 
약을 복용 후 불편한 점 : 없음
병력 : 피곤함
흡연 기간 : 1년 미만
음주 빈도 : 소주 587병
5. 작성 완료</t>
  </si>
  <si>
    <t>기존의 등록된 가장 최신의 상담 기록 불러오는지 확인</t>
  </si>
  <si>
    <t>(사전조건)
이전에 작성한 상담일지가 존재해야 함
1. 상담일지
2. 일지 작성</t>
  </si>
  <si>
    <t>이전에 작성한 상담 일지, 기술인 정보를 불러와야 함</t>
  </si>
  <si>
    <t>뇌심혈 질환 예방 설문</t>
  </si>
  <si>
    <t>설문조사 기간이 아닐 시, 리스트에 문구가 표시되는지 확인</t>
  </si>
  <si>
    <t>(사전조건)
설문조사 기간이 아니여야 함
1. 설문 결과 - 뇌심혈 질환 자가 진단</t>
  </si>
  <si>
    <t>설문조사 기간이 아닐 시,
'지금은 뇌심혈 질환 자가 질환 설문을 진행 기간이 아니에요.'
라는 문구 표시</t>
  </si>
  <si>
    <t>설문조사 설정에서 뇌심혈 질환 자가 진단 토글을 OFF할 시, 문구가 표시되는지 확인</t>
  </si>
  <si>
    <t>(사전조건)
[설문조사 설정]에서 '뇌심혈 질환 자가 진단' 토글 OFF
1. 설문 결과 - 뇌심혈 질환 자가 진단</t>
  </si>
  <si>
    <t>설문조사 설정에서 뇌심혈 질환 자가 진단 토글을 OFF할 시, '한랭 질환 설문을 비활성화 상태로 제공되지 않습니다.'라는 문구가 표시되어야 함</t>
  </si>
  <si>
    <t>147번 줄 항목과 동일
확인 필요</t>
  </si>
  <si>
    <t>기간 설정의 종료일을 시작일 보다 이전 날짜로 설정이 가능한지 확인</t>
  </si>
  <si>
    <t>1. 날짜 조회 시작일 : 26.1.20
2. 날짜 조회 종료일 : 26.1.6</t>
  </si>
  <si>
    <t>기간 설정이 정상적으로 동작해야 함</t>
  </si>
  <si>
    <t>기간 설정이 정상적으로 동작하는지 확인</t>
  </si>
  <si>
    <t>1. 날짜 조회 시작일 : 25.1.4
2. 날짜 조회 종료일 : 26.1.20</t>
  </si>
  <si>
    <t>등록되지 않는 이름을 검색 시, 어떻게 동작하는지 확인</t>
  </si>
  <si>
    <t>(사전조건)
- 설문 기간이여야 함.
- [설문조사 - 데일리 한랭 질환 자가 진단] 활성화 
1. 이름 : 아리
2. 검색</t>
  </si>
  <si>
    <t>등록되지 않는 이름을 검색 시, '설문 데이터가 없어요' 문구 표시</t>
  </si>
  <si>
    <t>등록된 이름을 검색 시, 어떻게 동작하는지 확인</t>
  </si>
  <si>
    <t>(사전조건)
- 설문 기간이여야 함.
- [설문조사 - 데일리 한랭 질환 자가 진단] 활성화 
1. 이름 : sjsj
2. 검색</t>
  </si>
  <si>
    <t>등록된 이름을 검색 시, 조회 결과에 문자가 포함된 조회 결과가 나와야 함</t>
  </si>
  <si>
    <t>등록되지 않는 전화번호을 검색 시, 어떻게 동작하는지 확인</t>
  </si>
  <si>
    <t>(사전조건)
- 설문 기간이여야 함.
- [설문조사 - 데일리 한랭 질환 자가 진단] 활성화 
1. 전화번호 : 아리
2. 검색</t>
  </si>
  <si>
    <t>등록되지 않는 전화번호을 검색 시, '설문 데이터가 없어요' 문구 표시</t>
  </si>
  <si>
    <t>등록된 전화번호을 검색 시, 어떻게 동작하는지 확인</t>
  </si>
  <si>
    <t>(사전조건)
- 설문 기간이여야 함.
- [설문조사 - 데일리 한랭 질환 자가 진단] 활성화 
1. 전화번호 : sjsj
2. 검색</t>
  </si>
  <si>
    <t>등록된 전화번호을 검색 시, 조회 결과에 문자가 포함된 조회 결과가 나와야 함</t>
  </si>
  <si>
    <t>온열 질환 자가 진단</t>
  </si>
  <si>
    <t>(사전조건)
설문조사 기간이 아니여야 함
1. 설문 결과 - 온열 질환 자가 진단</t>
  </si>
  <si>
    <t>설문조사 기간이 아닐 시,
'지금은 온열 질환 자가 진단 설문을 진행 기간이 아니에요.'
라는 문구 표시</t>
  </si>
  <si>
    <t>설문조사 설정에서 온열 질환 자가 진단 토글을 OFF할 시, 문구가 표시되는지 확인</t>
  </si>
  <si>
    <t>(사전조건)
[설문조사 설정]에서 '온열 질환 자가 진단' 토글 OFF
1. 설문 결과 - 온열 질환 자가 진단</t>
  </si>
  <si>
    <t>설문조사 설정에서 온열 질환 자가 진단 토글을 OFF할 시, '한랭 질환 설문을 비활성화 상태로 제공되지 않습니다.'라는 문구가 표시되어야 함</t>
  </si>
  <si>
    <t>147, 162번 줄 항목과 동일
확인 필요</t>
  </si>
  <si>
    <t>(사전조건)
- 설문 기간이여야 함.
- [설문조사 - 온열 질환 자가 진단] 활성화 
1. 이름 : sjsj
2. 검색</t>
  </si>
  <si>
    <t>(사전조건)
- 설문 기간이여야 함.
- [설문조사 - 온열 질환 자가 진단] 활성화 
1. 전화번호 : 아리
2. 검색</t>
  </si>
  <si>
    <t>(사전조건)
- 설문 기간이여야 함.
- [설문조사 - 온열 질환 자가 진단] 활성화 
1. 전화번호 : sjsj
2. 검색</t>
  </si>
  <si>
    <t>데일리 온열증상자</t>
  </si>
  <si>
    <t>(사전조건)
설문조사 기간이 아니여야 함
1. 설문 결과 - 데일리 온열질환 자각 증상</t>
  </si>
  <si>
    <t>설문조사 기간이 아닐 시,
'지금은 데일리 온열증상자 설문을 진행 기간이 아니에요.'
라는 문구 표시</t>
  </si>
  <si>
    <t>설문조사 설정에서 데일리 온열 질환 자가 진단 토글을 OFF할 시, 문구가 표시되는지 확인</t>
  </si>
  <si>
    <t>(사전조건)
[설문조사 설정]에서 '데일리 온열 질환 자가 진단' 토글 OFF
1. 설문 결과 - 데일리 온열 질환 자가 진단</t>
  </si>
  <si>
    <t>설문조사 설정에서 데일리 온열 질환 자가 진단 토글을 OFF할 시, '온열 질환 설문을 비활성화 상태로 제공되지 않습니다.'라는 문구가 표시되어야 함</t>
  </si>
  <si>
    <t>(사전조건)
- 설문 기간이여야 함.
- [설문조사 - 데일리 온열 질환 자가 진단] 활성화 
1. 이름 : sjsj
2. 검색</t>
  </si>
  <si>
    <t>(사전조건)
- 설문 기간이여야 함.
- [설문조사 - 데일리 온열 질환 자가 진단] 활성화 
1. 전화번호 : 아리
2. 검색</t>
  </si>
  <si>
    <t>(사전조건)
- 설문 기간이여야 함.
- [설문조사 - 데일리 온열 질환 자가 진단] 활성화 
1. 전화번호 : sjsj
2. 검색</t>
  </si>
  <si>
    <t>알림 관리</t>
  </si>
  <si>
    <t>알림 설정</t>
  </si>
  <si>
    <t>미측정자 알림을 추가할 수 있는지 확인</t>
  </si>
  <si>
    <t>1. 설정
2. 알림 관리
3. +
4. 오전 9시
5. 저장</t>
  </si>
  <si>
    <t>미측정자 알림을 추가할 수 있어야 함</t>
  </si>
  <si>
    <t>알림 요일 설정에서 월요일이 정상적으로 선택 되는지 확인</t>
  </si>
  <si>
    <t>1. 월요일 선택
2. 저장</t>
  </si>
  <si>
    <t>알림 요일 설정에서 월요일이 정상적으로 선택되어야 함</t>
  </si>
  <si>
    <t>알림 요일 설정에서 화요일이 정상적으로 선택 되는지 확인</t>
  </si>
  <si>
    <t>1. 화요일 선택
2. 저장</t>
  </si>
  <si>
    <t>알림 요일 설정에서 화요일이 정상적으로 선택되어야 함</t>
  </si>
  <si>
    <t>알림 요일 설정에서 수요일이 정상적으로 선택 되는지 확인</t>
  </si>
  <si>
    <t>1. 수요일 선택
2. 저장</t>
  </si>
  <si>
    <t>알림 요일 설정에서 수요일이 정상적으로 선택되어야 함</t>
  </si>
  <si>
    <t>알림 요일 설정에서 목요일이 정상적으로 선택 되는지 확인</t>
  </si>
  <si>
    <t>1. 목요일 선택
2. 저장</t>
  </si>
  <si>
    <t>알림 요일 설정에서 목요일이 정상적으로 선택되어야 함</t>
  </si>
  <si>
    <t>알림 요일 설정에서 금요일이 정상적으로 선택 되는지 확인</t>
  </si>
  <si>
    <t>1. 금요일 선택
2. 저장</t>
  </si>
  <si>
    <t>알림 요일 설정에서 금요일이 정상적으로 선택되어야 함</t>
  </si>
  <si>
    <t>알림 요일 설정에서 토요일이 정상적으로 선택 되는지 확인</t>
  </si>
  <si>
    <t>1. 토요일 선택
2. 저장</t>
  </si>
  <si>
    <t>알림 요일 설정에서 토요일이 정상적으로 선택되어야 함</t>
  </si>
  <si>
    <t>알림 요일 설정에서 일요일이 정상적으로 선택 되는지 확인</t>
  </si>
  <si>
    <t>1. 일요일 선택
2. 저장</t>
  </si>
  <si>
    <t>알림 요일 설정에서 일요일이 정상적으로 선택되어야 함</t>
  </si>
  <si>
    <t>알림 요일 설정에서 월요일이 정상적으로 선택 해제되는지 확인</t>
  </si>
  <si>
    <t>1. 월요일 선택해제
2.. 저장</t>
  </si>
  <si>
    <t>알림 요일 설정에서 월요일이 정상적으로 선택 해제되어야 함</t>
  </si>
  <si>
    <t>알림 요일 설정에서 화요일이 정상적으로 선택 해제되는지 확인</t>
  </si>
  <si>
    <t>1. 화요일 선택해제
2. 저장</t>
  </si>
  <si>
    <t>알림 요일 설정에서 화요일이 정상적으로 선택 해제되어야 함</t>
  </si>
  <si>
    <t>알림 요일 설정에서 수요일이 정상적으로 선택 해제되는지 확인</t>
  </si>
  <si>
    <t>1. 수요일 선택해제
2. 저장</t>
  </si>
  <si>
    <t>알림 요일 설정에서 수요일이 정상적으로 선택 해제되어야 함</t>
  </si>
  <si>
    <t>알림 요일 설정에서 목요일이 정상적으로 선택 해제되는지 확인</t>
  </si>
  <si>
    <t>1. 목요일 선택해제
2. 저장</t>
  </si>
  <si>
    <t>알림 요일 설정에서 목요일이 정상적으로 선택 해제되어야 함</t>
  </si>
  <si>
    <t>알림 요일 설정에서 금요일이 정상적으로 선택 해제되는지 확인</t>
  </si>
  <si>
    <t>1. 금요일 선택해제
2. 저장</t>
  </si>
  <si>
    <t>알림 요일 설정에서 금요일이 정상적으로 선택 해제되어야 함</t>
  </si>
  <si>
    <t>알림 요일 설정에서 토요일이 정상적으로 선택 해제되는지 확인</t>
  </si>
  <si>
    <t>1. 토요일 선택해제
2. 저장</t>
  </si>
  <si>
    <t>알림 요일 설정에서 토요일이 정상적으로 선택 해제되어야 함</t>
  </si>
  <si>
    <t>알림 요일 설정에서 일요일이 정상적으로 선택 해제되는지 확인</t>
  </si>
  <si>
    <t>1. 일요일 선택해제
2. 저장</t>
  </si>
  <si>
    <t>알림 요일 설정에서 일요일이 정상적으로 선택 해제되어야 함</t>
  </si>
  <si>
    <t>알림 요일 설정 중 취소하면 마지막 저장 값으로 요일 표시가 되는지 확인</t>
  </si>
  <si>
    <t>(사전조건)
월, 수 금, 일 선택
1. 월, 수, 금, 일 선택 해제
2. 화, 토 선택
3. 취소</t>
  </si>
  <si>
    <t>1. 월, 수, 금, 일, 선택 표시
2. 화, 토 미선택 표시</t>
  </si>
  <si>
    <t>여러 요일 선택이 정상적으로 가능한지 확인</t>
  </si>
  <si>
    <t>선택된 요일에 미측정자 알림이 발생하는지 확인</t>
  </si>
  <si>
    <t>선택되지 않는 요일일 경우 미측정자 알림이 발생해야 함</t>
  </si>
  <si>
    <t>선택되지 않는 요일일 경우 미측정자 알림이 발생하는지 확인</t>
  </si>
  <si>
    <t>선택되지 않는 요일일 경우 미측정자 알림이 발생하지 않아야 함</t>
  </si>
  <si>
    <t>이상자 알림 OFF시간 설정이 활성화되는지 확인</t>
  </si>
  <si>
    <t>1. 설정된 시간이 없을 경우 자동으로 시간 설정 상태로 진입함
2. 토글 버튼 활성화</t>
  </si>
  <si>
    <t>이상자 알림 OFF시간 설정이 활성화하고 시간 설정할 수 있는지 확인</t>
  </si>
  <si>
    <t>(사전조건)
이상자 알림 OFF 시간 설정 활성화
1. 이상자 알림 OFF 시간 설정 - 수정
2. 오후 7시 00분 ~ 오전 6시 00분 
3. 저장</t>
  </si>
  <si>
    <t>이상자 알림 OFF시간 설정이 활성화하고 시간 설정해야 함</t>
  </si>
  <si>
    <t>이상자 알림 OFF시간 설정이 비활성화되는지 확인</t>
  </si>
  <si>
    <t>1. 이상자 알림 OFF 시간 비활성화</t>
  </si>
  <si>
    <t>이상자 알림 OFF시간 설정이 비활성화되어야 함</t>
  </si>
  <si>
    <t xml:space="preserve">이상자 알림 OFF시간 설정을 삭제가 정상적으로 동작하는지 확인 </t>
  </si>
  <si>
    <t>1. 이상자 알림 OFF 시간 설정 - 수정
2. 삭제 
3. 확인</t>
  </si>
  <si>
    <t>설정 삭제가 정상적으로 되어야 함</t>
  </si>
  <si>
    <t>https://www.notion.so/OFF-2fe3c0c739e280c48031dc30d2741595?source=copy_link</t>
  </si>
  <si>
    <t>이상자 알림 OFF시간 설정의 시작 시간과 종료 시간을 동일하게 입력 할 시, 어떻게 동작하는지 확인</t>
  </si>
  <si>
    <t>(사전조건) 
이상자 알림 OFF 시간 설정 활성화
1. 오후 7시 00분 ~ 오후 7시 00분
2. 저장</t>
  </si>
  <si>
    <t>1. '시작 시간과 종료 시간이 동일합니다.' 표시
2. 저장 버튼이 미동작</t>
  </si>
  <si>
    <t>미측정자 알림을 수정할 수 있는지 확인</t>
  </si>
  <si>
    <t>1. 설정
2. 알림 관리
3. 수정
4. 오전 9시
5. 저장</t>
  </si>
  <si>
    <t>미측정자 알림을 수정할 수 있어야 함</t>
  </si>
  <si>
    <t>미측정자 알림을 삭제할 수 있는지 확인</t>
  </si>
  <si>
    <t>1. 설정
2. 알림 관리
3. 알람 삭제</t>
  </si>
  <si>
    <t>미측정자 알림을 삭제할 수 있어야 함</t>
  </si>
  <si>
    <t>심혈관 이상 기준을 수정할 수 있는지 확인</t>
  </si>
  <si>
    <t>1. 설정
2. 알림 관리
3. 심혈관 이상 기준 - 수정</t>
  </si>
  <si>
    <t>심혈관 이상 기준을 수정할 수 있어야 함</t>
  </si>
  <si>
    <t>심박 이상 기준을 수정할 수 있는지 확인</t>
  </si>
  <si>
    <t>1. 설정
2. 알림 관리
3. 심박 이상 기준 - 수정
4. 심박 이상 기준 : 80
5. 저장</t>
  </si>
  <si>
    <t>심박 이상 기준을 수정할 수 있어야 함</t>
  </si>
  <si>
    <t>알림 받을 연락처</t>
  </si>
  <si>
    <t>통합 관리자에서 연락처 등록이 정상적으로 가능한지 확인</t>
  </si>
  <si>
    <t>1. 설정
2. 알림 관리
3. 등록
4. 이름 : 온지석
직책 : 이사
전화번호 : 01041899432
이메일 : dhswltjr95@deep-medi.com
5. 등록</t>
  </si>
  <si>
    <t>통합 관리자에서 연락처가 정상적으로 등록되어야 함</t>
  </si>
  <si>
    <t>통합 관리자에서 연락처 수정이 정상적으로 가능한지 확인</t>
  </si>
  <si>
    <t>1. 설정
2. 알림 관리
3. 등록
4. 이름 : 온지석
직책 : 이사
전화번호 : 01041899432
이메일 : dhswltjr1995@gmail.com
5. 등록</t>
  </si>
  <si>
    <t>통합 관리자에서 연락처가 정상적으로 수정되어야 함</t>
  </si>
  <si>
    <t>통합 관리자에서 연락처 삭제가 정상적으로 가능한지 확인</t>
  </si>
  <si>
    <t>1. 설정
2. 알림 관리
3. 연락처 삭제
4. 확인</t>
  </si>
  <si>
    <t>통합 관리자에서 연락처가 정상적으로 삭제되어야 함</t>
  </si>
  <si>
    <t>통합 관리자에서 이름이 오름차순으로 정렬되는지 확인</t>
  </si>
  <si>
    <t>1. 설정
2. 알림 관리
3. 이름</t>
  </si>
  <si>
    <t>통합 관리자에서 이름이 오름차순으로 정렬되어야 함</t>
  </si>
  <si>
    <t>통합 관리자에서 이름이 내림차순으로 정렬되는지 확인</t>
  </si>
  <si>
    <t>통합 관리자에서 이름이 내림차순으로 정렬되어야 함</t>
  </si>
  <si>
    <t>선택한 알림 받을 협력사로 필터가 적용되는지 확인</t>
  </si>
  <si>
    <t>1. 설정
2. 알림 관리
3. 알림 받을 협력사 - 기획팀</t>
  </si>
  <si>
    <t>선택한 알림 받을 협력사로 필터가 적용되어야 함</t>
  </si>
  <si>
    <t>발송 여부 활성화 시 전화번호로 알림이 가는지 확인</t>
  </si>
  <si>
    <t>1. 설정
2. 전화번호 - 발송 여부 활성화</t>
  </si>
  <si>
    <t>발송 여부 활성화 시 전화번호로 알림이 가야 함</t>
  </si>
  <si>
    <t>발송 여부 비활성화 시 전화번호로 알림이 가는지 확인</t>
  </si>
  <si>
    <t>1. 설정
2. 전화번호 - 발송 여부 비활성화</t>
  </si>
  <si>
    <t>발송 여부 비활성화 시 전화번호로 알림이 가지 않아야 함</t>
  </si>
  <si>
    <t>발송 여부 활성화 시 이메일로 알림이 가는지 확인</t>
  </si>
  <si>
    <t>1. 설정
2. 이메일 - 발송 여부 활성화</t>
  </si>
  <si>
    <t>발송 여부 활성화 시 이메일로 알림이 가야 함</t>
  </si>
  <si>
    <t>발송 여부 비활성화 시 이메일로 알림이 가는지 확인</t>
  </si>
  <si>
    <t>1. 설정
2. 이메일 - 발송 여부 비활성화</t>
  </si>
  <si>
    <t>발송 여부 비활성화 시 이메일로 알림이 가지 않아야 함</t>
  </si>
  <si>
    <t xml:space="preserve">협력사 별로 정상적으로 조회가 가능한지 확인 </t>
  </si>
  <si>
    <t>1. 설정
2. 알림 관리
3. 협력사
4. 협력사 조회 : 모바일 어플리케이션 개발</t>
  </si>
  <si>
    <t>협력자 별로 정상적으로 조회가 가능해야 함</t>
  </si>
  <si>
    <t>설문 조사 설정</t>
  </si>
  <si>
    <t>설문조사 ON으로 설정할 경우, '데일리 한랭 질환 자가 진단을 설정하였습니다.' 토스트 메시지 발생하는지 확인</t>
  </si>
  <si>
    <t>(사전조건)
데일리 한랭 질환 자가 진단 OFF
1. 데일리 한랭 질환 자가 진단 ON</t>
  </si>
  <si>
    <t>설문조사 ON으로 설정할 경우, '데일리 한랭 질환 자가 진단을 설정하였습니다.' 토스트 메시지 발생 해야하고 한랭 질환 자가 진단 설문조사를 조회 및 응답해야 함.</t>
  </si>
  <si>
    <t>설문조사 OFF으로 설정할 경우, '데일리 한랭 질환 자가 진단을 수정하였습니다.' 토스트 메시지 발생하는지 확인</t>
  </si>
  <si>
    <t>(사전조건)
데일리 한랭 질환 자가 진단 ON
1. 데일리 한랭 질환 자가 진단 OFF</t>
  </si>
  <si>
    <t>설문조사 OFF으로 설정할 경우, '데일리 한랭 질환 자가 진단을 수정하였습니다.' 토스트 메시지 발생하고
근로자 앱에서 해당 설문 UI즉시 미노출 되어야 함</t>
  </si>
  <si>
    <t>설문조사 OFF으로 설정할 경우, 기존 수집 데이터가 삭제되지 않는지 확인</t>
  </si>
  <si>
    <t>설문조사 OFF으로 설정할 경우, 기존 수집 데이터가 삭제되지 않아야 함</t>
  </si>
  <si>
    <t>반복 주기 시작일의 기본 값이 '12/1'로 설정되어 있는지 확인</t>
  </si>
  <si>
    <t>반복 주기 시작일의 기본 값이 '12/1'로 설정되어 있어야 함</t>
  </si>
  <si>
    <t>반복 주기 종료일의 기본 값이 '2/28'로 설정되어 있는지 확인</t>
  </si>
  <si>
    <t>반복 주기 종료일의 기본 값이 '2/28'로 설정되어 있어야 함</t>
  </si>
  <si>
    <t>시작일을 입력한 후 저장 버튼을 클릭하지 않은 상태에서 종료일의 eidt아이콘을 클리할 경우 시작일이 마지막으로 저장된 값이 노출되고 종료일 텍스트 필드만 활성화되는지 확인</t>
  </si>
  <si>
    <t>(사전조건)
데일리 한랭 질환 자가 진단 활성화
1. 시작일 edit
2. 시작일 : 10/13
3. 종료일 edit</t>
  </si>
  <si>
    <t>시작일을 입력한 후 저장 버튼을 클릭하지 않은 상태에서 종료일의 eidt아이콘을 클리할 경우 시작일이 마지막으로 저장된 값이 노출되고 종료일 텍스트 필드만 활성화어야 함</t>
  </si>
  <si>
    <t>날짜 입력 시 1일 / 1월로 입력해도 01일 / 01월 형식으로 표기되는지 확인</t>
  </si>
  <si>
    <t>(사전조건)
데일리 한랭 질환 자가 진단 활성화
1. 시작일 edit
2. 시작일 : 1/5
3. 종료일 edit
4. 종료일 : 2/7
5. 저장</t>
  </si>
  <si>
    <t>날짜 입력 시 1일 / 1월로 입력해도 01일 / 01월 형식으로 표기되어야 함</t>
  </si>
  <si>
    <t>수정 중 다른 UI효소를 클릭해도 최근 저장값이 유지되는지 확인</t>
  </si>
  <si>
    <t>(사전조건)
데일리 한랭 질환 자가 진단 활성화
1. 시작일 edit
2. 시작일 : 1/5
3. 종료일 edit
4. 뇌심혈 질환 예방 설문 토글 클릭</t>
  </si>
  <si>
    <t>수정 중 다른 UI효소를 클릭해도 최근 저장값이 유지되어야 함</t>
  </si>
  <si>
    <t>뇌심혈 질환 예방 설문을 'ON'할 경우, '뇌심혈 질환 예방 설문을 수정하였습니다.' 토스트 메시지가 표시되고 활성화되는지 확인</t>
  </si>
  <si>
    <t>뇌심혈 질환 예방 설문을 'ON'할 경우, 
1. '뇌심혈 질환 예방 설문을 수정하였습니다.' 토스트 메시지가 표시
2. 토글 활성화
3. 뇌심혈 질환 예방 설문조사를 조회 및 응답 가능</t>
  </si>
  <si>
    <t>뇌심혈 질환 예방 설문을 'OFF'할 경우, '뇌심혈 질환 예방 설문을 수정하였습니다.' 토스트 메시지가 표시되고 비활성화되는지 확인</t>
  </si>
  <si>
    <t>뇌심혈 질환 예방 설문을 'OFF'할 경우, 
1. '뇌심혈 질환 예방 설문을 수정하였습니다.' 토스트 메시지가 표시
2. 토글 비활성화
3. 뇌심혈 질환 예방 설문조사를 노출 및 응답 불가</t>
  </si>
  <si>
    <t>설정한 반복주기 기간일 경우 설문이 노출 되는지 확인</t>
  </si>
  <si>
    <t>설정한 반복주기 기간일 경우 설문이 노출 되어야 함</t>
  </si>
  <si>
    <t>설정하지 않은 반복주기 기간일 경우 설문이 노출 되는지 확인</t>
  </si>
  <si>
    <t>설정한 반복주기 기간일 경우 설문이 노출 되지 않아야 함</t>
  </si>
  <si>
    <t>설문이 노출될 기준일자(1일~31일)를 설정할 수 있는지 확인</t>
  </si>
  <si>
    <t>설문이 노출될 기준일자(1일~31일)를 설정할 수 있어야 함</t>
  </si>
  <si>
    <t>설문이 노출될 기준일자(1일~31일)의 유효하지 않는 값을 설정할 수 있는지 확인</t>
  </si>
  <si>
    <t>설문이 노출될 기준일자(1일~31일)의 유효하지 않는 값을 설정할 수 있어야 함</t>
  </si>
  <si>
    <t>반복주기를 설정했을 경우 시작일 기본값은 12월1일 ~ 종료일은 2월28일로 설절되는지 확인</t>
  </si>
  <si>
    <t>반복주기를 매년으로 설정했을 경우 시작일 기본값은 12월1일 ~ 종료일은 2월28일로 설절되어야 함</t>
  </si>
  <si>
    <t>반복 주기 설정 시 '뇌심혈 질환 예방 설문 주기를 설정하였습니다.' 토스트 메시지가 발생되는지 확인</t>
  </si>
  <si>
    <t>반복 주기 설정 시 '뇌심혈 질환 예방 설문 주기를 설정하였습니다.' 토스트 메시지가 발생되어야 함</t>
  </si>
  <si>
    <t>온열 질환 진단</t>
  </si>
  <si>
    <t>온열 질환 진단을 ON으로 설정할 시, 온열 질환 진단 설문조사를 조회 및 응답 할 수 있는지 확인</t>
  </si>
  <si>
    <t>온열 질환 진단을 ON으로 설정할 시, 온열 질환 진단 설문조사를 조회 및 응답 할 수 있어야 함</t>
  </si>
  <si>
    <t>온열 질환 진단을 ON으로 설정하고 기간이 지날 시, 노출 및 응답 불가한지 확인</t>
  </si>
  <si>
    <t>온열 질환 진단을 ON으로 설정하고 기간이 지날 시, 노출 및 응답 불가해야 함</t>
  </si>
  <si>
    <t>온열 질환 진단을 OFF로 설정할 시, 노출 및 응답 불가한지 확인</t>
  </si>
  <si>
    <t>온열 질환 진단을 OFF로 설정할 시, 노출 및 응답 불가해야 함</t>
  </si>
  <si>
    <t>데일리 온열 증상자</t>
  </si>
  <si>
    <t>데일리 온열 증상자을 ON으로 설정할 시, 데일리 온열 증상자 설문조사를 조회 및 응답 할 수 있는지 확인</t>
  </si>
  <si>
    <t>데일리 온열 증상자을 ON으로 설정할 시, 데일리 온열 증상자 설문조사를 조회 및 응답 할 수 있어야 함</t>
  </si>
  <si>
    <t>데일리 온열 증상자을 ON으로 설정하고 기간이 지날 시, 노출 및 응답 불가한지 확인</t>
  </si>
  <si>
    <t>데일리 온열 증상자을 ON으로 설정하고 기간이 지날 시, 노출 및 응답 불가해야 함</t>
  </si>
  <si>
    <t>데일리 온열 증상자을 OFF로 설정할 시, 노출 및 응답 불가한지 확인</t>
  </si>
  <si>
    <t>데일리 온열 증상자을 OFF로 설정할 시, 노출 및 응답 불가해야 함</t>
  </si>
  <si>
    <t>반복 주기가 매년을 기준으로 하는지 확인</t>
  </si>
  <si>
    <t>반복 주기가 매년을 기준으로 해야 함</t>
  </si>
  <si>
    <t>매년 시작일~종료일 날짜 형식이 MM.DD로 표기되는지 확인</t>
  </si>
  <si>
    <t>매년 시작일~종료일 날짜 형식이 MM.DD로 표기되어야 함</t>
  </si>
  <si>
    <t>반복 주기 시작일 기본값이 06월 01일, 종료일 기본 값이 09월 30일인 지 확인</t>
  </si>
  <si>
    <t>반복 주기 시작일 기본값 : 06월 01일
반복 주기 종료일 기본값 : 09월 30일</t>
  </si>
  <si>
    <t>시작일을 입력한 후 저장 버튼을 클릭하지 않은 상태에서 종료일의 edit아이콘을 클릭할 경우 시작일이 마지막으로 저장된 값이 노출되고 종료일 텍스트 필드만 활성화되는지 확인</t>
  </si>
  <si>
    <t>1) 시작일은 최근 저장된 값으로 되돌아감
2) 종료일 텍스트 필드만 활성화</t>
  </si>
  <si>
    <t>시작일 월에 유효하지 않는 값이 입력되는지 확인</t>
  </si>
  <si>
    <t>1. 수정
2. 시작일 월 : 13
3. 저장</t>
  </si>
  <si>
    <t>시작일 월에 유효하지 않는 값이 입력되지 않아야 함</t>
  </si>
  <si>
    <t>시작일 일에 유효하지 않는 값이 입력되는지 확인</t>
  </si>
  <si>
    <t>1. 수정
2. 시작일 일 : 32
3. 저장</t>
  </si>
  <si>
    <t>시작일 일에 유효하지 않는 값이 입력되지 않아야 함</t>
  </si>
  <si>
    <t>시작일 월에 유효 값이 입력되는지 확인</t>
  </si>
  <si>
    <t>1. 수정
2. 시작일 월 : 1
3. 저장</t>
  </si>
  <si>
    <t>시작일 월에 유효 값이 입력되어야 함</t>
  </si>
  <si>
    <t>시작일 일에 유효 값이 입력되는지 확인</t>
  </si>
  <si>
    <t>1. 수정
2. 시작일 일 : 31
3. 저장</t>
  </si>
  <si>
    <t>시작일 일에 유효 값이 입력되어야 함</t>
  </si>
  <si>
    <t>종료일 월에 유효하지 않는 값이 입력되는지 확인</t>
  </si>
  <si>
    <t>1. 수정
2. 종료일 월 : 13
3. 저장</t>
  </si>
  <si>
    <t>종료일 월에 유효하지 않는 값이 입력되지 않아야 함</t>
  </si>
  <si>
    <t>종료일 일에 유효하지 않는 값이 입력되는지 확인</t>
  </si>
  <si>
    <t>1. 수정
2. 종료일 일 : 32
3. 저장</t>
  </si>
  <si>
    <t>종료일 일에 유효하지 않는 값이 입력되지 않아야 함</t>
  </si>
  <si>
    <t>종료일 월에 유효 값이 입력되는지 확인</t>
  </si>
  <si>
    <t>1. 수정
2. 종료일 월 : 1
3. 저장</t>
  </si>
  <si>
    <t>종료일 월에 유효 값이 입력되어야 함</t>
  </si>
  <si>
    <t>종료일 일에 유효 값이 입력되는지 확인</t>
  </si>
  <si>
    <t>1. 수정
2. 종료일 일 : 31
3. 저장</t>
  </si>
  <si>
    <t>종료일 일에 유효 값이 입력되어야 함</t>
  </si>
  <si>
    <t>저장할 경우 '데일리 온열 증상자 주기를 설정하였습니다.'라는 토스트 메시지가 표시되고 설정 값이 저장되는지 확인</t>
  </si>
  <si>
    <t>1. 데일리 온열증상자 ON
2. 반복 주기 : 6월 2일
3. 저장
4. 종료일 : 9월 3일</t>
  </si>
  <si>
    <t>저장할 경우 
1)'데일리 온열 증상자 주기를 설정하였습니다.'라는 토스트 메시지가 표시
2) 설정값이 저장되어야 함
3) 입력 포맷을 6월 2일로 입력해도 06월 02일로 변환되어 노출</t>
  </si>
  <si>
    <t>기본 설정</t>
  </si>
  <si>
    <t>기술인 유형 설정</t>
  </si>
  <si>
    <t>모니터링 관리자가 기술인 유형을 설정할 수 있는지 확인</t>
  </si>
  <si>
    <t>(사전조건)
모니터링 관리자 권한을 가진 로그인
1. '기술인 분류 기준' 토글 클릭
2. '고령자 나이' 토글 클릭
3. 나이 수정 버튼 클릭
4. 작업자 토글 클릭
5. 건강 고위험 토글 클릭
6. 온열 질환 위험군 토글 클릭
7. 한랭 증상 위험군 토글 클릭</t>
  </si>
  <si>
    <t>포인터가 변경되고 모니터링 관리자가 기술인 유형을 설정할 수 없어야 함</t>
  </si>
  <si>
    <t>기술인 분류 기준을 활성화 했을 시 토스트 팝업이 발생하고 기술인 유형에 표시되는지 확인</t>
  </si>
  <si>
    <t>1. 설정
2. 기본 설정
3. 기술인 분류 기준 활성화</t>
  </si>
  <si>
    <t>기술인 분류 기준을 활성화 했을 시 토스트 팝업이 발생하고 기술인 유형에 표시되어야 함</t>
  </si>
  <si>
    <t>기술인 분류 기준을 비활성화 했을 시 토스트 팝업이 발생하고 기술인 유형에 표시되는지 확인</t>
  </si>
  <si>
    <t>1. 설정
2. 기본 설정
3. 기술인 분류 기준 비활성화</t>
  </si>
  <si>
    <t>기술인 분류 기준을 비활성화 했을 시 토스트 팝업이 발생하고 기술인 유형에 표시되어야 함</t>
  </si>
  <si>
    <t>고령자 나이를 활성화 했을 시 토스트 팝업이 발생하고 기술인 유형에 표시되는지 확인</t>
  </si>
  <si>
    <t>1. 설정
2. 기본 설정
3. 고령자 나이 활성화</t>
  </si>
  <si>
    <t>고령자 나이를 비활성화 했을 시 토스트 팝업이 발생하고 기술인 유형에 표시되는지 확인</t>
  </si>
  <si>
    <t>1. 설정
2. 기본 설정
3. 고령자 나이 비활성화</t>
  </si>
  <si>
    <t>고령자 나이를 수정했을 시 제대로 적용되는지 확인</t>
  </si>
  <si>
    <t>(사전조건(
기술인 분류 기준과 고령자 나이를 활성화
1. 설정
2. 기본 설정
3. 수정
4. 27 저장</t>
  </si>
  <si>
    <t>수정한 나이 이상의 근로자는 고령자 표시가 되어야 함</t>
  </si>
  <si>
    <t>나이에 유효하지 않는 값이 입력되는지 확인</t>
  </si>
  <si>
    <t>(사전조건)
기술인 분류 기준과 고령자 나이를 활성화
1. 설정
2. 기본 설정
3. 수정
4. ki!@#789</t>
  </si>
  <si>
    <t>유효하지 않는 값이 입력되거나 적용되지 않아야 함</t>
  </si>
  <si>
    <t>작업자를 활성화 했을 시 토스트 팝업이 발생하고 기술인 유형에 표시되는지 확인</t>
  </si>
  <si>
    <t>1. 설정
2. 기본 설정
3. 작업자 활성화</t>
  </si>
  <si>
    <t>토스트 팝업이 발생하고 기술인 유형에 표시되어야 함</t>
  </si>
  <si>
    <t>작업자를 비활성화 했을 시 토스트 팝업이 발생하고 기술인 유형에 표시되는지 확인</t>
  </si>
  <si>
    <t>1. 설정
2. 기본 설정
3. 작업자 비활성화</t>
  </si>
  <si>
    <t>토스트 팝업이 발생하고 기술인 유형에 표시되지 않아야 함</t>
  </si>
  <si>
    <t>건강 고위험을 활성화 했을 시 토스트 팝업이 발생하고 기술인 유형에 표시되는지 확인</t>
  </si>
  <si>
    <t>1. 설정
2. 기본 설정
3. 건강 고위험 활성화</t>
  </si>
  <si>
    <t>건강 고위험을 비활성화 했을 시 토스트 팝업이 발생하고 기술인 유형에 표시되는지 확인</t>
  </si>
  <si>
    <t>1. 설정
2. 기본 설정
3. 건강 고위험 비활성화</t>
  </si>
  <si>
    <t>온열 증상 위험군을 활성화 했을 시 토스트 팝업이 발생하고 기술인 유형에 표시되는지 확인</t>
  </si>
  <si>
    <t>1. 설정
2. 기본 설정
3. 온열 증상 위험군 활성화</t>
  </si>
  <si>
    <t>온열 증상 위험군을 비활성화 했을 시 토스트 팝업이 발생하고 기술인 유형에 표시되는지 확인</t>
  </si>
  <si>
    <t>1. 설정
2. 기본 설정
3. 온열 증상 위험군 비활성화</t>
  </si>
  <si>
    <t>한랭 증상 위험군을 활성화 했을 시 토스트 팝업이 발생하고 기술인 유형에 표시되는지 확인</t>
  </si>
  <si>
    <t>1. 설정
2. 기본 설정
3. 한랭 증상 위험군 활성화</t>
  </si>
  <si>
    <t>1) '기술인 유형을 수정했습니다.' 토스트 메시지 발생
2) 토글 버튼 활성화
3) 기술인관리 '한랭증상' 라벨 표시</t>
  </si>
  <si>
    <t>한랭 증상 위험군을 비활성화 했을 시 토스트 팝업이 발생하고 기술인 유형에 표시되는지 확인</t>
  </si>
  <si>
    <t>1. 설정
2. 기본 설정
3. 한랭 증상 위험군 비활성화</t>
  </si>
  <si>
    <t>1) '기술인 유형을 수정햇습니다.' 토스트 메시지 발생
2) 토글 버튼 비활성화
3) 기술인 관리 '한랭증상' 라벨 미표시</t>
  </si>
  <si>
    <t>기술인 계정</t>
  </si>
  <si>
    <t>모니터링 관리자가 미측정 시 계정 삭제를 설정할 수 있는지 확인</t>
  </si>
  <si>
    <t>1. '미측정 시 계정 삭제' 토글 버튼 클릭
2. 30일
3. 60일
4. 90일
5. 1년</t>
  </si>
  <si>
    <t>포인터가 바뀌고 모니터링 관리자가 미측정 시 계정 삭제를 설정할 수 없어야 함</t>
  </si>
  <si>
    <t>클릭 시 클릭 불가 포인터가 표시되지만 이벤트는 발생함
(클릭 포인터 -&gt; 클릭 -&gt; 클릭 불가 포인터 -&gt; 클릭 이벤트 발생)</t>
  </si>
  <si>
    <t>미측정 시 계정 삭제가 OFF로 변경되는지 확인</t>
  </si>
  <si>
    <t>(사전조건)
미측정 시 계정 삭제가 ON이여야 함
1. 미측정 시 계정 삭제 토글 버튼 클릭</t>
  </si>
  <si>
    <t>미측정 시 계정 삭제가 OFF로 변경되어야 함</t>
  </si>
  <si>
    <t>미측정 시 계정 삭제가 ON으로 변경되는지 확인</t>
  </si>
  <si>
    <t>(사전조건)
미측정 시 계정 삭제가 OFF여야 함
1. 미측정 시 계정 삭제 토글 버튼 클릭</t>
  </si>
  <si>
    <t>미측정 시 계정 삭제가 ON으로 변경되어야 함</t>
  </si>
  <si>
    <t>미측정 기간 설정을 1년으로 설정할 수 있는지 확인</t>
  </si>
  <si>
    <t>1. 미측정 기간 설정 : 1년</t>
  </si>
  <si>
    <t>미측정 기간 설정을 1년으로 설정되어야 함</t>
  </si>
  <si>
    <t>"미측정 시 계정 삭제" 기능이 현장별로 적용되는지 확인</t>
  </si>
  <si>
    <t>1. 서울 현장 
2. 설정 &gt; 기본 설정
3. 미측정 시 계정 삭제 ON
4. 미측정 시 계정 삭제 : 90일
5. 모바일 어플리 케이션 현장
6. 미측정 시 계정 삭제 ON
7. 미측정 시 계정 삭제 : 30일</t>
  </si>
  <si>
    <t>미측정 시 계정 삭제 기능이 현장별로 적용되어야 함</t>
  </si>
  <si>
    <t>모니터링 관리자가 기술인 보정 주기를 설정할 수 있는지 확인</t>
  </si>
  <si>
    <t>1. '기술인 보정 주기' 토글 버튼 클릭
2. 각 기간 버튼 클릭</t>
  </si>
  <si>
    <t>포인터가 바뀌고 모니터링 관리자가 기술인 보정 주기를 설정할 수 없어야 함</t>
  </si>
  <si>
    <t>기술인 보정 주기 OFF를 할 수 있는지 확인</t>
  </si>
  <si>
    <t>1. 기술인 보정 주기 OFF</t>
  </si>
  <si>
    <t>기술인 보정 주기 OFF를 해야 함</t>
  </si>
  <si>
    <t>기술인 보정 주기 ON를 할 수 있는지 확인</t>
  </si>
  <si>
    <t>1. 기술인 보정 주기 ON</t>
  </si>
  <si>
    <t>기술인 보정 주기 ON를 해야 함</t>
  </si>
  <si>
    <t>보정 주기 3개월 변경 시 보정 남은 주기 바뀌는지 확인</t>
  </si>
  <si>
    <t>1. [일반] 보정 주기 3개월</t>
  </si>
  <si>
    <t>보정 주기 3개월 변경 시 보정 남은 주기 바뀌어야 함</t>
  </si>
  <si>
    <t>보정 주기 1개월 변경 시 보정 남은 주기 바뀌는지 확인</t>
  </si>
  <si>
    <t>1. [일반] 보정 주기 1개월</t>
  </si>
  <si>
    <t>보정 주기 1개월 변경 시 보정 남은 주기 바뀌어야 함</t>
  </si>
  <si>
    <t>보정 주기 6개월 변경 시 보정 남은 주기 바뀌는지 확인</t>
  </si>
  <si>
    <t>1. [일반] 보정 주기 6개월</t>
  </si>
  <si>
    <t>보정 주기 6개월 변경 시 보정 남은 주기 바뀌어야 함</t>
  </si>
  <si>
    <t>보정 주기 1년 변경 시 보정 남은 주기 바뀌는지 확인</t>
  </si>
  <si>
    <t>1. [일반] 보정 주기 1년</t>
  </si>
  <si>
    <t>보정 주기 1년 변경 시 보정 남은 주기 바뀌어야 함</t>
  </si>
  <si>
    <t>보정 주기 직접 입력할 시 보정 남은 주기 바뀌는지 확인</t>
  </si>
  <si>
    <t>1. [일반] 보정 주기 직접 입력 : 7</t>
  </si>
  <si>
    <t>보정 주기 직접 입력할 시 보정 남은 주기 바뀌어야 함</t>
  </si>
  <si>
    <t>현장 별 보정 주기가 적용되는지 확인</t>
  </si>
  <si>
    <t>1. 측정앱에서 남은 보정일 주기 1년 확인
2. 현장 : 기획팀으로 변경
3. 남은 보정일 3개월 확인
4. 현장 : 강남점으로 변경
5. 남은 보정일 1개월 확인
6. 현장 : care으로 변경
7. 남은 보정일 6개월 확인
8. 현장 : 서울 현장으로 변경
9. 남은 보정일 4개월 확인</t>
  </si>
  <si>
    <t>현장 별 보정 주기가 적용되어야 함</t>
  </si>
  <si>
    <t>위치 관리</t>
  </si>
  <si>
    <t>등록한 시리얼 번호가 검색이 정상적으로 되는지 확인</t>
  </si>
  <si>
    <t>1. 시리얼 번호 : ko
2. 검색</t>
  </si>
  <si>
    <t>등록한 시리얼 번호가 검색이 정상적으로 되어야 함</t>
  </si>
  <si>
    <t>등록되지 않은 시리얼 번호가 검색이 정상적으로 되는지 확인</t>
  </si>
  <si>
    <t>등록한 시리얼 번호가 검색이 되지 않아야 함</t>
  </si>
  <si>
    <t>등록한 위치가 검색이 정상적으로 되는지 확인</t>
  </si>
  <si>
    <t>1. 위치 : 26
2. 검색</t>
  </si>
  <si>
    <t>등록한 위치가 검색이 정상적으로 되어야 함</t>
  </si>
  <si>
    <t>등록되지 않은 위치가 검색이 정상적으로 되는지 확인</t>
  </si>
  <si>
    <t>1. 위치 : 2024
2. 검색</t>
  </si>
  <si>
    <t>등록되지 않은 위치가 검색이 정상적으로 되지 않아야 함</t>
  </si>
  <si>
    <t>등록한 위치를 정상적으로 수정할 수 있는지 확인</t>
  </si>
  <si>
    <t>(사전조건)
추가한 시리얼넘버가 있어야 함
1. 수정
2. 위치 : test22</t>
  </si>
  <si>
    <t>등록한 위치를 정상적으로 수정할 수 있어야 함</t>
  </si>
  <si>
    <t>등록한 시리얼번호 를 정상적으로 삭제할 수 있는지 확인</t>
  </si>
  <si>
    <t>(사전조건)
추가한 시리얼넘버가 있어야 함
1. 수정
2. 삭제
3. 확인</t>
  </si>
  <si>
    <t>등록한 시리얼번호 를 정상적으로 삭제해야 함</t>
  </si>
  <si>
    <t>등록된 키오스크가 존재하지 않을 시, 안내를 띄우는지</t>
  </si>
  <si>
    <t>(사전조건)
모든 키오스크 시리얼넘버를 추가함
1. 추가</t>
  </si>
  <si>
    <t>추가할 때 등록한 시리얼 번호가 나오는지 확인</t>
  </si>
  <si>
    <t>1. 추가
2. 시리얼 번호 드랍다운 클릭</t>
  </si>
  <si>
    <t>추가할 때 등록한 시리얼 번호를 선택할 수 있는지 확인</t>
  </si>
  <si>
    <t>1. 추가
2. 시리얼 번호 드랍다운 클릭
3. 등록된 시리얼번호 확인</t>
  </si>
  <si>
    <t>등록된 이메일이 검색되는지 확인</t>
  </si>
  <si>
    <t>1. 설정
2. 계정 관리
3. 이메일 : test_account
4. 검색</t>
  </si>
  <si>
    <t>등록된 이메일이 정상적으로 검색되어야 함</t>
  </si>
  <si>
    <t>존재하지 않는 이메일을 검색해서 조회되는지 확인</t>
  </si>
  <si>
    <t>1. jinooo
2. 검색</t>
  </si>
  <si>
    <t>존재하지 않는 이메일을 검색해서 조회되지 않아야 함</t>
  </si>
  <si>
    <t>관리자 계정이 추가되는지 확인</t>
  </si>
  <si>
    <t>1. 추가
2. 이메일 : dhswltjr95@gmail.com
3. 확인</t>
  </si>
  <si>
    <t>관리자 계정이 정상적으로 추가되어야 함</t>
  </si>
  <si>
    <t>관리자 계정 중복 추가 가능한지 확인</t>
  </si>
  <si>
    <t>(사전조건)
등록된 이메일이 존재해야 함
1. 추가
2. 이메일 : dhswltjr95@gmail.com
3. 확인</t>
  </si>
  <si>
    <t>1. 관리자 계정 중복 추가가 불가능
2. '이미 해당 계정이 있습니다.'라는 문구가 표시</t>
  </si>
  <si>
    <t>협력사 관리</t>
  </si>
  <si>
    <t>협력사</t>
  </si>
  <si>
    <t>등록된 협력사 목록이 정상적으로 조회되는지 확인</t>
  </si>
  <si>
    <t>1. 업체 관리
2. 협력사</t>
  </si>
  <si>
    <t>등록된 협력사 목록이 정상적으로 조회되어야 함</t>
  </si>
  <si>
    <t>협력사 표시가 명이 '총 N개'로 표시되는지 확인</t>
  </si>
  <si>
    <t>협력사 표시가 명이 '총 N개'로 표시되어야 함</t>
  </si>
  <si>
    <t>협력사가 정상적으로 추가되는지 확인</t>
  </si>
  <si>
    <t>1. 업체 관리
2. 협력사
3. 추가
4. homeggg
5. 확인</t>
  </si>
  <si>
    <t>협력사가 정상적으로 추가되어야 함</t>
  </si>
  <si>
    <t>협력사 중복 추가 되는지 확인</t>
  </si>
  <si>
    <t>1, 협력사 중복 추가 되지 않아야 함
2. '이미 해당 협력사가 있습니다' 문구 발생</t>
  </si>
  <si>
    <t>등록된 협력사를 삭제할 수 있는지 확인</t>
  </si>
  <si>
    <t>1. 업체 관리
2. 협력사
3. homeggg - x
4. 확인</t>
  </si>
  <si>
    <t>등록된 협력사를 삭제해야 함</t>
  </si>
  <si>
    <t>등록된 협력사를 정상적으로 검색할 수 있는지 확인</t>
  </si>
  <si>
    <t>1. 업체 관리
2. 협력사
3. 협력사 검색 : 0730
4. 검색</t>
  </si>
  <si>
    <t>등록된 협력사를 정상적으로 검색해야 함</t>
  </si>
  <si>
    <t>협력사 이름을 중복으로 추가 시 어떻게 동작하는지 확인</t>
  </si>
  <si>
    <t>1. 업체 관리
2. 협력사
3. 추가
4. 협력사 이름 : homeggg</t>
  </si>
  <si>
    <t>추가가 되지 않아야 함</t>
  </si>
  <si>
    <t>모바일 웹</t>
  </si>
  <si>
    <t>틀린 비밀번호로 로그인 가능한지 확인</t>
  </si>
  <si>
    <t>1. 이메일 : careup_test@deep-medi.com
비밀번호 : qwer1234!!
2. 로그인</t>
  </si>
  <si>
    <t>틀린 비밀번호로 로그인 가능하지 않아야하고 메시지 발생해야 함</t>
  </si>
  <si>
    <t>존재하지 않는 이메일로 로그인 가능한지 확인</t>
  </si>
  <si>
    <t>1. 이메일 : test_careup@deep-medi.com
비밀번호 : qwer1234!
2. 로그인</t>
  </si>
  <si>
    <t>존재하지 않는 이메일로 로그인 가능하지 않아야하고 메시지 발생해야 함</t>
  </si>
  <si>
    <t>로그인 상태 유지가 되는지 확인</t>
  </si>
  <si>
    <r>
      <rPr>
        <rFont val="Malgun Gothic"/>
        <color rgb="FF000000"/>
        <sz val="10.0"/>
      </rPr>
      <t xml:space="preserve">1. careup_test@deep-medi.com/qwer1234!
2. 로그인상태 유지 활성화 - 로그인
3. 탭 닫기 
</t>
    </r>
    <r>
      <rPr>
        <rFont val="Roboto"/>
        <color rgb="FF000000"/>
        <sz val="11.0"/>
      </rPr>
      <t xml:space="preserve">4. </t>
    </r>
    <r>
      <rPr>
        <rFont val="Roboto"/>
        <color rgb="FF1155CC"/>
        <sz val="11.0"/>
        <u/>
      </rPr>
      <t>m-careup.deep-medi.com</t>
    </r>
  </si>
  <si>
    <t>로그인 상태 유지가 되어야 함</t>
  </si>
  <si>
    <t>로그인 상태 유지 해제 시 로그인상태 유지되는지 확인</t>
  </si>
  <si>
    <r>
      <rPr>
        <rFont val="Malgun Gothic"/>
        <color rgb="FF000000"/>
        <sz val="10.0"/>
      </rPr>
      <t xml:space="preserve">1. careup_test@deep-medi.com/qwer1234!
2. 로그인상태 유지 비활성화 - 로그인
3. 탭 닫기 
</t>
    </r>
    <r>
      <rPr>
        <rFont val="Roboto"/>
        <color rgb="FF000000"/>
        <sz val="11.0"/>
      </rPr>
      <t xml:space="preserve">4. </t>
    </r>
    <r>
      <rPr>
        <rFont val="Roboto"/>
        <color rgb="FF1155CC"/>
        <sz val="11.0"/>
        <u/>
      </rPr>
      <t>m-careup.deep-medi.com</t>
    </r>
  </si>
  <si>
    <t>로그인 상태 유지 해제 시 로그인상태 유지안되어야 함</t>
  </si>
  <si>
    <t>비밀번호 표시가 정상적으로 되는지 확인</t>
  </si>
  <si>
    <t>1. 비밀번호 입력
2. 비밀번호 표시</t>
  </si>
  <si>
    <t>비밀번호 표시가 정상적으로 되어야 함</t>
  </si>
  <si>
    <t>비밀번호 미표시가 정상적으로 되는지 확인</t>
  </si>
  <si>
    <t>1. 비밀번호 입력
2. 비밀번호 미표시</t>
  </si>
  <si>
    <t>비밀번호 미표시가 정상적으로 되어야 함</t>
  </si>
  <si>
    <t>로그아웃이 정상적으로 되는지 확인</t>
  </si>
  <si>
    <t>1. 설정
2. 로그아웃</t>
  </si>
  <si>
    <t>로그아웃이 정상적으로 되어야 함</t>
  </si>
  <si>
    <t>현황목록</t>
  </si>
  <si>
    <t>현장이 정상적으로 표시되는지 확인</t>
  </si>
  <si>
    <t>현장이 정상적으로 표시되어야 함</t>
  </si>
  <si>
    <t>모니터링 관리자가 현장을 선택할 수 있는지 확인</t>
  </si>
  <si>
    <t>1. 홈
2. 현장 선택
3. P5 복합동</t>
  </si>
  <si>
    <t>모니터링 관리자가 현장을 선택할 수 있어야 함</t>
  </si>
  <si>
    <t>슈퍼 현장 관리자가 현장을 선택할 수 있는지 확인</t>
  </si>
  <si>
    <t>슈퍼 현장 관리자가 현장을 선택할 수 있지 않아야 함</t>
  </si>
  <si>
    <t>이상자 리스트가 관리자 페이지랑 일치하는지 확인</t>
  </si>
  <si>
    <t>1. 이상자
2. 관리자 페이지와 비교</t>
  </si>
  <si>
    <t>이상자 리스트가 관리자 페이지랑 일치해야 함</t>
  </si>
  <si>
    <t>미측정자 리스트가 관리자 페이지랑 일치하는지 확인</t>
  </si>
  <si>
    <t>1. 미측정자
2. 관리자 페이지와 비교</t>
  </si>
  <si>
    <t>미측정자 리스트가 관리자 페이지랑 일치해야 함</t>
  </si>
  <si>
    <t>이상자 알림 4개 항목이 나올 때 심혈관분포/심박수/온도/알코올 순으로 나오는지 확인</t>
  </si>
  <si>
    <t>1. 이상자</t>
  </si>
  <si>
    <t>이상자 알림 4개 항목이 나올 때 심혈관분포/심박수/온도/알코올 순으로 나와야 함</t>
  </si>
  <si>
    <t>등록된 유저 클릭 시 등록한 유저 순으로 노출되는지 확인</t>
  </si>
  <si>
    <t>1. 미측정자
2. 총 업로드 유저 수</t>
  </si>
  <si>
    <t>등록된 유저 클릭 시 등록한 유저 순으로 노출되어야 함</t>
  </si>
  <si>
    <t>측정자 수 클릭 시 측정한 최신 순으로 노출되는지 확인</t>
  </si>
  <si>
    <t>1. 미측정자
2. 측정자 수</t>
  </si>
  <si>
    <t>측정자 수 클릭 시 측정한 최신 순으로 노출되어야 함</t>
  </si>
  <si>
    <t>미측정자 수 클릭 시 미측정한 유저 순으로 노출되는지 확인</t>
  </si>
  <si>
    <t>1. 미측정자
2. 미측정자 수</t>
  </si>
  <si>
    <t>미측정자 수 클릭 시 미측정한 유저 순으로 노출되어야 함</t>
  </si>
  <si>
    <t>로그인한 계정이 표시되는지 확인</t>
  </si>
  <si>
    <t>1. 설정</t>
  </si>
  <si>
    <t>로그인한 계정이 표시되어야 함</t>
  </si>
  <si>
    <t>고객센터 번호 누를 시 키패드에 전화 번호가 붙혀지는지 확인</t>
  </si>
  <si>
    <t>1. 설정
2. 070-4616-0481</t>
  </si>
  <si>
    <t>고객센터 번호 누를 시 키패드에 전화 번호가 붙혀져야 함</t>
  </si>
  <si>
    <t>CareUP(iOS) v0.0</t>
  </si>
  <si>
    <t>회원가입이 정상적으로 동작하는지 확인</t>
  </si>
  <si>
    <t>1. 회사코드 : QQQQQQ
2. 약관 체크
3. 다음
4. 협력사 검색 : 1234
5. 현장 검색 ; &lt;&gt;
6. 비밀번호 :: qwer1234
비밀번호 확인 :qwer134
7. 이름 : aksio
성별 : 남성
출생년도 : 1993
8. 키 : 172
몸무게 75
9. 얼굴등록
10. 네, 이 사진으로 등록할게요
11. 휴대폰 번호 : 01041899432
12. 인증번호 : 전송 받은 인증 번호</t>
  </si>
  <si>
    <t>회원가입이 정상 동작해야 함</t>
  </si>
  <si>
    <t>협력사 검색이 정상 동작하는지 확인</t>
  </si>
  <si>
    <t>1. 회사코드 : QQQQQQ
2. 약관 체크
3. 다음
4. 협력사 검색어 : 1234</t>
  </si>
  <si>
    <t>검색 결과가 맞는 필터가 조회되어야 함</t>
  </si>
  <si>
    <t>현장 검색이 정상 동작하는지 확인</t>
  </si>
  <si>
    <t>1. 회사코드 : QQQQQQ
2. 약관 체크
3. 다음
4. 현장 검색어 : &lt;&gt;</t>
  </si>
  <si>
    <t>비밀번호 불일치해도 정상 동작하는지 확인</t>
  </si>
  <si>
    <t>1. 비밀번호 : qwer1234
2. 비밀번호 확인 : qwer1234</t>
  </si>
  <si>
    <t>개인정보 입력 시 이름에 특수문자나 숫자가 포함되는지 확인</t>
  </si>
  <si>
    <t>1. 이름 : 123414
or 이름 : *%&lt;&gt;</t>
  </si>
  <si>
    <t>개인정보 입력 시 이름에 특수문자나 숫자가 포함되자 않아야 함</t>
  </si>
  <si>
    <t>키와 몸무게의 유효하지 않는 값이 입력되는지 확인</t>
  </si>
  <si>
    <t>1. 키 : -
2. 몸무게 : .</t>
  </si>
  <si>
    <t>키와 몸무게의 유효하지 않는 값이 입력되지 않아야 함</t>
  </si>
  <si>
    <t>경계값 입력시 정상 동작하는지 확인</t>
  </si>
  <si>
    <t>1. 키 139 or 251
2. 몸무게 : 39 or 201</t>
  </si>
  <si>
    <t>경계값 입력 시 정상 동작하지 않아야 함</t>
  </si>
  <si>
    <t>얼굴 등록 중 재촬영이 가능한지 확인</t>
  </si>
  <si>
    <t>1. 얼굴 등록하기
2. 아니요, 재촬영할게요</t>
  </si>
  <si>
    <t>얼굴 등록 중 재촬영이 가능해야 함</t>
  </si>
  <si>
    <t>눈 감고 촬영 시 어떻게 동작하는지 확인</t>
  </si>
  <si>
    <t>1. 얼굴 등록하기
2. 눈 감고 얼굴 등록</t>
  </si>
  <si>
    <t>얼굴 등록에 실패하거나 재촬영 요구해야 함</t>
  </si>
  <si>
    <t>얼굴 등록이 정상적으로 가능한지 확인</t>
  </si>
  <si>
    <t>얼굴 등록이 정상 동작해야 함</t>
  </si>
  <si>
    <t>틀린 인증번호 입력 시 어떻게 동작하는지 확인</t>
  </si>
  <si>
    <t>1. 인증번호 : 123456</t>
  </si>
  <si>
    <t>다음 동작하지 않아야 함</t>
  </si>
  <si>
    <t>1. 인증번호 시간 만료</t>
  </si>
  <si>
    <t>1. 인증번호 시간 만료
2. 인증번호 다시 받기</t>
  </si>
  <si>
    <t>로그인이 정상 동작하는지 확인</t>
  </si>
  <si>
    <t>1. 번호 : 01041899432
.2. 비밀번호 : qwer1234</t>
  </si>
  <si>
    <t>로그인이 정상 동작해야 함</t>
  </si>
  <si>
    <t>회원가입 완료 후 자동 로그인 미사용 시 어덯게 동작하는지 확인</t>
  </si>
  <si>
    <t>1. 자동로그인 사용 안함
2. 프로그램 종료
3. 앱 재실행</t>
  </si>
  <si>
    <t>자동 로그인 동작 되지 않아야 함</t>
  </si>
  <si>
    <t xml:space="preserve"> 로그인 중 자동 로그인 미체크 시, 자동 로그인이 되는지 확인</t>
  </si>
  <si>
    <t>1. 자동 로그인 미체크
2. 로그인
3. 앱 종료</t>
  </si>
  <si>
    <t>앱 재실행 시 자동 로그인 되지 않아야 함</t>
  </si>
  <si>
    <t>1. 비밀번호 : 12Sqecd34
비밀번호 확인 : 12Sqecd34
휴대폰 번호 :
인증번호 :</t>
  </si>
  <si>
    <t>자가진단</t>
  </si>
  <si>
    <t>설문이 정상적으로 완료되는지 확인</t>
  </si>
  <si>
    <t>1. 자가진단
2. 질문 체크
3. 완료</t>
  </si>
  <si>
    <t>설문이 정상적으로 완료되어야 함</t>
  </si>
  <si>
    <t>미응답시 설문이 완료되는지 확인</t>
  </si>
  <si>
    <t>1. 자가진단
2. 질문 미체크
3. 완료</t>
  </si>
  <si>
    <t>미응답시 설문이 완료되지 않아야 함</t>
  </si>
  <si>
    <t>네트워크 미연결 시 설문이 완료되는지 확인</t>
  </si>
  <si>
    <t>(사전조건)
네트워크 미연결 상태여야 함
1. 자가진단
2. 질문 체크
3. 완료</t>
  </si>
  <si>
    <t>네트워크 미연결 시 설문이 완료되지 않고 메시지 안내 발생</t>
  </si>
  <si>
    <t>자가점검</t>
  </si>
  <si>
    <t>얼굴 측정으로 넘어가는지 확인</t>
  </si>
  <si>
    <t>(사전조건)
보정 완료
관리자 페이지에서 측정 허용
1. 측정 시작하기
2. 확인</t>
  </si>
  <si>
    <t>측정 화면으로 넘어가야 함</t>
  </si>
  <si>
    <t>내 정보로 이동하는지 확인</t>
  </si>
  <si>
    <t>(사전조건)
보정 완료
관리자 페이지에서 측정 허용
1. 측정 시작하기
2. 수정</t>
  </si>
  <si>
    <t>내 정보로 이동하여야 함</t>
  </si>
  <si>
    <t>측정이 정상적으로 완료되어 측정 결과가 나타나야 함</t>
  </si>
  <si>
    <t>지금까지 측정된 결과들이 조회되는지 확인</t>
  </si>
  <si>
    <t>1. 기록</t>
  </si>
  <si>
    <t>지금까지 측정된 결과들이 조회되어야 함</t>
  </si>
  <si>
    <t>1. 기록
2. &lt;, &gt;</t>
  </si>
  <si>
    <t>조회할 월을 선택할 수 있는지 확인</t>
  </si>
  <si>
    <t>1. 기록 
2. ;2025년 0월' 클릭
3. 24년 2월</t>
  </si>
  <si>
    <t>조회할 월을 선택해야 함</t>
  </si>
  <si>
    <t>최신순으로 기록이 정렬되는지 확인</t>
  </si>
  <si>
    <t>1, 기록
2. 최신순</t>
  </si>
  <si>
    <t>최신 순으로 기록이 정렬되어야 함</t>
  </si>
  <si>
    <t>오래된순으로 기록이 정렬되는지 확인</t>
  </si>
  <si>
    <t>1. 기록
2. 오래된순</t>
  </si>
  <si>
    <t>오래된 순으로 기록이 정렬되어야 함</t>
  </si>
  <si>
    <t>기록된 측정 결과를 조회할 수 있는지 확인</t>
  </si>
  <si>
    <t>(사전조건)
기록된 측정 결과들이 존재해야 함
1. 기록
2. '측정 기록' 선택</t>
  </si>
  <si>
    <t>기록된 측정 결과를 조회되어야 함</t>
  </si>
  <si>
    <t>오픈소스 라이선스를 볼 수 있는지 확인</t>
  </si>
  <si>
    <t>1. 내정보
2. 설정
3. 오픈소스 라이선스</t>
  </si>
  <si>
    <t>오픈소스 라이선스를 볼 수 있어야 함</t>
  </si>
  <si>
    <t>서비스 이용약관을 볼 수 있는지 확인</t>
  </si>
  <si>
    <t>1. 내정보
2. 설정
3. 서비스 이용약관</t>
  </si>
  <si>
    <t>서비스 이용약관을 볼 수 있어야 함</t>
  </si>
  <si>
    <t>개인정보 수집이용 동의서를 볼 수 있는지 확인</t>
  </si>
  <si>
    <t>1. 내정보
2. 설정
3. ㄱ인정보 수집이용 동의서</t>
  </si>
  <si>
    <t>개인정보 수집이용 동의서를 볼 수 있어야 함</t>
  </si>
  <si>
    <t>개인정보 제3자 제공 동의서를 볼 수 있는지 확인</t>
  </si>
  <si>
    <t>1. 내정보
2. 설정
3. 개인정보 제3자 제공 동의서</t>
  </si>
  <si>
    <t>개인정보 제3자 제공 동의서를 볼 수 있어야 함</t>
  </si>
  <si>
    <t>회원탈퇴가 정상적으로 처리되는지 확인</t>
  </si>
  <si>
    <t>1. 내정보
2. 설정
3. 회원탈퇴</t>
  </si>
  <si>
    <t>회원탈퇴가 정상적으로 처리되어야 함</t>
  </si>
  <si>
    <t>협력사가 정상적으로 수정되는지 확인</t>
  </si>
  <si>
    <t>1. 협력사
2. 'iOS' 선택
3. 네</t>
  </si>
  <si>
    <t>협력사가 정상적으로 수정되어야 함</t>
  </si>
  <si>
    <t>협력사가 정상적으로 검색되는지 확인</t>
  </si>
  <si>
    <t>1. 협력사
2. 검색어 : SDK
3. 검색</t>
  </si>
  <si>
    <t>협력사가 정상적으로 검색되어야 함</t>
  </si>
  <si>
    <t>현장이 정상적으로 수정되는지 확인</t>
  </si>
  <si>
    <t>1. 현장
2. '123456789012345' 선택
3. 네</t>
  </si>
  <si>
    <t>현장이 정상적으로 수정되어야 함</t>
  </si>
  <si>
    <t>현장이 정상적으로 검색되는지 확인</t>
  </si>
  <si>
    <t>1. 현장
2. 검색어 : &lt;&gt;?
3. 검색</t>
  </si>
  <si>
    <t>현장이 정상적으로 검색되어야 함</t>
  </si>
  <si>
    <t>키가 정상적으로 수정되는지 확인</t>
  </si>
  <si>
    <t>1. 키 수정 버튼 클릭
2. 165
3. V</t>
  </si>
  <si>
    <t>키가 정상적으로 수정되어야 함</t>
  </si>
  <si>
    <t>키 수정 중 입력 취소가 가능한지 확인</t>
  </si>
  <si>
    <t>1. 키 수정 버튼 클릭
2. 165
3. X</t>
  </si>
  <si>
    <t>키 수정 중 입력 취소가 가능해야 함</t>
  </si>
  <si>
    <t>몸무게가 정상적으로 수정되는지 확인</t>
  </si>
  <si>
    <t>1. 몸무게 수정 버튼 클릭
2. 85
3. V</t>
  </si>
  <si>
    <t>몸무게가 정상적으로 수정되어야 함</t>
  </si>
  <si>
    <t>몸무게 수정 중 입력 취소가 가능한지 확인</t>
  </si>
  <si>
    <t>몸무게 수정 중 입력 취소가 가능해야 함</t>
  </si>
  <si>
    <t>1. 내정보
2. 로그아웃
3. 네</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</si>
</sst>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412]#,##0.00"/>
  </numFmts>
  <fonts count="43">
    <font>
      <sz val="11.0"/>
      <color rgb="FF000000"/>
      <name val="Aptos Narrow"/>
      <scheme val="minor"/>
    </font>
    <font>
      <b/>
      <sz val="18.0"/>
      <color rgb="FF000000"/>
      <name val="Malgun Gothic"/>
    </font>
    <font>
      <sz val="10.0"/>
      <color rgb="FF000000"/>
      <name val="Malgun Gothic"/>
    </font>
    <font>
      <sz val="12.0"/>
      <color rgb="FF000000"/>
      <name val="Malgun Gothic"/>
    </font>
    <font>
      <b/>
      <sz val="11.0"/>
      <color rgb="FF000000"/>
      <name val="Malgun Gothic"/>
    </font>
    <font/>
    <font>
      <b/>
      <sz val="10.0"/>
      <color rgb="FFFF0000"/>
      <name val="Malgun Gothic"/>
    </font>
    <font>
      <color theme="1"/>
      <name val="Malgun Gothic"/>
    </font>
    <font>
      <sz val="11.0"/>
      <color theme="1"/>
      <name val="Aptos Narrow"/>
    </font>
    <font>
      <sz val="11.0"/>
      <color theme="1"/>
      <name val="Arial"/>
    </font>
    <font>
      <sz val="11.0"/>
      <color theme="1"/>
      <name val="Malgun Gothic"/>
    </font>
    <font>
      <color rgb="FF000000"/>
      <name val="Malgun Gothic"/>
    </font>
    <font>
      <color theme="1"/>
      <name val="Arial"/>
    </font>
    <font>
      <b/>
      <i/>
      <sz val="18.0"/>
      <color rgb="FF000000"/>
      <name val="Malgun Gothic"/>
    </font>
    <font>
      <b/>
      <color theme="1"/>
      <name val="Aptos Narrow"/>
    </font>
    <font>
      <color theme="1"/>
      <name val="Aptos Narrow"/>
    </font>
    <font>
      <sz val="11.0"/>
      <color theme="10"/>
      <name val="Malgun Gothic"/>
    </font>
    <font>
      <sz val="11.0"/>
      <color rgb="FF467886"/>
      <name val="Malgun Gothic"/>
    </font>
    <font>
      <color theme="1"/>
      <name val="&quot;맑은 고딕&quot;"/>
    </font>
    <font>
      <b/>
      <sz val="11.0"/>
      <color rgb="FFFFFFFF"/>
      <name val="&quot;맑은 고딕&quot;"/>
    </font>
    <font>
      <u/>
      <color rgb="FF0000FF"/>
      <name val="&quot;맑은 고딕&quot;"/>
    </font>
    <font>
      <u/>
      <color rgb="FF467886"/>
      <name val="&quot;맑은 고딕&quot;"/>
    </font>
    <font>
      <color theme="1"/>
      <name val="Aptos Narrow"/>
      <scheme val="minor"/>
    </font>
    <font>
      <color rgb="FFFFFFFF"/>
      <name val="&quot;맑은 고딕&quot;"/>
    </font>
    <font>
      <b/>
      <color rgb="FFFFFFFF"/>
      <name val="&quot;맑은 고딕&quot;"/>
    </font>
    <font>
      <b/>
      <color rgb="FFBF8F00"/>
      <name val="&quot;맑은 고딕&quot;"/>
    </font>
    <font>
      <b/>
      <color rgb="FFC00000"/>
      <name val="&quot;맑은 고딕&quot;"/>
    </font>
    <font>
      <u/>
      <color rgb="FF0000FF"/>
      <name val="&quot;맑은 고딕&quot;"/>
    </font>
    <font>
      <u/>
      <color rgb="FF0000FF"/>
      <name val="&quot;맑은 고딕&quot;"/>
    </font>
    <font>
      <u/>
      <color rgb="FF467886"/>
      <name val="&quot;맑은 고딕&quot;"/>
    </font>
    <font>
      <u/>
      <color rgb="FF0000FF"/>
    </font>
    <font>
      <u/>
      <color rgb="FF467886"/>
      <name val="&quot;맑은 고딕&quot;"/>
    </font>
    <font>
      <u/>
      <color rgb="FF0000FF"/>
      <name val="&quot;맑은 고딕&quot;"/>
    </font>
    <font>
      <b/>
      <color theme="1"/>
      <name val="&quot;맑은 고딕&quot;"/>
    </font>
    <font>
      <b/>
      <color rgb="FF375623"/>
      <name val="&quot;맑은 고딕&quot;"/>
    </font>
    <font>
      <u/>
      <color rgb="FF467886"/>
      <name val="&quot;맑은 고딕&quot;"/>
    </font>
    <font>
      <color rgb="FF1F1F1F"/>
      <name val="&quot;맑은 고딕&quot;"/>
    </font>
    <font>
      <b/>
      <sz val="9.0"/>
      <color theme="1"/>
      <name val="Gulim"/>
    </font>
    <font>
      <sz val="9.0"/>
      <color theme="1"/>
      <name val="Gulim"/>
    </font>
    <font>
      <sz val="9.0"/>
      <color rgb="FF000000"/>
      <name val="Gulim"/>
    </font>
    <font>
      <u/>
      <sz val="11.0"/>
      <color theme="10"/>
      <name val="Malgun Gothic"/>
    </font>
    <font>
      <b/>
      <u/>
      <sz val="10.0"/>
      <color rgb="FFFF0000"/>
      <name val="Malgun Gothic"/>
    </font>
    <font>
      <u/>
      <sz val="10.0"/>
      <color rgb="FF000000"/>
      <name val="Malgun Gothic"/>
    </font>
  </fonts>
  <fills count="28">
    <fill>
      <patternFill patternType="none"/>
    </fill>
    <fill>
      <patternFill patternType="lightGray"/>
    </fill>
    <fill>
      <patternFill patternType="solid">
        <fgColor rgb="FF99CCFF"/>
        <bgColor rgb="FF99CCFF"/>
      </patternFill>
    </fill>
    <fill>
      <patternFill patternType="solid">
        <fgColor rgb="FFFFCC00"/>
        <bgColor rgb="FFFFCC00"/>
      </patternFill>
    </fill>
    <fill>
      <patternFill patternType="solid">
        <fgColor rgb="FFFFFF99"/>
        <bgColor rgb="FFFFFF99"/>
      </patternFill>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93C47D"/>
        <bgColor rgb="FF93C47D"/>
      </patternFill>
    </fill>
    <fill>
      <patternFill patternType="solid">
        <fgColor rgb="FF4472C4"/>
        <bgColor rgb="FF4472C4"/>
      </patternFill>
    </fill>
    <fill>
      <patternFill patternType="solid">
        <fgColor rgb="FFFFEB9C"/>
        <bgColor rgb="FFFFEB9C"/>
      </patternFill>
    </fill>
    <fill>
      <patternFill patternType="solid">
        <fgColor rgb="FFF4CCCC"/>
        <bgColor rgb="FFF4CCCC"/>
      </patternFill>
    </fill>
    <fill>
      <patternFill patternType="solid">
        <fgColor rgb="FFFFF2CC"/>
        <bgColor rgb="FFFFF2CC"/>
      </patternFill>
    </fill>
    <fill>
      <patternFill patternType="solid">
        <fgColor rgb="FFCC0000"/>
        <bgColor rgb="FFCC0000"/>
      </patternFill>
    </fill>
    <fill>
      <patternFill patternType="solid">
        <fgColor rgb="FFFFC7CE"/>
        <bgColor rgb="FFFFC7CE"/>
      </patternFill>
    </fill>
    <fill>
      <patternFill patternType="solid">
        <fgColor rgb="FFFFD6D6"/>
        <bgColor rgb="FFFFD6D6"/>
      </patternFill>
    </fill>
    <fill>
      <patternFill patternType="solid">
        <fgColor rgb="FF305496"/>
        <bgColor rgb="FF305496"/>
      </patternFill>
    </fill>
    <fill>
      <patternFill patternType="solid">
        <fgColor rgb="FFC6EFCE"/>
        <bgColor rgb="FFC6EFCE"/>
      </patternFill>
    </fill>
    <fill>
      <patternFill patternType="solid">
        <fgColor rgb="FFDDEBF7"/>
        <bgColor rgb="FFDDEBF7"/>
      </patternFill>
    </fill>
    <fill>
      <patternFill patternType="solid">
        <fgColor rgb="FFFFE699"/>
        <bgColor rgb="FFFFE699"/>
      </patternFill>
    </fill>
    <fill>
      <patternFill patternType="solid">
        <fgColor rgb="FFE7E6E6"/>
        <bgColor rgb="FFE7E6E6"/>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C0C0C0"/>
        <bgColor rgb="FFC0C0C0"/>
      </patternFill>
    </fill>
    <fill>
      <patternFill patternType="solid">
        <fgColor rgb="FFFCE5CD"/>
        <bgColor rgb="FFFCE5CD"/>
      </patternFill>
    </fill>
  </fills>
  <borders count="16">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bottom style="thin">
        <color rgb="FF000000"/>
      </bottom>
    </border>
    <border>
      <left style="thin">
        <color rgb="FF000000"/>
      </left>
      <right style="thin">
        <color rgb="FF000000"/>
      </right>
      <top/>
    </border>
    <border>
      <left style="thin">
        <color rgb="FFB0B0B0"/>
      </left>
      <right style="thin">
        <color rgb="FFB0B0B0"/>
      </right>
      <top style="thin">
        <color rgb="FFB0B0B0"/>
      </top>
      <bottom style="thin">
        <color rgb="FFB0B0B0"/>
      </bottom>
    </border>
    <border>
      <left style="thin">
        <color rgb="FFB4B4B4"/>
      </left>
      <right style="thin">
        <color rgb="FFB4B4B4"/>
      </right>
      <top style="thin">
        <color rgb="FFB4B4B4"/>
      </top>
      <bottom style="thin">
        <color rgb="FFB4B4B4"/>
      </bottom>
    </border>
    <border>
      <left style="thin">
        <color rgb="FFBFBFBF"/>
      </left>
      <right style="thin">
        <color rgb="FFBFBFBF"/>
      </right>
      <top style="thin">
        <color rgb="FFBFBFBF"/>
      </top>
      <bottom style="thin">
        <color rgb="FFBFBFBF"/>
      </bottom>
    </border>
    <border>
      <right style="thin">
        <color rgb="FF000000"/>
      </right>
      <top style="thin">
        <color rgb="FF000000"/>
      </top>
      <bottom style="double">
        <color rgb="FF000000"/>
      </bottom>
    </border>
    <border>
      <right style="thin">
        <color rgb="FF000000"/>
      </right>
    </border>
  </borders>
  <cellStyleXfs count="1">
    <xf borderId="0" fillId="0" fontId="0" numFmtId="0" applyAlignment="1" applyFont="1"/>
  </cellStyleXfs>
  <cellXfs count="186">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vertical="center"/>
    </xf>
    <xf borderId="0" fillId="0" fontId="2" numFmtId="0" xfId="0" applyAlignment="1" applyFont="1">
      <alignment horizontal="center" vertical="center"/>
    </xf>
    <xf borderId="0" fillId="0" fontId="2" numFmtId="164" xfId="0" applyAlignment="1" applyFont="1" applyNumberFormat="1">
      <alignment horizontal="center" vertical="center"/>
    </xf>
    <xf borderId="0" fillId="0" fontId="3" numFmtId="0" xfId="0" applyAlignment="1" applyFont="1">
      <alignment horizontal="left" vertical="center"/>
    </xf>
    <xf borderId="0" fillId="0" fontId="3" numFmtId="0" xfId="0" applyAlignment="1" applyFont="1">
      <alignment horizontal="center" shrinkToFit="0" vertical="center" wrapText="1"/>
    </xf>
    <xf borderId="0" fillId="0" fontId="2" numFmtId="0" xfId="0" applyAlignment="1" applyFont="1">
      <alignment horizontal="right" vertical="center"/>
    </xf>
    <xf borderId="1" fillId="2" fontId="4" numFmtId="0" xfId="0" applyAlignment="1" applyBorder="1" applyFill="1" applyFont="1">
      <alignment horizontal="center" shrinkToFit="0" vertical="center" wrapText="1"/>
    </xf>
    <xf borderId="2" fillId="0" fontId="5" numFmtId="0" xfId="0" applyAlignment="1" applyBorder="1" applyFont="1">
      <alignment vertical="center"/>
    </xf>
    <xf borderId="3" fillId="2" fontId="4" numFmtId="0" xfId="0" applyAlignment="1" applyBorder="1" applyFont="1">
      <alignment horizontal="center" shrinkToFit="0" vertical="center" wrapText="1"/>
    </xf>
    <xf borderId="3" fillId="2" fontId="4" numFmtId="164" xfId="0" applyAlignment="1" applyBorder="1" applyFont="1" applyNumberFormat="1">
      <alignment horizontal="center" shrinkToFit="0" vertical="center" wrapText="1"/>
    </xf>
    <xf borderId="3" fillId="3" fontId="4" numFmtId="0" xfId="0" applyAlignment="1" applyBorder="1" applyFill="1" applyFont="1">
      <alignment horizontal="center" shrinkToFit="0" vertical="center" wrapText="1"/>
    </xf>
    <xf borderId="4" fillId="2" fontId="4" numFmtId="0" xfId="0" applyAlignment="1" applyBorder="1" applyFont="1">
      <alignment horizontal="center" shrinkToFit="0" vertical="center" wrapText="1"/>
    </xf>
    <xf borderId="5" fillId="0" fontId="5" numFmtId="0" xfId="0" applyAlignment="1" applyBorder="1" applyFont="1">
      <alignment vertical="center"/>
    </xf>
    <xf borderId="6" fillId="0" fontId="5" numFmtId="0" xfId="0" applyAlignment="1" applyBorder="1" applyFont="1">
      <alignment vertical="center"/>
    </xf>
    <xf borderId="5" fillId="0" fontId="2" numFmtId="0" xfId="0" applyAlignment="1" applyBorder="1" applyFont="1">
      <alignment shrinkToFit="0" vertical="center" wrapText="1"/>
    </xf>
    <xf borderId="7" fillId="0" fontId="2" numFmtId="0" xfId="0" applyAlignment="1" applyBorder="1" applyFont="1">
      <alignment horizontal="center" shrinkToFit="0" vertical="center" wrapText="1"/>
    </xf>
    <xf borderId="7" fillId="0" fontId="2" numFmtId="164" xfId="0" applyAlignment="1" applyBorder="1" applyFont="1" applyNumberFormat="1">
      <alignment horizontal="center" shrinkToFit="0" vertical="center" wrapText="1"/>
    </xf>
    <xf borderId="3" fillId="0" fontId="2" numFmtId="0" xfId="0" applyAlignment="1" applyBorder="1" applyFont="1">
      <alignment shrinkToFit="0" vertical="center" wrapText="1"/>
    </xf>
    <xf borderId="3" fillId="0" fontId="2" numFmtId="0" xfId="0" applyAlignment="1" applyBorder="1" applyFont="1">
      <alignment horizontal="center" shrinkToFit="0" vertical="center" wrapText="1"/>
    </xf>
    <xf borderId="3" fillId="4" fontId="6" numFmtId="0" xfId="0" applyAlignment="1" applyBorder="1" applyFill="1" applyFont="1">
      <alignment horizontal="left" shrinkToFit="0" vertical="center" wrapText="1"/>
    </xf>
    <xf borderId="0" fillId="0" fontId="2" numFmtId="20" xfId="0" applyAlignment="1" applyFont="1" applyNumberFormat="1">
      <alignment vertical="center"/>
    </xf>
    <xf borderId="5" fillId="0" fontId="7" numFmtId="0" xfId="0" applyAlignment="1" applyBorder="1" applyFont="1">
      <alignment shrinkToFit="0" vertical="center" wrapText="1"/>
    </xf>
    <xf borderId="5" fillId="0" fontId="8" numFmtId="0" xfId="0" applyAlignment="1" applyBorder="1" applyFont="1">
      <alignment vertical="center"/>
    </xf>
    <xf borderId="7" fillId="0" fontId="7" numFmtId="0" xfId="0" applyAlignment="1" applyBorder="1" applyFont="1">
      <alignment shrinkToFit="0" vertical="center" wrapText="1"/>
    </xf>
    <xf borderId="0" fillId="0" fontId="9" numFmtId="0" xfId="0" applyAlignment="1" applyFont="1">
      <alignment vertical="center"/>
    </xf>
    <xf borderId="0" fillId="0" fontId="9" numFmtId="165" xfId="0" applyAlignment="1" applyFont="1" applyNumberFormat="1">
      <alignment vertical="center"/>
    </xf>
    <xf borderId="0" fillId="0" fontId="10" numFmtId="0" xfId="0" applyAlignment="1" applyFont="1">
      <alignment shrinkToFit="0" vertical="center" wrapText="1"/>
    </xf>
    <xf borderId="7" fillId="0" fontId="10" numFmtId="0" xfId="0" applyAlignment="1" applyBorder="1" applyFont="1">
      <alignment shrinkToFit="0" vertical="center" wrapText="1"/>
    </xf>
    <xf borderId="7" fillId="0" fontId="2" numFmtId="0" xfId="0" applyAlignment="1" applyBorder="1" applyFont="1">
      <alignment shrinkToFit="0" vertical="center" wrapText="1"/>
    </xf>
    <xf borderId="7" fillId="4" fontId="6" numFmtId="0" xfId="0" applyAlignment="1" applyBorder="1" applyFont="1">
      <alignment horizontal="left" shrinkToFit="0" vertical="center" wrapText="1"/>
    </xf>
    <xf borderId="7" fillId="0" fontId="11" numFmtId="0" xfId="0" applyAlignment="1" applyBorder="1" applyFont="1">
      <alignment vertical="center"/>
    </xf>
    <xf borderId="0" fillId="0" fontId="12" numFmtId="0" xfId="0" applyAlignment="1" applyFont="1">
      <alignment vertical="center"/>
    </xf>
    <xf borderId="0" fillId="0" fontId="7" numFmtId="0" xfId="0" applyAlignment="1" applyFont="1">
      <alignment shrinkToFit="0" vertical="center" wrapText="1"/>
    </xf>
    <xf quotePrefix="1" borderId="7" fillId="0" fontId="7" numFmtId="0" xfId="0" applyAlignment="1" applyBorder="1" applyFont="1">
      <alignment shrinkToFit="0" vertical="center" wrapText="1"/>
    </xf>
    <xf quotePrefix="1" borderId="7" fillId="0" fontId="2" numFmtId="0" xfId="0" applyAlignment="1" applyBorder="1" applyFont="1">
      <alignment shrinkToFit="0" vertical="center" wrapText="1"/>
    </xf>
    <xf borderId="3" fillId="0" fontId="7" numFmtId="0" xfId="0" applyAlignment="1" applyBorder="1" applyFont="1">
      <alignment shrinkToFit="0" vertical="center" wrapText="1"/>
    </xf>
    <xf borderId="0" fillId="0" fontId="2" numFmtId="0" xfId="0" applyAlignment="1" applyFont="1">
      <alignment shrinkToFit="0" vertical="center" wrapText="1"/>
    </xf>
    <xf borderId="6" fillId="0" fontId="2" numFmtId="0" xfId="0" applyAlignment="1" applyBorder="1" applyFont="1">
      <alignment shrinkToFit="0" vertical="center" wrapText="1"/>
    </xf>
    <xf borderId="6" fillId="0" fontId="2" numFmtId="0" xfId="0" applyAlignment="1" applyBorder="1" applyFont="1">
      <alignment horizontal="center" shrinkToFit="0" vertical="center" wrapText="1"/>
    </xf>
    <xf borderId="8" fillId="0" fontId="2" numFmtId="0" xfId="0" applyAlignment="1" applyBorder="1" applyFont="1">
      <alignment shrinkToFit="0" vertical="center" wrapText="1"/>
    </xf>
    <xf borderId="5" fillId="5" fontId="2" numFmtId="0" xfId="0" applyAlignment="1" applyBorder="1" applyFill="1" applyFont="1">
      <alignment shrinkToFit="0" vertical="center" wrapText="1"/>
    </xf>
    <xf borderId="7" fillId="5" fontId="2" numFmtId="0" xfId="0" applyAlignment="1" applyBorder="1" applyFont="1">
      <alignment horizontal="center" shrinkToFit="0" vertical="center" wrapText="1"/>
    </xf>
    <xf borderId="7" fillId="5" fontId="2" numFmtId="164" xfId="0" applyAlignment="1" applyBorder="1" applyFont="1" applyNumberFormat="1">
      <alignment horizontal="center" shrinkToFit="0" vertical="center" wrapText="1"/>
    </xf>
    <xf borderId="7" fillId="5" fontId="2" numFmtId="0" xfId="0" applyAlignment="1" applyBorder="1" applyFont="1">
      <alignment shrinkToFit="0" vertical="center" wrapText="1"/>
    </xf>
    <xf borderId="7" fillId="5" fontId="6" numFmtId="0" xfId="0" applyAlignment="1" applyBorder="1" applyFont="1">
      <alignment horizontal="left" shrinkToFit="0" vertical="center" wrapText="1"/>
    </xf>
    <xf borderId="0" fillId="5" fontId="2" numFmtId="0" xfId="0" applyAlignment="1" applyFont="1">
      <alignment vertical="center"/>
    </xf>
    <xf borderId="5" fillId="0" fontId="2" numFmtId="0" xfId="0" applyAlignment="1" applyBorder="1" applyFont="1">
      <alignment horizontal="center" shrinkToFit="0" vertical="center" wrapText="1"/>
    </xf>
    <xf borderId="7" fillId="0" fontId="2" numFmtId="0" xfId="0" applyAlignment="1" applyBorder="1" applyFont="1">
      <alignment horizontal="center" vertical="center"/>
    </xf>
    <xf borderId="7" fillId="0" fontId="2" numFmtId="164" xfId="0" applyAlignment="1" applyBorder="1" applyFont="1" applyNumberFormat="1">
      <alignment horizontal="center" vertical="center"/>
    </xf>
    <xf borderId="7" fillId="6" fontId="2" numFmtId="0" xfId="0" applyAlignment="1" applyBorder="1" applyFill="1" applyFont="1">
      <alignment shrinkToFit="0" vertical="center" wrapText="1"/>
    </xf>
    <xf borderId="7" fillId="0" fontId="2" numFmtId="0" xfId="0" applyAlignment="1" applyBorder="1" applyFont="1">
      <alignment vertical="center"/>
    </xf>
    <xf borderId="7" fillId="0" fontId="6" numFmtId="0" xfId="0" applyAlignment="1" applyBorder="1" applyFont="1">
      <alignment vertical="center"/>
    </xf>
    <xf borderId="0" fillId="0" fontId="6" numFmtId="0" xfId="0" applyAlignment="1" applyFont="1">
      <alignment vertical="center"/>
    </xf>
    <xf borderId="9" fillId="4" fontId="6" numFmtId="0" xfId="0" applyAlignment="1" applyBorder="1" applyFont="1">
      <alignment horizontal="left" shrinkToFit="0" vertical="center" wrapText="1"/>
    </xf>
    <xf borderId="0" fillId="0" fontId="2" numFmtId="0" xfId="0" applyAlignment="1" applyFont="1">
      <alignment horizontal="left" vertical="center"/>
    </xf>
    <xf quotePrefix="1" borderId="6" fillId="0" fontId="2" numFmtId="0" xfId="0" applyAlignment="1" applyBorder="1" applyFont="1">
      <alignment shrinkToFit="0" vertical="center" wrapText="1"/>
    </xf>
    <xf borderId="6" fillId="4" fontId="6" numFmtId="0" xfId="0" applyAlignment="1" applyBorder="1" applyFont="1">
      <alignment horizontal="left" shrinkToFit="0" vertical="center" wrapText="1"/>
    </xf>
    <xf borderId="0" fillId="0" fontId="13" numFmtId="0" xfId="0" applyAlignment="1" applyFont="1">
      <alignment horizontal="center" vertical="center"/>
    </xf>
    <xf borderId="0" fillId="0" fontId="2" numFmtId="0" xfId="0" applyAlignment="1" applyFont="1">
      <alignment shrinkToFit="0" vertical="top" wrapText="1"/>
    </xf>
    <xf borderId="10" fillId="2" fontId="4" numFmtId="0" xfId="0" applyAlignment="1" applyBorder="1" applyFont="1">
      <alignment horizontal="center" shrinkToFit="0" vertical="center" wrapText="1"/>
    </xf>
    <xf borderId="7" fillId="6" fontId="2" numFmtId="0" xfId="0" applyAlignment="1" applyBorder="1" applyFont="1">
      <alignment horizontal="center" shrinkToFit="0" vertical="center" wrapText="1"/>
    </xf>
    <xf borderId="0" fillId="0" fontId="14" numFmtId="0" xfId="0" applyAlignment="1" applyFont="1">
      <alignment horizontal="center" vertical="center"/>
    </xf>
    <xf borderId="0" fillId="0" fontId="15" numFmtId="0" xfId="0" applyAlignment="1" applyFont="1">
      <alignment vertical="center"/>
    </xf>
    <xf borderId="7" fillId="0" fontId="16" numFmtId="0" xfId="0" applyAlignment="1" applyBorder="1" applyFont="1">
      <alignment shrinkToFit="0" vertical="center" wrapText="1"/>
    </xf>
    <xf borderId="7" fillId="0" fontId="17" numFmtId="0" xfId="0" applyAlignment="1" applyBorder="1" applyFont="1">
      <alignment shrinkToFit="0" vertical="center" wrapText="1"/>
    </xf>
    <xf borderId="7" fillId="7" fontId="6" numFmtId="0" xfId="0" applyAlignment="1" applyBorder="1" applyFill="1" applyFont="1">
      <alignment horizontal="left" shrinkToFit="0" vertical="center" wrapText="1"/>
    </xf>
    <xf borderId="5" fillId="8" fontId="2" numFmtId="0" xfId="0" applyAlignment="1" applyBorder="1" applyFill="1" applyFont="1">
      <alignment shrinkToFit="0" vertical="center" wrapText="1"/>
    </xf>
    <xf borderId="7" fillId="8" fontId="2" numFmtId="0" xfId="0" applyAlignment="1" applyBorder="1" applyFont="1">
      <alignment horizontal="center" shrinkToFit="0" vertical="center" wrapText="1"/>
    </xf>
    <xf borderId="7" fillId="8" fontId="2" numFmtId="164" xfId="0" applyAlignment="1" applyBorder="1" applyFont="1" applyNumberFormat="1">
      <alignment horizontal="center" shrinkToFit="0" vertical="center" wrapText="1"/>
    </xf>
    <xf borderId="7" fillId="8" fontId="2" numFmtId="0" xfId="0" applyAlignment="1" applyBorder="1" applyFont="1">
      <alignment shrinkToFit="0" vertical="center" wrapText="1"/>
    </xf>
    <xf borderId="7" fillId="8" fontId="6" numFmtId="0" xfId="0" applyAlignment="1" applyBorder="1" applyFont="1">
      <alignment horizontal="left" shrinkToFit="0" vertical="center" wrapText="1"/>
    </xf>
    <xf borderId="0" fillId="8" fontId="2" numFmtId="0" xfId="0" applyAlignment="1" applyFont="1">
      <alignment shrinkToFit="0" vertical="top" wrapText="1"/>
    </xf>
    <xf borderId="0" fillId="8" fontId="2" numFmtId="0" xfId="0" applyAlignment="1" applyFont="1">
      <alignment vertical="center"/>
    </xf>
    <xf borderId="0" fillId="8" fontId="14" numFmtId="0" xfId="0" applyAlignment="1" applyFont="1">
      <alignment horizontal="center" vertical="center"/>
    </xf>
    <xf borderId="0" fillId="8" fontId="15" numFmtId="0" xfId="0" applyAlignment="1" applyFont="1">
      <alignment vertical="center"/>
    </xf>
    <xf borderId="5" fillId="9" fontId="2" numFmtId="0" xfId="0" applyAlignment="1" applyBorder="1" applyFill="1" applyFont="1">
      <alignment shrinkToFit="0" vertical="center" wrapText="1"/>
    </xf>
    <xf borderId="5" fillId="9" fontId="2" numFmtId="0" xfId="0" applyAlignment="1" applyBorder="1" applyFont="1">
      <alignment horizontal="center" shrinkToFit="0" vertical="center" wrapText="1"/>
    </xf>
    <xf borderId="7" fillId="9" fontId="2" numFmtId="0" xfId="0" applyAlignment="1" applyBorder="1" applyFont="1">
      <alignment horizontal="center" shrinkToFit="0" vertical="center" wrapText="1"/>
    </xf>
    <xf borderId="7" fillId="9" fontId="2" numFmtId="164" xfId="0" applyAlignment="1" applyBorder="1" applyFont="1" applyNumberFormat="1">
      <alignment horizontal="center" shrinkToFit="0" vertical="center" wrapText="1"/>
    </xf>
    <xf borderId="7" fillId="9" fontId="2" numFmtId="0" xfId="0" applyAlignment="1" applyBorder="1" applyFont="1">
      <alignment shrinkToFit="0" vertical="center" wrapText="1"/>
    </xf>
    <xf borderId="7" fillId="9" fontId="6" numFmtId="0" xfId="0" applyAlignment="1" applyBorder="1" applyFont="1">
      <alignment horizontal="left" shrinkToFit="0" vertical="center" wrapText="1"/>
    </xf>
    <xf borderId="0" fillId="9" fontId="2" numFmtId="0" xfId="0" applyAlignment="1" applyFont="1">
      <alignment shrinkToFit="0" vertical="top" wrapText="1"/>
    </xf>
    <xf borderId="0" fillId="9" fontId="2" numFmtId="0" xfId="0" applyAlignment="1" applyFont="1">
      <alignment vertical="center"/>
    </xf>
    <xf borderId="0" fillId="9" fontId="14" numFmtId="0" xfId="0" applyAlignment="1" applyFont="1">
      <alignment horizontal="center" vertical="center"/>
    </xf>
    <xf borderId="0" fillId="9" fontId="15" numFmtId="0" xfId="0" applyAlignment="1" applyFont="1">
      <alignment vertical="center"/>
    </xf>
    <xf borderId="5" fillId="10" fontId="2" numFmtId="0" xfId="0" applyAlignment="1" applyBorder="1" applyFill="1" applyFont="1">
      <alignment shrinkToFit="0" vertical="center" wrapText="1"/>
    </xf>
    <xf borderId="7" fillId="10" fontId="2" numFmtId="0" xfId="0" applyAlignment="1" applyBorder="1" applyFont="1">
      <alignment horizontal="center" shrinkToFit="0" vertical="center" wrapText="1"/>
    </xf>
    <xf borderId="7" fillId="10" fontId="2" numFmtId="164" xfId="0" applyAlignment="1" applyBorder="1" applyFont="1" applyNumberFormat="1">
      <alignment horizontal="center" shrinkToFit="0" vertical="center" wrapText="1"/>
    </xf>
    <xf borderId="7" fillId="10" fontId="2" numFmtId="0" xfId="0" applyAlignment="1" applyBorder="1" applyFont="1">
      <alignment shrinkToFit="0" vertical="center" wrapText="1"/>
    </xf>
    <xf borderId="7" fillId="10" fontId="6" numFmtId="0" xfId="0" applyAlignment="1" applyBorder="1" applyFont="1">
      <alignment horizontal="left" shrinkToFit="0" vertical="center" wrapText="1"/>
    </xf>
    <xf borderId="0" fillId="10" fontId="2" numFmtId="0" xfId="0" applyAlignment="1" applyFont="1">
      <alignment shrinkToFit="0" vertical="top" wrapText="1"/>
    </xf>
    <xf borderId="0" fillId="10" fontId="2" numFmtId="0" xfId="0" applyAlignment="1" applyFont="1">
      <alignment vertical="center"/>
    </xf>
    <xf borderId="0" fillId="10" fontId="14" numFmtId="0" xfId="0" applyAlignment="1" applyFont="1">
      <alignment horizontal="center" vertical="center"/>
    </xf>
    <xf borderId="0" fillId="10" fontId="15" numFmtId="0" xfId="0" applyAlignment="1" applyFont="1">
      <alignment vertical="center"/>
    </xf>
    <xf borderId="3" fillId="0" fontId="12" numFmtId="0" xfId="0" applyAlignment="1" applyBorder="1" applyFont="1">
      <alignment vertical="top"/>
    </xf>
    <xf borderId="7" fillId="0" fontId="12" numFmtId="0" xfId="0" applyAlignment="1" applyBorder="1" applyFont="1">
      <alignment vertical="top"/>
    </xf>
    <xf borderId="0" fillId="0" fontId="18" numFmtId="0" xfId="0" applyAlignment="1" applyFont="1">
      <alignment horizontal="left" vertical="top"/>
    </xf>
    <xf borderId="6" fillId="5" fontId="2" numFmtId="0" xfId="0" applyAlignment="1" applyBorder="1" applyFont="1">
      <alignment shrinkToFit="0" vertical="center" wrapText="1"/>
    </xf>
    <xf borderId="6" fillId="5" fontId="2" numFmtId="0" xfId="0" applyAlignment="1" applyBorder="1" applyFont="1">
      <alignment horizontal="center" shrinkToFit="0" vertical="center" wrapText="1"/>
    </xf>
    <xf borderId="0" fillId="5" fontId="2" numFmtId="0" xfId="0" applyAlignment="1" applyFont="1">
      <alignment shrinkToFit="0" vertical="top" wrapText="1"/>
    </xf>
    <xf borderId="11" fillId="11" fontId="19" numFmtId="0" xfId="0" applyAlignment="1" applyBorder="1" applyFill="1" applyFont="1">
      <alignment horizontal="center" vertical="center"/>
    </xf>
    <xf borderId="11" fillId="0" fontId="18" numFmtId="0" xfId="0" applyAlignment="1" applyBorder="1" applyFont="1">
      <alignment horizontal="center" vertical="center"/>
    </xf>
    <xf borderId="11" fillId="0" fontId="18" numFmtId="0" xfId="0" applyAlignment="1" applyBorder="1" applyFont="1">
      <alignment horizontal="left" vertical="center"/>
    </xf>
    <xf borderId="11" fillId="0" fontId="20" numFmtId="0" xfId="0" applyAlignment="1" applyBorder="1" applyFont="1">
      <alignment horizontal="left" vertical="center"/>
    </xf>
    <xf borderId="11" fillId="12" fontId="18" numFmtId="0" xfId="0" applyAlignment="1" applyBorder="1" applyFill="1" applyFont="1">
      <alignment horizontal="left" vertical="center"/>
    </xf>
    <xf borderId="11" fillId="0" fontId="21" numFmtId="0" xfId="0" applyAlignment="1" applyBorder="1" applyFont="1">
      <alignment horizontal="left" vertical="center"/>
    </xf>
    <xf quotePrefix="1" borderId="11" fillId="0" fontId="18" numFmtId="0" xfId="0" applyAlignment="1" applyBorder="1" applyFont="1">
      <alignment horizontal="left" vertical="center"/>
    </xf>
    <xf borderId="0" fillId="0" fontId="22" numFmtId="0" xfId="0" applyAlignment="1" applyFont="1">
      <alignment vertical="center"/>
    </xf>
    <xf borderId="12" fillId="0" fontId="18" numFmtId="0" xfId="0" applyAlignment="1" applyBorder="1" applyFont="1">
      <alignment horizontal="center" vertical="center"/>
    </xf>
    <xf borderId="0" fillId="0" fontId="18" numFmtId="0" xfId="0" applyAlignment="1" applyFont="1">
      <alignment horizontal="left" vertical="center"/>
    </xf>
    <xf borderId="11" fillId="13" fontId="18" numFmtId="0" xfId="0" applyAlignment="1" applyBorder="1" applyFill="1" applyFont="1">
      <alignment horizontal="left" vertical="center"/>
    </xf>
    <xf borderId="11" fillId="14" fontId="18" numFmtId="0" xfId="0" applyAlignment="1" applyBorder="1" applyFill="1" applyFont="1">
      <alignment horizontal="left" vertical="center"/>
    </xf>
    <xf borderId="11" fillId="15" fontId="23" numFmtId="0" xfId="0" applyAlignment="1" applyBorder="1" applyFill="1" applyFont="1">
      <alignment horizontal="left" vertical="center"/>
    </xf>
    <xf borderId="11" fillId="0" fontId="24" numFmtId="0" xfId="0" applyAlignment="1" applyBorder="1" applyFont="1">
      <alignment horizontal="left" vertical="center"/>
    </xf>
    <xf borderId="13" fillId="0" fontId="18" numFmtId="0" xfId="0" applyAlignment="1" applyBorder="1" applyFont="1">
      <alignment horizontal="center" vertical="center"/>
    </xf>
    <xf borderId="13" fillId="12" fontId="25" numFmtId="0" xfId="0" applyAlignment="1" applyBorder="1" applyFont="1">
      <alignment horizontal="center" vertical="center"/>
    </xf>
    <xf quotePrefix="1" borderId="13" fillId="0" fontId="18" numFmtId="0" xfId="0" applyAlignment="1" applyBorder="1" applyFont="1">
      <alignment horizontal="left" vertical="center"/>
    </xf>
    <xf borderId="13" fillId="0" fontId="18" numFmtId="0" xfId="0" applyAlignment="1" applyBorder="1" applyFont="1">
      <alignment horizontal="left" vertical="center"/>
    </xf>
    <xf borderId="13" fillId="16" fontId="26" numFmtId="0" xfId="0" applyAlignment="1" applyBorder="1" applyFill="1" applyFont="1">
      <alignment horizontal="center" vertical="center"/>
    </xf>
    <xf borderId="13" fillId="0" fontId="27" numFmtId="0" xfId="0" applyAlignment="1" applyBorder="1" applyFont="1">
      <alignment horizontal="left" vertical="center"/>
    </xf>
    <xf borderId="11" fillId="17" fontId="18" numFmtId="0" xfId="0" applyAlignment="1" applyBorder="1" applyFill="1" applyFont="1">
      <alignment horizontal="center" vertical="center"/>
    </xf>
    <xf borderId="11" fillId="14" fontId="18" numFmtId="0" xfId="0" applyAlignment="1" applyBorder="1" applyFont="1">
      <alignment horizontal="center" vertical="center"/>
    </xf>
    <xf borderId="12" fillId="18" fontId="24" numFmtId="0" xfId="0" applyAlignment="1" applyBorder="1" applyFill="1" applyFont="1">
      <alignment horizontal="center" vertical="center"/>
    </xf>
    <xf borderId="12" fillId="0" fontId="18" numFmtId="0" xfId="0" applyAlignment="1" applyBorder="1" applyFont="1">
      <alignment horizontal="left" vertical="center"/>
    </xf>
    <xf borderId="12" fillId="12" fontId="18" numFmtId="0" xfId="0" applyAlignment="1" applyBorder="1" applyFont="1">
      <alignment horizontal="center" vertical="center"/>
    </xf>
    <xf borderId="12" fillId="0" fontId="28" numFmtId="0" xfId="0" applyAlignment="1" applyBorder="1" applyFont="1">
      <alignment horizontal="left" vertical="center"/>
    </xf>
    <xf borderId="12" fillId="16" fontId="18" numFmtId="0" xfId="0" applyAlignment="1" applyBorder="1" applyFont="1">
      <alignment horizontal="center" vertical="center"/>
    </xf>
    <xf borderId="12" fillId="19" fontId="18" numFmtId="0" xfId="0" applyAlignment="1" applyBorder="1" applyFill="1" applyFont="1">
      <alignment horizontal="center" vertical="center"/>
    </xf>
    <xf quotePrefix="1" borderId="12" fillId="0" fontId="18" numFmtId="0" xfId="0" applyAlignment="1" applyBorder="1" applyFont="1">
      <alignment horizontal="left" vertical="center"/>
    </xf>
    <xf borderId="12" fillId="0" fontId="29" numFmtId="0" xfId="0" applyAlignment="1" applyBorder="1" applyFont="1">
      <alignment horizontal="left" vertical="center"/>
    </xf>
    <xf borderId="13" fillId="20" fontId="18" numFmtId="0" xfId="0" applyAlignment="1" applyBorder="1" applyFill="1" applyFont="1">
      <alignment horizontal="left" vertical="center"/>
    </xf>
    <xf borderId="0" fillId="0" fontId="30" numFmtId="0" xfId="0" applyAlignment="1" applyFont="1">
      <alignment vertical="center"/>
    </xf>
    <xf borderId="7" fillId="0" fontId="18" numFmtId="0" xfId="0" applyAlignment="1" applyBorder="1" applyFont="1">
      <alignment horizontal="left" vertical="center"/>
    </xf>
    <xf borderId="7" fillId="11" fontId="24" numFmtId="0" xfId="0" applyAlignment="1" applyBorder="1" applyFont="1">
      <alignment horizontal="center" vertical="center"/>
    </xf>
    <xf borderId="7" fillId="0" fontId="18" numFmtId="0" xfId="0" applyAlignment="1" applyBorder="1" applyFont="1">
      <alignment horizontal="center" shrinkToFit="0" vertical="center" wrapText="0"/>
    </xf>
    <xf borderId="7" fillId="21" fontId="18" numFmtId="0" xfId="0" applyAlignment="1" applyBorder="1" applyFill="1" applyFont="1">
      <alignment horizontal="center" vertical="center"/>
    </xf>
    <xf borderId="7" fillId="19" fontId="18" numFmtId="0" xfId="0" applyAlignment="1" applyBorder="1" applyFont="1">
      <alignment horizontal="center" vertical="center"/>
    </xf>
    <xf quotePrefix="1" borderId="7" fillId="0" fontId="18" numFmtId="0" xfId="0" applyAlignment="1" applyBorder="1" applyFont="1">
      <alignment horizontal="left" vertical="center"/>
    </xf>
    <xf borderId="7" fillId="0" fontId="31" numFmtId="0" xfId="0" applyAlignment="1" applyBorder="1" applyFont="1">
      <alignment horizontal="left" vertical="center"/>
    </xf>
    <xf borderId="7" fillId="0" fontId="32" numFmtId="0" xfId="0" applyAlignment="1" applyBorder="1" applyFont="1">
      <alignment horizontal="left" vertical="center"/>
    </xf>
    <xf borderId="7" fillId="20" fontId="18" numFmtId="0" xfId="0" applyAlignment="1" applyBorder="1" applyFont="1">
      <alignment horizontal="center" vertical="center"/>
    </xf>
    <xf borderId="13" fillId="18" fontId="19" numFmtId="0" xfId="0" applyAlignment="1" applyBorder="1" applyFont="1">
      <alignment horizontal="center" vertical="center"/>
    </xf>
    <xf borderId="13" fillId="22" fontId="33" numFmtId="0" xfId="0" applyAlignment="1" applyBorder="1" applyFill="1" applyFont="1">
      <alignment horizontal="left" vertical="center"/>
    </xf>
    <xf borderId="13" fillId="20" fontId="33" numFmtId="0" xfId="0" applyAlignment="1" applyBorder="1" applyFont="1">
      <alignment horizontal="left" vertical="center"/>
    </xf>
    <xf borderId="13" fillId="23" fontId="33" numFmtId="0" xfId="0" applyAlignment="1" applyBorder="1" applyFill="1" applyFont="1">
      <alignment horizontal="left" vertical="center"/>
    </xf>
    <xf borderId="13" fillId="19" fontId="34" numFmtId="0" xfId="0" applyAlignment="1" applyBorder="1" applyFont="1">
      <alignment horizontal="center" vertical="center"/>
    </xf>
    <xf borderId="13" fillId="14" fontId="33" numFmtId="0" xfId="0" applyAlignment="1" applyBorder="1" applyFont="1">
      <alignment horizontal="left" vertical="center"/>
    </xf>
    <xf quotePrefix="1" borderId="13" fillId="0" fontId="9" numFmtId="0" xfId="0" applyAlignment="1" applyBorder="1" applyFont="1">
      <alignment vertical="center"/>
    </xf>
    <xf borderId="13" fillId="24" fontId="33" numFmtId="0" xfId="0" applyAlignment="1" applyBorder="1" applyFill="1" applyFont="1">
      <alignment horizontal="left" vertical="center"/>
    </xf>
    <xf borderId="13" fillId="20" fontId="18" numFmtId="0" xfId="0" applyAlignment="1" applyBorder="1" applyFont="1">
      <alignment horizontal="center" vertical="center"/>
    </xf>
    <xf borderId="13" fillId="24" fontId="26" numFmtId="0" xfId="0" applyAlignment="1" applyBorder="1" applyFont="1">
      <alignment horizontal="center" vertical="center"/>
    </xf>
    <xf borderId="13" fillId="14" fontId="25" numFmtId="0" xfId="0" applyAlignment="1" applyBorder="1" applyFont="1">
      <alignment horizontal="center" vertical="center"/>
    </xf>
    <xf borderId="13" fillId="14" fontId="18" numFmtId="0" xfId="0" applyAlignment="1" applyBorder="1" applyFont="1">
      <alignment horizontal="center" vertical="center"/>
    </xf>
    <xf borderId="13" fillId="0" fontId="35" numFmtId="0" xfId="0" applyAlignment="1" applyBorder="1" applyFont="1">
      <alignment horizontal="left" vertical="center"/>
    </xf>
    <xf borderId="13" fillId="23" fontId="18" numFmtId="0" xfId="0" applyAlignment="1" applyBorder="1" applyFont="1">
      <alignment horizontal="center" vertical="center"/>
    </xf>
    <xf borderId="13" fillId="24" fontId="18" numFmtId="0" xfId="0" applyAlignment="1" applyBorder="1" applyFont="1">
      <alignment horizontal="center" vertical="center"/>
    </xf>
    <xf borderId="13" fillId="23" fontId="34" numFmtId="0" xfId="0" applyAlignment="1" applyBorder="1" applyFont="1">
      <alignment horizontal="center" vertical="center"/>
    </xf>
    <xf borderId="13" fillId="25" fontId="18" numFmtId="0" xfId="0" applyAlignment="1" applyBorder="1" applyFill="1" applyFont="1">
      <alignment horizontal="center" vertical="center"/>
    </xf>
    <xf borderId="0" fillId="0" fontId="18" numFmtId="0" xfId="0" applyAlignment="1" applyFont="1">
      <alignment horizontal="center" vertical="center"/>
    </xf>
    <xf borderId="0" fillId="23" fontId="34" numFmtId="0" xfId="0" applyAlignment="1" applyFont="1">
      <alignment horizontal="center" vertical="center"/>
    </xf>
    <xf borderId="12" fillId="0" fontId="36" numFmtId="0" xfId="0" applyAlignment="1" applyBorder="1" applyFont="1">
      <alignment horizontal="left" vertical="center"/>
    </xf>
    <xf borderId="13" fillId="20" fontId="33" numFmtId="0" xfId="0" applyAlignment="1" applyBorder="1" applyFont="1">
      <alignment horizontal="center" vertical="center"/>
    </xf>
    <xf borderId="13" fillId="0" fontId="18" numFmtId="0" xfId="0" applyAlignment="1" applyBorder="1" applyFont="1">
      <alignment horizontal="left" shrinkToFit="0" vertical="center" wrapText="1"/>
    </xf>
    <xf quotePrefix="1" borderId="13" fillId="0" fontId="18" numFmtId="0" xfId="0" applyAlignment="1" applyBorder="1" applyFont="1">
      <alignment horizontal="left" shrinkToFit="0" vertical="center" wrapText="1"/>
    </xf>
    <xf borderId="13" fillId="23" fontId="33" numFmtId="0" xfId="0" applyAlignment="1" applyBorder="1" applyFont="1">
      <alignment horizontal="center" vertical="center"/>
    </xf>
    <xf borderId="13" fillId="24" fontId="33" numFmtId="0" xfId="0" applyAlignment="1" applyBorder="1" applyFont="1">
      <alignment horizontal="center" vertical="center"/>
    </xf>
    <xf borderId="14" fillId="26" fontId="37" numFmtId="0" xfId="0" applyAlignment="1" applyBorder="1" applyFill="1" applyFont="1">
      <alignment horizontal="center" vertical="center"/>
    </xf>
    <xf borderId="5" fillId="0" fontId="38" numFmtId="0" xfId="0" applyAlignment="1" applyBorder="1" applyFont="1">
      <alignment horizontal="center" vertical="center"/>
    </xf>
    <xf borderId="15" fillId="0" fontId="38" numFmtId="0" xfId="0" applyAlignment="1" applyBorder="1" applyFont="1">
      <alignment horizontal="center" vertical="center"/>
    </xf>
    <xf borderId="15" fillId="0" fontId="38" numFmtId="0" xfId="0" applyAlignment="1" applyBorder="1" applyFont="1">
      <alignment horizontal="left" vertical="center"/>
    </xf>
    <xf borderId="15" fillId="0" fontId="39" numFmtId="0" xfId="0" applyAlignment="1" applyBorder="1" applyFont="1">
      <alignment horizontal="left" vertical="center"/>
    </xf>
    <xf borderId="7" fillId="0" fontId="40" numFmtId="0" xfId="0" applyAlignment="1" applyBorder="1" applyFont="1">
      <alignment shrinkToFit="0" vertical="center" wrapText="1"/>
    </xf>
    <xf borderId="5" fillId="27" fontId="2" numFmtId="0" xfId="0" applyAlignment="1" applyBorder="1" applyFill="1" applyFont="1">
      <alignment shrinkToFit="0" vertical="center" wrapText="1"/>
    </xf>
    <xf borderId="5" fillId="27" fontId="2" numFmtId="0" xfId="0" applyAlignment="1" applyBorder="1" applyFont="1">
      <alignment horizontal="center" shrinkToFit="0" vertical="center" wrapText="1"/>
    </xf>
    <xf borderId="7" fillId="27" fontId="2" numFmtId="0" xfId="0" applyAlignment="1" applyBorder="1" applyFont="1">
      <alignment horizontal="center" shrinkToFit="0" vertical="center" wrapText="1"/>
    </xf>
    <xf borderId="7" fillId="27" fontId="2" numFmtId="164" xfId="0" applyAlignment="1" applyBorder="1" applyFont="1" applyNumberFormat="1">
      <alignment horizontal="center" shrinkToFit="0" vertical="center" wrapText="1"/>
    </xf>
    <xf borderId="7" fillId="27" fontId="2" numFmtId="0" xfId="0" applyAlignment="1" applyBorder="1" applyFont="1">
      <alignment shrinkToFit="0" vertical="center" wrapText="1"/>
    </xf>
    <xf borderId="3" fillId="27" fontId="2" numFmtId="0" xfId="0" applyAlignment="1" applyBorder="1" applyFont="1">
      <alignment shrinkToFit="0" vertical="center" wrapText="1"/>
    </xf>
    <xf borderId="7" fillId="27" fontId="6" numFmtId="0" xfId="0" applyAlignment="1" applyBorder="1" applyFont="1">
      <alignment horizontal="left" shrinkToFit="0" vertical="center" wrapText="1"/>
    </xf>
    <xf borderId="0" fillId="27" fontId="2" numFmtId="0" xfId="0" applyAlignment="1" applyFont="1">
      <alignment vertical="center"/>
    </xf>
    <xf borderId="6" fillId="27" fontId="2" numFmtId="0" xfId="0" applyAlignment="1" applyBorder="1" applyFont="1">
      <alignment shrinkToFit="0" vertical="center" wrapText="1"/>
    </xf>
    <xf borderId="7" fillId="4" fontId="41" numFmtId="0" xfId="0" applyAlignment="1" applyBorder="1" applyFont="1">
      <alignment horizontal="left" shrinkToFit="0" vertical="center" wrapText="1"/>
    </xf>
    <xf borderId="7" fillId="0" fontId="2" numFmtId="0" xfId="0" applyAlignment="1" applyBorder="1" applyFont="1">
      <alignment horizontal="left" shrinkToFit="0" vertical="center" wrapText="1"/>
    </xf>
    <xf borderId="7" fillId="0" fontId="42"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pivotCacheDefinition" Target="pivotCache/pivotCacheDefinition2.xml"/><Relationship Id="rId27"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pivotCacheDefinition" Target="pivotCache/pivotCacheDefinition5.xml"/><Relationship Id="rId30" Type="http://schemas.openxmlformats.org/officeDocument/2006/relationships/pivotCacheDefinition" Target="pivotCache/pivotCacheDefinition4.xml"/><Relationship Id="rId11" Type="http://schemas.openxmlformats.org/officeDocument/2006/relationships/worksheet" Target="worksheets/sheet8.xml"/><Relationship Id="rId33" Type="http://schemas.openxmlformats.org/officeDocument/2006/relationships/pivotCacheDefinition" Target="pivotCache/pivotCacheDefinition7.xml"/><Relationship Id="rId10" Type="http://schemas.openxmlformats.org/officeDocument/2006/relationships/worksheet" Target="worksheets/sheet7.xml"/><Relationship Id="rId32" Type="http://schemas.openxmlformats.org/officeDocument/2006/relationships/pivotCacheDefinition" Target="pivotCache/pivotCacheDefinition6.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15" sheet="관리자웹-로그인"/>
  </cacheSource>
  <cacheFields>
    <cacheField name="대분류" numFmtId="0">
      <sharedItems>
        <s v="로그인"/>
        <s v="회원가입"/>
      </sharedItems>
    </cacheField>
    <cacheField name="중분류" numFmtId="0">
      <sharedItems>
        <s v="로그인 화면"/>
        <s v="로그인 실패"/>
        <s v="비밀번호 재설정"/>
        <s v="협력사 등록하기"/>
        <s v="회사 정보 입력"/>
        <s v="관리자 정보 입력"/>
        <s v="에러 처리"/>
        <s v="회원가입 진행"/>
        <s v="계정활성화"/>
        <s v="로그인 후 분기점"/>
      </sharedItems>
    </cacheField>
    <cacheField name="소분류" numFmtId="0">
      <sharedItems>
        <s v="이메일 입력"/>
        <s v="비밀번호 입력"/>
        <s v="로그인 버튼"/>
        <s v="로그인 실패 에러"/>
        <s v="로그인 시도 횟수 초과"/>
        <s v="비밀번호 재설정 진입"/>
        <s v="전송 버튼"/>
        <s v="로그인 화면으로 돌아가기"/>
        <s v="재설정 시도 에러"/>
        <s v="재설정 메일"/>
        <s v="새 비밀번호 입력"/>
        <s v="비밀번호 확인 입력"/>
        <s v="비밀번호 변경 진행"/>
        <s v="협력사 등록하기 버튼"/>
        <s v="회사명 입력"/>
        <s v="회사명 중복 확인"/>
        <s v="대표자명 입력"/>
        <s v="사업자 등록번호"/>
        <s v="사업자등록증 업로드"/>
        <s v="관리자 이름"/>
        <s v="직책(선택값)"/>
        <s v="이메일"/>
        <s v="이메일 중복확인"/>
        <s v="전화번호"/>
        <s v="중복확인 버튼 에러"/>
        <s v="등록하기 버튼 팝업"/>
        <s v="등록하기 버튼"/>
        <s v="활성화 메일"/>
        <s v="비밀번호 설정 페이지"/>
        <s v="비밀번호 확인"/>
        <s v="비밀번호 설정 버튼"/>
        <s v="비밀번호 설정 확인"/>
        <s v="로그인 페이지로 돌아가기"/>
        <s v="계정 레벨 확인"/>
        <s v="레벨2,3 분기"/>
        <s v="레벨4 분기"/>
        <s v="팝업 표시 시점"/>
        <s v="팝업 해제 조건"/>
        <s v="[나중에 하기] 버튼"/>
        <s v="[등록하러 가기] 버튼"/>
      </sharedItems>
    </cacheField>
    <cacheField name="TC_ID" numFmtId="0">
      <sharedItems>
        <s v="TC_LGI_001"/>
        <s v="TC_LGI_002"/>
        <s v="TC_LGI_003"/>
        <s v="TC_LGI_004"/>
        <s v="TC_LGI_005"/>
        <s v="TC_LGI_006"/>
        <s v="TC_LGI_007"/>
        <s v="TC_LGI_008"/>
        <s v="TC_LGI_009"/>
        <s v="TC_LGI_010"/>
        <s v="TC_LGI_011"/>
        <s v="TC_LGI_012"/>
        <s v="TC_LGI_013"/>
        <s v="TC_LGI_014"/>
        <s v="TC_LGI_015"/>
        <s v="TC_LGI_016"/>
        <s v="TC_LGI_017"/>
        <s v="TC_LGI_018"/>
        <s v="TC_LGI_019"/>
        <s v="TC_LGI_020"/>
        <s v="TC_LGI_021"/>
        <s v="TC_LGI_022"/>
        <s v="TC_LGI_023"/>
        <s v="TC_LGI_024"/>
        <s v="TC_LGI_025"/>
        <s v="TC_PWR_001"/>
        <s v="TC_PWR_002"/>
        <s v="TC_PWR_003"/>
        <s v="TC_PWR_004"/>
        <s v="TC_PWR_005"/>
        <s v="TC_PWR_006"/>
        <s v="TC_PWR_007"/>
        <s v="TC_PWR_011"/>
        <s v="TC_PWR_012"/>
        <s v="TC_PWR_014"/>
        <s v="TC_PWR_015"/>
        <s v="TC_PWR_016"/>
        <s v="TC_PWR_017"/>
        <s v="TC_PWR_018"/>
        <s v="TC_PWR_019"/>
        <s v="TC_PWR_020"/>
        <s v="TC_PWR_021"/>
        <s v="TC_PWR_022"/>
        <s v="TC_PWR_023"/>
        <s v="TC_PWR_024"/>
        <s v="TC_PWR_025"/>
        <s v="TC_PWR_026"/>
        <s v="TC_PWR_027"/>
        <s v="TC_PWR_028"/>
        <s v="TC_PWR_029"/>
        <s v="TC_PWR_030"/>
        <s v="TC_REG_001"/>
        <s v="TC_REG_002"/>
        <s v="TC_REG_003"/>
        <s v="TC_REG_004"/>
        <s v="TC_REG_005"/>
        <s v="TC_REG_006"/>
        <s v="TC_REG_007"/>
        <s v="TC_REG_008"/>
        <s v="TC_REG_010"/>
        <s v="TC_REG_011"/>
        <s v="TC_REG_012"/>
        <s v="TC_REG_013"/>
        <s v="TC_REG_014"/>
        <s v="TC_REG_015"/>
        <s v="TC_REG_016"/>
        <s v="TC_REG_017"/>
        <s v="TC_REG_018"/>
        <s v="TC_REG_019"/>
        <s v="TC_REG_020"/>
        <s v="TC_REG_021"/>
        <s v="TC_REG_022"/>
        <s v="TC_REG_023"/>
        <s v="TC_REG_024"/>
        <s v="TC_REG_025"/>
        <s v="TC_REG_026"/>
        <s v="TC_REG_027"/>
        <s v="TC_REG_028"/>
        <s v="TC_REG_029"/>
        <s v="TC_REG_030"/>
        <s v="TC_REG_031"/>
        <s v="TC_REG_032"/>
        <s v="TC_REG_033"/>
        <s v="TC_REG_034"/>
        <s v="TC_REG_035"/>
        <s v="TC_REG_036"/>
        <s v="TC_REG_040"/>
        <s v="TC_REG_041"/>
        <s v="TC_REG_042"/>
        <s v="TC_REG_043"/>
        <s v="TC_REG_044"/>
        <s v="TC_ACT_001"/>
        <s v="TC_ACT_002"/>
        <s v="TC_ACT_003"/>
        <s v="TC_ACT_004"/>
        <s v="TC_ACT_005"/>
        <s v="TC_ACT_006"/>
        <s v="TC_ACT_007"/>
        <s v="TC_ACT_008"/>
        <s v="TC_ACT_009"/>
        <s v="TC_ACT_010"/>
        <s v="TC_ACT_011"/>
        <s v="TC_ACT_012"/>
        <s v="TC_ACT_013"/>
        <s v="TC_BRC_001"/>
        <s v="TC_BRC_002"/>
        <s v="TC_BRC_003"/>
        <s v="TC_BRC_004"/>
        <s v="TC_BRC_005"/>
        <s v="TC_BRC_006"/>
        <s v="TC_BRC_007"/>
        <s v="TC_BRC_008"/>
        <s v="TC_BRC_009"/>
        <s v="TC_BRC_010"/>
      </sharedItems>
    </cacheField>
    <cacheField name="우선순위" numFmtId="0">
      <sharedItems>
        <s v="낮음"/>
        <s v="중간"/>
        <s v="높음"/>
      </sharedItems>
    </cacheField>
    <cacheField name="테스트 시나리오" numFmtId="0">
      <sharedItems>
        <s v="이메일 입력 필드 초기 상태(placeholder) 확인"/>
        <s v="이메일 입력 시 우측 전체삭제 버튼 노출 확인"/>
        <s v="이메일 입력 후 전체삭제 버튼 클릭 시 입력값 삭제 확인"/>
        <s v="이메일 형식이 아닌 값 입력 시 error 표시 확인"/>
        <s v="올바른 이메일 형식 입력 시 정상 처리 확인"/>
        <s v="비밀번호 입력 필드 초기 상태(placeholder) 확인"/>
        <s v="비밀번호 입력값 마스킹 처리(디폴트) 확인"/>
        <s v="비밀번호 입력 시 우측 전체삭제 버튼 노출 확인"/>
        <s v="비밀번호 입력 시 visible 버튼 노출 및 마스킹 해제 확인"/>
        <s v="visible 상태에서 다시 클릭 시 invisible(마스킹)로 변경 확인"/>
        <s v="비밀번호 입력 시 전체삭제 버튼 클릭 시 입력값 삭제 확인"/>
        <s v="비밀번호 입력 규칙에 어긋날 경우 error 표시 확인"/>
        <s v="로그인 버튼 디폴트 비활성화 상태 확인"/>
        <s v="이메일만 입력 시 로그인 버튼 비활성화 유지 확인"/>
        <s v="비밀번호만 입력 시 로그인 버튼 비활성화 유지 확인"/>
        <s v="이메일/비밀번호 모두 입력하고 error 없을 시 로그인 버튼 활성화 확인"/>
        <s v="이메일 또는 비밀번호 중 하나라도 error 상태일 때 비활성화 확인"/>
        <s v="활성화된 상태에서 입력값을 지우면 다시 비활성화되는지 확인"/>
        <s v="정상 로그인 성공 시 대시보드 진입 확인 (레벨2,3)"/>
        <s v="정상 로그인 성공 시 계정 레벨에 따라 대시보드 진입 확인"/>
        <s v="존재하지 않는 메일 계정으로 로그인 시도 시 에러 팝업 노출 확인"/>
        <s v="비밀번호가 일치하지 않을 경우 에러 팝업 노출 확인"/>
        <s v="로그인 실패 팝업의 [확인] 버튼 동작 확인"/>
        <s v="로그인 시도 5회 이상 실패 시 계정 잠금 팝업 노출 확인"/>
        <s v="계정 잠금 후 비밀번호 재설정으로 잠금 해제 가능 여부 확인"/>
        <s v="[비밀번호 재설정] 텍스트 클릭 시 진입 확인"/>
        <s v="[비밀번호 재설정] 텍스트 항상 활성화 상태 확인"/>
        <s v="비밀번호 재설정 화면 이메일 입력 필드 placeholder 확인"/>
        <s v="이메일 형식 위반 시 error 표시 확인"/>
        <s v="전송 버튼 디폴트 비활성화 상태 확인"/>
        <s v="이메일 입력 규칙 충족 시 전송 버튼 활성화 확인"/>
        <s v="[로그인 화면으로 돌아가기] 버튼 동작 확인"/>
        <s v="회원정보에 없는 메일 주소 입력 시 에러 팝업 표시 확인"/>
        <s v="네트워크 불안정 등 원인불명 오류 시 에러 팝업 표시 확인"/>
        <s v="에러 팝업의 [확인] 버튼 클릭 시 페이지 유지 확인"/>
        <s v="비밀번호 재설정 메일 수신 확인"/>
        <s v="메일 내 [비밀번호 재설정하기] 버튼 클릭 시 새 창에서 진입 확인"/>
        <s v="새 비밀번호 입력 필드 placeholder 확인"/>
        <s v="새 비밀번호 입력 시 마스킹 처리 확인"/>
        <s v="새 비밀번호 visible/invisible 토글 확인"/>
        <s v="비밀번호 입력 규칙 위반 시 error 표시 확인"/>
        <s v="이전 비밀번호와 동일한 값 입력 시 정상 처리 확인"/>
        <s v="비밀번호 확인 필드 placeholder 확인"/>
        <s v="비밀번호 확인 입력값과 새 비밀번호 일치 확인"/>
        <s v="비밀번호 확인 입력값과 새 비밀번호 불일치 시 error 표시 확인"/>
        <s v="비밀번호 변경 버튼 디폴트 비활성화 상태 확인"/>
        <s v="버튼 활성화 조건 충족 시 비밀번호 변경 버튼 활성화 확인"/>
        <s v="비밀번호 변경 버튼 클릭 시 확인 팝업 표시 확인"/>
        <s v="확인 팝업의 [비밀번호 설정] 버튼 클릭 시 변경 진행 및 리다이렉트 확인"/>
        <s v="확인 팝업의 [취소] 버튼 클릭 시 이전 화면 유지 및 입력값 유지 확인"/>
        <s v="로그인 화면 [협력사 등록하기] 버튼 노출 확인"/>
        <s v="[협력사 등록하기] 버튼 항상 활성화 상태 확인"/>
        <s v="[협력사 등록하기] 버튼 클릭 시 회원가입 화면 진입 확인"/>
        <s v="회사명 입력 필드 placeholder 확인"/>
        <s v="회사명 입력 규칙(현장 및 협력사명 규칙) 적용 확인"/>
        <s v="회사명 입력하고 사업자등록번호 입력후 중복확인 클릭"/>
        <s v="동일 협력사명 존재 시 안내 팝업 노출 확인"/>
        <s v="동일 협력사명 안내 팝업 [계속 진행하기] 버튼 동작 확인"/>
        <s v="대표자명 입력 필드 placeholder 확인"/>
        <s v="대표자명 입력 규칙(이름) 적용 확인"/>
        <s v="사업자 등록번호 필드 placeholder(디폴트) 확인"/>
        <s v="사업자 등록번호 입력 제한(최대 20자, 영어/숫자만) 확인"/>
        <s v="사업자 등록번호 [중복확인] 버튼 클릭 시 검증 완료(ok) 상태 확인"/>
        <s v="이미 등록된 사업자 등록번호 입력 시 error 상태 변경 확인"/>
        <s v="사업자 등록증 사본 업로드 버튼 디폴트 상태 확인"/>
        <s v="허용 파일 형식(pdf, jpeg, jpg, png) 업로드 확인"/>
        <s v="허용되지 않은 파일 형식 업로드 시 차단 확인"/>
        <s v="업로드된 파일명 표시 확인"/>
        <s v="업로드된 파일 우측 X 버튼 클릭 시 삭제 확인"/>
        <s v="파일 내 정보 검증 미진행 확인 (업로드 유무만 판단)"/>
        <s v="관리자 이름 필드 placeholder 확인"/>
        <s v="관리자 이름 입력 규칙(이름) 적용 확인"/>
        <s v="직책 필드 placeholder 확인"/>
        <s v="직책은 선택값으로 미입력 가능 확인"/>
        <s v="이메일 필드 placeholder(디폴트) 확인"/>
        <s v="이메일 입력 규칙(기존 이메일 규칙) 적용 확인"/>
        <s v="이메일 [중복확인] 버튼 클릭 시 검증 완료(ok) 상태 확인"/>
        <s v="이미 등록된 메일주소 입력 시 error 표시 확인"/>
        <s v="전화번호 필드 placeholder 확인"/>
        <s v="전화번호 입력 규칙 적용 확인"/>
        <s v="이메일 미입력 상태에서 [중복확인] 클릭 시 에러 메시지 확인"/>
        <s v="이메일 입력값 2글자 이하 시 [중복확인] 클릭 에러 메시지 확인"/>
        <s v="올바르지 않은 이메일 형식 입력 시 [중복확인] 에러 메시지 확인"/>
        <s v="전화번호 미입력 상태 검증 시 에러 메시지 확인"/>
        <s v="전화번호 입력값 10글자 미만 시 에러 메시지 확인"/>
        <s v="원인불명 오류 시 팝업 표시 확인"/>
        <s v="에러 팝업의 [확인] 버튼 클릭 시 이전 화면 복귀 및 입력값 유지 확인"/>
        <s v="필수항목 모두 입력 시 [등록하기] 버튼 활성화 확인"/>
        <s v="[등록하기] 버튼 클릭 시 정상 회원가입 진행 확인"/>
        <s v="[로그인 화면으로 돌아가기] 클릭 시 동작 확인"/>
        <s v="회원가입 완료 후 계정활성화 메일 수신 확인"/>
        <s v="메일 내 [계정 활성화] 버튼 클릭 시 비밀번호 설정 페이지 진입 확인"/>
        <s v="비밀번호 설정 페이지 안내문구 확인"/>
        <s v="새 비밀번호 필드 placeholder 확인"/>
        <s v="비밀번호 입력 규칙(영문/숫자/특수문자 포함, 8자리 이상) 적용 확인"/>
        <s v="비밀번호 확인 입력값과 새 비밀번호 일치 검증 확인"/>
        <s v="비밀번호 설정 버튼 디폴트 비활성화 상태 확인"/>
        <s v="버튼 활성화 조건 충족 시 활성화 확인"/>
        <s v="[비밀번호 설정] 버튼 클릭 시 확인 팝업 표시 확인"/>
        <s v="확인 팝업의 [비밀번호 설정] 버튼 클릭 시 설정 완료창 표시 확인"/>
        <s v="[로그인 페이지로 돌아가기] 버튼 클릭 시 로그인 화면 이동 확인"/>
        <s v="로그인 성공 시 계정 레벨 확인 프로세스 동작 확인"/>
        <s v="레벨2,3 계정 로그인 시 정상 대시보드 진입 확인"/>
        <s v="레벨4 계정 + 협력사 추가 정보 있음 시 정상 대시보드 진입 확인"/>
        <s v="레벨4 계정 + 협력사 정보 없음 시 추가 정보 등록 요청 팝업 노출 확인"/>
        <s v="협력사 정보 등록 여부 판별 기준(사업자등록번호 유무) 확인"/>
        <s v="팝업 표시 시점이 매 로그인 시인지 확인"/>
        <s v="협력사 추가 정보 등록 시 팝업 해제 확인"/>
        <s v="동일 협력사 내 다른 관리자가 정보 등록 시 공유 확인"/>
        <s v="팝업의 [나중에 하기] 버튼 클릭 시 대시보드 진입 확인"/>
        <s v="팝업의 [등록하러 가기] 버튼 클릭 시 설정 화면 진입 확인"/>
      </sharedItems>
    </cacheField>
    <cacheField name="입력 또는 테스트 조건" numFmtId="0">
      <sharedItems>
        <s v="로그인 화면 진입 후 이메일 필드 확인"/>
        <s v="이메일 필드에 임의의 문자 입력"/>
        <s v="이메일 필드 입력 후 우측 전체삭제(X) 버튼 클릭"/>
        <s v="이메일 필드에 이메일 형식이 아닌 값 입력 (예: abc, 123, abc@)"/>
        <s v="이메일 필드에 정상 이메일 입력 (예: abc@deep.com)"/>
        <s v="로그인 화면 진입 후 비밀번호 필드 확인"/>
        <s v="비밀번호 필드에 임의의 문자 입력"/>
        <s v="비밀번호 필드 입력 후 전체삭제 버튼 좌측의 visible 버튼 클릭"/>
        <s v="visible 버튼 클릭 후 한 번 더 클릭"/>
        <s v="비밀번호 필드 입력 후 우측 전체삭제(X) 버튼 클릭"/>
        <s v="비밀번호 필드에 입력 규칙에 어긋나는 값 입력"/>
        <s v="로그인 화면 진입 직후 (이메일/비밀번호 모두 미입력) 상태 확인"/>
        <s v="이메일만 입력하고 비밀번호는 미입력"/>
        <s v="비밀번호만 입력하고 이메일은 미입력"/>
        <s v="이메일과 비밀번호 모두 정상 입력 (error 상태 아님)"/>
        <s v="이메일 또는 비밀번호 중 하나가 error 상태"/>
        <s v="정상 입력 후 이메일 또는 비밀번호 입력값 삭제"/>
        <s v="레벨2 또는 레벨3 계정으로 정상 이메일/비밀번호 입력 후 로그인 버튼 클릭"/>
        <s v="각 레벨(2,3,4) 계정으로 로그인 시도"/>
        <s v="등록되지 않은 이메일과 임의의 비밀번호 입력 후 로그인 버튼 클릭"/>
        <s v="등록된 이메일에 잘못된 비밀번호 입력 후 로그인 버튼 클릭"/>
        <s v="로그인 실패 팝업의 [확인] 버튼 클릭"/>
        <s v="동일 계정으로 5회 연속 로그인 실패"/>
        <s v="계정 잠금 상태에서 비밀번호 재설정 진행"/>
        <s v="로그인 화면에서 [비밀번호 재설정] 텍스트 클릭"/>
        <s v="로그인 화면 진입 시 [비밀번호 재설정] 버튼 상태 확인"/>
        <s v="비밀번호 재설정 화면 진입 후 이메일 필드 확인"/>
        <s v="이메일 형식이 아닌 값 입력"/>
        <s v="비밀번호 재설정 화면 진입 직후 (이메일 미입력) 상태 확인"/>
        <s v="이메일 입력 규칙을 충족한 값 입력"/>
        <s v="비밀번호 재설정 화면에서 [로그인 화면으로 돌아가기] 버튼 클릭"/>
        <s v="회원정보에 없는 이메일 주소 입력 후 [전송] 버튼 클릭"/>
        <s v="네트워크 불안정 등 외부 원인으로 발신 불가 상황 발생"/>
        <s v="에러 팝업의 [확인] 버튼 클릭"/>
        <s v="비밀번호 재설정 전송 완료 후 입력한 메일주소 수신함 확인"/>
        <s v="수신한 메일 내 [비밀번호 재설정하기] 버튼 클릭"/>
        <s v="비밀번호 재설정 화면 진입 후 새 비밀번호 필드 확인"/>
        <s v="새 비밀번호 필드에 입력"/>
        <s v="visible 버튼 클릭 후 다시 클릭"/>
        <s v="비밀번호 입력 규칙에 위반된 값 입력"/>
        <s v="이전에 사용했던 비밀번호와 동일한 값 입력 (입력 규칙 충족)"/>
        <s v="비밀번호 재설정 화면 진입 후 비밀번호 확인 필드 확인"/>
        <s v="새 비밀번호와 동일한 값 입력"/>
        <s v="새 비밀번호와 다른 값 입력"/>
        <s v="비밀번호 재설정 화면 진입 직후 상태 확인"/>
        <s v="새 비밀번호/비밀번호 확인 모두 입력값 있음 + error 상태 아님 + 두 값 일치"/>
        <s v="활성화된 비밀번호 변경 버튼 클릭"/>
        <s v="확인 팝업의 [비밀번호 설정] 버튼 클릭"/>
        <s v="확인 팝업의 [취소] 버튼 클릭"/>
        <s v="로그인 화면 진입"/>
        <s v="로그인 화면 진입 시 [협력사 등록하기] 버튼 상태 확인"/>
        <s v="[협력사 등록하기] 버튼 클릭"/>
        <s v="회원가입 화면 진입 후 회사명 필드 확인"/>
        <s v="회사명 필드에 정상값 입력"/>
        <s v="이미 등록된 회사명 입력 후 중복확인 버튼 클릭"/>
        <s v="이미 등록된 회사명(예: 소담건설) 입력 후 중복확인 버튼 클릭"/>
        <s v="안내 팝업의 [계속 진행하기] 버튼 클릭"/>
        <s v="회원가입 화면 진입 후 대표자명 필드 확인"/>
        <s v="대표자명 필드에 값 입력"/>
        <s v="회원가입 화면 진입 후 사업자 등록번호 필드 확인"/>
        <s v="사업자 등록번호 필드에 21자 이상 또는 한글/특수문자 입력"/>
        <s v="정상 사업자 등록번호 입력 후 [중복확인] 버튼 클릭"/>
        <s v="이미 등록된 사업자 등록번호 입력 후 [중복확인] 버튼 클릭"/>
        <s v="회원가입 화면 진입 후 업로드 버튼 확인"/>
        <s v="pdf 또는 jpeg, jpg, png 파일 업로드"/>
        <s v="pdf/jpeg/jpg/png 외 파일 (예: docx, xlsx) 업로드"/>
        <s v="사업자등록증 파일 업로드 완료"/>
        <s v="업로드된 파일 우측 X 버튼 클릭"/>
        <s v="임의의 pdf/이미지 파일 업로드"/>
        <s v="회원가입 화면 진입 후 관리자 이름 필드 확인"/>
        <s v="관리자 이름 필드에 값 입력"/>
        <s v="회원가입 화면 진입 후 직책 필드 확인"/>
        <s v="직책 미입력 상태에서 회원가입 진행"/>
        <s v="회원가입 화면 진입 후 이메일 필드 확인"/>
        <s v="이메일 필드에 정상값 입력"/>
        <s v="정상 이메일 입력 후 [중복확인] 버튼 클릭"/>
        <s v="이미 등록된 이메일 입력 후 [중복확인] 버튼 클릭"/>
        <s v="회원가입 화면 진입 후 전화번호 필드 확인"/>
        <s v="전화번호 필드에 값 입력"/>
        <s v="이메일 필드 미입력 상태에서 [중복확인] 버튼 클릭"/>
        <s v="이메일 필드에 1~2글자 입력 후 [중복확인] 버튼 클릭"/>
        <s v="이메일 형식이 아닌 값 입력 후 [중복확인] 버튼 클릭"/>
        <s v="전화번호 필드 미입력 상태"/>
        <s v="전화번호 필드에 8글자 미만 입력"/>
        <s v="원인불명 상황으로 등록 실패"/>
        <s v="회사정보(회사코드 제외) 및 관리자정보(직책 제외) 모두 입력, 중복확인 완료, 사본 업로드 완료"/>
        <s v="활성화된 [등록하기] 버튼 클릭 (모든 검증 통과 상태)"/>
        <s v="회원가입 화면에서 [로그인 화면으로 돌아가기] 클릭"/>
        <s v="회원가입 완료 후 입력한 메일주소 수신함 확인"/>
        <s v="수신한 메일 내 [계정 활성화] 버튼 클릭"/>
        <s v="비밀번호 설정 페이지 진입"/>
        <s v="비밀번호 설정 페이지 진입 후 새 비밀번호 필드 확인"/>
        <s v="비밀번호 입력 규칙에 어긋난 값 입력"/>
        <s v="비밀번호 설정 페이지 진입 후 비밀번호 확인 필드 확인"/>
        <s v="비밀번호 설정 페이지 진입 직후 상태 확인"/>
        <s v="새 비밀번호/비밀번호 확인 모두 입력값 있음 + error 상태 아님"/>
        <s v="활성화된 [비밀번호 설정] 버튼 클릭"/>
        <s v="비밀번호 설정 완료창에서 [로그인 페이지로 돌아가기] 버튼 클릭"/>
        <s v="정상 로그인 진행"/>
        <s v="레벨2(기업관리자) 또는 레벨3(현장관리자) 계정으로 로그인"/>
        <s v="레벨4(협력사관리자) 계정 로그인 (사업자등록번호 등록되어 있음)"/>
        <s v="레벨4(협력사관리자) 계정 로그인 (사업자등록번호 미등록)"/>
        <s v="협력사에 사업자등록번호 정보 등록/미등록 상태 각각 로그인"/>
        <s v="협력사 정보 미등록 상태로 여러 번 로그인"/>
        <s v="협력사 추가 정보(사업자등록번호, 대표자명) 등록 후 로그인"/>
        <s v="레벨4 협력사관리자 4명 중 1명이 협력사 추가 정보 등록 후 다른 관리자가 로그인"/>
        <s v="협력사 추가 정보 등록 요청 팝업의 [나중에 하기] 버튼 클릭"/>
        <s v="협력사 추가 정보 등록 요청 팝업의 [등록하러 가기] 버튼 클릭"/>
      </sharedItems>
    </cacheField>
    <cacheField name="기대 출력" numFmtId="0">
      <sharedItems>
        <s v="이메일 입력 필드에 placeholder &quot;이메일 주소를 입력해 주세요.&quot;가 표시됨"/>
        <s v="입력 시 우측에 전체삭제(X) 버튼이 노출됨"/>
        <s v="이메일 필드의 입력값이 모두 삭제되어 placeholder 상태로 돌아감"/>
        <s v="이메일 입력 규칙 위반에 따른 error 표시가 노출됨"/>
        <s v="error 표시 없이 정상 입력 상태가 유지됨"/>
        <s v="비밀번호 입력 필드에 placeholder &quot;비밀번호를 입력해 주세요.&quot;가 표시됨"/>
        <s v="입력값이 마스킹(●●●●) 처리되어 표시됨"/>
        <s v="마스킹이 해제되어 입력값이 그대로 노출됨"/>
        <s v="다시 invisible(마스킹) 상태로 변경됨"/>
        <s v="비밀번호 필드의 입력값이 모두 삭제되어 placeholder 상태로 돌아감"/>
        <s v="입력 규칙 위반 시 error 표시가 노출됨"/>
        <s v="로그인 버튼이 비활성화 상태로 표시됨"/>
        <s v="로그인 버튼이 비활성화 상태로 유지됨"/>
        <s v="로그인 버튼이 활성화 상태로 변경됨"/>
        <s v="로그인 버튼이 다시 비활성화 상태로 변경됨"/>
        <s v="대시보드 화면으로 정상 진입됨"/>
        <s v="성공 시 로그인한 계정의 레벨에 따라 대시보드로 진입함"/>
        <s v="&quot;로그인 실패 - 이메일 또는 비밀번호를 다시 한 번 확인해 주십시오.&quot; 팝업 표시"/>
        <s v="팝업이 닫히고 로그인 화면으로 돌아감"/>
        <s v="&quot;로그인 시도 횟수 초과 - 로그인 시도 횟수가 초과되어 계정이 잠금됩니다. 비밀번호 재설정을 통해서 계정 잠금 해제&quot; 팝업 표시"/>
        <s v="비밀번호 재설정 완료 시 계정 잠금이 해제됨"/>
        <s v="&lt;LGI02-001&gt; 비밀번호 재설정 시도 화면으로 진입함"/>
        <s v="디폴트 항상 활성화 상태로 표시됨"/>
        <s v="placeholder &quot;이메일 주소를 입력해 주세요.&quot; 표시됨"/>
        <s v="우측에 전체삭제(X) 버튼 노출됨"/>
        <s v="이메일 입력 규칙 위반에 따른 error 표시 노출"/>
        <s v="전송 버튼 비활성화 상태로 표시됨"/>
        <s v="전송 버튼이 활성화 상태로 변경됨"/>
        <s v="비밀번호 재설정 시도가 취소되고 &lt;LGI01-001&gt; 로그인 화면으로 이동"/>
        <s v="타이틀: &quot;입력된 메일 계정을 찾을 수 없습니다.&quot; / 설명: &quot;회원 정보에 등록된 메일 계정이 아닙니다.&quot; 팝업 표시"/>
        <s v="타이틀: &quot;요청에 실패하였습니다.&quot; / 설명: &quot;요청 실패가 반복될 경우 관리자에게 문의하여 주시기 바랍니다.&quot; 팝업 표시"/>
        <s v="팝업이 닫히고 비밀번호 재설정 시도 페이지가 유지됨"/>
        <s v="비밀번호 재설정 메일이 수신됨 (1.0 템플릿 그대로 사용)"/>
        <s v="&lt;LGI02-002&gt; 비밀번호 재설정 화면이 새 창으로 열림"/>
        <s v="placeholder &quot;비밀번호를 입력해 주세요.&quot; 표시됨"/>
        <s v="입력값이 마스킹 처리(디폴트)되어 표시됨"/>
        <s v="마스킹 해제 → 마스킹 재적용으로 토글 동작"/>
        <s v="error 표시 노출됨 (영문, 숫자, 특수문자 모두 포함, 8자리 이상 안내)"/>
        <s v="이전 비밀번호와 동일해도 정상 처리됨"/>
        <s v="placeholder &quot;새 비밀번호를 입력해 주세요.&quot; 표시됨"/>
        <s v="두 입력값이 일치하여 error 없음"/>
        <s v="불일치 error 표시 노출됨"/>
        <s v="비밀번호 변경 버튼이 비활성화 상태로 표시됨"/>
        <s v="비밀번호 변경 버튼이 활성화됨"/>
        <s v="&quot;비밀번호를 재설정하시겠습니까?&quot; 확인 팝업 표시됨"/>
        <s v="비밀번호 재설정 진행 후 &quot;로그인 페이지로 이동&quot; 클릭후 로그인 화면 리다이렉트"/>
        <s v="비밀번호 재설정 진행이 취소되고 이전 화면 유지, 입력된 값도 유지됨"/>
        <s v="[비밀번호 재설정] 우측에 [협력사 등록하기] 버튼이 노출됨"/>
        <s v="버튼이 항상 활성화 상태로 표시됨"/>
        <s v="&lt;LGI03-001&gt; 협력사 관리자 회원가입 화면으로 진입함"/>
        <s v="placeholder &quot;등록할 회사명을 입력해 주세요.&quot; 표시됨"/>
        <s v="현장 및 협력사명 입력규칙을 따라 정상 입력됨"/>
        <s v="동일한 협력사명이 존재할 경우 확인 안내 팝업이 표시됨"/>
        <s v="&quot;동일한 회사명으로 가입한 관리자가 있습니다. 이미 등록된 협력사인지 확인하여 주십시오.&quot; 팝업 표시"/>
        <s v="팝업이 닫히고 계속 회원가입 진행 가능함"/>
        <s v="placeholder &quot;회사의 대표자명을 입력해 주세요.&quot; 표시됨"/>
        <s v="이름 입력 규칙을 따라 정상 입력됨"/>
        <s v="placeholder &quot;사업자 등록번호를 입력해 주세요.&quot; 표시됨"/>
        <s v="최대 20자까지만 입력되며 영어/숫자만 허용됨 (해외법인번호 대응, 하이픈 없이) - 오류 메세지 노출"/>
        <s v="검증 완료 시 회사명과 사업자번호에 초록색 체크 아이콘이 추가됨 &lt;ok&gt;"/>
        <s v="error 상태로 변경되며 &quot;이미 등록된 사업자 등록번호입니다. 다른 관리자를 통해 가입해 주십시오.&quot; 안내 메시지 표시"/>
        <s v="[사업자 등록증 사본 업로드] 버튼이 디폴트 상태로 표시됨"/>
        <s v="파일이 정상 업로드되며 업로드된 파일명이 보임"/>
        <s v="허용되지 않는 파일 형식은 업로드되지 않음&#10;'PDF, JPEG, JPG, PNG 형식의 파일만 업로드할 수 있습니다.' 메시지 발생"/>
        <s v="업로드된 파일명이 표시됨 (예: 사업자등록증사본_딥메디.pdf)"/>
        <s v="업로드된 파일이 삭제되고 &lt;디폴트&gt; 상태로 재변경됨"/>
        <s v="파일 내 정보는 검증하지 않고 업로드 유무만 판단함"/>
        <s v="placeholder &quot;이름을 입력해 주세요.&quot; 표시됨"/>
        <s v="placeholder &quot;예) 사원&quot; 표시됨"/>
        <s v="직책은 선택값이므로 미입력 시에도 회원가입 진행 가능"/>
        <s v="placeholder &quot;이메일을 입력해 주세요.&quot; 표시됨"/>
        <s v="기존 이메일 입력 규칙을 따라 정상 입력됨"/>
        <s v="검증 완료 시 초록색 체크 아이콘이 추가됨 &lt;ok&gt;"/>
        <s v="error 상태로 변경되며 &quot;이미 등록된 메일주소입니다.&quot; 안내 메시지 표시"/>
        <s v="placeholder &quot;010-0000-0000&quot; 표시됨"/>
        <s v="전화번호 입력 규칙을 따라 정상 입력됨"/>
        <s v="&quot;이메일을 입력해 주세요.&quot; 에러 메시지 표시"/>
        <s v="&quot;올바른 이메일 형식을 입력해 주세요.&quot; 에러 메시지 표시"/>
        <s v="&quot;전화번호를 입력해 주세요.&quot; 에러 메시지 표시"/>
        <s v="&quot;올바른 전화번호를 입력해 주세요.&quot; 에러 메시지 표시"/>
        <s v="팝업이 닫히고 이전 화면으로 돌아가며 입력된 값은 그대로 유지됨"/>
        <s v="[등록하기] 버튼이 활성화됨"/>
        <s v="회원가입이 완료되고 입력한 메일주소로 계정활성화 메일이 발송됨"/>
        <s v="&lt;LGI01-001&gt; 로그인 화면으로 이동"/>
        <s v="[DeepCheck] 계정 활성화 요청 안내 메일이 수신됨"/>
        <s v="비밀번호 설정 페이지로 진입함"/>
        <s v="&quot;비밀번호는 영문, 숫자, 특수문자를 모두 포함해야 하며, 8자리 이상 입력이 필요합니다.&quot; 안내 표시"/>
        <s v="입력 규칙 위반 시 error 표시 노출"/>
        <s v="두 입력값 일치 시 error 없음"/>
        <s v="비밀번호 설정 버튼이 비활성화 상태로 표시됨"/>
        <s v="비밀번호 설정 버튼이 활성화됨"/>
        <s v="&quot;비밀번호를 설정하시겠습니까?&quot; 확인 팝업 표시"/>
        <s v="&quot;비밀번호가 설정되었습니다. 설정된 비밀번호로 로그인을 진행해 주십시오.&quot; 완료창 표시"/>
        <s v="이전 비밀번호 설정 화면으로 돌아가며 입력값은 유지됨"/>
        <s v="&lt;LGI01-001&gt; 로그인 화면으로 이동함"/>
        <s v="성공 시 계정 레벨(레벨2/3 또는 레벨4) 확인 프로세스가 동작함"/>
        <s v="팝업 없이 정상적으로 대시보드로 진입함"/>
        <s v="&quot;협력사 추가 정보를 등록해 주세요. 원활한 계정 관리를 위해 추가 정보 등록이 필요합니다.&quot; 팝업 표시"/>
        <s v="사업자등록번호 유무를 기준으로 팝업 표시 여부가 분기됨"/>
        <s v="매 로그인 시마다 팝업이 표시됨"/>
        <s v="팝업이 더 이상 표시되지 않음"/>
        <s v="다른 관리자도 추가 정보 있음으로 판정되어 팝업 미표시"/>
        <s v="팝업이 닫히고 정상 대시보드로 진입함"/>
        <s v="설정-기본설정-최하단(소속회사정보) 화면으로 진입함"/>
      </sharedItems>
    </cacheField>
    <cacheField name="테스트 결과(260429)" numFmtId="0">
      <sharedItems>
        <s v="Pass"/>
        <s v="Fail"/>
      </sharedItems>
    </cacheField>
    <cacheField name="테스트 결과 (260507)" numFmtId="0">
      <sharedItems>
        <s v="Pass"/>
        <s v="Hold"/>
      </sharedItems>
    </cacheField>
    <cacheField name="테스트결과 (260519)" numFmtId="0">
      <sharedItems containsBlank="1">
        <s v="Pass"/>
        <s v="Fail"/>
        <s v="Hold"/>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56" sheet="관리자웹-대시보드"/>
  </cacheSource>
  <cacheFields>
    <cacheField name="대분류" numFmtId="0">
      <sharedItems>
        <s v="네비게이션바"/>
        <s v="대시보드"/>
        <s v="이상자 리스트"/>
        <s v="사용자 통계 분석"/>
      </sharedItems>
    </cacheField>
    <cacheField name="중분류" numFmtId="0">
      <sharedItems>
        <s v="기본 구조"/>
        <s v="기업단위"/>
        <s v="회사 검색"/>
        <s v="트리메뉴"/>
        <s v="언어 변경"/>
        <s v="기본 기능"/>
        <s v="통계 카드"/>
        <s v="summary"/>
        <s v="레벨별 기능"/>
        <s v="가입승인대기"/>
        <s v="관리자 연락처"/>
        <s v="필터링"/>
        <s v="검색"/>
        <s v="필터"/>
        <s v="건강리포트"/>
        <s v="보정만료예정"/>
        <s v="사용자 통계"/>
        <s v="기간 설정"/>
        <s v="다운로드"/>
        <s v="요약"/>
        <s v="월별 사용량"/>
        <s v="일별 통계"/>
        <s v="세부 데이터"/>
        <s v="레벨2 화면"/>
      </sharedItems>
    </cacheField>
    <cacheField name="소분류" numFmtId="0">
      <sharedItems>
        <s v="메뉴 버튼"/>
        <s v="홈 버튼(로고)"/>
        <s v="계정 설정"/>
        <s v="기업단위 버튼"/>
        <s v="레벨3,4"/>
        <s v="검색창"/>
        <s v="레벨2 검색"/>
        <s v="상위항목"/>
        <s v="상위항목 정렬"/>
        <s v="레벨2 상위항목"/>
        <s v="레벨3 상위항목"/>
        <s v="레벨4 상위항목"/>
        <s v="하위항목"/>
        <s v="하위항목 정렬"/>
        <s v="즐겨찾기"/>
        <s v="신규뱃지(N)"/>
        <s v="이상자수 뱃지"/>
        <s v="언어 변경 버튼"/>
        <s v="드롭다운 리스트"/>
        <s v="언어 변경 동작"/>
        <s v="디폴트값"/>
        <s v="새로고침"/>
        <s v="전체 기술인 수"/>
        <s v="전체 현장 수"/>
        <s v="전체 협력사 수"/>
        <s v="증감률"/>
        <s v="증감률 % 표시"/>
        <s v="데이터 없음"/>
        <s v="3D 이미지 (3차)"/>
        <s v="측정 현황 카드"/>
        <s v="기술인 리스트 버튼"/>
        <s v="출근자 측정 현황 카드"/>
        <s v="출근자 리스트 버튼"/>
        <s v="이상자 현황 카드"/>
        <s v="이상자 리스트 버튼"/>
        <s v="버튼 스타일 (3차)"/>
        <s v="데이터 없음 표시"/>
        <s v="레벨2-기업단위"/>
        <s v="레벨2-현장단위"/>
        <s v="레벨2-협력사단위"/>
        <s v="레벨3-현장단위"/>
        <s v="레벨3-협력사단위"/>
        <s v="레벨4-협력사단위"/>
        <s v="레벨4-현장단위"/>
        <s v="표시 조건"/>
        <s v="권한 확인"/>
        <s v="표시 개수"/>
        <s v="정렬방식"/>
        <s v="데이터 항목"/>
        <s v="선택 거절"/>
        <s v="선택 승인"/>
        <s v="전체 가입 승인"/>
        <s v="개별 승인/거절"/>
        <s v="필터링"/>
        <s v="정렬"/>
        <s v="기능 제한"/>
        <s v="페이지 진입"/>
        <s v="뒤로가기"/>
        <s v="이상자 기준"/>
        <s v="총 인원 표시"/>
        <s v="레벨2 필터링"/>
        <s v="레벨2 협력사 필터링"/>
        <s v="레벨3 필터링"/>
        <s v="레벨4 필터링"/>
        <s v="하위항목 선택 시"/>
        <s v="검색 결과 없음"/>
        <s v="필터 버튼"/>
        <s v="선택 초기화"/>
        <s v="정렬방식 - 디폴트"/>
        <s v="정렬방식 - 이름"/>
        <s v="정렬방식 - 측정시간"/>
        <s v="정렬방식 - 협력사명"/>
        <s v="표시 데이터 - 전체"/>
        <s v="표시 데이터 - 선택"/>
        <s v="이상데이터 1개 미만"/>
        <s v="필터 적용"/>
        <s v="건강리포트 표시"/>
        <s v="팝업 닫기"/>
        <s v="팝업 내용"/>
        <s v="항목 표시"/>
        <s v="표시 범위"/>
        <s v="협력사 필터링"/>
        <s v="보정만료일 필터"/>
        <s v="보정만료일 기준"/>
        <s v="만료 포함 토글 ON"/>
        <s v="만료 포함 토글 OFF"/>
        <s v="토글 디폴트"/>
        <s v="권한"/>
        <s v="레벨2 권한"/>
        <s v="레벨3 권한"/>
        <s v="데이터 기준"/>
        <s v="계약인원 충족률"/>
        <s v="충족률 100% 초과"/>
        <s v="신규 기술인 수"/>
        <s v="총 기술인 증감률"/>
        <s v="세부 통계 내역"/>
        <s v="선택 가능 기간"/>
        <s v="PDF 다운로드"/>
        <s v="PDF 출력"/>
        <s v="엑셀 다운로드"/>
        <s v="엑셀 데이터"/>
        <s v="summary 영역"/>
        <s v="그래프 표시"/>
        <s v="기간 옵션"/>
        <s v="전체 선택"/>
        <s v="계약인원 라인"/>
        <s v="디폴트"/>
        <s v="데이터 범위"/>
        <s v="그래프 구성"/>
        <s v="테이블 표시"/>
        <s v="누적 기술인 표시"/>
        <s v="일별 증감률"/>
        <s v="충족률 계산"/>
        <s v="현장 선택"/>
        <s v="현장단위 선택"/>
        <s v="PDF 파일명"/>
        <s v="엑셀 파일명"/>
        <s v="선택 달 데이터"/>
      </sharedItems>
    </cacheField>
    <cacheField name="TC_ID" numFmtId="0">
      <sharedItems>
        <s v="TC_NVB_001"/>
        <s v="TC_NVB_002"/>
        <s v="TC_NVB_003"/>
        <s v="TC_NVB_004"/>
        <s v="TC_NVB_005"/>
        <s v="TC_NVB_006"/>
        <s v="TC_NVB_007"/>
        <s v="TC_NVB_008"/>
        <s v="TC_NVB_009"/>
        <s v="TC_NVB_010"/>
        <s v="TC_NVB_011"/>
        <s v="TC_NVB_012"/>
        <s v="TC_NVB_013"/>
        <s v="TC_NVB_014"/>
        <s v="TC_NVB_017"/>
        <s v="TC_NVB_018"/>
        <s v="TC_NVB_019"/>
        <s v="TC_NVB_020"/>
        <s v="TC_NVB_021"/>
        <s v="TC_NVB_022"/>
        <s v="TC_NVB_023"/>
        <s v="TC_NVB_024"/>
        <s v="TC_NVB_025"/>
        <s v="TC_NVB_026"/>
        <s v="TC_NVB_027"/>
        <s v="TC_NVB_028"/>
        <s v="TC_NVB_029"/>
        <s v="TC_NVB_030"/>
        <s v="TC_NVB_031"/>
        <s v="TC_NVB_032"/>
        <s v="TC_NVB_033"/>
        <s v="TC_NVB_034"/>
        <s v="TC_NVB_035"/>
        <s v="TC_DSB_001"/>
        <s v="TC_DSB_002"/>
        <s v="TC_DSB_003"/>
        <s v="TC_DSB_004"/>
        <s v="TC_DSB_005"/>
        <s v="TC_DSB_006"/>
        <s v="TC_DSB_007"/>
        <s v="TC_DSB_008"/>
        <s v="TC_DSB_009"/>
        <s v="TC_DSB_010"/>
        <s v="TC_DSB_011"/>
        <s v="TC_DSB_013"/>
        <s v="TC_DSB_014"/>
        <s v="TC_DSB_016"/>
        <s v="TC_DSB_017"/>
        <s v="TC_DSB_018"/>
        <s v="TC_DSB_019"/>
        <s v="TC_DSB_020"/>
        <s v="TC_DSB_021"/>
        <s v="TC_DSB_022"/>
        <s v="TC_DSB_023"/>
        <s v="TC_DSB_024"/>
        <s v="TC_DSB_025"/>
        <s v="TC_DSB_026"/>
        <s v="TC_DSB_027"/>
        <s v="TC_DSB_028"/>
        <s v="TC_DSB_029"/>
        <s v="TC_DSB_030"/>
        <s v="TC_DSB_031"/>
        <s v="TC_DSB_032"/>
        <s v="TC_DSB_033"/>
        <s v="TC_DSB_034"/>
        <s v="TC_DSB_035"/>
        <s v="TC_DSB_036"/>
        <s v="TC_DSB_037"/>
        <s v="TC_DSB_038"/>
        <s v="TC_DSB_039"/>
        <s v="TC_DSB_040"/>
        <s v="TC_DSB_041"/>
        <s v="TC_DSB_042"/>
        <s v="TC_DSB_043"/>
        <s v="TC_DSB_044"/>
        <s v="TC_DSB_045"/>
        <s v="TC_DSB_046"/>
        <s v="TC_DSB_047"/>
        <s v="TC_DSB_048"/>
        <s v="TC_DSB_049"/>
        <s v="TC_DSB_050"/>
        <s v="TC_DSB_051"/>
        <s v="TC_DSB_053"/>
        <s v="TC_ABL_001"/>
        <s v="TC_ABL_002"/>
        <s v="TC_ABL_003"/>
        <s v="TC_ABL_004"/>
        <s v="TC_ABL_005"/>
        <s v="TC_ABL_006"/>
        <s v="TC_ABL_007"/>
        <s v="TC_ABL_008"/>
        <s v="TC_ABL_009"/>
        <s v="TC_ABL_010"/>
        <s v="TC_ABL_011"/>
        <s v="TC_ABL_012"/>
        <s v="TC_ABL_013"/>
        <s v="TC_ABL_014"/>
        <s v="TC_ABL_015"/>
        <s v="TC_ABL_016"/>
        <s v="TC_ABL_017"/>
        <s v="TC_ABL_018"/>
        <s v="TC_ABL_019"/>
        <s v="TC_ABL_020"/>
        <s v="TC_ABL_021"/>
        <s v="TC_ABL_022"/>
        <s v="TC_ABL_023"/>
        <s v="TC_ABL_024"/>
        <s v="TC_ABL_025"/>
        <s v="TC_ABL_026"/>
        <s v="TC_EXP_001"/>
        <s v="TC_EXP_002"/>
        <s v="TC_EXP_003"/>
        <s v="TC_EXP_004"/>
        <s v="TC_EXP_005"/>
        <s v="TC_EXP_006"/>
        <s v="TC_EXP_007"/>
        <s v="TC_EXP_008"/>
        <s v="TC_EXP_009"/>
        <s v="TC_EXP_010"/>
        <s v="TC_EXP_011"/>
        <s v="TC_USR_001"/>
        <s v="TC_USR_002"/>
        <s v="TC_USR_003"/>
        <s v="TC_USR_004"/>
        <s v="TC_USR_005"/>
        <s v="TC_USR_006"/>
        <s v="TC_USR_007"/>
        <s v="TC_USR_008"/>
        <s v="TC_USR_009"/>
        <s v="TC_USR_010"/>
        <s v="TC_USA_001"/>
        <s v="TC_USA_002"/>
        <s v="TC_USA_003"/>
        <s v="TC_USA_004"/>
        <s v="TC_USA_005"/>
        <s v="TC_USA_006"/>
        <s v="TC_USA_007"/>
        <s v="TC_USA_008"/>
        <s v="TC_USA_009"/>
        <s v="TC_USA_010"/>
        <s v="TC_USA_011"/>
        <s v="TC_USA_012"/>
        <s v="TC_USA_013"/>
        <s v="TC_USA_014"/>
        <s v="TC_USA_015"/>
        <s v="TC_USA_016"/>
        <s v="TC_USA_017"/>
        <s v="TC_USA_018"/>
        <s v="TC_USA_019"/>
        <s v="TC_USA_020"/>
        <s v="TC_USA_021"/>
        <s v="TC_USA_022"/>
        <s v="TC_DLD_001"/>
        <s v="TC_DLD_002"/>
        <s v="TC_DLD_003"/>
      </sharedItems>
    </cacheField>
    <cacheField name="우선순위" numFmtId="0">
      <sharedItems>
        <s v="낮음"/>
        <s v="중간"/>
        <s v="높음"/>
      </sharedItems>
    </cacheField>
    <cacheField name="테스트 시나리오" numFmtId="0">
      <sharedItems>
        <s v="메뉴 버튼 클릭 시 네비게이션바 확장/축소 확인"/>
        <s v="로고 버튼 클릭 시 최상위 항목 대시보드로 이동 확인"/>
        <s v="레벨별 최상위 항목(홈) 진입 확인"/>
        <s v="로그인 관리자의 레벨 및 이메일 표시 확인"/>
        <s v="계정 설정 드롭다운 클릭 시 비밀번호 재설정/로그아웃 메뉴 노출 확인"/>
        <s v="레벨2 계정 로그인 시 기업단위(최상위항목) 버튼 노출 확인"/>
        <s v="기업단위 버튼 최상단 고정(확장/축소 기능 없음) 확인"/>
        <s v="기업단위 버튼 hover 상태 확인"/>
        <s v="기업단위 선택 시 selected 상태 및 기업단위 화면 진입 확인"/>
        <s v="레벨3, 레벨4 계정에서는 기업단위 버튼이 노출되지 않는지 확인"/>
        <s v="검색창 placeholder 확인"/>
        <s v="검색 범위(레벨2,3은 협력사, 레벨4는 현장) 적용 확인"/>
        <s v="검색값 입력에 따라 실시간 변경 확인"/>
        <s v="검색값 모두 지웠을 경우 모든 항목 표시 확인"/>
        <s v="레벨2가 검색할 경우 상위항목 표시 확인"/>
        <s v="상위항목 표시 방식 확인"/>
        <s v="상위항목 확장/축소 기능 확인"/>
        <s v="상위항목 기본 정렬방식(이름 오름차순) 확인"/>
        <s v="레벨2의 여러 상위항목(현장) 보유 확인"/>
        <s v="레벨3 여러 현장 보유 가능 확인 (3차 추가)"/>
        <s v="레벨3 여러 현장 보유 시 정렬 및 디폴트 진입 확인"/>
        <s v="레벨3는 기업단위(최상위항목) 없음 확인 (3차)"/>
        <s v="레벨4 상위항목 표시 확인"/>
        <s v="하위항목 표시 방식 확인"/>
        <s v="하위항목 정렬방식 확인"/>
        <s v="즐겨찾기 적용/해제 기능 확인"/>
        <s v="신규뱃지 자동 부여 및 24시간 후 자동 삭제 확인"/>
        <s v="이상자수 뱃지(숫자) 표시 확인"/>
        <s v="이상자가 없을 경우 뱃지 미표시 확인"/>
        <s v="네비게이션바 하단 언어 변경 버튼 노출 확인"/>
        <s v="언어 변경 드롭다운 리스트 항목 확인"/>
        <s v="언어 선택 시 현재 페이지 유지하며 언어 변경 확인"/>
        <s v="디폴트 언어가 한국어인지 확인"/>
        <s v="새로고침 버튼 클릭 시 데이터 업데이트 확인"/>
        <s v="데이터 기준시간 표시 확인"/>
        <s v="전체 기술인 수 표시 확인"/>
        <s v="전체 현장 수 표시 확인 (레벨2 또는 레벨4)"/>
        <s v="전체 협력사 수 표시 확인 (레벨2, 레벨3)"/>
        <s v="증감률 계산 기준 확인"/>
        <s v="증감률 1% 이상일 때 정수 단위 올림 표시 확인"/>
        <s v="증감률 1% 미만일 때 소수점 한 자리 표시 확인"/>
        <s v="데이터가 없을 경우 표시 방식 확인"/>
        <s v="통계 카드 아이콘이 3D 이미지로 변경되었는지 확인 (3차)"/>
        <s v="측정 현황 카드 표시 확인"/>
        <s v="[기술인 리스트] 버튼 클릭 시 기술인 관리 페이지 이동 확인"/>
        <s v="출근자 측정 현황 카드 표시 확인"/>
        <s v="[출근자 리스트] 버튼 클릭 시 측정현황 페이지 이동 확인"/>
        <s v="이상자 현황 카드 표시 확인"/>
        <s v="[이상자 리스트] 버튼 클릭 시 이상자 리스트 페이지 이동 확인"/>
        <s v="summary 버튼 스타일 fill 변경 확인 (3차)"/>
        <s v="데이터 없을 경우 summary 표시 방식 확인"/>
        <s v="레벨2 기업단위 선택 시 표시되는 기능 확인"/>
        <s v="레벨2 현장단위 선택 시 표시되는 기능 확인"/>
        <s v="레벨2 협력사단위 선택 시 표시되는 기능 확인"/>
        <s v="레벨3 현장단위 선택 시 표시되는 기능 확인"/>
        <s v="레벨3 협력사단위 선택 시 표시되는 기능 확인"/>
        <s v="레벨4 협력사단위 선택 시 표시되는 기능 확인"/>
        <s v="레벨4 현장단위 선택 시 표시되는 기능 확인"/>
        <s v="가입승인대기 항목 표시 조건 확인"/>
        <s v="가입승인대기 기능 사용 권한 확인"/>
        <s v="표시 개수 디폴트값 확인"/>
        <s v="표시 개수 드롭다운 옵션 확인"/>
        <s v="가입승인대기 테이블 정렬방식 확인"/>
        <s v="가입승인대기 테이블 데이터 항목 확인"/>
        <s v="선택 거절 버튼 활성화 조건 확인"/>
        <s v="선택 거절 처리 시 토스트 표시 확인"/>
        <s v="선택 승인 버튼 활성화 조건 확인"/>
        <s v="선택 승인 처리 시 토스트 표시 확인"/>
        <s v="전체 가입 승인 클릭 시 확인 팝업 표시 확인"/>
        <s v="전체 가입 승인 진행 시 토스트 표시 확인"/>
        <s v="개별 승인/거절 처리 시 토스트 없이 즉시 처리 확인"/>
        <s v="협력사 필터링 디폴트값 확인"/>
        <s v="협력사 필터링 드롭다운 정렬 확인"/>
        <s v="가입승인대기 데이터 없을 경우 표시 확인"/>
        <s v="레벨2 기업단위 선택 시 관리자 연락처 미표시 확인"/>
        <s v="레벨2/3 현장단위 선택 시 현장 관리자 연락처 표시 확인"/>
        <s v="레벨2/3 협력사단위 선택 시 협력사 관리자 연락처 표시 확인"/>
        <s v="레벨4 협력사단위 선택 시 협력사 관리자 연락처 표시 확인"/>
        <s v="레벨4 현장단위 선택 시 관리자 연락처 미표시 확인"/>
        <s v="관리자 연락처 정렬방식 확인"/>
        <s v="관리자 연락처 한 페이지 최대 표시 개수 확인"/>
        <s v="관리자 연락처 표시 항목 확인"/>
        <s v="관리자 연락처는 표시 외 다른 기능 없음 확인"/>
        <s v="이상자 리스트 페이지 진입 확인"/>
        <s v="뒤로가기 버튼 클릭 시 대시보드 이동 확인"/>
        <s v="이상자 분류 기준 확인"/>
        <s v="total 표시 확인"/>
        <s v="레벨2의 현장/협력사 필터링 확인"/>
        <s v="레벨2의 협력사 필터링 활성화 조건 확인"/>
        <s v="현장 선택 시 협력사 드롭다운 활성화 확인"/>
        <s v="레벨3의 협력사 필터링 확인"/>
        <s v="레벨4의 현장 필터링 확인"/>
        <s v="레벨 3이 협력사 선택 후 이상자 리스트 진입 시 협력사 선택 필터링 미표시 확인"/>
        <s v="검색 범위 확인"/>
        <s v="검색값 조건 및 검색 시점 확인"/>
        <s v="검색 결과가 없을 경우 표시 확인"/>
        <s v="필터 버튼 클릭 시 필터 설정 팝업 표시 확인"/>
        <s v="선택 초기화 버튼 동작 확인"/>
        <s v="정렬방식 디폴트값 확인"/>
        <s v="이름 정렬 옵션(오름차순/내림차순) 확인"/>
        <s v="테스트 시나리오"/>
        <s v="협력사명 정렬 옵션(오름차순/내림차순) 확인"/>
        <s v="표시 데이터 &quot;전체&quot; 선택 시 이상데이터 비활성화 확인"/>
        <s v="표시 데이터 &quot;선택한 데이터만&quot; 선택 시 이상데이터 활성화 확인"/>
        <s v="이상데이터 1개 미만 선택 시 토스트 표시 확인"/>
        <s v="[적용] 버튼 클릭 시 필터 적용 확인"/>
        <s v="이름 클릭 시 기술인 데이터 팝업 표시 확인"/>
        <s v="건강리포트 팝업 닫기 동작 확인"/>
        <s v="건강리포트 팝업 내용이 기술인 관리 페이지와 동일한지 확인"/>
        <s v="보정 만료 예정 항목 표시 확인"/>
        <s v="표시되는 기술인 범위 확인"/>
        <s v="협력사 필터링 동작 확인"/>
        <s v="보정만료일 필터 옵션 확인"/>
        <s v="보정만료예정 리스트 정렬 우선순위 확인"/>
        <s v="보정만료일 계산 단위 확인"/>
        <s v="한 페이지 최대 표시 개수 확인"/>
        <s v="만료된 기술인 포함 토글 ON 시 동작 확인"/>
        <s v="만료된 기술인 포함 토글 OFF 시 동작 확인"/>
        <s v="만료된 기술인 포함 토글 디폴트값 확인"/>
        <s v="보정만료예정 테이블 데이터 항목 확인"/>
        <s v="사용자 통계 카드 표시 확인"/>
        <s v="사용자 통계 보기 권한 확인"/>
        <s v="레벨2 사용자 통계 보기 범위 확인"/>
        <s v="레벨3 사용자 통계 보기 범위 확인"/>
        <s v="사용자 통계 데이터 기준 확인"/>
        <s v="계약인원 충족률 표시 확인"/>
        <s v="계약인원 충족률 100% 초과 시 표시 확인"/>
        <s v="이번 달 신규 기술인 수 표시 확인"/>
        <s v="총 기술인 증감률 표시 확인"/>
        <s v="[세부 통계 내역] 버튼 클릭 시 상세 페이지 진입 확인"/>
        <s v="기간 선택 디폴트값 확인"/>
        <s v="선택 가능한 기간 범위 확인"/>
        <s v="PDF 다운로드 버튼 동작 확인"/>
        <s v="PDF 다운로드 시 세부 데이터 전체 출력 확인"/>
        <s v="엑셀 다운로드 버튼 동작 확인"/>
        <s v="엑셀 다운로드 데이터 항목 확인"/>
        <s v="전일 기준 요약 데이터 표시 확인"/>
        <s v="월별 사용량 그래프 표시 확인"/>
        <s v="월별 사용량 기간 옵션 확인"/>
        <s v="전체 선택 시 가로 스크롤 확인"/>
        <s v="계약인원 표시줄(빨간 dot 라인) 확인"/>
        <s v="일별 통계 디폴트 표시 확인"/>
        <s v="일별 통계 기간 옵션 확인"/>
        <s v="일별 통계 데이터 범위 확인"/>
        <s v="일별 통계 그래프 구성 요소 확인"/>
        <s v="세부 데이터 테이블 표시 확인"/>
        <s v="세부 데이터 컬럼 확인"/>
        <s v="누적 기술인 표시(탈퇴자수 반영) 확인"/>
        <s v="일별 증감률 계산 확인"/>
        <s v="계약인원 충족률 계산 기준 확인"/>
        <s v="레벨2 기업단위에서 현장 선택 드롭다운 확인"/>
        <s v="레벨2 현장단위 선택 시 레벨3와 동일 동작 확인"/>
        <s v="PDF 다운로드 파일명 형식 확인"/>
        <s v="엑셀 다운로드 파일명 형식 확인"/>
        <s v="선택한 달의 데이터만 다운로드되는지 확인"/>
      </sharedItems>
    </cacheField>
    <cacheField name="입력 또는 테스트 조건" numFmtId="0">
      <sharedItems>
        <s v="네비게이션바 좌측 상단의 메뉴 버튼(햄버거 아이콘) 클릭"/>
        <s v="네비게이션바 상단의 로고 버튼 클릭"/>
        <s v="각 레벨(2/3/4) 계정으로 로그인 후 로고 클릭"/>
        <s v="네비게이션바 진입 시 계정 정보 영역 확인"/>
        <s v="계정 설정 영역의 드롭다운 화살표 클릭"/>
        <s v="레벨2(기업관리자) 계정으로 로그인"/>
        <s v="기업단위 버튼 영역 확인"/>
        <s v="기업단위 버튼에 마우스 hover"/>
        <s v="레벨2 계정으로 기업단위 버튼 클릭"/>
        <s v="레벨3 또는 레벨4 계정으로 로그인"/>
        <s v="네비게이션바의 검색창 확인"/>
        <s v="각 레벨별 검색창에 값 입력"/>
        <s v="검색창에 텍스트 입력 엔터"/>
        <s v="검색창의 입력값을 모두 삭제"/>
        <s v="레벨2 계정으로 하위항목(협력사) 검색"/>
        <s v="네비게이션바 진입"/>
        <s v="상위항목의 화살표 버튼 클릭"/>
        <s v="상위항목 목록 확인"/>
        <s v="레벨2 계정으로 로그인"/>
        <s v="레벨3 계정이 현장 2개 이상 보유한 경우"/>
        <s v="레벨3 관리자 A가 김포/대구/하남 현장 보유 상태로 로그인"/>
        <s v="레벨3 계정으로 로그인"/>
        <s v="레벨4(협력사관리자) 계정으로 로그인"/>
        <s v="상위항목 펼친 상태에서 하위항목 확인"/>
        <s v="하위항목 목록 확인"/>
        <s v="하위항목의 별 아이콘 클릭"/>
        <s v="새로 등록된 하위항목(협력사 또는 현장) 등록 직후 확인"/>
        <s v="이상자가 발생한 협력사/현장 확인"/>
        <s v="이상자가 없는 협력사/현장 확인"/>
        <s v="네비게이션바 하단 확인"/>
        <s v="[Language] 버튼 클릭"/>
        <s v="드롭다운에서 다른 언어 선택"/>
        <s v="최초 로그인 시 언어 설정 확인"/>
        <s v="대시보드 우측 상단의 새로고침 버튼 클릭"/>
        <s v="대시보드 진입 후 데이터 기준시간 영역 확인"/>
        <s v="대시보드 통계 영역 확인"/>
        <s v="레벨2(기업단위) 또는 레벨4 계정으로 대시보드 진입"/>
        <s v="레벨2(기업/현장단위) 또는 레벨3(현장단위) 계정으로 대시보드 진입"/>
        <s v="통계 카드의 증감률 표시 확인"/>
        <s v="증감률이 10.4%인 경우"/>
        <s v="증감률이 0.05인 경우"/>
        <s v="데이터가 없는 상태로 통계 카드 확인"/>
        <s v="대시보드 통계 카드 영역 확인"/>
        <s v="대시보드 summary 영역 확인"/>
        <s v="측정 현황 카드의 [기술인 리스트] 버튼 클릭"/>
        <s v="출근자 측정 현황 카드의 [출근자 리스트] 버튼 클릭"/>
        <s v="이상자 현황 카드의 [이상자 리스트] 버튼 클릭"/>
        <s v="summary 카드의 버튼 확인"/>
        <s v="데이터가 없는 상태에서 summary 카드 확인"/>
        <s v="레벨2 계정으로 기업단위 선택"/>
        <s v="레벨2 계정으로 현장단위(상위항목) 선택"/>
        <s v="레벨2 계정으로 협력사단위(하위항목) 선택"/>
        <s v="레벨3 계정으로 현장단위(상위항목) 선택"/>
        <s v="레벨3 계정으로 협력사단위(하위항목) 선택"/>
        <s v="레벨4 계정으로 협력사단위(상위항목=home) 선택"/>
        <s v="레벨4 계정으로 현장단위(하위항목) 선택"/>
        <s v="설정-기본설정의 자동가입승인이 OFF인 상태로 대시보드 진입"/>
        <s v="각 레벨(2,3,4) 계정으로 대시보드 진입"/>
        <s v="가입승인대기 영역 진입"/>
        <s v="표시 개수 드롭다운 클릭"/>
        <s v="가입승인대기 테이블 확인"/>
        <s v="테이블 컬럼 확인"/>
        <s v="리스트에서 1개 이상 체크박스 선택"/>
        <s v="체크된 항목 선택 후 [거절] 버튼 클릭"/>
        <s v="체크된 항목 선택 후 [승인] 버튼 클릭"/>
        <s v="[전체 가입 승인] 버튼 클릭"/>
        <s v="확인 팝업의 [전체 승인] 버튼 클릭"/>
        <s v="각 행의 개별 [승인] 또는 [거절] 버튼 클릭"/>
        <s v="협력사 필터링 드롭다운 클릭"/>
        <s v="가입승인 대기자가 없는 상태에서 영역 확인"/>
        <s v="레벨2 계정으로 기업단위(최상위항목) 선택"/>
        <s v="레벨2 또는 레벨3 계정으로 현장단위 선택"/>
        <s v="레벨2 또는 레벨3 계정으로 협력사단위 선택"/>
        <s v="레벨4 계정으로 협력사단위 선택"/>
        <s v="레벨4 계정으로 현장단위 선택"/>
        <s v="관리자 연락처 카드 확인"/>
        <s v="관리자가 11명 이상인 협력사/현장 확인"/>
        <s v="관리자 연락처 테이블 확인"/>
        <s v="관리자 연락처 항목 클릭/조작 시도"/>
        <s v="대시보드의 이상자 현황 카드 [이상자 리스트] 버튼 클릭"/>
        <s v="이상자 리스트 페이지의 뒤로가기 버튼 클릭"/>
        <s v="이상자 리스트 데이터 확인"/>
        <s v="이상자 리스트 페이지 진입"/>
        <s v="레벨2 계정으로 이상자 리스트 페이지 진입"/>
        <s v="레벨2 계정에서 현장 드롭다운 미선택 상태"/>
        <s v="레벨2 계정에서 현장 드롭다운에서 특정 현장 선택"/>
        <s v="레벨3 계정으로 이상자 리스트 페이지 진입"/>
        <s v="레벨4 계정으로 이상자 리스트 페이지 진입"/>
        <s v="협력사 선택 상태에서 이상자 리스트 진입"/>
        <s v="이상자 리스트의 검색창에 값 입력"/>
        <s v="검색창에 1글자 이상 입력 후 검색버튼(돋보기) 클릭 또는 엔터 입력"/>
        <s v="존재하지 않는 이름으로 검색"/>
        <s v="이상자 리스트의 필터 버튼 클릭"/>
        <s v="필터 설정 팝업의 [선택 초기화] 버튼 클릭"/>
        <s v="필터 설정 팝업 진입"/>
        <s v="이름 라디오 버튼 선택 후 오름차순/내림차순 토글"/>
        <s v="측정시간 라디오 버튼 선택 후 최신순/과거순 토글"/>
        <s v="협력사명 라디오 버튼 선택 후 오름차순/내림차순 토글"/>
        <s v="표시 데이터에서 &quot;전체&quot; 선택"/>
        <s v="표시 데이터에서 &quot;선택한 데이터만&quot; 선택"/>
        <s v="활성화된 이상데이터 체크박스를 모두 해제"/>
        <s v="필터 설정 후 [적용] 버튼 클릭"/>
        <s v="이상자 리스트 테이블의 기술인 이름 클릭"/>
        <s v="팝업의 X(닫기) 버튼 클릭"/>
        <s v="건강리포트 팝업 내용 확인"/>
        <s v="대시보드 진입"/>
        <s v="보정만료예정 카드 데이터 확인"/>
        <s v="협력사 드롭다운에서 특정 협력사 선택"/>
        <s v="보정만료일 드롭다운 클릭"/>
        <s v="보정만료예정 리스트 데이터 확인"/>
        <s v="보정만료일 표시 확인"/>
        <s v="기술인이 6명 이상인 상태에서 카드 확인"/>
        <s v="만료된 기술인 포함 토글 ON 상태"/>
        <s v="만료된 기술인 포함 토글 OFF 상태"/>
        <s v="보정만료예정 카드 진입"/>
        <s v="각 레벨(2,3,4)로 대시보드 진입"/>
        <s v="레벨2 계정으로 기업단위 또는 현장단위 선택 후 사용자 통계 확인"/>
        <s v="레벨3 계정으로 사용자 통계 확인"/>
        <s v="사용자 통계 카드 데이터 확인"/>
        <s v="사용자 통계 카드 확인"/>
        <s v="충족률이 100%를 초과한 상태"/>
        <s v="사용자 통계 카드의 신규 기술인 항목 확인"/>
        <s v="총 기술인 증감률 항목 확인"/>
        <s v="사용자 통계 카드의 [세부 통계 내역] 버튼 클릭"/>
        <s v="사용자 통계 분석 페이지 진입"/>
        <s v="기간 선택 드롭다운 클릭"/>
        <s v="[다운로드 PDF] 버튼 클릭"/>
        <s v="PDF 파일 열어 확인"/>
        <s v="[다운로드 엑셀] 버튼 클릭"/>
        <s v="엑셀 파일 열어 확인"/>
        <s v="사용자 통계 분석 페이지의 요약 영역 확인"/>
        <s v="월별 사용량 영역 확인"/>
        <s v="월별 사용량 드롭다운 클릭"/>
        <s v="월별 사용량 &quot;전체&quot; 선택, 데이터 20개 초과 상태"/>
        <s v="월별 사용량 그래프 확인"/>
        <s v="일별 통계 영역 확인"/>
        <s v="일별 통계 드롭다운 클릭"/>
        <s v="오늘이 4월 11일인 상태에서 일별 통계 확인"/>
        <s v="일별 통계 그래프 확인"/>
        <s v="세부 데이터 테이블 영역 확인"/>
        <s v="세부 데이터 테이블 컬럼 확인"/>
        <s v="누적 기술인 컬럼 확인"/>
        <s v="일별 증감률 컬럼 확인"/>
        <s v="계약인원 충족률 컬럼 확인"/>
        <s v="레벨2가 네비게이션바 기업단위 선택 후 사용자 통계 분석 진입"/>
        <s v="레벨2가 네비게이션바 현장단위 선택 후 사용자 통계 분석 진입"/>
        <s v="PDF 다운로드 후 파일명 확인"/>
        <s v="엑셀 다운로드 후 파일명 확인"/>
        <s v="특정 달 선택 후 엑셀 다운로드"/>
      </sharedItems>
    </cacheField>
    <cacheField name="기대 출력" numFmtId="0">
      <sharedItems>
        <s v="네비게이션바가 확장 또는 축소됨"/>
        <s v="최상위 항목의 대시보드(홈 화면)로 이동함"/>
        <s v="레벨2: 기업 / 레벨3: 소속된 현장(최상위=상위) / 레벨4: 소속된 협력사(최상위=상위) 화면으로 이동"/>
        <s v="로그인한 관리자의 레벨(예: 현장관리자)과 이메일이 표시됨"/>
        <s v="[비밀번호 재설정], [로그아웃] 메뉴가 드롭다운으로 노출됨"/>
        <s v="네비게이션 바 최상단에 기업단위 버튼이 추가되어 표시됨"/>
        <s v="최상단에 고정되어 있으며 확장/축소 기능이 없음"/>
        <s v="hover 상태 디자인이 적용됨"/>
        <s v="버튼이 selected 상태로 변경되고 기업단위(home, 최상위항목) 대시보드로 이동"/>
        <s v="기업단위 버튼이 표시되지 않음 (변동없음)"/>
        <s v="검색창에 placeholder가 표시됨"/>
        <s v="레벨2,3: 협력사 / 레벨4: 현장 범위로 검색됨"/>
        <s v="입력값에 따라 실시간으로 트리메뉴 항목이 필터링됨"/>
        <s v="모든 항목이 다시 표시됨"/>
        <s v="검색값이 포함된 하위항목의 상위항목(현장)도 함께 표시되며, 검색값이 포함된 하위항목이 없는 상위항목은 미표시"/>
        <s v="현장명(또는 협력사명) (현재 활성화되어있는 협력사 또는 현장 수) 형식으로 표시됨"/>
        <s v="하위항목이 접히거나 펼쳐짐"/>
        <s v="이름 오름차순(가나다)으로 정렬됨"/>
        <s v="여러 개의 상위항목(현장)을 가질 수 있으며 모두 표시됨"/>
        <s v="네비게이션바 내에 현장그룹이 추가되어 여러 현장이 표시됨"/>
        <s v="현장명 오름차순 정렬되어 김포가 최상위에 위치, 로그인 첫 진입 시 김포현장 기준 화면 표시"/>
        <s v="레벨2와 다르게 기업단위(최상위항목)는 표시되지 않음"/>
        <s v="관리자가 소속된 하나의 협력사와 그 하위에 소속된 현장(파견중인 현장)만 표시됨"/>
        <s v="[즐겨찾기] 협력사명/현장명 [신규뱃지][이상자수뱃지] 형태로 표시됨"/>
        <s v="이름 오름차순(가나다) 순으로 정렬되며, 즐겨찾기된 항목은 상단으로 이동(즐겨찾기 범위 내에서도 이름 오름차순)"/>
        <s v="즐겨찾기가 적용/해제되며 정렬 기능만 수행 (다른 기능 없음)"/>
        <s v="신규뱃지(N)가 자동 부여되며 24시간 경과 후 자동 삭제됨"/>
        <s v="측정자 기준으로 발생한 이상자 수가 뱃지로 표시되며 당일 기준(00:00에 초기화)"/>
        <s v="이상자수 뱃지가 표시되지 않음"/>
        <s v="[Language] 버튼이 노출됨"/>
        <s v="한국어(디폴트), English(영어), 日本語(일본어), 中文(중국어) 4개 항목이 표시됨"/>
        <s v="현재 보고 있는 페이지를 유지한 채 언어가 변경됨 (또는 변경된 언어로 재접속하여 대시보드 진입)"/>
        <s v="디폴트값이 한국어로 설정되어 있음"/>
        <s v="데이터가 현재 시간 기준으로 업데이트됨"/>
        <s v="페이지 진입 시간 기준으로 &quot;YYYY.MM.DD HH:MM&quot; 형식으로 표시됨"/>
        <s v="네비게이션바에서 선택한 범위에 속한 전체 기술인 수와 증감률(수/%)이 표시됨"/>
        <s v="기업에 속한 현장 수(레벨4는 파견 중인 현장 수)와 증감률이 표시됨"/>
        <s v="현장에 속한 협력사 수와 증감률이 표시됨"/>
        <s v="어제(~23:59까지 집계된 데이터) 기준으로 계산되어 표시됨"/>
        <s v="11%로 표시됨 (정수 단위 올림)"/>
        <s v="0.1%로 표시됨 (소수점 한 자리)"/>
        <s v="수는 &quot;0명&quot; 또는 &quot;0개&quot;로, 증감률은 &quot;(-)&quot;로 gray font 700 색상으로 표시됨"/>
        <s v="기존 icon이 3D 이미지로 변경되어 표시됨"/>
        <s v="총 측정자 수(측정자/총 기술인 기준), 측정률, 측정자/미측정자 수가 표시됨"/>
        <s v="기술인 관리 페이지로 이동함"/>
        <s v="총 측정자 수(측정자/출근자 기준), 측정률, 측정자/미측정자 수가 표시됨"/>
        <s v="측정, 미측정자 뱃지가 있는 출근자리스트 페이지로 이동함"/>
        <s v="총 이상자 수(측정자 기준), 이상자율, 이상자/정상 수가 표시됨"/>
        <s v="이상자 리스트 페이지로 이동함"/>
        <s v="버튼 스타일이 outline에서 fill로 변경되어 표시됨"/>
        <s v="그래프는 &quot;-&quot;로, 측정자/이상자 수는 &quot;0명&quot;으로, 세부 데이터(측정자, 미측정자, 이상자, 정상)도 &quot;0명&quot;으로 표시됨"/>
        <s v="통계, summary 기능이 표시됨 (관리자 연락처 없음)"/>
        <s v="통계, summary, 현장 관리자 연락처가 표시됨"/>
        <s v="통계, summary, 협력사 관리자 연락처가 표시됨"/>
        <s v="통계, summary, 가입승인대기(현장 기준), 현장 관리자 연락처가 표시됨"/>
        <s v="통계, summary, 가입승인대기(선택한 협력사 기준), 협력사 관리자 연락처가 표시됨"/>
        <s v="통계, summary, 가입승인대기(협력사 기준), 협력사 관리자 연락처가 표시됨"/>
        <s v="통계(전체 기술인), summary 기능만 표시됨"/>
        <s v="가입승인대기 항목이 표시됨 (자동가입승인 ON일 경우 미표시)"/>
        <s v="레벨3, 레벨4만 사용 가능 (레벨2 화면에서는 미표시)"/>
        <s v="디폴트값 5개로 표시됨"/>
        <s v="5개/10개/15개/20개 옵션이 표시됨"/>
        <s v="최근 등록된 순 정렬, 등록 시간이 동일할 경우 이름 오름차순으로 정렬됨"/>
        <s v="이름, 협력사, 신청일시, 개별 승인/거절 항목이 표시됨"/>
        <s v="[거절] 버튼이 활성화됨 (디폴트는 비활성화)"/>
        <s v="&quot;선택한 기술인을 거절 처리 하였습니다.&quot; 토스트 표시"/>
        <s v="[승인] 버튼이 활성화됨 (디폴트는 비활성화)"/>
        <s v="&quot;선택한 기술인을 승인 처리 하였습니다.&quot; 토스트 표시"/>
        <s v="&quot;전체 승인 처리하였습니다&quot; 토스트 표시"/>
        <s v="&quot;전체 승인 처리 하였습니다.&quot; 토스트 표시"/>
        <s v="토스트로 즉시 처리되어 리스트에서 삭제됨"/>
        <s v="디폴트값 &quot;전체&quot;로 설정되어 있음"/>
        <s v="협력사명(이름) 오름차순으로 정렬되어 표시됨"/>
        <s v="&quot;확인이 필요한 가입 승인 대기자가 없습니다.&quot; 메시지 표시 (박스 높이 360 고정)"/>
        <s v="관리자 연락처 카드가 표시되지 않음"/>
        <s v="해당 현장의 관리자 연락처가 표시됨"/>
        <s v="해당 협력사의 관리자 연락처가 표시됨"/>
        <s v="협력사 관리자 연락처가 표시됨"/>
        <s v="이름 오름차순 정렬, 동일 이름인 경우 생성일 과거순으로 정렬됨"/>
        <s v="한 페이지에 최대 10개 표시되며 초과 시 페이지네이션 표시됨 -&gt; 변경된 사항 : 페이지네이션 없음"/>
        <s v="이름(직책), 전화번호, 이메일이 표시됨"/>
        <s v="연락처 표시 외 다른 기능이 없음"/>
        <s v="이상자 리스트 페이지로 진입함"/>
        <s v="대시보드(이전 화면)으로 이동함"/>
        <s v="1개 이상의 이상수치가 발견된 기술인이며 당일(00:00~23:59) 기준 데이터만 표시 (00:00에 초기화)"/>
        <s v="리스트에 표시되는 데이터의 수가 표시됨 (검색/필터링 진행 시 변동)"/>
        <s v="현장/협력사 선택 가능 (디폴트: 전체)"/>
        <s v="협력사 드롭다운이 비활성화 상태"/>
        <s v="협력사 드롭다운이 활성화됨"/>
        <s v="협력사 선택 가능"/>
        <s v="현장 선택 가능"/>
        <s v="협력사 선택 리스트가 표시되지 않음"/>
        <s v="기술인 이름 범위로 검색됨"/>
        <s v="검색이 진행됨 (1글자 이상 입력 가능)"/>
        <s v="&quot;검색된 이상자가 없습니다.&quot; 메시지가 표시됨"/>
        <s v="필터 설정 팝업이 표시됨"/>
        <s v="정렬방식: 측정시간(최신순), 표시데이터: 전체로 디폴트값 복원됨"/>
        <s v="측정시간(최신순)이 디폴트로 선택되어 있음"/>
        <s v="오름차순↔내림차순으로 변경됨 (디폴트: 오름차순)"/>
        <s v="최신순↔과거순으로 변경됨 (디폴트: 최신순)"/>
        <s v="하단 이상데이터 항목이 비활성화됨"/>
        <s v="하단 이상데이터 체크박스 항목이 활성화됨 (디폴트 선택값: 심혈관)"/>
        <s v="&quot;1개 미만으로 선택할 수 없습니다.&quot; 토스트가 표시됨"/>
        <s v="설정한 필터가 리스트에 적용됨"/>
        <s v="기술인 데이터(건강리포트) 팝업이 표시됨"/>
        <s v="팝업이 닫히고 이전 화면으로 돌아감"/>
        <s v="기술인 관리 페이지의 건강리포트 화면과 동일한 내용 표시"/>
        <s v="보정 만료 예정 카드가 표시됨 (1.0에서 추가된 기능 반영)"/>
        <s v="현장 기준 전체 기술인이 표시 대상"/>
        <s v="선택한 협력사 기준으로 필터링됨 (이름 오름차순 정렬)"/>
        <s v="7일 이내/15일 이내/30일 이내 옵션이 표시됨"/>
        <s v="1순위: 보정 만료 예정일 가까운순, 2순위: 이름 오름차순, 3순위: 계정 생성일 최신순"/>
        <s v="일 단위로만 계산되어 표시됨"/>
        <s v="한 페이지에 최대 5개 표시되며 초과 시 페이지네이션 표시됨"/>
        <s v="이미 보정기간이 만료된 기술인도 리스트에 포함되며 최상단에 위치(보정만료자→0일 지남)"/>
        <s v="이미 보정기간이 만료된 기술인은 리스트에서 삭제(0일 전부터 표시)"/>
        <s v="디폴트값 ON으로 설정되어 있음"/>
        <s v="이름, 협력사, 보정 만료 예정일이 표시됨"/>
        <s v="사용자 통계 카드가 표시됨 (계약인원대비 사용률 통계)"/>
        <s v="레벨2, 레벨3만 확인 가능 (레벨4는 표시되지 않음)"/>
        <s v="기업단위에서는 현장 선택해서 볼 수 있음, 현장단위에서는 레벨3와 동일"/>
        <s v="속한 현장만 볼 수 있음 (네비게이션바 선택값에 따라)"/>
        <s v="전일 23:59까지의 데이터로 표시 (실시간 변동 없음)"/>
        <s v="전일 총 사용수/계약인원 비율이 표시됨"/>
        <s v="backgroundDanger 배경 + 숫자 critical500 색상으로 표시됨"/>
        <s v="이번 달(1일~전일) 기준 신규 등록된 기술인 수가 표시됨"/>
        <s v="전일 대비 기술인 증감률(총 기술인 수 기준)이 표시됨"/>
        <s v="사용자 통계 분석 상세 페이지로 진입함"/>
        <s v="오늘 날짜가 있는 월(예: 2026년 3월11일이면 2026년 3월)이 디폴트로 선택됨"/>
        <s v="데이터 유무를 기준으로 선택 가능 (예: 2024.06부터 데이터 있을 경우 2024.06~현재)"/>
        <s v="현재 화면이 PDF 파일로 다운로드됨 (파일명: 사용자통계분석_{현장명}_yyyy.MM)"/>
        <s v="하단 세부 데이터(테이블)는 스크롤 없이 전체 보이도록 출력됨"/>
        <s v="엑셀 파일이 다운로드됨 (파일명: 사용자통계분석_{현장명}_yyyy.MM)"/>
        <s v="계약인원, 날짜, 누적 기술인, 탈퇴 기술인, 신규 기술인, 총 기술인, 총 기술인 증감, 일별 증감률, 계약인원 충족률 항목이 포함됨"/>
        <s v="계약인원 충족률, 전체 기술인, 이번 달 신규 기술인 표시 (전월 대비 증감 표시)"/>
        <s v="월별로 계약인원대비 피크치 사용량 그래프 표시"/>
        <s v="최근 6개월(디폴트)/최근 1년/전체 옵션이 표시됨"/>
        <s v="20개 초과 시 가로 스크롤이 표시됨"/>
        <s v="빨간색 dot 라인으로 계약인원이 표시됨"/>
        <s v="최근 2주 데이터가 디폴트로 표시됨"/>
        <s v="최근 2주/전체(이번 달 한정) 옵션이 표시됨"/>
        <s v="이번 달 1일~현재(4월 1일~4월 11일) 데이터가 표시됨"/>
        <s v="라인(총 기술인), 막대(블랙: 누적 기술인), 막대(하늘색: 신규 기술인), 빨간 dot 라인(계약인원) 구성"/>
        <s v="엑셀 형식으로 각 일별 데이터가 표시됨 (최대 높이 430px, 초과 시 스크롤)"/>
        <s v="날짜, 누적 기술인(탈퇴자수), 신규 기술인, 총 기술인, 일별 증감률, 계약인원 충족률 컬럼이 표시됨"/>
        <s v="탈퇴인원 반영된 수로 표시 (예: 1,450명에서 20명 탈퇴 시 &quot;1,430명(-20명)&quot;)"/>
        <s v="이전일 총 기술인 대비 증감률로 계산됨 (예: 100명→120명일 때 +20%)"/>
        <s v="당일(00:00~23:59) 총 사용수/계약인원수 (총 사용 수 기준: 측정자 수, 계정단위로 계산)"/>
        <s v="현장을 선택해서 볼 수 있도록 드롭다운이 추가됨 (디폴트: 네비게이션바 기준 가장 상단 현장)"/>
        <s v="레벨3와 동일하게 동작함 (현장 선택 드롭다운 없음)"/>
        <s v="사용자통계분석_{현장명}_yyyy.MM 형식으로 저장됨"/>
        <s v="선택한 달의 데이터만 다운로드됨"/>
      </sharedItems>
    </cacheField>
    <cacheField name="테스트 결과 (260429)" numFmtId="0">
      <sharedItems>
        <s v="Pass"/>
        <s v="Hold"/>
        <s v="Fail"/>
      </sharedItems>
    </cacheField>
    <cacheField name="테스트결과 (260507)" numFmtId="0">
      <sharedItems>
        <s v="Pass"/>
        <s v="Hold"/>
        <s v="Fail"/>
      </sharedItems>
    </cacheField>
    <cacheField name="테스트결과 (260520)" numFmtId="0">
      <sharedItems>
        <s v="Pass"/>
        <s v="Fail"/>
        <s v="Hold"/>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82" sheet="관리자웹-기술인관리"/>
  </cacheSource>
  <cacheFields>
    <cacheField name="대분류" numFmtId="0">
      <sharedItems>
        <s v="기술인관리"/>
        <s v="기술인 관리"/>
        <s v="건강리포트"/>
        <s v="상담일지"/>
      </sharedItems>
    </cacheField>
    <cacheField name="중분류" numFmtId="0">
      <sharedItems>
        <s v="기본 화면"/>
        <s v="검색"/>
        <s v="통합 필터링"/>
        <s v="정렬방식"/>
        <s v="필터 조건"/>
        <s v="필터 설정"/>
        <s v="표시 데이터"/>
        <s v="필터 적용"/>
        <s v="상단 현황 카드"/>
        <s v="측정안내 알림 발송"/>
        <s v="테이블"/>
        <s v="기술인 데이터"/>
        <s v="잠재적 지표"/>
        <s v="열 이동"/>
        <s v="페이지네이션"/>
        <s v="액션 버튼"/>
        <s v="사전가입 등록"/>
        <s v="권한 분기"/>
        <s v="기술인 수정"/>
        <s v="summary"/>
        <s v="기간 설정"/>
        <s v="다운로드"/>
        <s v="표시 항목"/>
        <s v="그래프"/>
        <s v="잠재적 그래프"/>
        <s v="상담내역"/>
        <s v="상담일지 작성"/>
        <s v="이전 기록"/>
        <s v="상담일지 수정"/>
        <s v="기술인 삭제"/>
      </sharedItems>
    </cacheField>
    <cacheField name="소분류" numFmtId="0">
      <sharedItems>
        <s v="페이지 진입"/>
        <s v="총 인원 표시"/>
        <s v="기준 날짜 표시"/>
        <s v="검색 옵션"/>
        <s v="검색창 placeholder"/>
        <s v="협력사 검색"/>
        <s v="이름 검색"/>
        <s v="협력사 선택"/>
        <s v="필터 버튼"/>
        <s v="선택 초기화"/>
        <s v="닫기 버튼"/>
        <s v="이름 정렬"/>
        <s v="현장명 정렬"/>
        <s v="협력사명 정렬"/>
        <s v="측정시간 정렬"/>
        <s v="측정시간 선택"/>
        <s v="측정시간 최신순"/>
        <s v="측정시간 오래된순"/>
        <s v="미측정자 위치"/>
        <s v="지표별 정렬"/>
        <s v="정렬 토글"/>
        <s v="기술인 상태"/>
        <s v="가입 분류"/>
        <s v="기술인 유형"/>
        <s v="기술인 유형 사용자 추가"/>
        <s v="출근 여부 항목 노출"/>
        <s v="출근 여부 - 다중 선택"/>
        <s v="출근 여부 - 전체 선택"/>
        <s v="출근 여부 - 출근자 선택"/>
        <s v="출근 여부 - 미출근자 선택"/>
        <s v="출근 여부 - 전체 선택 결과"/>
        <s v="측정 여부 항목 노출"/>
        <s v="측정 여부 - 다중 선택"/>
        <s v="측정 여부 - 전체 선택"/>
        <s v="측정 여부 - 측정자 선택"/>
        <s v="측정 여부 - 미측정자 선택"/>
        <s v="측정 여부 - 전체 선택 결과"/>
        <s v="출근 여부/측정 여부 별도 관리"/>
        <s v="스마트밴드"/>
        <s v="지표 선택"/>
        <s v="설문조사 선택"/>
        <s v="기타-측정위치 ON"/>
        <s v="기타-최근 보정값 ON"/>
        <s v="기타-디폴트 OFF"/>
        <s v="적용 버튼"/>
        <s v="필터 유지"/>
        <s v="현황 카드 노출"/>
        <s v="카드 표시 항목"/>
        <s v="전체 출근 인원"/>
        <s v="측정자"/>
        <s v="미측정자(전체 대비)"/>
        <s v="미측정자(출근 대비)"/>
        <s v="출근 미여부에도 측정 가능"/>
        <s v="알림 발송 버튼 노출"/>
        <s v="발송 확인 모달 노출"/>
        <s v="App Push 발송"/>
        <s v="선택자 없음 - 전체 미측정자 발송"/>
        <s v="선택자 있음 - 선택된 미측정자 발송"/>
        <s v="측정안내 알림 발송 표시 확인"/>
        <s v="발송 완료 토스트"/>
        <s v="열 너비 고정"/>
        <s v="열 너비 가변"/>
        <s v="열 너비 사이즈 (3차)"/>
        <s v="측정시간 고정 너비 (3차)"/>
        <s v="협력사 표시방식"/>
        <s v="협력사 사업자번호"/>
        <s v="기술인 유형 위치"/>
        <s v="기술인 유형 최대 표시"/>
        <s v="기술인 유형 hover"/>
        <s v="보정값 hover (2차)"/>
        <s v="보정값 상시표시 (2차)"/>
        <s v="보정값 헤더 변경"/>
        <s v="보정값 없음"/>
        <s v="최근 보정값 표시 시점"/>
        <s v="잠재적 피로도 산출"/>
        <s v="잠재적 피로도 데이터 없음"/>
        <s v="잠재적 스트레스 산출"/>
        <s v="잠재적 스트레스 데이터 없음"/>
        <s v="테이블 표시방식"/>
        <s v="위험/정상 분리 판정"/>
        <s v="위험/정상 기준"/>
        <s v="열 순서 변경"/>
        <s v="행 숫자 고정"/>
        <s v="브라우저 단위 저장"/>
        <s v="디폴트 순서"/>
        <s v="한 페이지 최대 개수"/>
        <s v="페이지네이션 표시"/>
        <s v="수정 버튼"/>
        <s v="삭제 버튼"/>
        <s v="엑셀 다운로드"/>
        <s v="엑셀 템플릿 (2차)"/>
        <s v="사전가입 등록 버튼"/>
        <s v="파일 업로드 탭"/>
        <s v="엑셀 양식 다운로드"/>
        <s v="엑셀 템플릿 보정값 (2차)"/>
        <s v="엑셀 파일 업로드"/>
        <s v="직접 입력 탭"/>
        <s v="최대 등록 인원"/>
        <s v="엑셀 붙여넣기"/>
        <s v="보정값 입력 (2차)"/>
        <s v="보정값 선택값"/>
        <s v="보정값 숫자 제한"/>
        <s v="보정값 1글자 error"/>
        <s v="엑셀 보정값 error"/>
        <s v="보정값 사용 효과"/>
        <s v="보정값 미입력 효과"/>
        <s v="오류 확인 및 등록 버튼"/>
        <s v="오류 데이터 다운로드"/>
        <s v="오류 없음 표시"/>
        <s v="내용 삭제 버튼 (3차)"/>
        <s v="내용 삭제 동작 (3차)"/>
        <s v="행 너비 변경 (3차)"/>
        <s v="협력사단위 - 사전가입 버튼 숨김 (3차)"/>
        <s v="현장단위 - 권한 ON (3차)"/>
        <s v="현장단위 - 권한 OFF (3차)"/>
        <s v="수정 팝업 진입"/>
        <s v="근로자 유형 변경"/>
        <s v="협력사 변경 표시 (2차)"/>
        <s v="건강리포트 진입"/>
        <s v="기본 정보 표시"/>
        <s v="summary 레이아웃 (2차)"/>
        <s v="설문결과 위치 (2차)"/>
        <s v="summary 카드 항목"/>
        <s v="정상/위험 뱃지 높이 (3차)"/>
        <s v="최근/평균 데이터"/>
        <s v="수정 아이콘"/>
        <s v="기간 설정 드롭다운"/>
        <s v="보기 옵션"/>
        <s v="PDF 다운로드"/>
        <s v="PDF 상담내역 포함 (3차)"/>
        <s v="엑셀 기존 방식 유지 (3차)"/>
        <s v="표시 항목 체크박스"/>
        <s v="기간 표시"/>
        <s v="그래프 표시 (2차)"/>
        <s v="심혈관 그래프"/>
        <s v="최근 보정일 표시"/>
        <s v="보정값 dot 추가 (3차)"/>
        <s v="측정값 dot (3차)"/>
        <s v="오늘 표시 추가 (3차)"/>
        <s v="보정값 오늘 표시 (3차)"/>
        <s v="데이터카드 디폴트 표시 (2차)"/>
        <s v="데이터카드 hover (2차)"/>
        <s v="포인터 벗어남 (2차)"/>
        <s v="그래프 세로선 (2차)"/>
        <s v="보정값 hover 카드 (3차)"/>
        <s v="측정값 hover 카드"/>
        <s v="통합 표시"/>
        <s v="라인 컬러"/>
        <s v="데이터 표시 방식"/>
        <s v="데이터 카드"/>
        <s v="측정일시 동일"/>
        <s v="상담내역 리스트 표시 (3차)"/>
        <s v="최대 표시 개수 (3차)"/>
        <s v="표시 데이터 기간 (3차)"/>
        <s v="리스트 항목 (3차)"/>
        <s v="측정시간 형식 (3차)"/>
        <s v="상담일지 작성 버튼 (3차)"/>
        <s v="상담일지 확인 (3차)"/>
        <s v="닫기 동작 (3차)"/>
        <s v="상담일지 탭 진입"/>
        <s v="작성 페이지 진입"/>
        <s v="입력 형식 - 자유 입력"/>
        <s v="입력 형식 - 측정시간 기준"/>
        <s v="건강 정보 입력"/>
        <s v="기본 정보 입력"/>
        <s v="작성 완료 버튼"/>
        <s v="최대 제한 없음"/>
        <s v="수정 진입"/>
        <s v="수정 동작"/>
        <s v="마지막 수정자/일"/>
        <s v="삭제 동작"/>
      </sharedItems>
    </cacheField>
    <cacheField name="TC_ID" numFmtId="0">
      <sharedItems>
        <s v="TC_USR_001"/>
        <s v="TC_USR_002"/>
        <s v="TC_USR_003"/>
        <s v="TC_USR_004"/>
        <s v="TC_USR_005"/>
        <s v="TC_USR_006"/>
        <s v="TC_USR_007"/>
        <s v="TC_USR_008"/>
        <s v="TC_USR_009"/>
        <s v="TC_USR_010"/>
        <s v="TC_USR_011"/>
        <s v="TC_USR_012"/>
        <s v="TC_USR_013"/>
        <s v="TC_USR_014"/>
        <s v="TC_USR_015"/>
        <s v="TC_MAN_002"/>
        <s v="TC_MAN_003"/>
        <s v="TC_MAN_004"/>
        <s v="TC_MAN_005"/>
        <s v="TC_USR_016"/>
        <s v="TC_USR_017"/>
        <s v="TC_USR_018"/>
        <s v="TC_USR_019"/>
        <s v="TC_USR_020"/>
        <s v="TC_USR_021"/>
        <s v="TC_MAN_006"/>
        <s v="TC_MAN_007"/>
        <s v="TC_MAN_008"/>
        <s v="TC_MAN_009"/>
        <s v="TC_MAN_010"/>
        <s v="TC_MAN_011"/>
        <s v="TC_MAN_012"/>
        <s v="TC_MAN_013"/>
        <s v="TC_MAN_014"/>
        <s v="TC_MAN_015"/>
        <s v="TC_MAN_016"/>
        <s v="TC_MAN_017"/>
        <s v="TC_MAN_018"/>
        <s v="TC_SB_SMA01_07_001"/>
        <s v="TC_SB_SMA01_07_002"/>
        <s v="TC_SB_SMA01_07_003"/>
        <s v="TC_SB_SMA01_07_004"/>
        <s v="TC_SB_SMA01_07_005"/>
        <s v="TC_SB_SMA01_07_006"/>
        <s v="TC_SB_SMA01_07_007"/>
        <s v="TC_SB_SMA01_07_008"/>
        <s v="TC_SB_SMA01_07_009"/>
        <s v="TC_SB_SMA01_07_010"/>
        <s v="TC_USR_022"/>
        <s v="TC_USR_023"/>
        <s v="TC_USR_024"/>
        <s v="TC_USR_025"/>
        <s v="TC_USR_026"/>
        <s v="TC_USR_027"/>
        <s v="TC_USR_028"/>
        <s v="TC_MAN_019"/>
        <s v="TC_MAN_020"/>
        <s v="TC_MAN_021"/>
        <s v="TC_MAN_022"/>
        <s v="TC_MAN_023"/>
        <s v="TC_MAN_024"/>
        <s v="TC_MAN_025"/>
        <s v="TC_MAN_026"/>
        <s v="TC_MAN_027"/>
        <s v="TC_MAN_028"/>
        <s v="TC_MAN_029"/>
        <s v="TC_MAN_030"/>
        <s v="TC_MAN_031"/>
        <s v="TC_MAN_032"/>
        <s v="TC_USR_029"/>
        <s v="TC_USR_030"/>
        <s v="TC_USR_031"/>
        <s v="TC_USR_032"/>
        <s v="TC_USR_033"/>
        <s v="TC_USR_034"/>
        <s v="TC_USR_035"/>
        <s v="TC_USR_036"/>
        <s v="TC_USR_037"/>
        <s v="TC_USR_038"/>
        <s v="TC_USR_039"/>
        <s v="TC_USR_040"/>
        <s v="TC_USR_041"/>
        <s v="TC_USR_042"/>
        <s v="TC_USR_043"/>
        <s v="TC_USR_044"/>
        <s v="TC_USR_045"/>
        <s v="TC_USR_046"/>
        <s v="TC_USR_047"/>
        <s v="TC_USR_048"/>
        <s v="TC_USR_049"/>
        <s v="TC_USR_050"/>
        <s v="TC_USR_051"/>
        <s v="TC_USR_052"/>
        <s v="TC_USR_053"/>
        <s v="TC_USR_054"/>
        <s v="TC_USR_055"/>
        <s v="TC_USR_056"/>
        <s v="TC_USR_057"/>
        <s v="TC_USR_058"/>
        <s v="TC_USR_059"/>
        <s v="TC_USR_060"/>
        <s v="TC_USR_061"/>
        <s v="TC_USR_062"/>
        <s v="TC_USR_063"/>
        <s v="TC_USR_064"/>
        <s v="TC_USR_065"/>
        <s v="TC_USR_066"/>
        <s v="TC_USR_067"/>
        <s v="TC_USR_068"/>
        <s v="TC_USR_069"/>
        <s v="TC_USR_070"/>
        <s v="TC_USR_071"/>
        <s v="TC_USR_072"/>
        <s v="TC_USR_073"/>
        <s v="TC_USR_074"/>
        <s v="TC_USR_075"/>
        <s v="TC_USR_076"/>
        <s v="TC_USR_077"/>
        <s v="TC_USR_078"/>
        <s v="TC_USR_079"/>
        <s v="TC_USR_080"/>
        <s v="TC_USR_081"/>
        <s v="TC_USR_082"/>
        <s v="TC_USR_083"/>
        <s v="TC_USR_084"/>
        <s v="TC_USR_085"/>
        <s v="TC_USR_087"/>
        <s v="TC_USR_088"/>
        <s v="TC_USR_089"/>
        <s v="TC_USR_090"/>
        <s v="TC_USR_091"/>
        <s v="TC_USR_092"/>
        <s v="TC_USR_093"/>
        <s v="TC_USR_094"/>
        <s v="TC_USR_095"/>
        <s v="TC_USR_096"/>
        <s v="TC_USR_097"/>
        <s v="TC_USR_098"/>
        <s v="TC_USR_099"/>
        <s v="TC_USR_100"/>
        <s v="TC_USR_101"/>
        <s v="TC_USR_102"/>
        <s v="TC_USR_103"/>
        <s v="TC_USR_104"/>
        <s v="TC_USR_105"/>
        <s v="TC_USR_106"/>
        <s v="TC_USR_107"/>
        <s v="TC_USR_108"/>
        <s v="TC_USR_109"/>
        <s v="TC_USR_110"/>
        <s v="TC_USR_111"/>
        <s v="TC_USR_112"/>
        <s v="TC_USR_113"/>
        <s v="TC_USR_114"/>
        <s v="TC_USR_115"/>
        <s v="TC_USR_116"/>
        <s v="TC_USR_117"/>
        <s v="TC_USR_118"/>
        <s v="TC_USR_119"/>
        <s v="TC_USR_121"/>
        <s v="TC_USR_122"/>
        <s v="TC_USR_123"/>
        <s v="TC_USR_124"/>
        <s v="TC_USR_125"/>
        <s v="TC_USR_126"/>
        <s v="TC_USR_127"/>
        <s v="TC_USR_128"/>
        <s v="TC_USR_129"/>
        <s v="TC_USR_130"/>
        <s v="TC_USR_131"/>
        <s v="TC_USR_132"/>
        <s v="TC_USR_133"/>
        <s v="TC_USR_134"/>
        <s v="TC_USR_136"/>
        <s v="TC_USR_135"/>
        <s v="TC_USR_137"/>
        <s v="TC_USR_138"/>
        <s v="TC_USR_140"/>
        <s v="TC_USR_141"/>
        <s v="TC_USR_142"/>
        <s v="TC_USR_143"/>
      </sharedItems>
    </cacheField>
    <cacheField name="우선순위" numFmtId="0">
      <sharedItems>
        <s v="높음"/>
        <s v="낮음"/>
        <s v="중간"/>
      </sharedItems>
    </cacheField>
    <cacheField name="테스트 시나리오" numFmtId="0">
      <sharedItems>
        <s v="기술인 관리 페이지 진입 확인"/>
        <s v="리스트 총 인원 표시 확인"/>
        <s v="기준 날짜 표시 확인"/>
        <s v="검색 옵션 라디오 버튼(전체/협력사/이름) 확인"/>
        <s v="검색창 placeholder 표시 확인"/>
        <s v="협력사 옵션 선택 후 검색 동작 확인"/>
        <s v="이름 옵션 선택 후 검색 동작 확인"/>
        <s v="협력사 선택 드롭다운 확인"/>
        <s v="필터 버튼 클릭 시 필터 설정 팝업 표시 확인"/>
        <s v="선택 초기화 버튼 동작 확인"/>
        <s v="닫기 버튼 클릭 시 필터 미적용 및 디폴트 복원 확인"/>
        <s v="이름 정렬 옵션 확인"/>
        <s v="현장명 정렬 옵션 확인 (레벨 4)"/>
        <s v="협력사명 정렬 옵션 확인 (레벨2,3 한정)"/>
        <s v="측정시간 정렬 옵션 확인"/>
        <s v="측정시간' 라디오 버튼 선택 시 측정시간 기준 정렬로 변경 확인"/>
        <s v="측정시간 정렬 시 최신순 선택 확인"/>
        <s v="측정시간 정렬 시 오래된순 선택 확인"/>
        <s v="측정시간 정렬 시 미측정자 표시 위치 확인"/>
        <s v="지표별(심혈관/심박수/피로도 등) 정렬 옵션 확인"/>
        <s v="오름차순/내림차순 텍스트 클릭 시 반전 확인 (이름,현장명, 협력사명)"/>
        <s v="기술인 상태 단일 선택 확인"/>
        <s v="가입 분류 중복 선택 확인"/>
        <s v="기술인 유형 중복 선택 확인"/>
        <s v="사용자 추가 기술인 유형 표시 확인"/>
        <s v="필터 설정 모달 내 '출근 여부' 항목 노출 확인"/>
        <s v="출근 여부 체크박스 다중 선택 가능 확인"/>
        <s v="전체' 선택 시 출근자, 미출근자 모두 선택 처리 확인"/>
        <s v="출근자' 선택 시 출근 처리된 기술인만 조회 확인"/>
        <s v="미출근자' 선택 시 미출근 상태의 기술인만 조회 확인"/>
        <s v="출근자, 미출근자 모두 선택 시 전체 조회와 동일 처리 확인"/>
        <s v="필터 설정 모달 내 '측정 여부' 항목 노출 확인"/>
        <s v="측정 여부 체크박스 다중 선택 가능 확인"/>
        <s v="전체' 선택 시 측정자, 미측정자 모두 선택 처리 확인"/>
        <s v="측정자' 선택 시 측정 완료된 기술인만 조회 확인"/>
        <s v="미측정자' 선택 시 미측정 상태의 기술인만 조회 확인"/>
        <s v="측정자, 미측정자 모두 선택 시 전체 조회와 동일 처리 확인"/>
        <s v="출근 여부와 측정 여부가 별도 상태로 관리되는지 확인"/>
        <s v="필터 설정 모달 진입 시 '스마트밴드' 필터 조건 항목이 노출되는지 확인"/>
        <s v="스마트밴드 항목의 체크박스 4종(전체/연결됨/연결 해제/미보유)이 노출되는지 확인"/>
        <s v="전체' 체크 시 스마트밴드 상태 전체 사용자가 표시되는지 확인"/>
        <s v="연결됨' 체크 시 스마트밴드가 연결된 사용자만 표시되는지 확인"/>
        <s v="연결 해제' 체크 시 스마트밴드 연결이 해제된 사용자만 표시되는지 확인"/>
        <s v="미보유' 체크 시 스마트밴드를 보유하지 않은 사용자만 표시되는지 확인"/>
        <s v="스마트밴드 항목의 각 체크박스가 다중 선택 가능한지 확인"/>
        <s v="선택 초기화' 클릭 시 스마트밴드 체크박스가 기본 선택값으로 초기화되는지 확인"/>
        <s v="선택한 스마트밴드 상태 조건에 따라 기술인 리스트가 필터링되는지 확인"/>
        <s v="적용' 버튼 클릭 시 선택한 필터 조건이 리스트에 반영되고 모달이 닫히는지 확인"/>
        <s v="지표 표시 데이터 최소 1개 이상 선택 확인"/>
        <s v="설문조사 항목 선택 확인"/>
        <s v="기타-측정위치 ON 시 표시 확인 (2차 추가)"/>
        <s v="기타-최근 보정값 ON 시 표시 확인 (2차 추가)"/>
        <s v="기타 항목 디폴트값 확인"/>
        <s v="[적용] 버튼 클릭 시 필터 적용 확인"/>
        <s v="페이지 재진입 전까지 필터링 유지 확인"/>
        <s v="기술인 관리 페이지 진입 시 상단 현황 카드 노출 확인"/>
        <s v="각 카드에 인원수와 기준 대비 비율 표시 확인"/>
        <s v="전체 출근 인원 카드 표시 확인"/>
        <s v="측정자 카드 표시 확인"/>
        <s v="미측정자(전체 대비) 카드 표시 확인"/>
        <s v="미측정자(출근 대비) 카드 표시 확인"/>
        <s v="기술인이 출근 상태가 아니어도 측정 가능 여부 확인"/>
        <s v="기술인 관리 페이지 내 '측정안내 알림 발송' 버튼 노출 확인"/>
        <s v="측정안내 알림 발송' 버튼 선택 시 확인 모달 노출"/>
        <s v="확인 모달 내 '알림 발송' 선택 시 App Push 발송"/>
        <s v="선택된 기술인이 없는 경우 발송 대상 확인"/>
        <s v="기술인 선택 시 발송 대상 확인"/>
        <s v="”전체 미측정자”, “출근자 중 미측정자” 탭을 클릭"/>
        <s v="발송 완료 시 토스트 메시지 노출 확인"/>
        <s v="테이블 고정 열 너비 확인"/>
        <s v="테이블 가변 열 너비 확인"/>
        <s v="테이블 열 너비 사이즈 분류 확인 (3차)"/>
        <s v="측정시간 고정 너비 확인 (3차)"/>
        <s v="협력사 표시방식 변경 확인 (2차)"/>
        <s v="테이블 열 너비로 인한 사업자번호 미표시 케이스 확인"/>
        <s v="기술인 유형 컬럼 위치 확인 (2차)"/>
        <s v="기술인 유형 최대 2개 표시 확인 (2차)"/>
        <s v="기술인 유형 hover 시 모든 유형 표시 확인"/>
        <s v="심혈관 hover 시 보정값 표시 확인 (필터링 최근 보정값 OFF 상태)"/>
        <s v="필터링 최근 보정값 ON 시 보정값 상시 표시 확인"/>
        <s v="보정값 ON 시 헤더 변경 확인"/>
        <s v="보정값이 없는 기술인 표시 확인"/>
        <s v="최근 보정값 표시 기준 확인"/>
        <s v="잠재적 피로도 산출 조건 확인"/>
        <s v="잠재적 피로도 데이터 없을 경우 표시 확인"/>
        <s v="잠재적 스트레스 산출 조건 확인"/>
        <s v="잠재적 스트레스 데이터 없을 경우 표시 확인"/>
        <s v="잠재적 지표 테이블 표시 확인"/>
        <s v="지표별 정상/위험 판정 분리 확인"/>
        <s v="잠재적 지표 위험/정상 기준 확인"/>
        <s v="열 순서 드래그 변경 확인 (2차)"/>
        <s v="행 숫자 컬럼 이동 불가 확인"/>
        <s v="브라우저 단위 저장 및 다른 환경 디폴트 표시 확인"/>
        <s v="열 순서 디폴트값 확인"/>
        <s v="한 페이지 최대 데이터 개수 확인"/>
        <s v="15개 초과 시 페이지네이션 표시 확인"/>
        <s v="수정 버튼 활성화 조건 확인"/>
        <s v="삭제 버튼 활성화 조건 확인"/>
        <s v="엑셀 다운로드 버튼 동작 확인"/>
        <s v="엑셀 다운로드 템플릿 업데이트 확인 (2차)"/>
        <s v="[사전가입 등록] 버튼 클릭 시 등록 팝업 표시 확인"/>
        <s v="파일 업로드 탭 진입 확인"/>
        <s v="엑셀 양식 다운로드 버튼 동작 확인"/>
        <s v="엑셀 양식에 보정값 열 추가 확인 (2차)"/>
        <s v="엑셀 파일 업로드 동작 확인"/>
        <s v="직접 입력 탭 진입 확인"/>
        <s v="직접 입력 최대 등록 인원 안내 확인"/>
        <s v="엑셀 데이터 붙여넣기 동작 확인"/>
        <s v="직접 입력 테이블에 보정값 열 추가 확인 (2차)"/>
        <s v="보정값은 선택값으로 빈 칸 등록 가능 확인"/>
        <s v="보정값 숫자만 입력 및 최대 3글자 제한 확인"/>
        <s v="보정값 1글자만 입력 시 error 처리 확인"/>
        <s v="엑셀 업로드 시 보정값 error 판정 조건 확인"/>
        <s v="보정값이 입력된 기술인의 측정앱 사용 동작 확인"/>
        <s v="보정값이 미입력된 기술인의 측정앱 사용 동작 확인"/>
        <s v="[오류 확인 및 등록] 버튼 동작 확인"/>
        <s v="오류 데이터 다운로드 버튼 동작 확인"/>
        <s v="오류가 없을 경우 표시 확인"/>
        <s v="직접 입력 테이블 행 옆 내용 삭제 버튼 노출 확인 (3차)"/>
        <s v="내용 삭제 버튼 클릭 시 행 데이터 삭제 확인 (3차)"/>
        <s v="내용 삭제 버튼 추가에 따른 행 너비 변경 확인 (3차)"/>
        <s v="레벨4 협력사단위 선택 시 사전가입 등록 버튼 숨김 확인 (3차)"/>
        <s v="레벨4 현장단위 + 사전가입 권한 ON 시 버튼 표시 확인 (3차)"/>
        <s v="레벨4 현장단위 + 사전가입 권한 OFF 시 버튼 숨김 확인 (3차)"/>
        <s v="수정 팝업 진입 확인"/>
        <s v="근로자 유형 변경 체크박스 동작 확인"/>
        <s v="협력사 변경 드롭다운 표시방식 확인 (2차)"/>
        <s v="기술인 이름 클릭 시 건강리포트 팝업 표시 확인"/>
        <s v="기본 정보 항목 표시 확인"/>
        <s v="summary 카드 레이아웃 확인 (2차)"/>
        <s v="설문결과 카드 위치 확인"/>
        <s v="summary 카드 표시 항목 확인"/>
        <s v="summary 카드 정상/위험 뱃지 높이 변경 확인 (3차)"/>
        <s v="summary 카드 최근/평균 데이터 표시 확인"/>
        <s v="summary 영역의 수정 아이콘 동작 확인"/>
        <s v="기간 설정 드롭다운 동작 확인"/>
        <s v="보기 옵션 드롭다운 동작 확인"/>
        <s v="PDF 다운로드 버튼 동작 확인"/>
        <s v="PDF 다운로드 시 상담내역 파트 포함 확인 (3차)"/>
        <s v="엑셀 다운로드는 상담내역 미포함(기존 방식 유지) 확인 (3차)"/>
        <s v="표시 항목 체크박스 동작 확인"/>
        <s v="기간 표시 확인"/>
        <s v="그래프 표시방식 변경 확인 (2차)"/>
        <s v="심혈관 그래프 표시 확인"/>
        <s v="심혈관 그래프 최근 보정일 표시 확인"/>
        <s v="그래프 보정값 dot 추가 확인 (3차)"/>
        <s v="측정값 dot 표시 방식 확인 (3차)"/>
        <s v="그래프 내 &quot;오늘&quot; 표시 추가 확인 (3차)"/>
        <s v="보정값이 오늘인 경우 표시 방식 확인 (3차)"/>
        <s v="건강리포트 진입 시 데이터카드 디폴트 표시 확인 (2차)"/>
        <s v="그래프 데이터 hover 시 카드 표시 확인 (2차)"/>
        <s v="포인터가 그래프를 벗어날 경우 카드 유지 확인 (2차)"/>
        <s v="그래프 선택점 세로선 표시 확인 (2차)"/>
        <s v="보정값 hover 카드 표시 확인 (3차)"/>
        <s v="측정값 hover 카드 표시 확인"/>
        <s v="잠재적 피로도/스트레스 그래프 통합 표시 확인 (2차)"/>
        <s v="잠재적 그래프 라인 컬러 확인"/>
        <s v="잠재적 데이터 표시 방식 확인"/>
        <s v="잠재적 그래프 hover 데이터 카드 확인"/>
        <s v="잠재적 지표 측정일시 확인"/>
        <s v="건강리포트 최하단 상담내역 리스트 표시 확인 (3차)"/>
        <s v="상담내역 한 페이지 최대 표시 개수 확인 (3차)"/>
        <s v="상담내역 표시 데이터 기간 범위 확인 (3차)"/>
        <s v="상담내역 리스트 항목 확인 (3차)"/>
        <s v="측정시간 형식 상담내역 측정 데이터 표시 확인 (3차)"/>
        <s v="[상담일지 작성] 버튼 동작 확인 (3차)"/>
        <s v="상담내역 박스 클릭 시 상담일지 확인 동작 (3차)"/>
        <s v="상담일지 상세 닫기 시 이전 화면 복귀 확인 (3차)"/>
        <s v="상담일지 탭 진입 확인"/>
        <s v="[상담일지 작성] 버튼 클릭 시 작성 페이지 진입 확인"/>
        <s v="자유 입력 형식 선택 확인"/>
        <s v="측정시간 기준 형식 선택 확인"/>
        <s v="기술인 건강 정보 입력 확인"/>
        <s v="기술인 기본 정보 입력 확인"/>
        <s v="[작성 완료] 버튼 동작 확인"/>
        <s v="상담일지 이전 기록 로그 최대 제한 없음 확인 (3차)"/>
        <s v="상담일지 수정 진입 확인"/>
        <s v="[수정] 버튼 동작 확인"/>
        <s v="마지막 수정자/마지막 수정일 표시 확인"/>
        <s v="기술인 삭제 동작 확인"/>
      </sharedItems>
    </cacheField>
    <cacheField name="입력 또는 테스트 조건" numFmtId="0">
      <sharedItems>
        <s v="대시보드에서 [기술인 관리] 메뉴 클릭"/>
        <s v="기술인 관리 페이지 진입"/>
        <s v="검색 영역 확인"/>
        <s v="검색창 확인"/>
        <s v="검색 옵션 &quot;협력사&quot; 선택 후 검색어 입력"/>
        <s v="검색 옵션 &quot;이름&quot; 선택 후 검색어 입력"/>
        <s v="협력사 선택 드롭다운 클릭"/>
        <s v="기술인 관리 페이지의 필터 버튼 클릭"/>
        <s v="필터 설정 팝업의 [선택 초기화] 버튼 클릭"/>
        <s v="필터 설정 팝업의 X(닫기) 버튼 클릭"/>
        <s v="정렬방식에서 이름 라디오 선택"/>
        <s v="정렬방식에서 현장명 라디오 선택"/>
        <s v="레벨2 또는 3 계정에서 정렬방식의 협력사명 라디오 선택"/>
        <s v="정렬방식에서 측정시간 라디오 선택"/>
        <s v="필터 설정 모달 내 '측정시간' 라디오 버튼 클릭"/>
        <s v="측정시간 선택 후 우측 정렬값에서 '최신순' 선택"/>
        <s v="측정시간 선택 후 우측 정렬값에서 '오래된순' 선택"/>
        <s v="측정시간 기준 정렬 적용 (최신순/오래된순 모두)"/>
        <s v="정렬방식에서 지표 라디오 선택 (설정-노출지표 ON 항목)"/>
        <s v="선택된 정렬 옵션의 텍스트 부분 클릭"/>
        <s v="기술인 상태 항목(전체/이상자/미측정자/신규가입자) 선택"/>
        <s v="가입 분류 체크박스(가입완료/사전가입/간편가입) 선택"/>
        <s v="기술인 유형 체크박스(고위험/고령자/특수업무/크레인작업 등) 선택"/>
        <s v="설정-기본설정-기술인 유형에서 사용자 추가한 항목 등록 후 필터 확인"/>
        <s v="필터 설정 모달 진입"/>
        <s v="출근자, 미출근자 체크박스를 동시에 선택"/>
        <s v="출근 여부 항목에서 '전체' 체크박스 선택"/>
        <s v="출근 여부 항목에서 '출근자' 선택 후 적용"/>
        <s v="출근 여부 항목에서 '미출근자' 선택 후 적용"/>
        <s v="출근자와 미출근자 체크박스 동시 선택 후 적용"/>
        <s v="측정자, 미측정자 체크박스를 동시에 선택"/>
        <s v="측정 여부 항목에서 '전체' 체크박스 선택"/>
        <s v="측정 여부 항목에서 '측정자' 선택 후 적용"/>
        <s v="측정 여부 항목에서 '미측정자' 선택 후 적용"/>
        <s v="측정자와 미측정자 체크박스 동시 선택 후 적용"/>
        <s v="출근자 미선택 + 측정자 선택하여 조회"/>
        <s v="1. 관리자 웹 로그인&#10; 2. 기술인 관리 페이지 진입&#10; 3. 필터 설정 아이콘 클릭"/>
        <s v="1. 필터 설정 모달 진입&#10; 2. '스마트밴드' 항목 영역 확인"/>
        <s v="1. 필터 설정 모달 진입&#10; 2. 스마트밴드 항목에서 '전체' 체크박스 선택&#10; 3. '적용' 버튼 클릭"/>
        <s v="1. 필터 설정 모달 진입&#10; 2. 스마트밴드 항목에서 '연결됨' 체크박스만 선택&#10; 3. '적용' 버튼 클릭"/>
        <s v="1. 필터 설정 모달 진입&#10; 2. 스마트밴드 항목에서 '연결 해제' 체크박스만 선택&#10; 3. '적용' 버튼 클릭"/>
        <s v="1. 필터 설정 모달 진입&#10; 2. 스마트밴드 항목에서 '미보유' 체크박스만 선택&#10; 3. '적용' 버튼 클릭"/>
        <s v="1. 필터 설정 모달 진입&#10; 2. 스마트밴드 항목에서 '연결됨', '연결 해제' 2개 이상 동시 선택&#10; 3. '적용' 버튼 클릭"/>
        <s v="1. 필터 설정 모달 진입&#10; 2. 스마트밴드 항목 체크박스 임의 변경&#10; 3. '선택 초기화' 버튼 클릭"/>
        <s v="1. 필터 설정 모달 진입&#10; 2. 스마트밴드 항목에서 특정 조건 선택&#10; 3. '적용' 버튼 클릭"/>
        <s v="1. 필터 설정 모달 진입&#10; 2. 스마트밴드 항목에서 조건 선택&#10; 3. '적용' 버튼 클릭"/>
        <s v="지표 체크박스(심혈관/심박수/피로도/스트레스 등) 모두 해제 시도"/>
        <s v="설문조사 체크박스(한랭질환자가진단/뇌심혈관자가진단 등) 선택"/>
        <s v="기타에서 측정 위치 체크박스 ON"/>
        <s v="기타에서 최근 보정값 체크박스 ON"/>
        <s v="필터 진입 후 기타 항목 확인"/>
        <s v="필터 설정 후 [적용] 버튼 클릭"/>
        <s v="필터 적용 후 페이지 내 다른 동작 수행"/>
        <s v="기술인 관리 페이지 진입 후 상단 현황 카드 확인"/>
        <s v="미출근 상태인 기술인이 측정을 진행"/>
        <s v="측정안내 알림 발송' 버튼 클릭"/>
        <s v="측정안내 알림 발송 확인 모달에서 '알림 발송' 클릭"/>
        <s v="기술인을 선택하지 않은 상태에서 '측정안내 알림 발송' 실행"/>
        <s v="기술인 일부를 선택한 상태에서 '측정안내 알림 발송' 실행"/>
        <s v="&quot;측정안내 알림 발송&quot; 노출"/>
        <s v="측정안내 알림 발송 정상 완료"/>
        <s v="테이블 확인"/>
        <s v="각 열의 너비 확인"/>
        <s v="측정시간 컬럼 너비 확인"/>
        <s v="테이블의 협력사 컬럼 확인"/>
        <s v="협력사 컬럼 너비가 좁은 경우"/>
        <s v="테이블 컬럼 순서 확인"/>
        <s v="기술인이 3개 이상 유형을 가진 경우"/>
        <s v="기술인 유형 cell에 hover (2개 초과 상태)"/>
        <s v="필터링 최근 보정값 OFF 상태에서 심혈관 뱃지에 hover"/>
        <s v="필터링 최근 보정값 ON 상태"/>
        <s v="필터링 최근 보정값 ON 상태에서 헤더 확인"/>
        <s v="보정을 한 번도 진행하지 않은 기술인 행 확인"/>
        <s v="기간 필터를 4월 12일로 설정한 상태에서 1월 3일에 보정한 기술인 확인"/>
        <s v="피로도 데이터가 9개 이상 모인 기술인 확인"/>
        <s v="피로도 데이터가 9개 미만인 기술인 확인"/>
        <s v="스트레스 데이터가 9개 이상 모인 기술인 확인"/>
        <s v="스트레스 데이터가 9개 미만인 기술인 확인"/>
        <s v="테이블의 피로도/스트레스 컬럼 확인"/>
        <s v="피로도가 정상이고 잠재적 피로도가 위험인 기술인 확인"/>
        <s v="잠재적 피로도/스트레스 데이터 확인"/>
        <s v="테이블 헤더 부분(이름/협력사/기술인유형/지표/설문결과/측정시간)을 드래그"/>
        <s v="행 숫자(No) 컬럼 드래그 시도"/>
        <s v="한 브라우저에서 열 순서 변경 후 다른 브라우저/환경에서 접속"/>
        <s v="다른 환경(다른 브라우저)에서 진입"/>
        <s v="기술인 16명 이상 등록 상태에서 테이블 확인"/>
        <s v="기술인 16명 이상 등록 상태"/>
        <s v="테이블에서 1개 이상 체크박스 선택"/>
        <s v="[엑셀 다운로드] 버튼 클릭"/>
        <s v="다운로드한 엑셀 파일 열어 확인"/>
        <s v="[+사전가입 등록] 버튼 클릭"/>
        <s v="사전가입자 등록 팝업의 [파일 업로드로 등록하기] 탭 클릭"/>
        <s v="[엑셀 양식 다운로드] 버튼 클릭"/>
        <s v="다운로드한 엑셀 양식 열 확인"/>
        <s v="사전등록자 엑셀 파일 업로드"/>
        <s v="사전가입자 등록 팝업의 [직접 입력하여 등록하기] 탭 클릭"/>
        <s v="직접 입력 화면 안내 문구 확인"/>
        <s v="엑셀 파일에서 데이터 복사 후 입력 테이블에 붙여넣기"/>
        <s v="직접 입력 테이블 컬럼 확인"/>
        <s v="보정값 미입력 상태로 등록 시도"/>
        <s v="보정값에 문자 또는 4글자 이상 입력 시도"/>
        <s v="보정값에 1글자만 입력"/>
        <s v="엑셀에 숫자 외 문자 또는 1글자만 또는 3글자 초과 입력 후 업로드"/>
        <s v="보정값이 포함되어 등록된 기술인이 측정앱 첫 사용"/>
        <s v="보정값 없이 등록된 기술인의 측정앱 첫 사용"/>
        <s v="데이터 입력 후 [오류 확인 및 등록] 버튼 클릭"/>
        <s v="오류가 있는 상태에서 [오류 데이터 다운로드] 버튼 클릭"/>
        <s v="오류 없는 데이터 입력 후 검증"/>
        <s v="직접 입력 화면 진입"/>
        <s v="특정 행의 내용 삭제 버튼 클릭"/>
        <s v="직접 입력 화면의 행 너비 확인"/>
        <s v="레벨4(협력사관리자) 계정으로 네비게이션바-협력사단위 선택"/>
        <s v="레벨4 계정으로 네비게이션바-현장단위 선택, 해당 현장의 레벨4 사전가입등록 권한 ON 상태"/>
        <s v="레벨4 계정으로 네비게이션바-현장단위 선택, 해당 현장의 레벨4 사전가입등록 권한 OFF 상태"/>
        <s v="기술인 선택 후 [수정] 버튼 클릭 또는 건강리포트의 수정 아이콘 클릭"/>
        <s v="근로자 유형(고령자/특수작업자/건강고위험) 체크박스 클릭"/>
        <s v="협력사 변경 드롭다운 클릭"/>
        <s v="기술인 관리 테이블의 기술인 이름 클릭"/>
        <s v="건강리포트 상단 영역 확인"/>
        <s v="건강리포트 summary 영역 확인"/>
        <s v="summary 카드 영역 확인"/>
        <s v="summary 영역 확인"/>
        <s v="summary 카드의 정상/위험 뱃지 확인"/>
        <s v="각 summary 카드 확인"/>
        <s v="summary 영역의 연필(수정) 아이콘 클릭"/>
        <s v="기간 설정 드롭다운 클릭"/>
        <s v="보기 옵션 드롭다운 클릭"/>
        <s v="[다운로드 PDF] 버튼 클릭"/>
        <s v="PDF 다운로드 후 파일 열어 확인"/>
        <s v="[다운로드 엑셀] 버튼 클릭"/>
        <s v="엑셀 다운로드 파일 확인"/>
        <s v="표시 항목(심혈관/심박수/피로도/스트레스/스트레스 회복력/체온/알코올) 체크"/>
        <s v="표시 항목 우측 영역 확인"/>
        <s v="건강리포트 그래프 영역 확인"/>
        <s v="심혈관 그래프 영역 확인"/>
        <s v="심혈관 그래프 상단 확인"/>
        <s v="심혈관 그래프 보정값 부분 확인"/>
        <s v="그래프의 측정값 dot 확인"/>
        <s v="오늘 측정한 데이터가 있는 그래프 확인"/>
        <s v="오늘 보정한 데이터가 있는 그래프 확인"/>
        <s v="건강리포트 페이지 진입"/>
        <s v="그래프 내 특정 데이터 위에 hover"/>
        <s v="데이터 hover 후 포인터를 그래프 밖으로 이동"/>
        <s v="그래프의 데이터 점에 hover"/>
        <s v="심혈관 그래프 보정값 dot에 hover"/>
        <s v="측정값 dot에 hover"/>
        <s v="피로도(잠재적 피로도) 그래프 확인"/>
        <s v="그래프 라인 색상 확인"/>
        <s v="그래프 데이터 라벨 확인"/>
        <s v="잠재적 그래프 dot에 hover"/>
        <s v="잠재적 데이터의 측정일시 확인"/>
        <s v="건강리포트 최하단 영역 확인"/>
        <s v="상담내역이 6개 이상 등록된 상태"/>
        <s v="상단 기간설정에서 최근 7일 선택"/>
        <s v="상담내역 리스트 확인"/>
        <s v="측정시간 형식의 상담내역 확인"/>
        <s v="건강리포트의 [상담일지 작성] 버튼 클릭"/>
        <s v="상담내역 리스트의 박스 클릭"/>
        <s v="상담일지 상세에서 X(닫기) 버튼 클릭"/>
        <s v="기술인 데이터 팝업의 [상담 일지] 탭 클릭"/>
        <s v="상담일지 탭에서 [상담일지 작성] 버튼 클릭"/>
        <s v="상담일지 작성에서 입력 형식 &quot;자유 입력&quot; 선택"/>
        <s v="상담일지 작성에서 입력 형식 &quot;측정시간 기준&quot; 선택"/>
        <s v="최근 진료일, 기저질환, 병력, 흡연/음주 여부 등 입력"/>
        <s v="현재 직종, 근무 기간, 작업 환경 질문 입력"/>
        <s v="상담일지 작성 후 [작성 완료] 버튼 클릭"/>
        <s v="이전 기록이 20개 이상인 기술인의 상담일지 입력 확인"/>
        <s v="기존 상담일지 클릭"/>
        <s v="상담일지의 [수정] 버튼 클릭"/>
        <s v="수정된 상담일지 확인"/>
        <s v="기술인 선택 후 [삭제] 버튼 클릭"/>
      </sharedItems>
    </cacheField>
    <cacheField name="기대 출력" numFmtId="0">
      <sharedItems>
        <s v="기술인 관리 페이지로 진입함"/>
        <s v="&quot;총 N명&quot; 형태로 총 인원이 표시됨"/>
        <s v="데이터 기준 날짜(예: 2026.01.23)가 표시됨"/>
        <s v="전체, 협력사, 이름 라디오 버튼이 표시됨 (디폴트: 전체)"/>
        <s v="&quot;검색어를 입력하세요.&quot; placeholder가 표시됨"/>
        <s v="협력사명 기준으로 검색되어 결과가 필터링됨"/>
        <s v="기술인 이름 기준으로 검색되어 결과가 필터링됨"/>
        <s v="협력사 목록이 표시되며 선택 가능"/>
        <s v="필터 설정 팝업이 표시됨"/>
        <s v="디폴트값으로 복원됨 (정렬: 이름 오름차순, 기술인상태: 전체, 가입분류: 전체 ON, 기술인유형: 전체 ON, 지표: 전체 ON, 설문조사: 전체 ON, 기타: 전체 OFF)"/>
        <s v="필터링이 적용되지 않고 종료되며 재진입 시 디폴트값으로 표시됨"/>
        <s v="오름차순/내림차순 토글 가능 (디폴트: 오름차순)"/>
        <s v="오름차순/내림차순 토글 가능"/>
        <s v="오름차순/내림차순 토글 가능 (레벨2,3만 표시)"/>
        <s v="최신순/과거순 토글 가능 (디폴트: 최신순)"/>
        <s v="측정시간 기준 정렬로 변경됨"/>
        <s v="가장 최근에 측정한 기술인부터 목록 상단에 노출됨"/>
        <s v="측정시간이 오래된 기술인부터 목록 상단에 노출됨"/>
        <s v="측정시간이 없는 미측정자는 정렬 기준과 관계없이 목록 하단에 노출됨"/>
        <s v="높은순/낮은순 토글 가능 (디폴트: 높은순)"/>
        <s v="오름차순↔내림차순 (또는 최신순↔과거순, 높은순↔낮은순)으로 반전됨"/>
        <s v="단일 선택만 가능하며 디폴트는 &quot;전체&quot;"/>
        <s v="중복 선택 가능, 최소 1개 이상 선택 필수, 디폴트는 전체 ON"/>
        <s v="중복 선택 가능, 모두 OFF 가능, 디폴트는 전체 ON"/>
        <s v="추가된 사용자 유형이 필터 옵션에 노출됨"/>
        <s v="출근 여부' 항목에 전체 / 출근자 / 미출근자 체크박스가 노출됨"/>
        <s v="다중 선택이 가능함"/>
        <s v="출근자, 미출근자 모두 선택된 상태로 처리됨"/>
        <s v="출근 처리된 기술인만 조회됨"/>
        <s v="미출근 상태의 기술인만 조회됨"/>
        <s v="전체 조회와 동일하게 처리됨"/>
        <s v="측정 여부' 항목에 전체 / 측정자 / 미측정자 체크박스가 노출됨"/>
        <s v="측정자, 미측정자 모두 선택된 상태로 처리됨"/>
        <s v="측정 완료된 기술인만 조회됨"/>
        <s v="미측정 상태의 기술인만 조회됨"/>
        <s v="출근 여부와 측정 여부는 별도 상태로 관리되어 조회됨"/>
        <s v="필터 설정 모달이 열리고, '필터 조건' 영역 내 '스마트밴드' 항목이 표시된다."/>
        <s v="전체', '연결됨', '연결 해제', '미보유' 4개의 체크박스가 표시된다."/>
        <s v="스마트밴드 상태와 무관하게 전체 사용자가 기술인 리스트에 표시된다."/>
        <s v="스마트밴드가 연결된 사용자만 기술인 리스트에 표시된다."/>
        <s v="스마트밴드 연결이 해제된 사용자만 기술인 리스트에 표시된다."/>
        <s v="스마트밴드를 보유하지 않은 사용자만 기술인 리스트에 표시된다."/>
        <s v="선택한 다수의 체크박스가 모두 체크 상태로 유지되며, 선택된 모든 조건에 해당하는 사용자가 리스트에 표시된다."/>
        <s v="스마트밴드 체크박스가 기본 선택값으로 초기화된다."/>
        <s v="선택한 스마트밴드 상태 조건에 따라 기술인 리스트가 필터링되어 표시된다."/>
        <s v="선택한 필터 조건이 기술인 리스트에 반영되고, 필터 설정 모달이 닫힌다."/>
        <s v="&quot;1개 미만으로 선택할 수 없습니다.&quot; 토스트 표시 후 마지막에 OFF한 값 다시 ON으로 변경"/>
        <s v="현재 시행 중인 설문조사만 표시되며 모두 OFF 가능, 디폴트는 전체 ON"/>
        <s v="측정 시간 앞에 측정위치명이 표시됨"/>
        <s v="테이블에 보정값이 hover방식이 아닌 항상 표시되도록 변경됨"/>
        <s v="측정위치, 최근 보정값 모두 OFF가 디폴트값"/>
        <s v="설정한 필터링이 리스트에 적용됨"/>
        <s v="페이지 재진입 전까지 필터링이 유지됨"/>
        <s v="전체 출근 인원 / 측정자 / 미측정자(전체 대비) / 미측정자(출근 대비) 카드가 상단에 노출됨"/>
        <s v="각 카드에 인원수와 기준 대비 비율이 함께 표시됨"/>
        <s v="전체 기술인 중 출근 처리된 인원이 표시됨"/>
        <s v="전체 기술인 중 측정 완료 인원이 표시됨"/>
        <s v="전체 기술인 중 미측정 인원이 표시됨"/>
        <s v="출근자 중 미측정 인원이 표시됨"/>
        <s v="출근 상태가 아니어도 측정이 가능함"/>
        <s v="측정안내 알림 발송' 버튼이 노출됨"/>
        <s v="측정안내 알림 발송 확인 모달이 노출됨"/>
        <s v="대상 기술인에게 App Push가 발송됨"/>
        <s v="현재 목록 내 미측정자 전체에게 발송됨"/>
        <s v="선택된 기술인 중 미측정자에게만 발송됨"/>
        <s v="측정자는 발송 대상에서 제외되고 미측정자에게만 발송됨"/>
        <s v="발송 완료 토스트 메시지가 노출됨"/>
        <s v="행 순서, 지표, 측정시간은 고정 너비로 표시됨"/>
        <s v="이름, 협력사, 기술인유형, 설문결과는 가변 너비로 표시됨"/>
        <s v="xsmall(68px hug)/small(96-120px hug)/medium(120-160px hug)/large(160-240px fill)/xlarge(240px-fill) 분류로 적용됨"/>
        <s v="측정시간만 고정 너비, 나머지는 가변 너비 적용됨"/>
        <s v="{협력사명}({사업자등록번호5자리}) 형태로 표시됨"/>
        <s v="사업자등록번호 뒷자리 없이 기존 방식대로 표시됨"/>
        <s v="기술인 유형이 앞쪽(이름/협력사 다음)으로 이동되어 그룹화됨"/>
        <s v="최대 2개까지 표시되고 초과 시 &quot;+n&quot; 방식으로 표시됨"/>
        <s v="모든 기술인 유형이 표시됨"/>
        <s v="보정값 000/000 ({보정일시}) 형태로 표시됨"/>
        <s v="심혈관 옆에 보정값 뱃지가 추가되어 상시 표시되며, hover 시 보정일시만 표시"/>
        <s v="심혈관 → 심혈관/최근 보정값으로 변경 (불가 시 심혈관으로 유지 무방)"/>
        <s v="보정값이 &quot;-&quot;으로 표기됨 (위험/정상 구분 없이 데이터만 표시)"/>
        <s v="페이지 선택 날짜와 무관하게 가장 마지막 보정값(1월 3일)이 표시됨"/>
        <s v="잠재적 피로도 값이 자동 계산되어 표시됨"/>
        <s v="잠재적 피로도가 &quot;-&quot;으로 표시됨"/>
        <s v="잠재적 스트레스 값이 자동 계산되어 표시됨"/>
        <s v="잠재적 스트레스가 &quot;-&quot;으로 표시됨"/>
        <s v="피로도/잠재적 피로도, 스트레스/잠재적 스트레스로 변경되어 cell 안에 나란히 배치됨"/>
        <s v="각 데이터별로 위험/정상 판정이 분리되어 표시됨"/>
        <s v="위험/정상 기준은 피로도/스트레스와 동일하게 적용됨"/>
        <s v="그룹 단위로 순서 변경이 가능함"/>
        <s v="행 숫자는 고정되어 이동되지 않음"/>
        <s v="변경된 순서는 동일 브라우저에서만 유지되며 다른 환경에서는 디폴트값으로 표시됨"/>
        <s v="행 숫자 → 이름 → 협력사 → 기술인 유형 → 지표 → 설문결과 → 측정 위치(필터링 ON시) → 측정 시간 순서로 표시됨"/>
        <s v="한 페이지에 최대 15개 데이터까지 표시됨"/>
        <s v="테이블 하단에 페이지네이션이 표시됨"/>
        <s v="[수정] 버튼이 활성화됨 (디폴트는 비활성화)"/>
        <s v="[삭제] 버튼이 활성화됨 (디폴트는 비활성화)"/>
        <s v="현재 리스트의 데이터가 엑셀로 다운로드됨"/>
        <s v="잠재적 지표 및 가입자 분류, 상담기록 내용 등이 포함된 업데이트된 템플릿 적용됨"/>
        <s v="사전가입자 등록 팝업이 표시됨"/>
        <s v="파일 업로드 화면으로 이동"/>
        <s v="사전등록자 엑셀 양식 파일이 다운로드됨"/>
        <s v="전화번호, 이름, 측정앱 사용 유무, 협력사, 보정값(수축기), 보정값(이완기) 컬럼이 포함됨"/>
        <s v="파일이 업로드되며 [오류 확인 및 등록] 버튼 활성화"/>
        <s v="직접 입력 화면으로 이동"/>
        <s v="&quot;최대 500명까지 등록이 가능하며, 이보다 많을 경우 &lt;파일 업로드로 등록하기&gt;를 이용해 주시기 바랍니다.&quot; 안내 표시"/>
        <s v="데이터가 한 번에 입력됨"/>
        <s v="마지막(E열) 보정값(수축기), 보정값(이완기) 열이 추가됨"/>
        <s v="보정값이 빈 칸이어도 정상 등록됨"/>
        <s v="숫자만 입력되며 최대 3글자까지만 입력됨"/>
        <s v="error로 판정되며 안내 문구 표시"/>
        <s v="각 조건별로 error로 판정됨 (수치 자체에 대한 제한은 없음)"/>
        <s v="측정앱을 바로 사용 가능하며, 측정하면서 추가 보정도 동시 진행됨"/>
        <s v="이전과 동일하게 보정 진행 후 측정앱 사용 가능"/>
        <s v="오류 검증이 진행되고 오류 위치/항목/오류 내용이 표시됨"/>
        <s v="오류 데이터가 다운로드됨"/>
        <s v="&quot;오류 내용이 없습니다.&quot; 메시지 표시"/>
        <s v="행 번호 옆에 내용 삭제 버튼(circle_close)이 추가되어 표시됨"/>
        <s v="해당 행의 데이터가 삭제됨"/>
        <s v="행 너비가 40px → 48px로 변경되어 표시됨"/>
        <s v="[+사전가입 등록] 버튼이 숨김 처리됨"/>
        <s v="[+사전가입 등록] 버튼이 표시됨"/>
        <s v="근로자 수정 팝업이 표시됨"/>
        <s v="체크박스가 토글되며 변경됨"/>
        <s v="협력사명 옆에 사업자등록번호({협력사명}({사업자등록번호5자리}))가 함께 표시됨"/>
        <s v="기술인 데이터 팝업의 건강리포트 탭이 표시됨"/>
        <s v="이름, 협력사(사업자번호), 기술인유형, 전화번호, 출생연도(나이), 성별이 표시됨"/>
        <s v="한 행에 최대 4개까지 배치, 4개 초과 시 다음 행으로 이동, 각 카드는 너비에 맞춰 fill 형태"/>
        <s v="설문결과는 제일 마지막에 위치함"/>
        <s v="심혈관(혈압 및 심박수), 피로도/잠재적 피로도, 스트레스/잠재적 스트레스, 스트레스 회복력, 체온, 알코올, 설문결과 카드가 표시됨"/>
        <s v="기존 32px에서 24px로 높이가 변경됨"/>
        <s v="최근 데이터, 평균(1개월) 데이터가 표시됨"/>
        <s v="기간 옵션이 표시됨 (최근 1일, 최근 7일 등)"/>
        <s v="전체 등 보기 옵션이 표시됨"/>
        <s v="건강리포트가 PDF 파일로 다운로드됨"/>
        <s v="상담내역 파트가 함께 포함되어 추출됨"/>
        <s v="건강리포트 데이터가 엑셀 파일로 다운로드됨"/>
        <s v="엑셀에는 상담내역이 포함되지 않은 기존 방식 유지됨"/>
        <s v="체크된 항목의 그래프만 표시됨"/>
        <s v="기간(예: 2026.02.02~2026.02.03)이 표시됨"/>
        <s v="1.0과 동일하게 가로 스크롤 없이 화면 내 모두 표시됨 (이전 가로 스크롤 발생 방식에서 변경)"/>
        <s v="혈압(수축기/이완기)과 보정값이 라인으로 표시됨"/>
        <s v="&quot;최근 보정일: YYYY.MM.DD ({보정값})&quot; 형태로 표시됨"/>
        <s v="기존에는 dot이 없었으나 보정값에도 dot이 추가됨 (라인:컬러/내부:white)"/>
        <s v="측정값 dot은 라인:white/내부:컬러로 표시됨 (보정값과 반전)"/>
        <s v="그래프 하단 일자 위에 &quot;오늘&quot; 텍스트가 표시됨 (1.0에서 반영된 기능)"/>
        <s v="오늘/MM.DD/HH:MM(보정) 형태로 표시됨"/>
        <s v="그래프 내의 마지막 데이터의 데이터카드가 표시됨 (모든 지표 동일)"/>
        <s v="해당 데이터의 카드가 점 중앙 상단에 표시됨"/>
        <s v="마지막에 표시된 카드가 보인 채로 유지됨"/>
        <s v="데이터가 어떤 일자(시간)인지 확인할 수 있는 세로선이 추가되어 표시됨"/>
        <s v="이전 보정값과 변경된 보정값이 hover 카드에 표시됨 (예: 132/71(보정), 이전 보정값: 122/59)"/>
        <s v="측정값과 측정 당시의 보정값이 hover 카드에 표시됨"/>
        <s v="피로도와 잠재적 피로도가 함께 표시되며 잠재적 데이터는 dot라인으로 표시됨"/>
        <s v="기존값(피로도/스트레스)과 동일한 컬러 + dot 라인으로 표시됨"/>
        <s v="{피로도값}({잠재적 피로도값}) 또는 {스트레스값}({잠재적 스트레스값}) 형태로 표시됨"/>
        <s v="피로도 (잠재적 피로도) 또는 스트레스 (잠재적 스트레스) 형태로 hover 카드 표시"/>
        <s v="측정된 값에 따라 자동 계산되므로 측정일시는 기존값(스트레스 또는 피로도)과 동일함"/>
        <s v="상담내역 리스트가 표시됨 (PDF 다운로드 시 함께 포함되도록 추가됨)"/>
        <s v="한 페이지 내 최대 5개까지 표시되며 초과 시 페이지네이션"/>
        <s v="최근 7일 내에 작성된 상담일지만 표시됨"/>
        <s v="형식(자유형식/측정시간형식), 상담 최초 기록일, 상담내용(이전 기록 로그 X), 마지막 작성자/수정일이 표시됨"/>
        <s v="측정 데이터(심혈관/심박수/피로도 등)가 추가 표시됨"/>
        <s v="상담일지 작성 페이지가 표시됨 (상담일지 탭의 작성 버튼과 동일하게 이동)"/>
        <s v="해당 상담일지 상세 화면이 표시됨"/>
        <s v="이전 화면(상담내역 리스트)으로 돌아옴"/>
        <s v="상담일지 탭으로 진입함"/>
        <s v="상담일지 작성 페이지가 표시됨"/>
        <s v="측정시간 입력 없이 자유롭게 작성 가능"/>
        <s v="측정시간(YYYY/MM/DD HH:MM) 선택 가능 + 측정 데이터 자동 표시됨"/>
        <s v="각 항목에 입력값이 정상 저장됨"/>
        <s v="상담일지가 저장되고 리스트에 추가됨"/>
        <s v="최근 데이터 기준 최대 20개까지만 표시됨 (기존: 제한 없음)"/>
        <s v="상담일지 상세 화면이 표시되며 [수정] 버튼이 노출됨"/>
        <s v="수정 가능 모드로 변경되며 입력값 변경 가능"/>
        <s v="마지막 작성자(이메일)와 마지막 수정일이 표시됨"/>
        <s v="삭제 확인 팝업이 표시되고 확인 시 기술인 삭제됨"/>
      </sharedItems>
    </cacheField>
    <cacheField name="테스트 결과(260429)" numFmtId="0">
      <sharedItems containsBlank="1">
        <s v="Pass"/>
        <m/>
        <s v="Fail"/>
        <s v="Hold"/>
      </sharedItems>
    </cacheField>
    <cacheField name="테스트결과(260507)" numFmtId="0">
      <sharedItems containsBlank="1">
        <s v="Pass"/>
        <s v="Hold"/>
        <m/>
        <s v="Fail"/>
      </sharedItems>
    </cacheField>
    <cacheField name="테스트결과(260520)" numFmtId="0">
      <sharedItems>
        <s v="Pass"/>
        <s v="Fail"/>
        <s v="Hold"/>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99" sheet="관리자웹-설문결과"/>
  </cacheSource>
  <cacheFields>
    <cacheField name="기능명(대)" numFmtId="0">
      <sharedItems>
        <s v="설문결과"/>
      </sharedItems>
    </cacheField>
    <cacheField name="기능명(중)" numFmtId="0">
      <sharedItems>
        <s v="화면 구성"/>
        <s v="날짜 선택"/>
        <s v="표시 항목"/>
        <s v="Summary 카드"/>
        <s v="검색"/>
        <s v="필터링"/>
        <s v="통합 필터링"/>
        <s v="테이블"/>
        <s v="엑셀 다운로드"/>
        <s v="설문조사 결과 확인"/>
        <s v="결과 요약"/>
        <s v="결과항목 status"/>
        <s v="답변카드"/>
        <s v="설문 상세 결과"/>
      </sharedItems>
    </cacheField>
    <cacheField name="기능명(소)" numFmtId="0">
      <sharedItems>
        <s v="페이지 진입"/>
        <s v="새로고침"/>
        <s v="calendar"/>
        <s v="date picker"/>
        <s v="데이터 있음"/>
        <s v="데이터 없음"/>
        <s v="체크박스 on/off"/>
        <s v="표시 조건"/>
        <s v="날짜별 표시"/>
        <s v="표시 순서"/>
        <s v="화면 표시 유무"/>
        <s v="설문명"/>
        <s v="뱃지"/>
        <s v="기간"/>
        <s v="응답률"/>
        <s v="증상자 그래프"/>
        <s v="증상자 명 수"/>
        <s v="응답자 없음"/>
        <s v="레이아웃"/>
        <s v="검색 필터링"/>
        <s v="검색창"/>
        <s v="검색 결과"/>
        <s v="검색 결과 없음"/>
        <s v="설문 항목 드롭다운"/>
        <s v="설문 항목 디폴트"/>
        <s v="설문 항목 변경"/>
        <s v="[2차 변경] 협력사 선택"/>
        <s v="[2차 변경] 협력사 표시"/>
        <s v="[2차 신규] 필터 진입"/>
        <s v="[2차 신규] 정렬방식"/>
        <s v="[2차 신규] 응답 여부"/>
        <s v="[2차 신규] 기술인 유형"/>
        <s v="[2차 신규] 디폴트값"/>
        <s v="[2차 신규] 초기화"/>
        <s v="[2차 신규] 적용"/>
        <s v="[2차 신규] 필터 유지"/>
        <s v="[2차 신규] 페이지 재진입"/>
        <s v="표시 항목"/>
        <s v="total 표시"/>
        <s v="다운로드 진입"/>
        <s v="기준 날짜 디폴트"/>
        <s v="시작일 선택"/>
        <s v="종료일 선택"/>
        <s v="날짜 선택 취소"/>
        <s v="표시 데이터 선택"/>
        <s v="내보내기 활성화"/>
        <s v="내보내기"/>
        <s v="파일명"/>
        <s v="엑셀 컬럼"/>
        <s v="정렬 방식"/>
        <s v="팝업 진입"/>
        <s v="[2차 변경] 탭 삭제"/>
        <s v="[2차 변경] 타이틀"/>
        <s v="기술인 메인정보"/>
        <s v="기술인 서브정보"/>
        <s v="[2차 변경] 데이터 제거"/>
        <s v="레벨4 표시"/>
        <s v="레벨2 표시"/>
        <s v="날짜 변경"/>
        <s v="결과 없음"/>
        <s v="증상 뱃지"/>
        <s v="증상 없음"/>
        <s v="증상 뱃지 없는 설문"/>
        <s v="판정 기준"/>
        <s v="view 형태"/>
        <s v="기본 레이아웃"/>
        <s v="질문 표시"/>
        <s v="select type"/>
        <s v="score type"/>
        <s v="PDF 다운로드"/>
        <s v="PDF 파일명"/>
        <s v="PDF 영역"/>
        <s v="엑셀 다운로드"/>
        <s v="엑셀 파일명"/>
        <s v="엑셀 행"/>
      </sharedItems>
    </cacheField>
    <cacheField name="TC_ID" numFmtId="0">
      <sharedItems>
        <s v="TC_SVR_001"/>
        <s v="TC_SVR_002"/>
        <s v="TC_SVR_003"/>
        <s v="TC_SVR_004"/>
        <s v="TC_SVR_005"/>
        <s v="TC_SVR_006"/>
        <s v="TC_SVR_007"/>
        <s v="TC_SVR_008"/>
        <s v="TC_SVR_009"/>
        <s v="TC_SVR_010"/>
        <s v="TC_SVR_011"/>
        <s v="TC_SVR_012"/>
        <s v="TC_SVR_013"/>
        <s v="TC_SVR_014"/>
        <s v="TC_SVR_015"/>
        <s v="TC_SVR_016"/>
        <s v="TC_SVR_017"/>
        <s v="TC_SVR_019"/>
        <s v="TC_SVR_021"/>
        <s v="TC_SVR_022"/>
        <s v="TC_SVR_023"/>
        <s v="TC_SVR_025"/>
        <s v="TC_SVR_026"/>
        <s v="TC_SVR_027"/>
        <s v="TC_SVR_029"/>
        <s v="TC_SVR_030"/>
        <s v="TC_SVR_031"/>
        <s v="TC_SVR_032"/>
        <s v="TC_SVR_033"/>
        <s v="TC_SVR_034"/>
        <s v="TC_SVR_035"/>
        <s v="TC_SVR_036"/>
        <s v="TC_SVR_037"/>
        <s v="TC_SVR_038"/>
        <s v="TC_SVR_039"/>
        <s v="TC_SVR_040"/>
        <s v="TC_SVR_041"/>
        <s v="TC_SVR_042"/>
        <s v="TC_SVR_043"/>
        <s v="TC_SVR_044"/>
        <s v="TC_SVR_045"/>
        <s v="TC_SVR_046"/>
        <s v="TC_SVR_047"/>
        <s v="TC_SVR_048"/>
        <s v="TC_SVR_049"/>
        <s v="TC_SVR_050"/>
        <s v="TC_SVR_051"/>
        <s v="TC_SVR_052"/>
        <s v="TC_SVR_053"/>
        <s v="TC_SVR_054"/>
        <s v="TC_SVR_055"/>
        <s v="TC_SVR_056"/>
        <s v="TC_SVR_057"/>
        <s v="TC_SVR_058"/>
        <s v="TC_SVR_059"/>
        <s v="TC_SVR_060"/>
        <s v="TC_SVR_061"/>
        <s v="TC_SVR_062"/>
        <s v="TC_SVR_063"/>
        <s v="TC_SVR_064"/>
        <s v="TC_SVR_065"/>
        <s v="TC_SVR_066"/>
        <s v="TC_SVR_067"/>
        <s v="TC_SVR_068"/>
        <s v="TC_SVR_069"/>
        <s v="TC_SVR_070"/>
        <s v="TC_SVR_071"/>
        <s v="TC_SVR_072"/>
        <s v="TC_SVR_073"/>
        <s v="TC_SVR_074"/>
        <s v="TC_SVR_075"/>
        <s v="TC_SVR_076"/>
        <s v="TC_SVR_077"/>
        <s v="TC_SVR_078"/>
        <s v="TC_SVR_079"/>
        <s v="TC_SVR_080"/>
        <s v="TC_SVR_081"/>
        <s v="TC_SVR_082"/>
        <s v="TC_SVR_083"/>
        <s v="TC_SVR_084"/>
        <s v="TC_SVR_085"/>
        <s v="TC_SVR_086"/>
        <s v="TC_SVR_087"/>
        <s v="TC_SVR_088"/>
        <s v="TC_SVR_089"/>
        <s v="TC_SVR_090"/>
        <s v="TC_SVR_094"/>
        <s v="TC_SVR_095"/>
        <s v="TC_SVR_096"/>
        <s v="TC_SVR_097"/>
        <s v="TC_SVR_098"/>
        <s v="TC_SVR_101"/>
        <s v="TC_SVR_102"/>
        <s v="TC_SVR_103"/>
        <s v="TC_SVR_104"/>
        <s v="TC_SVR_105"/>
        <s v="TC_SVR_106"/>
        <s v="TC_SVR_107"/>
      </sharedItems>
    </cacheField>
    <cacheField name="우선순위" numFmtId="0">
      <sharedItems>
        <s v="중간"/>
        <s v="높음"/>
        <s v="낮음"/>
      </sharedItems>
    </cacheField>
    <cacheField name="테스트 시나리오" numFmtId="0">
      <sharedItems>
        <s v="설문결과 페이지 진입 시 기본 화면 정상 표시 확인"/>
        <s v="새로고침 버튼 클릭 시 데이터가 다시 불러와지는지 확인"/>
        <s v="새로고침 시 선택/검색 중인 값이 유지되는지 확인"/>
        <s v="calendar 좌우 화살표를 눌러 1일 단위로 날짜 변경 확인"/>
        <s v="오늘 날짜인 경우 우측 화살표 비활성화 확인 (오늘 또는 그 이전의 날짜만 선택 가능)"/>
        <s v="가운데 날짜 더블클릭 시 date picker 팝업 표시 확인"/>
        <s v="date picker 팝업 외부 클릭 시 팝업 닫힘 확인"/>
        <s v="원하는 날짜 클릭 시 해당 날짜로 변경되며 팝업 종료 확인"/>
        <s v="데이터 존재하는 범위까지만 선택 가능한지 확인"/>
        <s v="선택한 날짜 기준 실행 중인 설문이 있을 경우 해당 날짜의 데이터 표시 확인"/>
        <s v="선택한 날짜 기준 실행 중인 설문이 없을 경우 안내 화면 표시 확인"/>
        <s v="표시할 설문항목 체크박스 on/off에 따라 화면에 표시되는 설문 항목이 변경되는지 확인"/>
        <s v="표시 항목은 오늘 날짜 기준 시행 중인 설문 + 설정-설문조사에서 on된 설문만 표시되는지 확인"/>
        <s v="calendar에서 표시되는 날짜 기준으로 시행 중인 설문만 표시되는지 확인"/>
        <s v="표시 순서가 &lt;설정-설문조사&gt; 내에 있는 순서로 표시되는지 확인"/>
        <s v="표시 항목 토글버튼은 화면 표시 유무만 변경하며, 시행 자체는 설정에서만 가능 확인"/>
        <s v="Summary 카드는 &lt;표시 항목&gt;에서 on된 설문만 표시되는지 확인"/>
        <s v="카드에 설문명이 표시되는지 확인"/>
        <s v="뱃지(한랭증상/온열증상/뇌심주의)가 부여되어 있지 않을 경우 빈 칸으로 표시되는지 확인"/>
        <s v="설문조사 기간이 {시작일} ~ {종료일} 형식으로 표시되는지 확인"/>
        <s v="전체 기술인 기준 해당 설문의 응답완료 비율이 표시되는지 확인"/>
        <s v="증상자 비율이 그래프 형식으로 표시되는지 확인"/>
        <s v="응답자와 증상자가 명 수로 표시되는지 확인"/>
        <s v="응답자가 없을 경우 테이블에 '0/N(전체 기술인)명'으로 표시되며 그래프도 빈 값으로 표시되는지 확인"/>
        <s v="기본 fill 방식으로 너비에 따라 채워지는지 확인"/>
        <s v="화면 너비가 넓어질 경우 3칸까지 증가하는지 확인"/>
        <s v="너비를 벗어나는 경우 2열로 이동하는지 확인"/>
        <s v="검색 필터링 - 전체 옵션 시 협력사명/이름 데이터를 모두 검색하는지 확인"/>
        <s v="검색 필터링 - 협력사 옵션 시 협력사명만 검색하는지 확인"/>
        <s v="검색 필터링 - 이름 옵션 시 이름만 검색하는지 확인"/>
        <s v="검색어 1글자 이상 입력 시 검색 가능 확인"/>
        <s v="필터링에서 값 선택 시 검색된 범위 내에서 필터링 진행 확인"/>
        <s v="검색 결과가 없을 경우 안내 화면 표시 확인"/>
        <s v="설문 항목 드롭다운에 &lt;표시 항목&gt;에서 on된 설문만 표시되는지 확인"/>
        <s v="설문 항목 드롭다운 디폴트값이 최상단 항목으로 설정되는지 확인"/>
        <s v="드롭다운에서 설문 항목 변경 시 테이블 데이터가 변경되는지 확인"/>
        <s v="[2차 변경] 초기화면 필터링 항목이 응답자/미응답자에서 협력사 선택으로 변경되었는지 확인"/>
        <s v="[2차 변경] 협력사 선택 디폴트값이 '전체'로 표시되는지 확인 (현장 선택시)"/>
        <s v="[2차 변경] 협력사 선택 시 해당 협력사 소속 기술인만 표시되는지 확인"/>
        <s v="[2차 변경] 협력사 표시방식이 '협력사명(사업자등록번호 뒤 5자리)' 형태로 표시되는지 확인"/>
        <s v="[2차 신규] 통합 필터 아이콘 클릭 시 필터 설정 팝업이 표시되는지 확인"/>
        <s v="[2차 신규] 정렬방식 - 이름 (오름차순/내림차순) 선택 가능 확인"/>
        <s v="[2차 신규] 정렬방식 - 현장명 (오름차순/내림차순) 선택 가능 확인(레벨4로 로그인한 경우)"/>
        <s v="[2차 신규] 정렬방식 - 협력사명 (오름차순/내림차순) 선택 가능 확인 (레벨2,3만)"/>
        <s v="[2차 신규] 정렬방식 - 설문 응답 시간 (최신순/과거순) 선택 가능 확인"/>
        <s v="[2차 신규] 정렬방식 디폴트값이 '이름 오름차순'으로 표시되는지 확인"/>
        <s v="[2차 신규] 필터 조건 - 응답 여부 '전체' 선택 시 전체 데이터 표시"/>
        <s v="[2차 신규] 필터 조건 - 응답 여부 '응답자만' 선택 시 응답자만 표시"/>
        <s v="[2차 신규] 필터 조건 - 응답 여부 '미응답자만' 선택 시 미응답자만 표시"/>
        <s v="[2차 신규] 필터 조건 - 기술인 유형은 설정-기술인 유형 내 항목과 순서대로 적용되는지 확인"/>
        <s v="[2차 신규] 필터 조건 디폴트값 - 응답여부: 전체, 기술인 유형: 전체on 확인"/>
        <s v="[2차 신규] 선택 초기화 버튼 클릭 시 디폴트값으로 되돌아가는지 확인"/>
        <s v="[2차 신규] 적용 버튼 클릭 시 필터 조건이 테이블에 반영되는지 확인"/>
        <s v="[2차 신규] 설정한 필터링 내용은 설문 항목을 변경해도 유지되는지 확인"/>
        <s v="[2차 신규] 페이지 재진입 시 디폴트값으로 돌아가는지 확인"/>
        <s v="테이블에 응답여부, 이름, 협력사, 연락처, 기술인 유형, 설문 응답 시간이 표시되는지 확인"/>
        <s v="필터링된 결과의 총 인원수가 표시되는지 확인"/>
        <s v="엑셀 다운로드 버튼 클릭 시 다운로드 화면이 표시되는지 확인"/>
        <s v="데이터 기간 범위 디폴트값이 빈 값으로 설정되는지 확인"/>
        <s v="시작일 선택 - 종료일 미선택 시 데이터 존재 범위에서 자유롭게 선택 가능 확인"/>
        <s v="시작일 선택 - 종료일 선택되어 있을 경우 종료일로부터 30일 이전까지 선택 가능 확인"/>
        <s v="종료일 선택 - 시작일 미선택 시 데이터 존재 범위에서 자유롭게 선택 가능 확인"/>
        <s v="종료일 선택 - 시작일 선택되어 있을 경우 시작일로부터 30일 이후까지 선택 가능 확인"/>
        <s v="date picker에서 선택한 날짜를 한 번 더 선택하면 선택이 취소되는지 확인"/>
        <s v="엑셀 데이터에 표시할 설문항목을 선택할 수 있고 디폴트로 모두 선택되는지 확인"/>
        <s v="기간 설정 완료 시 내보내기 버튼이 활성화되는지 확인"/>
        <s v="내보내기 버튼 클릭 시 여러 개 설문항목 한번에 다운로드 가능 확인"/>
        <s v="파일명 규칙 확인: 설문결과_{기준날짜시작일}-{기준날짜종료일}.xlsx"/>
        <s v="엑셀 파일 열 구성 확인: 전화번호/이름/협력사/현장/기술인유형/설문항목/설문답변여부/설문일자/시간"/>
        <s v="엑셀 정렬방식 확인: (1순위)현장명 오름차순 &gt; (2순위)협력사명 오름차순 &gt; (3순위)이름 오름차순 &gt; (4순위)설문항목"/>
        <s v="테이블 행 클릭 시 해당 기술인의 설문조사 세부 결과 팝업 표시 확인"/>
        <s v="[2차 변경] 결과 팝업 내 탭이 제거되고 단일 항목만 표시되는지 확인"/>
        <s v="[2차 변경] 팝업 타이틀이 '설문조사 결과 ({표시되는 설문 항목})' 형식으로 표시되는지 확인"/>
        <s v="기술인 메인정보 표시 확인: 이름/협력사/기술인 유형"/>
        <s v="[2차 변경] 협력사 표시방식이 '협력사명 (사업자등록번호 뒤 5자리)' 형식으로 표시되는지 확인"/>
        <s v="기술인 서브정보 표시 확인: 전화번호/출생년도/성별"/>
        <s v="[2차 변경] 키/몸무게 항목이 제거되었는지 확인"/>
        <s v="[2차 변경] 고유식별번호 항목이 제거되었는지 확인"/>
        <s v="레벨4 사용자의 경우 협력사 → 현장으로 표시되는지 확인"/>
        <s v="레벨2 사용자의 경우 현장 항목 추가 표시되는지 확인 (이름/현장/협력사/유형)"/>
        <s v="기간 설정에서 날짜 변경 시 해당 날짜의 결과 확인 가능한지 확인"/>
        <s v="선택한 날짜에 결과가 없을 경우 안내 메시지 표시 확인"/>
        <s v="증상 뱃지가 있는 경우 증상 유무에 따라 해당 뱃지 표시 확인"/>
        <s v="증상이 없는 경우 '증상없음' 뱃지로 표시 확인"/>
        <s v="증상 뱃지 없이 점수로 결과가 나오는 설문은 점수로 표시되는지 확인"/>
        <s v="판정 기준 1.0과 같음 확인"/>
        <s v="결과항목 내 내용은 변경할 수 없으며, view 형태로만 제공되는지 확인"/>
        <s v="답변카드 기본 레이아웃이 2열인지 확인"/>
        <s v="답변카드에 설문의 질문과 세부 내용이 표시되는지 확인"/>
        <s v="select type 답변카드에 예/아니오 선택값 표시 확인"/>
        <s v="score type 답변카드에 점수 슬라이더(전형 없음~ 매우 심함) 표시 확인"/>
        <s v="결과 팝업에서 PDF 다운로드 버튼 클릭 시 파일 다운로드 확인"/>
        <s v="PDF 파일명 규칙 확인: {기술인이름}_{설문조사응답일}_{설문조사항목}.pdf"/>
        <s v="PDF 다운로드 시 제외영역(&lt;1-1&gt;)을 제외하고 PDF로 다운로드되는지 확인"/>
        <s v="결과 팝업에서 엑셀 다운로드 버튼 클릭 시 파일 다운로드 확인"/>
        <s v="엑셀 파일명 규칙 확인: {기술인이름}_{설문조사응답일}_{설문조사항목}.xlsx"/>
        <s v="엑셀 파일 열 구성 확인: 전화번호/이름/협력사/현장/설문일자/시간/질문/답변"/>
        <s v="엑셀 파일에서 각 질문 별 답변이 행으로 결정되는지 확인"/>
      </sharedItems>
    </cacheField>
    <cacheField name="입력 또는 테스트 조건" numFmtId="0">
      <sharedItems>
        <s v="대시보드 &gt; 설문결과 메뉴 클릭"/>
        <s v="설문결과 페이지에서 새로고침 버튼 클릭"/>
        <s v="검색어 입력 또는 카드 선택 상태에서 새로고침 버튼 클릭"/>
        <s v="calendar 영역 좌/우 화살표 클릭"/>
        <s v="날짜가 오늘인 상태에서 우측 화살표 확인"/>
        <s v="현재 표시된 날짜를 클릭"/>
        <s v="date picker 표시 상태에서 외부 영역 클릭"/>
        <s v="date picker에서 다른 날짜 클릭"/>
        <s v="데이터가 존재하지 않는 날짜 클릭 시도"/>
        <s v="실행 중 설문이 있는 날짜 선택"/>
        <s v="실행 중 설문이 없는 날짜 선택"/>
        <s v="표시 항목 체크박스 on/off 변경"/>
        <s v="설정-설문조사에서 일부 설문 on/off 후 측정현황 진입"/>
        <s v="예) 2026.01.02 기준 데일리한랭, 온열질환 시행 중인 경우"/>
        <s v="설정-설문조사에서 항목 순서 변경 후 설문결과 페이지 진입"/>
        <s v="표시 항목에서 토글 off"/>
        <s v="표시 항목 2개 중 1개만 on"/>
        <s v="Summary 카드 진입"/>
        <s v="뱃지 미부여 설문의 카드 확인"/>
        <s v="설정-설문조사에서 기간 설정 후 카드 확인"/>
        <s v="(사전조건)&#10;출근자 명단을 미업로드한 상태&#10;&#10;카드의 응답률(응답자 수/전체기술인) 확인"/>
        <s v="Summary 카드의 증상자 영역 확인"/>
        <s v="응답자 0명인 카드 확인"/>
        <s v="화면 진입 후 Summary 카드 영역 확인"/>
        <s v="넓은 화면(브라우저 최대화)에서 카드 영역 확인"/>
        <s v="카드 4개 이상 표시 상태에서 화면 확인"/>
        <s v="검색 옵션 '전체' 선택 후 검색어 입력"/>
        <s v="검색 옵션 '협력사' 선택 후 검색어 입력"/>
        <s v="검색 옵션 '이름' 선택 후 검색어 입력"/>
        <s v="검색창에 1글자 입력 후 검색"/>
        <s v="검색 결과가 표시된 상태에서 필터(설문 항목/응답여부) 변경"/>
        <s v="검색되지 않는 검색어 입력"/>
        <s v="표시 항목에서 일부 on/off 후 설문 항목 드롭다운 확인"/>
        <s v="설문결과 페이지 최초 진입"/>
        <s v="설문 항목 드롭다운에서 다른 항목 선택"/>
        <s v="(사전조건)&#10;소속업체 관리에서 협력사가 활성화 상태여야 함&#10;&#10;설문결과 페이지 진입 후 필터 영역 확인"/>
        <s v="설문결과 페이지 진입"/>
        <s v="협력사 선택 드롭다운에서 특정 협력사 선택"/>
        <s v="설문조사 결과 상세 보기"/>
        <s v="설문결과 페이지에서 필터 아이콘 클릭"/>
        <s v="필터 설정 팝업에서 '이름' 정렬 선택 후 오름/내림 변경"/>
        <s v="(사전조건)&#10;협력사 관리자로 로그인&#10;&#10;필터 설정 팝업에서 '현장명' 정렬 선택 후 오름/내림 변경"/>
        <s v="레벨2 또는 3 계정으로 필터 설정 팝업 진입 후 '협력사명' 정렬"/>
        <s v="필터 설정 팝업에서 '설문 응답 시간' 정렬 선택 후 최신/과거 변경"/>
        <s v="필터 설정 팝업 최초 진입"/>
        <s v="필터 설정 팝업에서 응답 여부 '전체' 선택 후 적용"/>
        <s v="필터 설정 팝업에서 응답 여부 '응답자만' 선택 후 적용"/>
        <s v="필터 설정 팝업에서 응답 여부 '미응답자만' 선택 후 적용"/>
        <s v="설정-기술인 유형 메뉴 확인 후 필터 설정 팝업 진입"/>
        <s v="필터 설정 팝업에서 정렬방식과 필터 조건 변경 후 '선택 초기화' 클릭"/>
        <s v="필터 설정 팝업에서 정렬방식 및 필터 조건 변경 후 '적용' 버튼 클릭"/>
        <s v="데일리한랭질환에서 필터 설정 후 뇌심혈질환으로 설문 항목 변경"/>
        <s v="필터 설정 후 다른 페이지 이동 → 설문결과 페이지 재진입"/>
        <s v="테이블 컬럼 확인"/>
        <s v="필터/검색 적용 후 테이블 상단의 인원수 확인"/>
        <s v="엑셀 다운로드' 버튼 클릭"/>
        <s v="엑셀 다운로드 팝업 최초 진입"/>
        <s v="종료일 미선택 상태에서 시작일 date picker 클릭"/>
        <s v="종료일을 먼저 선택한 후 시작일 date picker 클릭"/>
        <s v="시작일 미선택 상태에서 종료일 date picker 클릭"/>
        <s v="시작일을 먼저 선택한 후 종료일 date picker 클릭"/>
        <s v="2026.02.25 선택 후 25일을 한 번 더 선택"/>
        <s v="엑셀 다운로드 팝업의 표시 데이터 선택 영역 확인"/>
        <s v="시작일과 종료일 모두 선택 후 내보내기 버튼 상태 확인"/>
        <s v="여러 설문항목 선택 후 내보내기 클릭"/>
        <s v="2026.02.15 ~ 2026.02.25 한랭질환증상점검, 스트레스자가진단 다운로드"/>
        <s v="다운로드된 엑셀 파일 열기"/>
        <s v="다운로드된 엑셀 파일 정렬 확인"/>
        <s v="테이블에서 특정 기술인 행 클릭"/>
        <s v="테이블 행 클릭으로 결과 팝업 진입"/>
        <s v="결과 팝업 타이틀 확인"/>
        <s v="결과 팝업의 기술인 정보 영역 확인"/>
        <s v="결과 팝업의 기술인 정보 확인"/>
        <s v="레벨4 권한 계정으로 결과 팝업 진입"/>
        <s v="레벨2 권한 계정으로 결과 팝업 진입"/>
        <s v="결과 팝업에서 기간 설정 날짜 변경"/>
        <s v="결과가 없는 날짜로 변경"/>
        <s v="한랭/뇌심/온열 등 뱃지가 있는 설문 결과 팝업 진입"/>
        <s v="응답 내용에 증상이 없는 결과 팝업 진입"/>
        <s v="스트레스 자가진단 등 점수형 설문 결과 팝업 진입"/>
        <s v="여러 설문 결과 비교"/>
        <s v="결과 팝업 내 답변 카드 내용 수정 시도"/>
        <s v="결과 팝업 내 답변카드 영역 확인"/>
        <s v="답변카드 확인"/>
        <s v="select 질문 답변카드 확인"/>
        <s v="score 질문 답변카드 확인"/>
        <s v="결과 팝업에서 'PDF' 버튼 클릭"/>
        <s v="PDF 다운로드 후 파일명 확인"/>
        <s v="PDF 파일 열기"/>
        <s v="결과 팝업에서 '엑셀' 버튼 클릭"/>
        <s v="엑셀 다운로드 후 파일명 확인"/>
        <s v="엑셀 파일 열기"/>
        <s v="엑셀 파일 행 구성 확인"/>
      </sharedItems>
    </cacheField>
    <cacheField name="기대출력" numFmtId="0">
      <sharedItems>
        <s v="설문결과 페이지가 표시되며, 상단에 현재 시간이 표시됨 (예: 2026.02.13 11:34)"/>
        <s v="데이터가 다시 불러와지고, 버튼 좌측에 업데이트된 시간이 표시됨"/>
        <s v="선택값과 검색 중인 값이 유지됨"/>
        <s v="1일 단위로 이전/다음 날짜로 변경됨"/>
        <s v="우측 화살표가 비활성화되어 클릭 불가"/>
        <s v="date picker 팝업이 표시됨"/>
        <s v="date picker 팝업이 닫힘"/>
        <s v="선택한 날짜로 표시 기준일이 변경되고 date picker 팝업이 닫힘"/>
        <s v="데이터가 존재하지 않는 날짜는 선택 불가"/>
        <s v="해당 날짜 기준 데이터가 정상 표시됨"/>
        <s v="1. 반복 주기가 아닌 설문은 상단 카드에 드러나지 않음&#10;2. 날짜 옆에 설문 필터 체크 박스 활성화 or 비활성화"/>
        <s v="체크된 설문 항목만 상단 카드에 표시됨"/>
        <s v="오늘 날짜 기준 시행 중이며 설정에서 on된 설문만 표시 항목에 노출됨"/>
        <s v="2026.01.02 선택 시 2개 항목 표시, 2025.12.31 선택 시(데일리한랭만 시행) 데일리한랭만 표시됨"/>
        <s v="설정-설문조사에 정의된 순서대로 항목이 표시됨(한랭 - 데일리 온열 - 온열질환 - 뇌심혈)"/>
        <s v="화면에서만 hide 처리되며 설문 시행 자체는 중단되지 않음"/>
        <s v="Summary 카드는 1개만 표시됨"/>
        <s v="각 카드에 설문 이름이 표시됨 (예: 데일리 한랭질환 증상 점검)"/>
        <s v="뱃지 영역이 빈 칸으로 표시됨"/>
        <s v="기간이 설정-설문조사에서 설정된 기간으로 표시됨 (예: 01.11 ~ 02.22)"/>
        <s v="응답률이 응답자 수/전체 기술인으로 표시됨 (예: 3/12명)"/>
        <s v="그래프 형식으로 응답자 대비 증상자 비율이 표시됨 (증상자/응답자)"/>
        <s v="{증상자} / {응답자}명 형식으로 표시됨 (예: 1/3명)"/>
        <s v="0/N명'으로 표시되며 그래프는 빈 값으로 표시됨"/>
        <s v="카드들이 기본 fill 방식으로 너비에 따라 채워짐"/>
        <s v="카드가 최대 3칸까지 가로로 배치됨"/>
        <s v="너비를 벗어나면 카드가 2열로 이동하여 표시됨"/>
        <s v="협력사명과 이름 범위에서 데이터가 검색됨"/>
        <s v="협력사명에 포함된 데이터만 검색됨"/>
        <s v="이름에 포함된 데이터만 검색됨"/>
        <s v="검색이 정상 실행되며 결과가 표시됨"/>
        <s v="검색된 범위 내에서 다시 필터링이 적용된 결과가 표시됨"/>
        <s v="테이블에 '검색어 결과가 없습니다.' 등 안내 화면이 표시됨"/>
        <s v="표시 항목에서 on된 설문만 드롭다운에 표시됨"/>
        <s v="드롭다운 디폴트값이 최상단(첫 번째) 설문 항목으로 표시됨"/>
        <s v="1. 선택된 설문 항목 기준 데이터로 테이블이 갱신됨&#10;2. 해당 카드 Border가 회색 강조 표시됨"/>
        <s v="협력사 선택 드롭다운 나오는지 확인"/>
        <s v="협력사 선택 드롭다운의 디폴트값이 '전체'로 표시됨"/>
        <s v="선택한 협력사 소속 기술인만 테이블에 표시됨"/>
        <s v="1. 각 협력사가 '협력사A(00000)' 형식으로 표시됨&#10;2. 사업자 등록번호가 없을 경우 '협력사A(-)'로 표시됨"/>
        <s v="필터 설정' 팝업이 표시되며 정렬방식과 필터 조건이 노출됨"/>
        <s v="이름 기준 오름차순/내림차순 정렬 옵션 정상 동작"/>
        <s v="현장명 기준 오름차순/내림차순 정렬 옵션 정상 동작"/>
        <s v="협력사명 기준 정렬 옵션 정상 동작"/>
        <s v="설문 응답 시간 기준 최신순/과거순 정렬 옵션 정상 동작 (설문 응답자 우선 기준)"/>
        <s v="정렬 방식 디폴트값이 '이름 오름차순'으로 표시됨"/>
        <s v="테이블에 응답자, 미응답자 모두 표시됨"/>
        <s v="테이블에 응답자만 표시됨"/>
        <s v="테이블에 미응답자만 표시됨"/>
        <s v="필터 설정 팝업의 기술인 유형 항목이 설정의 항목 및 순서대로 표시됨 (고위험, 고령자, 특수업무, 크레인작업, 사용자추가유형 등)"/>
        <s v="응답 여부는 '전체', 기술인 유형은 모든 항목이 체크된 상태로 표시됨"/>
        <s v="사용자가 선택한 값들이 디폴트값(이름 오름차순, 응답여부 전체, 기술인 유형 전체on)으로 되돌아감"/>
        <s v="팝업이 닫히고 변경된 정렬방식과 필터 조건이 테이블에 반영됨"/>
        <s v="설정한 필터링 방식이 설문 항목을 변경해도 동일하게 유지됨"/>
        <s v="필터 조건이 모두 디폴트값으로 초기화됨"/>
        <s v="응답여부, 이름, 협력사, 연락처, 기술인 유형, 설문 응답 시간 컬럼이 표시됨"/>
        <s v="현재 테이블 내에 보여지는 기술인 수가 표시됨 (예: 총 6명)"/>
        <s v="설문 결과 다운로드 팝업(SVR01-007)이 표시됨"/>
        <s v="시작일과 종료일이 모두 빈 값으로 표시됨"/>
        <s v="데이터가 존재하는 범위 내에서 시작일 선택이 자유로움"/>
        <s v="종료일로부터 30일 이전까지만 선택 가능하며, 그 외 날짜는 비활성화됨"/>
        <s v="데이터가 존재하는 범위 내에서 종료일 선택이 자유로움(오늘까지 선택가능)"/>
        <s v="시작일로부터 30일 이후까지만 선택 가능하며, 그 외 날짜는 비활성화됨"/>
        <s v="디폴트값(빈 값)으로 돌아감"/>
        <s v="디폴트로 모든 설문항목이 선택되어 있으며, 체크박스로 선택/해제 가능함"/>
        <s v="기간 설정 완료 시 내보내기 버튼이 활성화됨"/>
        <s v="선택한 모든 설문항목이 한 엑셀 파일로 다운로드됨"/>
        <s v="파일명이 '설문결과_20260215-20260225.xlsx' 형식으로 다운로드됨"/>
        <s v="전화번호, 이름, 협력사, 현장, 기술인유형(설정-기술인 유형을 따름), 설문항목, 설문 답변여부(한랭/정상/미응답), 설문일자(yyyy.MM.dd), 시간(hh:mm) 컬럼이 표시됨"/>
        <s v="현장명 → 협력사명 → 이름 → 설문항목 순으로 정렬되어 있음"/>
        <s v="해당 기술인의 설문조사 결과 팝업(SB_SVR_09)이 표시됨"/>
        <s v="기존 탭 형태(데일리 한랭/뇌심혈관/스트레스 등)가 제거되고, 팝업 진입 전 표시되던 설문항목만 단일로 노출됨"/>
        <s v="예: '설문조사 결과 (데일리 한랭 질환 자가 진단)' 형식으로 표시됨"/>
        <s v="이름, 협력사, 기술인 유형이 표시됨"/>
        <s v="협력사명 옆에 사업자등록번호 뒤 5자리가 괄호로 표시됨 (예: '협력사A(00000)')"/>
        <s v="전화번호, 출생년도, 성별이 표시됨"/>
        <s v="키/몸무게 항목이 표시되지 않음 (1차본 대비 제거됨)"/>
        <s v="고유식별번호(Iqama) 항목이 표시되지 않음 (1차본 대비 제거됨)"/>
        <s v="협력사 항목이 '현장'으로 표시됨"/>
        <s v="기술인 메인정보에 이름/협력사/유형이 모두 표시됨"/>
        <s v="변경된 날짜의 설문조사 결과가 표시됨"/>
        <s v="'선택한 기간의 데이터가 없습니다.' 메시지가 표시됨"/>
        <s v="응답내용에 따라 한랭 증상, 뇌심 주의 등 해당 뱃지가 표시됨"/>
        <s v="증상없음' 뱃지가 표시됨"/>
        <s v="결과가 점수 형태로 표시됨"/>
        <s v="1차본 판정 기준(1.0)과 동일하게 결과가 표시됨"/>
        <s v="내용 수정이 불가능하며 view 형태로만 제공됨"/>
        <s v="답변카드들이 기본 2열 레이아웃으로 표시됨"/>
        <s v="각 카드에 질문과 세부 내용이 표시됨"/>
        <s v="사용자가 선택한 '예' 또는 '아니오'가 표시됨"/>
        <s v="사용자가 선택한 점수가 슬라이더 형태로 표시됨 (전혀 없음  ~ 매우 심함)"/>
        <s v="확인 없이 바로 PDF 형식으로 다운로드 진행됨"/>
        <s v="파일명이 '{기술인이름}_{설문조사응답일}_{설문조사항목}.pdf' 형식으로 저장됨 (예: 김한수_20260215_데일리한랭질환.pdf)"/>
        <s v="현재 보고있는 화면에서 제외영역(다운로드 버튼 영역 등)을 제외한 영역만 PDF로 저장됨"/>
        <s v="확인 없이 바로 엑셀 형식으로 다운로드 진행됨"/>
        <s v="예: '김한수_20260215_데일리한랭질환증상자가점검.xlsx' 형식으로 저장됨"/>
        <s v="전화번호, 이름, 협력사, 현장, 설문일자, 시간, 질문, 답변 컬럼이 표시됨"/>
        <s v="질문 수에 따라 행이 결정되며, 각 질문별 답변이 한 행씩 표시됨"/>
      </sharedItems>
    </cacheField>
    <cacheField name="테스트 결과 (260429)" numFmtId="0">
      <sharedItems>
        <s v="Pass"/>
        <s v="Fail"/>
        <s v="Hold"/>
      </sharedItems>
    </cacheField>
    <cacheField name="테스트 결과(260507)" numFmtId="0">
      <sharedItems>
        <s v="Pass"/>
      </sharedItems>
    </cacheField>
    <cacheField name="테스트결과서(260520)" numFmtId="0">
      <sharedItems>
        <s v="Pass"/>
        <s v="Hold"/>
        <s v="Fail"/>
      </sharedItems>
    </cacheField>
    <cacheField name="테스트결과(260521)" numFmtId="0">
      <sharedItems>
        <s v="Pass"/>
        <s v="Fail"/>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28" sheet="모바일 관리자 웹"/>
  </cacheSource>
  <cacheFields>
    <cacheField name="대분류" numFmtId="0">
      <sharedItems>
        <s v="로그인"/>
        <s v="이상자 리스트"/>
        <s v="기술인 관리"/>
        <s v="기술인 관리 필터"/>
        <s v="스마트밴드 연동 표시"/>
      </sharedItems>
    </cacheField>
    <cacheField name="중분류" numFmtId="0">
      <sharedItems>
        <s v="진입 디폴트"/>
        <s v="이메일 입력"/>
        <s v="비밀번호 입력"/>
        <s v="로그인 버튼"/>
        <s v="필터링"/>
        <s v="검색창"/>
        <s v="필터"/>
        <s v="좌측 LNB"/>
        <s v="이상자 기준"/>
        <s v="상단 GNB 및 탭"/>
        <s v="새로고침(Refresh)"/>
        <s v="전체 기술인 카드"/>
        <s v="측정자 카드"/>
        <s v="전체 미측정자 카드"/>
        <s v="출근자 중 미측정자"/>
        <s v="검색 입력창"/>
        <s v="날짜 선택기"/>
        <s v="협력사 선택"/>
        <s v="측정 안내 알림 발송"/>
        <s v="기술인 카드 상세 정보"/>
        <s v="측정안내 알림 발송 상태"/>
        <s v="정렬 방식 항목 변경"/>
        <s v="필터 조건 적용"/>
        <s v="출근/측정 여부 필터 추가"/>
        <s v="기타 표시 데이터 항목 변경"/>
        <s v="표시 변경"/>
      </sharedItems>
    </cacheField>
    <cacheField name="소분류" numFmtId="0">
      <sharedItems>
        <s v="로그인 선행"/>
        <s v="placeholder 노출"/>
        <s v="전체삭제 버튼 노출"/>
        <s v="전체삭제 버튼 동작"/>
        <s v="이메일 규칙 미충족 error"/>
        <s v="이메일 입력 규칙"/>
        <s v="마스킹 처리 디폴트"/>
        <s v="visible 버튼 노출"/>
        <s v="visible 버튼 클릭 시 마스킹 해제"/>
        <s v="invisible 토글"/>
        <s v="비밀번호 규칙 미충족 error"/>
        <s v="비밀번호 입력 규칙"/>
        <s v="디폴트 비활성화"/>
        <s v="미입력 시 비활성화"/>
        <s v="error 상태 시 비활성화"/>
        <s v="조건 충족 시 활성화"/>
        <s v="조건 미충족으로 재변경"/>
        <s v="성공 시 대시보드 진입"/>
        <s v="레벨2 현장/협력사 선택 가능"/>
        <s v="레벨2 디폴트값 전체"/>
        <s v="레벨2 협력사 디폴트 비활성화"/>
        <s v="레벨2 현장 선택 시 협력사 활성화"/>
        <s v="레벨3 협력사 선택 가능"/>
        <s v="레벨4 현장 선택 가능"/>
        <s v="하위항목 선택 시 없음"/>
        <s v="기술인 이름 검색"/>
        <s v="검색 범위 - 기술인 이름"/>
        <s v="검색값 없을 경우 표시"/>
        <s v="필터기능 이상자 표시"/>
        <s v="기존 관리자 웹과 동일"/>
        <s v="햄버거바 선택 시 현장/협력사 노출"/>
        <s v="기본 화면 노출 관리자 웹과 동일"/>
        <s v="관리자 웹 기준 따름"/>
        <s v="1개 이상 이상수치 발견"/>
        <s v="당일 기준 데이터 표시"/>
        <s v="00:00 초기화"/>
        <s v="탭 전환 인터랙션"/>
        <s v="데이터 로딩 인디케이터"/>
        <s v="전체 데이터 재호출"/>
        <s v="업데이트 시각 갱신"/>
        <s v="전체 인원 수 표시"/>
        <s v="클릭 시 필터 초기화"/>
        <s v="측정 완료 인원 표시"/>
        <s v="클릭 시 측정 완료자 필터 적용"/>
        <s v="측정 미완료 인원 표시"/>
        <s v="클릭 시 미측정자 필터 적용"/>
        <s v="클릭 시 필터 적용"/>
        <s v="검색 타입 - 전체"/>
        <s v="검색 타입 - 협력사"/>
        <s v="검색 타입 - 이름"/>
        <s v="단일 선택"/>
        <s v="엔터 또는 돋보기 클릭"/>
        <s v="좌우 화살표 1일 이동"/>
        <s v="캘린더 호출"/>
        <s v="미래 날짜 선택 비활성화"/>
        <s v="드롭다운 클릭 시 목록 노출"/>
        <s v="버튼 클릭 시 발송"/>
        <s v="전체 선택 체크"/>
        <s v="발송 상태 아이콘 반영"/>
        <s v="기본 상태 - 주요 지표 일부 노출"/>
        <s v="[더보기] 클릭 시 추가 표시"/>
        <s v="펼침 상태 - [접기]로 변경"/>
        <s v="[접기] 클릭 시 기본 상태"/>
        <s v="미측정자 상태값 표시"/>
        <s v="발송 상태 아이콘 표시"/>
        <s v="상태별 아이콘 구분"/>
        <s v="발송 후 아이콘 반영"/>
        <s v="아이콘 클릭 동작 없음"/>
        <s v="이름 정렬"/>
        <s v="협력사 정렬"/>
        <s v="측정시간 정렬"/>
        <s v="이름 - 오름차순"/>
        <s v="이름 - 내림차순"/>
        <s v="협력사명 - 오름차순"/>
        <s v="협력사명 - 내림차순"/>
        <s v="측정시간 - 최신순"/>
        <s v="측정시간 - 오래된순"/>
        <s v="심혈관 - 최신순"/>
        <s v="심혈관 - 오래된순"/>
        <s v="심박수 - 최신순"/>
        <s v="심박수 - 오래된순"/>
        <s v="피로도 - 최신순"/>
        <s v="피로도 - 오래된순"/>
        <s v="스트레스 - 최신순"/>
        <s v="스트레스 - 오래된순"/>
        <s v="스트레스 회복력 - 최신순"/>
        <s v="스트레스 회복력 - 오래된순"/>
        <s v="체온 - 높은순"/>
        <s v="체온 - 오래된순"/>
        <s v="알코올 - 높은순"/>
        <s v="알코올 - 낮은순"/>
        <s v="기술인 상태 - 전체"/>
        <s v="기술인 상태 - 이상자"/>
        <s v="기술인 상태 - 신규가입자"/>
        <s v="가입 분류 - 가입완료"/>
        <s v="가입 분류 - 사전가입"/>
        <s v="가입 분류 - 간편가입"/>
        <s v="기술인 유형 - 유형없음"/>
        <s v="기술인 유형 - 고위험"/>
        <s v="기술인 유형 - 고령자"/>
        <s v="기술인 유형 - 특수 업무"/>
        <s v="출근 여부 - 전체"/>
        <s v="출근 여부 - 출근자"/>
        <s v="출근 여부 - 미출근자"/>
        <s v="측정 여부 - 전체"/>
        <s v="측정 여부 - 측정자"/>
        <s v="측정 여부 - 미측정자"/>
        <s v="출근 여부 항목 추가"/>
        <s v="측정 여부 항목 추가"/>
        <s v="출근 여부 - 측정자"/>
        <s v="출근 여부 - 미측정자"/>
        <s v="필터 조건 적용"/>
        <s v="[선택 초기화] 동작"/>
        <s v="측정 위치 추가"/>
        <s v="최근 보정값 추가"/>
        <s v="스마트 밴드 연동 추가"/>
        <s v="선택 항목 카드 반영"/>
        <s v="선택 해제 항목 미노출"/>
        <s v="[적용] 버튼 동작"/>
        <s v="스마트밴드 아이콘 추가"/>
        <s v="기존 스마트밴드 연동 칼럼 제거"/>
      </sharedItems>
    </cacheField>
    <cacheField name="TC_ID" numFmtId="0">
      <sharedItems>
        <s v="TC_MW_001"/>
        <s v="TC_MW_002"/>
        <s v="TC_MW_003"/>
        <s v="TC_MW_004"/>
        <s v="TC_MW_005"/>
        <s v="TC_MW_006"/>
        <s v="TC_MW_007"/>
        <s v="TC_MW_008"/>
        <s v="TC_MW_009"/>
        <s v="TC_MW_010"/>
        <s v="TC_MW_011"/>
        <s v="TC_MW_012"/>
        <s v="TC_MW_013"/>
        <s v="TC_MW_014"/>
        <s v="TC_MW_015"/>
        <s v="TC_MW_016"/>
        <s v="TC_MW_017"/>
        <s v="TC_MW_018"/>
        <s v="TC_MW_019"/>
        <s v="TC_MW_020"/>
        <s v="TC_MW_025"/>
        <s v="TC_MW_026"/>
        <s v="TC_MW_027"/>
        <s v="TC_MW_028"/>
        <s v="TC_MW_029"/>
        <s v="TC_MW_030"/>
        <s v="TC_MW_031"/>
        <s v="TC_MW_032"/>
        <s v="TC_MW_033"/>
        <s v="TC_MW_034"/>
        <s v="TC_MW_035"/>
        <s v="TC_MW_036"/>
        <s v="TC_MW_037"/>
        <s v="TC_MW_038"/>
        <s v="TC_MW_039"/>
        <s v="TC_MW_040"/>
        <s v="TC_MW_041"/>
        <s v="TC_MW_042"/>
        <s v="TC_MW_043"/>
        <s v="TC_MW_044"/>
        <s v="TC_MW_045"/>
        <s v="TC_MW_046"/>
        <s v="TC_MW_047"/>
        <s v="TC_MW_048"/>
        <s v="TC_MW_049"/>
        <s v="TC_MW_050"/>
        <s v="TC_MW_051"/>
        <s v="TC_MW_052"/>
        <s v="TC_MW_055"/>
        <s v="TC_MW_056"/>
        <s v="TC_MW_057"/>
        <s v="TC_MW_058"/>
        <s v="TC_MW_059"/>
        <s v="TC_MW_060"/>
        <s v="TC_MW_062"/>
        <s v="TC_MW_063"/>
        <s v="TC_MW_064"/>
        <s v="TC_MW_065"/>
        <s v="TC_MW_066"/>
        <s v="TC_MW_069"/>
        <s v="TC_MW_070"/>
        <s v="TC_MW_071"/>
        <s v="TC_MW_072"/>
        <s v="TC_MW_073"/>
        <s v="TC_MW_074"/>
        <s v="TC_MW_075"/>
        <s v="TC_MW_076"/>
        <s v="TC_MW_077"/>
        <s v="TC_MW_078"/>
        <s v="TC_MW_079"/>
        <s v="TC_MW_080"/>
        <s v="TC_MW_081"/>
        <s v="TC_MW_082"/>
        <s v="TC_MW_083"/>
        <s v="TC_MW_084"/>
        <s v="TC_MW_085"/>
        <s v="TC_MW_086"/>
        <s v="TC_MW_087"/>
        <s v="TC_MW_088"/>
      </sharedItems>
    </cacheField>
    <cacheField name="우선순위" numFmtId="0">
      <sharedItems>
        <s v="높음"/>
        <s v="중간"/>
        <s v="낮음"/>
      </sharedItems>
    </cacheField>
    <cacheField name="테스트 시나리오" numFmtId="0">
      <sharedItems>
        <s v="딥체크 서비스 사용을 위해 로그인 선행 확인"/>
        <s v="이메일 입력창 placeholder 노출 확인"/>
        <s v="이메일 입력 시 우측 전체삭제 버튼 노출 확인"/>
        <s v="전체삭제 버튼 클릭 시 입력값 전체 삭제 확인"/>
        <s v="이메일 입력 규칙 미충족 시 error 표시 확인"/>
        <s v="이메일 입력 규칙 준수 확인"/>
        <s v="비밀번호 입력창 placeholder 노출 확인"/>
        <s v="비밀번호 입력값 보안을 위한 마스킹 처리 확인"/>
        <s v="비밀번호 입력 시 우측 전체삭제 버튼 노출 확인"/>
        <s v="전체삭제 버튼 좌측 visible 버튼 노출 확인"/>
        <s v="visible 버튼 클릭 시 마스킹되지 않은 입력값 표시 확인"/>
        <s v="visible 버튼 한번 더 클릭 시 invisible 변경 확인"/>
        <s v="비밀번호 입력 규칙 미충족 시 error 표시 확인"/>
        <s v="비밀번호 입력 규칙 준수 확인"/>
        <s v="로그인 버튼 디폴트 비활성화 상태 확인"/>
        <s v="미입력된 항목이 있을 시 버튼 비활성화 확인"/>
        <s v="항목 중 하나라도 error 상태 시 버튼 비활성화 확인"/>
        <s v="모든 항목 정상 입력 시 로그인 버튼 활성화 확인"/>
        <s v="입력값 지우거나 수정하여 조건 미충족 시 재비활성화 확인"/>
        <s v="로그인 성공 시 계정 레벨에 따라 대시보드 진입 확인"/>
        <s v="레벨2 계정 현장/협력사 선택 가능 확인"/>
        <s v="레벨2 계정 디폴트값 전체(현장/협력사 모두) 확인"/>
        <s v="레벨2 협력사 디폴트 비활성화 확인"/>
        <s v="현장 드롭다운에서 특정 현장 선택 시 협력사 활성화 확인"/>
        <s v="레벨3 계정 협력사 선택 가능 확인"/>
        <s v="레벨4 계정 현장 선택 가능 확인"/>
        <s v="협력사 필터 적용할 시 드릅다운이 사라지고 협력사 필터 적용 확인"/>
        <s v="원하는 기술인 이름 검색하여 데이터 표시 확인"/>
        <s v="검색 범위가 기술인 이름인지 확인"/>
        <s v="검색값이 없을 경우 4-1과 같이 표시 확인"/>
        <s v="필터기능을 통해 원하는 이상자만 표시 확인"/>
        <s v="필터 기능이 기존 관리자 웹과 동일한지 확인"/>
        <s v="좌측 햄버거바 선택 시 해당 계정의 현장 및 협력사 노출 확인"/>
        <s v="기본 화면 노출이 관리자 웹과 동일한지 확인"/>
        <s v="이상자 기준이 관리자 웹의 기준을 따르는지 확인"/>
        <s v="1개 이상의 이상수치가 발견된 경우 이상자로 분류 확인"/>
        <s v="당일(00:00~23:59) 기준 데이터만 표시 확인"/>
        <s v="00:00에 이상자 리스트 초기화 확인"/>
        <s v="[이상자알림], [기술인관리] 탭 전환 인터랙션 확인"/>
        <s v="탭 전환 시 데이터 로딩 인디케이터 노출 확인"/>
        <s v="타이틀 우측 아이콘 클릭 시 전체 데이터 재호출 확인"/>
        <s v="성공 시 업데이트 시각 갱신 확인"/>
        <s v="등록된 전체 인원 수 표시 확인"/>
        <s v="전체 기술인 카드 클릭 시 하단 리스트의 모든 필터 초기화 확인"/>
        <s v="측정자 카드에 측정 완료 인원 표시 확인"/>
        <s v="측정자 카드 클릭 시 리스트에 측정 완료자 필터 적용 확인"/>
        <s v="전체 미측정자 카드에 측정 미완료 인원 표시 확인"/>
        <s v="전체 미측정자 카드 클릭 시 리스트에 미측정자 필터 적용 확인"/>
        <s v="출근자 중 미측정자 카드 클릭 시 필터 적용 확인"/>
        <s v="검색 타입 Radio - 전체 선택 확인"/>
        <s v="검색 타입 Radio - 협력사 선택 확인"/>
        <s v="검색 타입 Radio - 이름 선택 확인"/>
        <s v="검색 타입 Radio 단일 선택 확인"/>
        <s v="키워드 입력 후 엔터 또는 돋보기 클릭 시 검색 동작 확인"/>
        <s v="좌우 화살표로 1일 단위 이동 확인"/>
        <s v="날짜 클릭 시 캘린더 호출 확인"/>
        <s v="오늘 날짜 이후(미래)는 선택 비활성화 처리 확인"/>
        <s v="협력사 선택 드롭다운 클릭 시 협력사 목록 노출 확인"/>
        <s v="측정안내 알림 발송 버튼 클릭 시 선택된 기술인에게 알림 발송 확인"/>
        <s v="전체 선택 체크 시 현재 목록 노출 기술인 전체 선택 확인"/>
        <s v="알림 발송 완료 후 각 기술인 카드 우측 상단에 발송 상태 아이콘 반영 확인"/>
        <s v="기본 상태에서 주요 건강 지표 일부만 노출 확인"/>
        <s v="[더보기] 버튼 클릭 시 숨겨진 건강 지표 추가 표시 확인"/>
        <s v="펼쳐진 상태에서 버튼 문구 [접기]로 변경 확인"/>
        <s v="[접기] 클릭 시 기본 노출 상태로 돌아감 확인"/>
        <s v="미측정자인 경우 측정 데이터 대신 미측정자 상태값 표시 확인"/>
        <s v="기술인 카드 우측 상단에 측정안내 알림 발송 상태 아이콘 표시 확인"/>
        <s v="알림 미발송/발송 불가 상태와 발송 완료 상태를 아이콘으로 구분 확인"/>
        <s v="측정안내 알림 발송 후 해당 기술인의 알림 발송 상태 아이콘 반영 확인"/>
        <s v="아이콘은 상태 표시 용도이며 별도 클릭 동작 없음 확인"/>
        <s v="필터 설정 내 정렬 방식 - 이름 기준 정렬 가능 확인"/>
        <s v="필터 설정 내 정렬 방식 - 협력사명 기준 정렬 가능 확인"/>
        <s v="필터 설정 내 정렬 방식 - 측정시간 기준 정렬 가능 확인"/>
        <s v="이름 선택 시 오름차순 정렬 적용 확인"/>
        <s v="이름 선택 시 내림차순 정렬 적용 확인"/>
        <s v="협력사명 선택 시 오름차순 정렬 적용 확인"/>
        <s v="협력사명 선택 시 내림차순 정렬 적용 확인"/>
        <s v="측정시간 선택 시 최신순 정렬 적용 확인"/>
        <s v="측정시간 선택 시 오래된순 정렬 적용 확인"/>
        <s v="심혈관 선택 시 높은순 정렬 적용 확인"/>
        <s v="심혈관 선택 시 낮은순 정렬 적용 확인"/>
        <s v="심박수 선택 시 높은순 정렬 적용 확인"/>
        <s v="심박수 선택 시 낮은순 정렬 적용 확인"/>
        <s v="피로도 선택 시 높은순 정렬 적용 확인"/>
        <s v="피로도 선택 시 낮은순 정렬 적용 확인"/>
        <s v="스트레스 선택 시 높은순 정렬 적용 확인"/>
        <s v="스트레스 선택 시 낮은순 정렬 적용 확인"/>
        <s v="스트레스 회복력 선택 시 높은순 정렬 적용 확인"/>
        <s v="스트레스 회복력 선택 시 낮은순 정렬 적용 확인"/>
        <s v="체온 선택 시 높은순 정렬 적용 확인"/>
        <s v="체온 선택 시 낮은순 정렬 적용 확인"/>
        <s v="알코올 선택 시 높은순 정렬 적용 확인"/>
        <s v="알코올 선택 시 낮은순 정렬 적용 확인"/>
        <s v="기술인 상태를 전체 선택 시 적용되는지 확인"/>
        <s v="기술인 상태를 이상자 선택 시 적용되는지 확인"/>
        <s v="기술인 상태를 신규가입자 선택 시 적용되는지 확인"/>
        <s v="가입 분류를 가입완료 선택 시 적용되는지 확인"/>
        <s v="가입 분류를 사전가입 선택 시 적용되는지 확인"/>
        <s v="가입 분류를 간편가입 선택 시 적용되는지 확인"/>
        <s v="기술인 유형을 유형없음 선택 시 적용되는지 확인"/>
        <s v="기술인 유형을 고위험 선택 시 적용되는지 확인"/>
        <s v="기술인 유형을 고령자 선택 시 적용되는지 확인"/>
        <s v="기술인 유형을 특수 업무 선택 시 적용되는지 확인"/>
        <s v="출근 여부를 전체 선택 시 적용되는지 확인"/>
        <s v="출근 여부를 출근자 선택 시 적용되는지 확인"/>
        <s v="출근 여부를 미출근자 선택 시 적용되는지 확인"/>
        <s v="측정 여부를 전체 선택 시 적용되는지 확인"/>
        <s v="측정 여부를 미측정자 선택시 적용되는지 확인"/>
        <s v="측정 여부를 측정자를 선택시 적용되는지 확인"/>
        <s v="필터 조건에 출근 여부 항목 추가 확인"/>
        <s v="필터 조건에 측정 여부 항목 추가 확인"/>
        <s v="출근 여부 전체 기준 필터링 확인"/>
        <s v="출근 여부 측정자 기준 필터링 확인"/>
        <s v="출근 여부 미측정자 기준 필터링 확인"/>
        <s v="측정 여부 전체 기준 필터링 확인"/>
        <s v="측정 여부 측정자 기준 필터링 확인"/>
        <s v="측정 여부 미측정자 기준 필터링 확인"/>
        <s v="선택한 필터 조건 적용 시 조건에 맞는 기술인 목록만 표시 확인"/>
        <s v="[선택 초기화] 클릭 시 필터 조건 기본값으로 초기화 확인"/>
        <s v="기타 항목에 측정 위치 추가 확인"/>
        <s v="기타 항목에 최근 보정값 추가 확인"/>
        <s v="기타 항목에 스마트 밴드 연동 추가 확인"/>
        <s v="선택한 항목은 기술인 카드 내 표시 데이터에 반영 확인"/>
        <s v="선택 해제한 항목은 기술인 카드에서 미노출 확인"/>
        <s v="[적용] 버튼 클릭 시 선택한 표시 데이터 기준으로 목록에 반영 확인"/>
        <s v="스마트밴드 아이콘 추가 확인"/>
        <s v="기존 스마트밴드 연동 칼럼 제거 확인"/>
      </sharedItems>
    </cacheField>
    <cacheField name="입력 또는 테스트 조건" numFmtId="0">
      <sharedItems>
        <s v="로그인하지 않은 상태로 모바일 웹 서비스 접근"/>
        <s v="로그인 페이지 진입"/>
        <s v="이메일 입력창에 텍스트 입력"/>
        <s v="이메일 입력 후 전체삭제 버튼 클릭"/>
        <s v="이메일 입력 규칙에 맞지 않는 값 입력 (예: @도메인 미포함)"/>
        <s v="이메일 입력창에 값 입력"/>
        <s v="비밀번호 입력창 확인"/>
        <s v="비밀번호 입력창에 텍스트 입력"/>
        <s v="비밀번호 입력 후 visible 버튼 클릭"/>
        <s v="마스킹 해제된 상태에서 visible 버튼 다시 클릭"/>
        <s v="비밀번호 입력 규칙에 맞지 않는 값 입력"/>
        <s v="비밀번호 입력창에 값 입력"/>
        <s v="로그인 페이지 초기 진입"/>
        <s v="이메일만 입력 또는 비밀번호만 입력"/>
        <s v="이메일/비밀번호 중 하나가 error 상태"/>
        <s v="이메일/비밀번호 모두 정상 입력 (error 없음)"/>
        <s v="활성화 상태에서 입력값을 지우거나 수정"/>
        <s v="올바른 이메일/비밀번호 입력 후 로그인 버튼 클릭"/>
        <s v="레벨2 계정으로 이상자 리스트 진입"/>
        <s v="레벨2 계정으로 현장 드롭다운에서 특정 현장 선택"/>
        <s v="레벨3 계정으로 이상자 리스트 진입"/>
        <s v="레벨4 계정으로 이상자 리스트 진입"/>
        <s v="협력사를 필터 적용"/>
        <s v="검색창에 기술인 이름 입력"/>
        <s v="검색창에 검색어 입력"/>
        <s v="검색 결과가 없는 검색어 입력"/>
        <s v="필터 설정 후 적용"/>
        <s v="필터 설정 진입"/>
        <s v="좌측 햄버거바 선택"/>
        <s v="좌측 LNB 진입"/>
        <s v="이상자 리스트 진입"/>
        <s v="1개 이상의 이상수치가 있는 기술인"/>
        <s v="00:00 시점 도달"/>
        <s v="[이상자알림] 또는 [기술인관리] 탭 클릭"/>
        <s v="탭 전환 시 데이터 로딩 중"/>
        <s v="타이틀 우측 새로고침 아이콘 클릭"/>
        <s v="새로고침 성공"/>
        <s v="기술인 관리 페이지 진입"/>
        <s v="전체 기술인 카드 클릭"/>
        <s v="측정자 카드 클릭"/>
        <s v="전체 미측정자 카드 클릭"/>
        <s v="출근자 중 미측정자 카드 클릭"/>
        <s v="검색 타입 Radio에서 '전체' 선택"/>
        <s v="검색 타입 Radio에서 '협력사' 선택"/>
        <s v="검색 타입 Radio에서 '이름' 선택"/>
        <s v="검색 타입 Radio에서 여러 항목 선택 시도"/>
        <s v="검색창에 키워드 입력 후 엔터 또는 돋보기 클릭"/>
        <s v="날짜 선택기 좌우 화살표 클릭"/>
        <s v="날짜 선택기에서 날짜 클릭"/>
        <s v="캘린더에서 오늘 이후 날짜 선택 시도"/>
        <s v="협력사 선택 드롭다운 클릭"/>
        <s v="기술인 선택 후 [측정안내 알림 발송] 버튼 클릭"/>
        <s v="전체 선택 체크박스 클릭"/>
        <s v="측정 안내 알림 발송 완료"/>
        <s v="기술인 카드 기본 상태"/>
        <s v="기술인 카드의 [더보기] 버튼 클릭"/>
        <s v="[더보기] 클릭 후 펼쳐진 상태"/>
        <s v="[접기] 버튼 클릭"/>
        <s v="미측정자 기술인 카드 확인"/>
        <s v="기술인 카드 확인"/>
        <s v="다양한 발송 상태의 기술인 카드 확인"/>
        <s v="측정안내 알림 발송 진행"/>
        <s v="측정안내 알림 발송 상태 아이콘 클릭"/>
        <s v="필터 설정에서 정렬 방식 '이름' 선택"/>
        <s v="필터 설정에서 정렬 방식 '협력사명' 선택"/>
        <s v="필터 설정에서 정렬 방식 '측정시간' 선택"/>
        <s v="정렬 방식 이름 선택 후 '오름차순' 선택"/>
        <s v="정렬 방식 이름 선택 후 '내림차순' 선택"/>
        <s v="정렬 방식 협력사명 선택 후 '오름차순' 선택"/>
        <s v="정렬 방식 협력사명 선택 후 '내림차순' 선택"/>
        <s v="정렬 방식 측정시간 선택 후 '최신순' 선택"/>
        <s v="정렬 방식 측정시간 선택 후 '오래된순' 선택"/>
        <s v="정렬 방식 심혈관 선택 후 '높은순' 선택"/>
        <s v="정렬 방식 심혈관 선택 후 '낮은순' 선택"/>
        <s v="정렬 방식 심박수 선택 후 '높은순' 선택"/>
        <s v="정렬 방식 심박수 선택 후 '낮은순' 선택"/>
        <s v="정렬 방식 피로도 선택 후 '높은순' 선택"/>
        <s v="정렬 방식 피로도 선택 후 '낮은순' 선택"/>
        <s v="정렬 방식 스트레스 선택 후 '높은순' 선택"/>
        <s v="정렬 방식 스트레스 선택 후 '낮은순' 선택"/>
        <s v="정렬 방식 스트레스 회복력 선택 후 '높은순' 선택"/>
        <s v="정렬 방식 스트레스 회복력 선택 후 '낮은순' 선택"/>
        <s v="정렬 방식 체온 선택 후 '높은순' 선택"/>
        <s v="정렬 방식 체온 선택 후 '낮은순' 선택"/>
        <s v="정렬 방식 알코올 선택 후 '높은순' 선택"/>
        <s v="정렬 방식 알코올 선택 후 '낮은순' 선택"/>
        <s v="기술인 상태 '전체' 선택"/>
        <s v="기술인 상태 '이상자' 선택"/>
        <s v="기술인 상태 '신규가입자' 선택"/>
        <s v="가입 분류 '가입완료' 선택"/>
        <s v="가입 분류 '사전가입' 선택"/>
        <s v="가입 분류 '간편가입' 선택"/>
        <s v="기술인 유형 '유형없음' 선택"/>
        <s v="기술인 유형 '고위험' 선택"/>
        <s v="기술인 유형 '고령자' 선택"/>
        <s v="기술인 유형 '특수 업무' 선택"/>
        <s v="출근 여부 '전체' 선택"/>
        <s v="출근 여부 '출근자' 선택"/>
        <s v="출근 여부 '미출근자' 선택"/>
        <s v="측정 여부 '전체' 선택"/>
        <s v="측정 여부 '미측정자' 선택"/>
        <s v="측정 여부 '측정자' 선택"/>
        <s v="출근 여부에서 '전체' 선택 후 적용"/>
        <s v="출근 여부에서 '측정자' 선택 후 적용"/>
        <s v="출근 여부에서 '미측정자' 선택 후 적용"/>
        <s v="측정 여부에서 '전체' 선택 후 적용"/>
        <s v="측정 여부에서 '측정자' 선택 후 적용"/>
        <s v="측정 여부에서 '미측정자' 선택 후 적용"/>
        <s v="필터 조건 선택 후 적용"/>
        <s v="필터 설정에서 [선택 초기화] 클릭"/>
        <s v="표시 데이터 선택 진입"/>
        <s v="표시 데이터 항목 선택 후 적용"/>
        <s v="기존 선택된 항목의 체크박스 해제 후 적용"/>
        <s v="표시 데이터 선택 후 [적용] 버튼 클릭"/>
      </sharedItems>
    </cacheField>
    <cacheField name="기대출력" numFmtId="0">
      <sharedItems>
        <s v="로그인 화면이 노출되며 서비스 사용 불가"/>
        <s v="이메일 주소를 입력해 주세요.' placeholder 노출"/>
        <s v="입력값 우측에 전체삭제 버튼 노출"/>
        <s v="입력값이 전체 삭제됨"/>
        <s v="조건이 충족되지 않아 error 표시 노출"/>
        <s v="이메일 입력 규칙에 따라 입력값 검증"/>
        <s v="비밀번호를 입력해 주세요.' placeholder 노출"/>
        <s v="입력값이 보안을 위해 마스킹 처리(디폴트)되어 표시됨"/>
        <s v="전체삭제 버튼 좌측에 visible 버튼 노출"/>
        <s v="마스킹되지 않은 입력값이 표시됨"/>
        <s v="invisible 상태로 변경되어 다시 마스킹 처리됨"/>
        <s v="비밀번호 입력 규칙에 따라 입력값 검증"/>
        <s v="로그인 버튼이 비활성화 상태로 노출"/>
        <s v="로그인 버튼 비활성화 상태 유지"/>
        <s v="로그인 버튼 활성화"/>
        <s v="로그인 버튼 다시 비활성화"/>
        <s v="로그인한 계정 레벨에 따라 대시보드로 진입"/>
        <s v="현장/협력사 모두 선택 가능"/>
        <s v="디폴트값이 전체(현장/협력사 모두)로 설정됨"/>
        <s v="협력사는 디폴트로 비활성화 상태"/>
        <s v="협력사가 활성화됨"/>
        <s v="협력사 선택 가능"/>
        <s v="현장 선택 가능"/>
        <s v="드롭다운이 사라지고 협력사 필터가 적용되어야 함"/>
        <s v="해당 기술인 데이터 표시"/>
        <s v="검색범위가 기술인 이름으로 제한됨"/>
        <s v="&lt;4-1&gt;과 같이 표시"/>
        <s v="필터 조건에 맞는 이상자만 표시"/>
        <s v="기존 관리자 웹과 동일하게 동작 (SB_DSB_07 페이지 참조)"/>
        <s v="해당 계정의 현장 및 협력사가 노출됨"/>
        <s v="기본 화면 노출은 관리자 웹과 동일"/>
        <s v="관리자 웹의 기준을 따름"/>
        <s v="이상자로 분류되어 리스트에 노출"/>
        <s v="당일 00:00~23:59 기준 데이터만 표시"/>
        <s v="이상자 리스트가 초기화됨"/>
        <s v="해당 탭으로 전환되며 인터랙션 동작"/>
        <s v="데이터 로딩 인디케이터가 노출됨"/>
        <s v="전체 데이터 재호출됨"/>
        <s v="업데이트 시각(YYYY.MM.DD HH:mm) 갱신"/>
        <s v="등록된 전체 인원 수가 표시됨"/>
        <s v="하단 리스트의 모든 필터가 초기화(Reset)됨"/>
        <s v="측정 완료 인원이 표시됨"/>
        <s v="리스트에 '측정 완료자' 필터 적용"/>
        <s v="측정 미완료 인원이 표시됨"/>
        <s v="리스트에 '미측정자' 필터 적용"/>
        <s v="리스트에 '출근자 중 미측정자' 필터 적용"/>
        <s v="전체 기준으로 검색 범위 변경"/>
        <s v="협력사 기준으로 검색 범위 변경"/>
        <s v="이름 기준으로 검색 범위 변경"/>
        <s v="단일 선택만 가능"/>
        <s v="검색 실행"/>
        <s v="1일 단위로 이동"/>
        <s v="캘린더가 호출됨"/>
        <s v="오늘 날짜 이후(미래)는 선택 비활성화 처리"/>
        <s v="협력사 목록 노출"/>
        <s v="선택된 기술인에게 측정 안내 알림 발송"/>
        <s v="현재 목록에 노출된 기술인 전체 선택"/>
        <s v="각 기술인 카드 우측 상단에 발송 상태 아이콘 반영"/>
        <s v="주요 건강 지표 일부만 노출"/>
        <s v="숨겨진 건강 지표가 추가로 표시됨"/>
        <s v="버튼 문구가 [접기]로 변경"/>
        <s v="기본 노출 상태로 돌아감"/>
        <s v="측정 데이터 대신 미측정자 상태값이 표시됨"/>
        <s v="우측 상단에 측정안내 알림 발송 상태 아이콘 표시"/>
        <s v="알림 미발송/발송 불가 상태와 발송 완료 상태가 아이콘으로 구분됨"/>
        <s v="해당 기술인의 알림 발송 상태가 아이콘에 반영됨"/>
        <s v="별도 클릭 동작 없음 (상태 표시 용도)"/>
        <s v="이름 기준으로 정렬됨"/>
        <s v="협력사명 기준으로 정렬됨"/>
        <s v="측정시간 기준으로 정렬됨"/>
        <s v="이름 기준 오름차순 정렬 적용"/>
        <s v="이름 기준 내림차순 정렬 적용"/>
        <s v="협력사명 기준 오름차순 정렬 적용"/>
        <s v="협력사명 기준 내림차순 정렬 적용"/>
        <s v="측정시간 기준 최신순 정렬 적용"/>
        <s v="측정시간 기준 오래된순 정렬 적용"/>
        <s v="심혈관 기준 높은순 정렬 적용"/>
        <s v="심혈관 기준 낮은순 정렬 적용"/>
        <s v="심박수 기준 높은순 정렬 적용"/>
        <s v="심박수 기준 낮은순 정렬 적용"/>
        <s v="피로도 기준 높은순 정렬 적용"/>
        <s v="피로도 기준 낮은순 정렬 적용"/>
        <s v="스트레스 기준 높은순 정렬 적용"/>
        <s v="스트레스 기준 낮은순 정렬 적용"/>
        <s v="스트레스 회복력 기준 높은순 정렬 적용"/>
        <s v="스트레스 회복력 기준 낮은순 정렬 적용"/>
        <s v="체온 기준 높은순 정렬 적용"/>
        <s v="체온 기준 낮은순 정렬 적용"/>
        <s v="알코올 기준 높은순 정렬 적용"/>
        <s v="알코올 기준 낮은순 정렬 적용"/>
        <s v="'전체' 기술인 필터 적용"/>
        <s v="'이상자' 기술인 필터 적용"/>
        <s v="'신규가입자' 기술인 필터 적용"/>
        <s v="'가입완료' 필터 적용"/>
        <s v="'사전가입' 필터 적용"/>
        <s v="'간편가입' 필터 적용"/>
        <s v="'유형없음' 필터 적용"/>
        <s v="'고위험' 필터 적용"/>
        <s v="'고령자' 필터 적용"/>
        <s v="'특수 업무' 필터 적용"/>
        <s v="'전체' 출근 여부 필터 적용"/>
        <s v="'출근자' 출근 여부 필터 적용"/>
        <s v="'미출근자' 출근 여부 필터 적용"/>
        <s v="'전체' 측정 여부 필터 적용"/>
        <s v="'측정자' 측정 여부 필터 적용"/>
        <s v="'미측정자' 측정 여부 필터 적용"/>
        <s v="필터 조건에 출근 여부 항목 노출"/>
        <s v="필터 조건에 측정 여부 항목 노출"/>
        <s v="출근 여부 전체 기준으로 필터링"/>
        <s v="출근 여부 출근자 기준으로 필터링"/>
        <s v="출근 여부 미출근자 기준으로 필터링"/>
        <s v="측정 여부 전체 기준으로 필터링"/>
        <s v="측정 여부 측정자 기준으로 필터링"/>
        <s v="측정 여부 미측정자 기준으로 필터링"/>
        <s v="조건에 맞는 기술인 목록만 표시"/>
        <s v="필터 조건이 기본값으로 초기화"/>
        <s v="기타 항목에 '측정 위치' 노출"/>
        <s v="기타 항목에 '최근 보정값' 노출"/>
        <s v="기타 항목에 '스마트 밴드 연동' 노출"/>
        <s v="선택한 항목이 기술인 카드 내 표시 데이터에 반영됨"/>
        <s v="선택 해제한 항목이 기술인 카드에서 미노출"/>
        <s v="선택한 표시 데이터 기준으로 목록에 반영"/>
        <s v="스마트밴드 아이콘이 추가되어 노출"/>
        <s v="기존 스마트밴드 연동 칼럼이 제거되어 노출되지 않음"/>
      </sharedItems>
    </cacheField>
    <cacheField name="테스트 결과(260519)" numFmtId="0">
      <sharedItems>
        <s v="Pass"/>
        <s v="Fail"/>
        <s v="Hold"/>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52" sheet="측정앱-iOS"/>
  </cacheSource>
  <cacheFields>
    <cacheField name="대분류" numFmtId="0">
      <sharedItems>
        <s v="회원가입"/>
        <s v="로그인"/>
        <s v="새 PIN번호 설정"/>
        <s v="측정 홈"/>
        <s v="측정"/>
        <s v="측정 결과"/>
        <s v="기록"/>
        <s v="내 정보"/>
        <s v="설문"/>
        <s v="잠재적 수치"/>
      </sharedItems>
    </cacheField>
    <cacheField name="중분류" numFmtId="0">
      <sharedItems>
        <s v="가입 플로우"/>
        <s v="정보 입력"/>
        <s v="약관 동의"/>
        <s v="현장/협력사"/>
        <s v="등록 완료"/>
        <s v="자동 로그인"/>
        <s v="휴대폰번호 로그인"/>
        <s v="얼굴 인증"/>
        <s v="얼굴 인증 실패"/>
        <s v="PIN 번호 입력"/>
        <s v="보정일 안내"/>
        <s v="측정 데이터"/>
        <s v="현장 정보"/>
        <s v="화면 캡쳐"/>
        <s v="문의하기"/>
        <s v="측정 불가"/>
        <s v="정보 확인"/>
        <s v="얼굴 인식 가이드"/>
        <s v="측정 오류"/>
        <s v="영상 재생"/>
        <s v="결과 화면"/>
        <s v="도움말"/>
        <s v="잠재적 수치"/>
        <s v="월 선택"/>
        <s v="그래프"/>
        <s v="필터"/>
        <s v="회사 변경"/>
        <s v="현장/협력사 변경"/>
        <s v="얼굴 정보"/>
        <s v="언어 변경"/>
        <s v="회원 탈퇴"/>
        <s v="설문 진입"/>
        <s v="동절기 설문 폼"/>
        <s v="설문 중단"/>
        <s v="설문 제출"/>
        <s v="뇌심혈 설문 폼"/>
        <s v="노출 기준"/>
        <s v="등급 기준"/>
        <s v="그래프 데이터"/>
        <s v="툴팁"/>
      </sharedItems>
    </cacheField>
    <cacheField name="소분류" numFmtId="0">
      <sharedItems>
        <s v="사전가입자 분기"/>
        <s v="회사코드 입력"/>
        <s v="회사코드 인증"/>
        <s v="휴대폰 번호"/>
        <s v="휴대폰 번호 중복"/>
        <s v="휴대폰 번호 중복확인 완료"/>
        <s v="전체 동의"/>
        <s v="필수 약관 동의"/>
        <s v="다음 버튼 활성화"/>
        <s v="이름 입력"/>
        <s v="성별 선택"/>
        <s v="출생년도 선택"/>
        <s v="다음 버튼 비활성화"/>
        <s v="현장 검색"/>
        <s v="현장 선택 확인 팝업"/>
        <s v="현장 선택 아니요"/>
        <s v="현장 선택 네"/>
        <s v="협력사 검색"/>
        <s v="협력사 선택 확인 팝업"/>
        <s v="초기 PIN 번호 안내"/>
        <s v="다음 버튼 동작"/>
        <s v="로그인으로 이동"/>
        <s v="휴대폰 번호 확인"/>
        <s v="소속 read-only"/>
        <s v="OTP read-only"/>
        <s v="자동 로그인 - True"/>
        <s v="자동 로그인 - False"/>
        <s v="숫자만 입력 검증"/>
        <s v="휴대폰번호 오류"/>
        <s v="얼굴 위치 안내"/>
        <s v="얼굴 인식 진행"/>
        <s v="얼굴 인식 실패"/>
        <s v="인증 성공"/>
        <s v="등록 정보 없음"/>
        <s v="인증 실패 모달"/>
        <s v="인증 기회 차감"/>
        <s v="PIN 번호로 인증"/>
        <s v="다시 인증하기"/>
        <s v="PIN 번호 오류"/>
        <s v="다시 입력하기"/>
        <s v="고객센터 문의하기"/>
        <s v="얼굴 재등록 모달"/>
        <s v="나중에 하기"/>
        <s v="재등록하기"/>
        <s v="인증 실패 카운트"/>
        <s v="재설정 완료"/>
        <s v="이전 PIN 중복"/>
        <s v="이전 PIN 중복 후 동작"/>
        <s v="보정일 D-day 표시"/>
        <s v="데이터 없음"/>
        <s v="정상 데이터"/>
        <s v="작업 중지 권고"/>
        <s v="현장명 표시"/>
        <s v="현장명 말줄임"/>
        <s v="캡쳐 방지"/>
        <s v="문의하기 버튼"/>
        <s v="보정일 경과"/>
        <s v="관리자 승인 미완료"/>
        <s v="정보 확인 팝업"/>
        <s v="기본 안내"/>
        <s v="정상 인식"/>
        <s v="인식 실패"/>
        <s v="측정 시작 트리거"/>
        <s v="조도 부족 안내"/>
        <s v="재시도 버튼"/>
        <s v="안전 영상 자동 재생"/>
        <s v="카메라 권한 미허용"/>
        <s v="권한 취소"/>
        <s v="권한 설정 이동"/>
        <s v="측정 데이터 오류"/>
        <s v="새로고침 버튼"/>
        <s v="카메라 사용 불가"/>
        <s v="날짜 영역"/>
        <s v="결과 요약 메시지"/>
        <s v="상세 지표 카드"/>
        <s v="건강 지표 이해하기"/>
        <s v="외부 영역 클릭"/>
        <s v="1~8회 측정"/>
        <s v="9회 이상 측정"/>
        <s v="잠재적 카드 구성요소"/>
        <s v="안내 문구 우선순위"/>
        <s v="월 선택 영역"/>
        <s v="캘린더 팝업"/>
        <s v="한 달 전체보기"/>
        <s v="특정 날짜 데이터 없음"/>
        <s v="심혈관 분포 그래프"/>
        <s v="심박수 그래프"/>
        <s v="스트레스 그래프"/>
        <s v="피로도 그래프"/>
        <s v="툴팁 노출"/>
        <s v="기본 상태"/>
        <s v="선택 상태"/>
        <s v="다른 항목 선택"/>
        <s v="1~8회 측정 그래프"/>
        <s v="9회 이상 그래프"/>
        <s v="1~8회 상세 카드"/>
        <s v="9회 이상 상세 카드"/>
        <s v="그래프 포인트 1~8회"/>
        <s v="그래프 포인트 9회 이상"/>
        <s v="상태 뱃지 1~8회"/>
        <s v="상태 뱃지 9회 이상"/>
        <s v="변경 버튼"/>
        <s v="회사코드 오류"/>
        <s v="회사코드 정상 인증"/>
        <s v="정보 확인 얼럿"/>
        <s v="다시 선택"/>
        <s v="얼굴 재등록 안내"/>
        <s v="현장 변경 진입"/>
        <s v="협력사 변경 진입"/>
        <s v="변경 확인 모달"/>
        <s v="PIN 번호 변경"/>
        <s v="이모티콘 표시"/>
        <s v="재등록 확인 모달"/>
        <s v="취소 버튼"/>
        <s v="삭제 후 재등록"/>
        <s v="재등록 완료"/>
        <s v="언어 변경 진입"/>
        <s v="영어 변경 확인"/>
        <s v="중국어 변경 확인"/>
        <s v="일본어 변경 확인"/>
        <s v="변경 확인 네"/>
        <s v="탈퇴 확인 팝업"/>
        <s v="확인 버튼"/>
        <s v="유효성 검사"/>
        <s v="1회 진행 후 진입"/>
        <s v="설문으로 이동 버튼"/>
        <s v="한랭 질환 설문 표시"/>
        <s v="OFF 상태"/>
        <s v="전체 필수 입력"/>
        <s v="필수 입력 미완료"/>
        <s v="뒤로가기 클릭"/>
        <s v="중단하기 버튼"/>
        <s v="제출 확인 얼럿"/>
        <s v="제출 취소"/>
        <s v="제출 확인"/>
        <s v="뇌심혈 설문 표시"/>
        <s v="1~8번 측정 미노출"/>
        <s v="9번째 측정부터 노출"/>
        <s v="잠재적 등급 판정"/>
        <s v="당일 마지막 측정값"/>
        <s v="9회 이상 툴팁"/>
      </sharedItems>
    </cacheField>
    <cacheField name="TC_ID" numFmtId="0">
      <sharedItems containsBlank="1">
        <s v="TC_REG_001"/>
        <s v="TC_REG_003"/>
        <s v="TC_REG_004"/>
        <s v="TC_REG_005"/>
        <s v="TC_REG_006"/>
        <s v="TC_REG_007"/>
        <s v="TC_REG_010"/>
        <s v="TC_REG_011"/>
        <s v="TC_REG_012"/>
        <s v="TC_REG_014"/>
        <s v="TC_REG_015"/>
        <s v="TC_REG_016"/>
        <s v="TC_REG_017"/>
        <s v="TC_REG_018"/>
        <m/>
        <s v="TC_REG_019"/>
        <s v="TC_REG_020"/>
        <s v="TC_REG_021"/>
        <s v="TC_REG_022"/>
        <s v="TC_REG_023"/>
        <s v="TC_REG_024"/>
        <s v="TC_REG_025"/>
        <s v="TC_REG_026"/>
        <s v="TC_REG_027"/>
        <s v="TC_LOG_001"/>
        <s v="TC_LOG_002"/>
        <s v="TC_LOG_003"/>
        <s v="TC_LOG_004"/>
        <s v="TC_LOG_007"/>
        <s v="TC_LOG_009"/>
        <s v="TC_LOG_010"/>
        <s v="TC_LOG_011"/>
        <s v="TC_LOG_012"/>
        <s v="TC_LOG_013"/>
        <s v="TC_LOG_014"/>
        <s v="TC_LOG_015"/>
        <s v="TC_LOG_016"/>
        <s v="TC_LOG_017"/>
        <s v="TC_LOG_018"/>
        <s v="TC_LOG_019"/>
        <s v="TC_LOG_020"/>
        <s v="TC_LOG_021"/>
        <s v="TC_LOG_022"/>
        <s v="TC_LOG_023"/>
        <s v="TC_LOG_024"/>
        <s v="TC_LOG_025"/>
        <s v="TC_PAS_001"/>
        <s v="TC_PAS_002"/>
        <s v="TC_PAS_003"/>
        <s v="TC_PAS_004"/>
        <s v="TC_PAS_005"/>
        <s v="TC_PAS_006"/>
        <s v="TC_HOM_001"/>
        <s v="TC_HOM_002"/>
        <s v="TC_HOM_003"/>
        <s v="TC_HOM_004"/>
        <s v="TC_HOM_005"/>
        <s v="TC_HOM_006"/>
        <s v="TC_HOM_007"/>
        <s v="TC_HOM_008"/>
        <s v="TC_HOM_009"/>
        <s v="TC_HOM_010"/>
        <s v="TC_HOM_011"/>
        <s v="TC_MEA_001"/>
        <s v="TC_MEA_002"/>
        <s v="TC_MEA_003"/>
        <s v="TC_MEA_004"/>
        <s v="TC_MEA_005"/>
        <s v="TC_MEA_006"/>
        <s v="TC_MEA_007"/>
        <s v="TC_MEA_008"/>
        <s v="TC_MEA_009"/>
        <s v="TC_MEA_010"/>
        <s v="TC_MEA_011"/>
        <s v="TC_MEA_012"/>
        <s v="TC_MEA_013"/>
        <s v="TC_RES_001"/>
        <s v="TC_RES_002"/>
        <s v="TC_RES_003"/>
        <s v="TC_RES_004"/>
        <s v="TC_RES_005"/>
        <s v="TC_RES_006"/>
        <s v="TC_RES_007"/>
        <s v="TC_RES_008"/>
        <s v="TC_RES_009"/>
        <s v="TC_REC_001"/>
        <s v="TC_REC_002"/>
        <s v="TC_REC_003"/>
        <s v="TC_REC_005"/>
        <s v="TC_REC_006"/>
        <s v="TC_REC_007"/>
        <s v="TC_REC_008"/>
        <s v="TC_REC_009"/>
        <s v="TC_REC_010"/>
        <s v="TC_REC_011"/>
        <s v="TC_REC_012"/>
        <s v="TC_REC_013"/>
        <s v="TC_REC_014"/>
        <s v="TC_REC_015"/>
        <s v="TC_REC_016"/>
        <s v="TC_REC_017"/>
        <s v="TC_REC_018"/>
        <s v="TC_REC_019"/>
        <s v="TC_REC_020"/>
        <s v="TC_REC_021"/>
        <s v="TC_REC_022"/>
        <s v="TC_SET_001"/>
        <s v="TC_SET_002"/>
        <s v="TC_SET_003"/>
        <s v="TC_SET_004"/>
        <s v="TC_SET_005"/>
        <s v="TC_SET_006"/>
        <s v="TC_SET_007"/>
        <s v="TC_SET_008"/>
        <s v="TC_SET_009"/>
        <s v="TC_SET_010"/>
        <s v="TC_SET_011"/>
        <s v="TC_SET_012"/>
        <s v="TC_SET_013"/>
        <s v="TC_SET_014"/>
        <s v="TC_SET_015"/>
        <s v="TC_SET_016"/>
        <s v="TC_SET_017"/>
        <s v="TC_SET_018"/>
        <s v="TC_SET_019"/>
        <s v="TC_SET_020"/>
        <s v="TC_SET_021"/>
        <s v="TC_SET_022"/>
        <s v="TC_SET_023"/>
        <s v="TC_SUR_001"/>
        <s v="TC_SUR_002"/>
        <s v="TC_SUR_003"/>
        <s v="TC_SUR_004"/>
        <s v="TC_SUR_005"/>
        <s v="TC_SUR_006"/>
        <s v="TC_SUR_007"/>
        <s v="TC_SUR_008"/>
        <s v="TC_SUR_009"/>
        <s v="TC_SUR_010"/>
        <s v="TC_SUR_011"/>
        <s v="TC_SUR_012"/>
        <s v="TC_SUR_013"/>
        <s v="TC_SUR_014"/>
        <s v="TC_SUR_015"/>
        <s v="TC_POT_001"/>
        <s v="TC_POT_002"/>
        <s v="TC_POT_003"/>
        <s v="TC_POT_004"/>
        <s v="TC_POT_005"/>
      </sharedItems>
    </cacheField>
    <cacheField name="우선순위" numFmtId="0">
      <sharedItems>
        <s v="높음"/>
        <s v="중간"/>
        <s v="낮음"/>
      </sharedItems>
    </cacheField>
    <cacheField name="테스트 시나리오" numFmtId="0">
      <sharedItems>
        <s v="사전 가입자 정보 입력 시 사전 가입자 안내 팝업 노출 확인"/>
        <s v="잘못된 회사코드 입력 시 에러 메시지 노출"/>
        <s v="회사코드 인증 완료 후 입력창 수정 불가 상태 확인"/>
        <s v="휴대폰 번호 입력 자릿수와 상관 없이 중복확인 버튼 활성화 확인"/>
        <s v="이미 등록된 휴대폰 번호 입력 시 에러 문구 노출"/>
        <s v="휴대폰 번호 중복 확인 완료 후 입력창 및 중복확인 버튼 비활성화 확인"/>
        <s v="전체 동의 클릭 시 모든 항목 체크/해제 동작 확인"/>
        <s v="필수 약관 미동의 시 다음 버튼 비활성화 확인"/>
        <s v="필수 약관 모두 동의 시 다음 버튼 활성화 확인"/>
        <s v="이름 직접 입력 가능 확인"/>
        <s v="남성/여성 단일 선택 확인"/>
        <s v="출생년도 드롭다운 클릭 시 연도 리스트 노출 확인"/>
        <s v="이름/성별/출생년도 모두 입력 시 다음 버튼 활성화 확인"/>
        <s v="필수 정보 미입력 시 다음 버튼 비활성화 확인"/>
        <s v="사전 가입자는 현장/협력사 선택 화면이 나오지 않는지 확인"/>
        <s v="현장 검색 시 실시간 필터링 확인"/>
        <s v="현장 선택 시 확인 팝업 노출"/>
        <s v="현장 선택 팝업에서 아니요 클릭 시 동작 확인"/>
        <s v="현장 선택 팝업에서 네 클릭 시 동작 확인"/>
        <s v="협력사 검색 시 실시간 필터링 확인"/>
        <s v="협력사 선택 시 확인 팝업 노출"/>
        <s v="초기 PIN 번호 안내 화면 노출 확인"/>
        <s v="초기 PIN 번호 안내 화면에서 다음 버튼 클릭 시 동작 확인"/>
        <s v="등록 완료 화면에서 로그인으로 이동 버튼 클릭 시 동작 확인"/>
        <s v="휴대폰 번호 입력 후 확인 시 소속/OTP 자동 조회 확인"/>
        <s v="소속 필드 사용자 직접 입력 불가 확인"/>
        <s v="OTP 필드 사용자 직접 입력 불가 확인"/>
        <s v="자동 로그인을 활성화 시 앱 재실행해도 로그인 유지 되는지 확인"/>
        <s v="자동 로그인을 비활성화 시 앱 재실행해도 로그아웃상태로 진입되는지 확인"/>
        <s v="휴대폰 번호에 (-) 포함 입력 시 에러 문구 노출"/>
        <s v="잘못된 휴대폰 번호로 로그인 시도"/>
        <s v="얼굴 인증 로그인 진입 시 카메라 화면 및 가이드 원 표시 확인"/>
        <s v="얼굴이 가이드 원 내부에서 정상 감지 시 가이드 원 색상 변경"/>
        <s v="얼굴 인식 실패 시 가이드 원 색상 변경 확인"/>
        <s v="얼굴 인증 성공 시 메인 화면 이동 확인"/>
        <s v="등록된 정보가 없는 경우 팝업 노출 확인"/>
        <s v="얼굴 인증 실패 시 모달 노출 확인"/>
        <s v="얼굴 인증 실패 시 인증 기회 1회 차감 확인"/>
        <s v="얼굴 인증 실패 모달에서 PIN 번호로 인증 선택 시 화면 이동 확인"/>
        <s v="얼굴 인증 실패 모달에서 다시 인증하기 선택 시 동작 확인"/>
        <s v="PIN 번호 6자리 미입력 시 다음 버튼 비활성화 확인"/>
        <s v="PIN 번호 6자리 입력 완료 시 다음 버튼 활성화 확인"/>
        <s v="잘못된 PIN 번호 입력 시 오류 모달 노출 확인"/>
        <s v="PIN 번호 오류 모달에서 다시 입력하기 선택 시 동작 확인"/>
        <s v="PIN 번호 오류 모달에서 고객센터 문의하기 선택 시 CS 링크 이동 확인"/>
        <s v="PIN 번호 인증 완료 시 얼굴 재등록 확인 모달 노출"/>
        <s v="얼굴 재등록 모달에서 나중에 하기 선택 시 동작 확인"/>
        <s v="얼굴 재등록 모달에서 재등록하기 선택 시 사진 촬영 화면 이동 확인"/>
        <s v="새 PIN 설정 플로우에서 얼굴 인증 실패 횟수 미카운트 확인"/>
        <s v="새 PIN 번호 정상 설정 완료 시 동작 확인"/>
        <s v="이전 PIN 번호와 동일한 PIN 입력 시 에러 모달 노출"/>
        <s v="이전 PIN 중복 모달에서 확인 클릭 시 동작 확인"/>
        <s v="보정일 정보 표시 확인"/>
        <s v="측정 데이터가 없을 경우 화면 표시 확인"/>
        <s v="정상 측정 데이터 노출 확인"/>
        <s v="작업 중지 권고 데이터 노출 확인"/>
        <s v="사용자의 현장 위치 정보 표시 확인"/>
        <s v="현장명이 167px 초과 시 말줄임 처리 확인"/>
        <s v="측정 홈 화면 캡쳐 시 빈 화면 처리 확인"/>
        <s v="문의하기 버튼 클릭 시 외부 링크 연결 확인"/>
        <s v="보정일 경과 시 측정 불가 안내 팝업 노출 확인"/>
        <s v="관리자 승인 미완료 시 측정 불가 안내 팝업 노출 확인"/>
        <s v="측정 시작 시 사용자 정보 확인 팝업 노출"/>
        <s v="측정 시작 시 기본 안내 화면 표시 확인"/>
        <s v="정상 인식 상태 화면 표시 확인"/>
        <s v="인식 실패 상태 화면 표시 확인"/>
        <s v="눈 깜빡임 감지 시 측정 시작 확인"/>
        <s v="주변 조도가 어두울 때 안내 팝업 노출"/>
        <s v="조도 부족 안내 팝업에서 재시도 클릭 시 동작 확인"/>
        <s v="삼성 E&amp;A 현장 사용자 측정 시 안전 영상 자동 재생 확인"/>
        <s v="카메라 권한 미허용 상태에서 측정 진입 시 안내 확인"/>
        <s v="카메라 권한 팝업에서 취소 클릭 시 동작 확인"/>
        <s v="카메라 권한 팝업에서 설정으로 이동 클릭 시 동작 확인"/>
        <s v="PPG 추정 실패 시 안내 팝업 노출"/>
        <s v="측정 데이터 오류 팝업에서 새로고침 클릭 시 동작 확인"/>
        <s v="외부 앱이 카메라 점유 중일 때 안내 확인"/>
        <s v="측정 결과 화면 진입 시 측정 일자 표시 확인"/>
        <s v="결과 상태에 따른 안내 문구 노출 확인"/>
        <s v="측정 데이터 존재 시 상세 지표 카드 노출 확인"/>
        <s v="도움말 아이콘 클릭 시 건강 지표 설명 노출"/>
        <s v="도움말 팝업 외부 영역 클릭 시 동작 확인"/>
        <s v="1~8회 측정 시 단일 카드만 노출 확인"/>
        <s v="9회 이상 측정 시 잠재적 지표 카드 추가 노출 확인"/>
        <s v="잠재적 지표 카드 구성요소 확인"/>
        <s v="현재값과 잠재값 중 더 나쁜 상태 기준으로 문구 노출 확인"/>
        <s v="기록 화면 진입 시 월 선택 영역 노출 확인"/>
        <s v="월 선택 클릭 시 캘린더 팝업 노출"/>
        <s v="한 달 전체보기 클릭 시 전체 기록 표시 확인"/>
        <s v="선택한 날짜에 데이터 없을 경우 빈 상태 화면 노출"/>
        <s v="심혈관 분포 탭 선택 시 2라인 그래프 노출 확인"/>
        <s v="심박수 탭 선택 시 단일 라인 그래프 노출 확인"/>
        <s v="스트레스 탭 선택 시 그래프 노출 확인"/>
        <s v="피로도 탭 선택 시 그래프 노출 확인"/>
        <s v="그래프 터치 시 툴팁 노출 확인"/>
        <s v="상세보기 필터 기본 상태 확인"/>
        <s v="필터 항목 선택 시 상태 변경 확인"/>
        <s v="다른 항목 선택 시 기존 선택 해제 확인"/>
        <s v="기록 화면 캡쳐 시 빈 화면 처리 확인"/>
        <s v="1~8회 측정 시 스트레스/피로도 단일 라인 그래프 확인"/>
        <s v="9회 이상 측정 시 점선 추가 확인"/>
        <s v="1~8회 측정 시 상세 카드 표시 확인"/>
        <s v="9회 이상 측정 시 값 병기 표시 확인"/>
        <s v="1~8회 측정 시 그래프 포인트 선택 동작 확인"/>
        <s v="9회 이상 측정 시 그래프 포인트 선택 동작 확인"/>
        <s v="1~8회 측정 시 상태 뱃지 표시 확인"/>
        <s v="9회 이상 측정 시 상태 뱃지 개별 표시 확인"/>
        <s v="회사 변경 버튼 클릭 시 [회사 변경] 페이지 이동 확인"/>
        <s v="정상 회사코드 입력 시 정상 메시지 노출"/>
        <s v="회사/현장/협력사 선택 후 확인 얼럿 노출"/>
        <s v="정보 확인 얼럿에서 다시 선택 클릭 시 동작 확인"/>
        <s v="정보 확인 얼럿에서 네 클릭 시 얼굴 재등록 팝업 노출"/>
        <s v="내 정보 화면에서 현장 입력 영역 선택 시 화면 이동 확인"/>
        <s v="내 정보 화면에서 협력사 입력 영역 선택 시 화면 이동 확인"/>
        <s v="현장/협력사 선택 시 변경 확인 모달 노출"/>
        <s v="PIN 번호 변경 클릭 시 새 PIN번호 설정 화면 이동"/>
        <s v="얼굴 정보 영역 이모티콘 표시 확인"/>
        <s v="얼굴 정보 영역 재등록 아이콘 클릭 시 확인 모달 노출"/>
        <s v="재등록 확인 모달에서 취소 클릭 시 동작 확인"/>
        <s v="재등록 확인 모달에서 삭제 후 재등록 클릭 시 동작 확인"/>
        <s v="얼굴 재등록 완료 시 모달 노출 확인"/>
        <s v="설정에서 언어 변경 클릭 시 언어 선택 화면 이동"/>
        <s v="영어 선택 시 확인 팝업 노출"/>
        <s v="중국어 선택 시 확인 팝업 노출"/>
        <s v="일본어 선택 시 확인 팝업 노출"/>
        <s v="언어 변경 확인 팝업에서 네 클릭 시 동작 확인"/>
        <s v="회원 탈퇴 클릭 시 확인 팝업 노출"/>
        <s v="회원 탈퇴 확인 팝업에서 취소 클릭 시 동작 확인"/>
        <s v="회원 탈퇴 확인 팝업에서 확인 클릭 시 동작 확인"/>
        <s v="로그인 후 메인 홈 진입 시 설문 유효성 검사 확인"/>
        <s v="오늘 설문조사 1회 진행 후 메인 홈 진입 시 동작 확인"/>
        <s v="설문 안내 화면에서 설문으로 이동 클릭 시 동작 확인"/>
        <s v="ON 상태 + 기간 도래 시 한랭 질환 설문조사 View 노출 확인"/>
        <s v="OFF 상태 시 설문 View 미노출 확인"/>
        <s v="설문 1~6번 모두 입력 시 제출 버튼 활성화 확인"/>
        <s v="설문 일부 미입력 시 제출 버튼 비활성화 확인"/>
        <s v="설문 중 뒤로가기 클릭 시 중단 얼럿 노출"/>
        <s v="중단 얼럿에서 취소 클릭 시 동작 확인"/>
        <s v="중단 얼럿에서 중단하기 클릭 시 동작 확인"/>
        <s v="제출 버튼 클릭 시 수정 불가 얼럿 노출"/>
        <s v="제출 얼럿에서 취소 클릭 시 동작 확인"/>
        <s v="제출 얼럿에서 제출 클릭 시 동작 확인"/>
        <s v="ON 상태 + 기간 도래 시 뇌심혈 질환 예방 설문 View 노출 확인"/>
        <s v="OFF 상태 시 뇌심혈 설문 View 미노출 확인"/>
        <s v="1~8번째 측정 시 잠재적 수치 미노출 확인"/>
        <s v="9번째 측정부터 잠재적 수치 노출 확인"/>
        <s v="잠재적 스트레스/피로도 등급 판정 기준 확인"/>
        <s v="그래프 데이터는 당일 마지막 측정값 기준 반영 확인"/>
        <s v="9회 이상 측정 시 그래프 선택 툴팁 표시 확인"/>
      </sharedItems>
    </cacheField>
    <cacheField name="입력 또는 테스트 조건" numFmtId="0">
      <sharedItems>
        <s v="휴대폰 번호 입력 후 확인 (입력 정보가 사전 등록된 사용자와 일치)"/>
        <s v="잘못된 회사코드 입력"/>
        <s v="회사코드 입력 후 확인 버튼 클릭 (정상 인증)"/>
        <s v="다양한 자릿수의 휴대폰 번호를 입력"/>
        <s v="이미 등록된 휴대폰 번호 입력 후 중복확인 버튼 클릭"/>
        <s v="사용 가능한 휴대폰 번호 입력 후 중복확인 버튼 클릭"/>
        <s v="전체 동의 체크박스 클릭"/>
        <s v="필수 약관 2개 중 1개만 체크"/>
        <s v="필수 약관 2개 모두 체크"/>
        <s v="이름 필드에 '이지원' 입력"/>
        <s v="성별 버튼에서 여성 클릭"/>
        <s v="출생년도 드롭다운 클릭"/>
        <s v="이름, 성별, 출생년도 모두 입력"/>
        <s v="이름, 성별, 출생년도 중 일부만 입력"/>
        <s v="(사전조건)&#10;사전가입 가입자, 가입은 미완료 상태&#10;&#10;[정보 입력]화면에서 다음 버튼"/>
        <s v="현장 검색창에 키워드 입력"/>
        <s v="현장 리스트에서 항목 클릭"/>
        <s v="현장 선택 후 팝업에서 아니요 클릭"/>
        <s v="현장 선택 후 팝업에서 네 클릭"/>
        <s v="협력사 검색창에 키워드 입력"/>
        <s v="협력사 리스트에서 항목 클릭"/>
        <s v="정보 입력 완료 후 PIN 번호 안내 화면 진입"/>
        <s v="초기 PIN 번호 안내 화면에서 다음 버튼 클릭"/>
        <s v="등록 완료 화면에서 로그인으로 이동 버튼 클릭"/>
        <s v="휴대폰 번호 입력 후 확인 버튼 클릭"/>
        <s v="소속 필드 클릭 후 입력 시도"/>
        <s v="OTP 필드 클릭 후 입력 시도"/>
        <s v="자동 로그인 활성화한 상태로 로그인 후 앱 재실행"/>
        <s v="자동 로그인 비활성화한 상태로 로그인 후 앱 재실행"/>
        <s v="휴대폰 번호 입력창에 (-) 포함하여 입력"/>
        <s v="등록되지 않은 휴대폰 번호 입력 후 로그인 클릭"/>
        <s v="얼굴 인증 로그인 버튼 선택"/>
        <s v="얼굴을 가이드 원 내부에 위치시킴"/>
        <s v="얼굴이 원 영역을 벗어나거나 움직임이 큰 경우"/>
        <s v="등록된 얼굴 정보와 일치하는 얼굴 인증"/>
        <s v="등록되지 않은 얼굴로 인증 시도"/>
        <s v="등록된 얼굴 정보와 일치하지 않는 얼굴 인증"/>
        <s v="얼굴 인증 실패"/>
        <s v="얼굴 인증 실패 모달에서 'PIN 번호로 인증' 클릭"/>
        <s v="얼굴 인증 실패 모달에서 '다시 인증하기' 클릭"/>
        <s v="PIN 번호 6자리 미만 입력"/>
        <s v="PIN 번호 6자리 모두 입력"/>
        <s v="등록된 PIN 번호와 다른 6자리 입력 후 다음 클릭"/>
        <s v="PIN 번호 오류 모달에서 '다시 입력하기' 클릭"/>
        <s v="PIN 번호 오류 모달에서 '고객센터 문의하기' 클릭"/>
        <s v="올바른 PIN 번호 입력 후 다음 클릭"/>
        <s v="얼굴 재등록 모달에서 '나중에 하기' 클릭"/>
        <s v="얼굴 재등록 모달에서 '재등록하기' 클릭"/>
        <s v="새 PIN 설정에서 얼굴 인증 실패"/>
        <s v="새 PIN 번호 6자리 미만 입력"/>
        <s v="새 PIN 번호 6자리 모두 입력"/>
        <s v="이전과 다른 새 PIN 번호 입력 후 다음 클릭"/>
        <s v="이전과 동일한 PIN 번호 입력 후 다음 클릭"/>
        <s v="이전 PIN 중복 모달에서 확인 클릭"/>
        <s v="측정 홈 진입 시"/>
        <s v="측정 데이터 미존재 상태로 측정 홈 진입"/>
        <s v="정상 범위 측정 데이터 존재 (관리자 웹 설정 기준)"/>
        <s v="고혈압/저혈압 알림 기준 초과 데이터 존재"/>
        <s v="사용자의 현장 위치 정보가 있는 상태로 측정 홈 진입"/>
        <s v="167px 초과 길이의 현장명"/>
        <s v="측정 홈에서 화면 캡쳐 시도"/>
        <s v="측정 홈에서 문의하기 클릭"/>
        <s v="보정일 경과 상태에서 '측정 시작하기' 클릭"/>
        <s v="보정 완료, 관리자 미승인 상태에서 '측정 시작하기' 클릭"/>
        <s v="측정 조건 만족 상태에서 '측정 시작하기' 클릭"/>
        <s v="측정 시작 후 얼굴 등록 또는 측정 시작 시"/>
        <s v="얼굴이 가이드에 정상 인식된 상태"/>
        <s v="얼굴이 가이드 영역에서 벗어남"/>
        <s v="정상 인식 상태에서 눈 두 번 깜빡임"/>
        <s v="어두운 환경에서 측정 시도"/>
        <s v="조도 부족 팝업에서 '재시도' 클릭"/>
        <s v="삼성 E&amp;A 현장 사용자가 얼굴 인식/측정 진행"/>
        <s v="카메라 권한이 허용되지 않은 상태에서 측정 진입"/>
        <s v="카메라 권한 팝업에서 '취소' 클릭"/>
        <s v="카메라 권한 팝업에서 '설정으로 이동' 클릭"/>
        <s v="얼굴이 너무 가깝거나 조명이 너무 밝거나 어두운 경우"/>
        <s v="측정 데이터 오류 팝업에서 '새로 고침' 클릭"/>
        <s v="다른 앱이 카메라를 점유한 상태로 측정 시도&#10;&#10;** 설정 → 스크린타임 → 콘텐츠 및 개인정보 보호 제한 → 허용된 앱 및 기능 → 카메라 OFF → 홈에서 &quot;측정 시작하기&quot; 또는 로그인 화면의 &quot;얼굴 인증&quot; 등 카메라 사용 화면 진입 시 권한 검사 시점에 노출"/>
        <s v="측정 결과 화면 진입"/>
        <s v="위험 상태 측정 결과 진입"/>
        <s v="측정 데이터 존재 상태"/>
        <s v="측정 결과 화면에서 도움말 아이콘 클릭"/>
        <s v="도움말 팝업 외부 영역 클릭"/>
        <s v="누적 측정 1~8회 상태에서 측정 결과 진입"/>
        <s v="누적 측정 9회 이상 상태에서 측정 결과 진입"/>
        <s v="9회 이상 측정 결과에서 잠재적 카드 노출"/>
        <s v="현재값 정상, 잠재값 위험 상태"/>
        <s v="기록 탭 진입"/>
        <s v="월 영역 또는 캘린더 아이콘 클릭"/>
        <s v="캘린더 팝업에서 '한 달 전체보기' 클릭"/>
        <s v="데이터 없는 날짜 선택 후 선택 버튼 클릭"/>
        <s v="기록 화면에서 심혈관 분포 탭 선택"/>
        <s v="기록 화면에서 심박수 탭 선택"/>
        <s v="기록 화면에서 스트레스 탭 선택"/>
        <s v="기록 화면에서 피로도 탭 선택"/>
        <s v="그래프 포인트 터치"/>
        <s v="기록 화면 진입"/>
        <s v="필터 항목 클릭 (예: 정상)"/>
        <s v="정상 선택 후 관심 클릭"/>
        <s v="기록 화면에서 화면 캡쳐 시도"/>
        <s v="누적 측정 1~8회 상태에서 스트레스 또는 피로도 그래프 진입"/>
        <s v="누적 측정 9회 이상 상태에서 스트레스 또는 피로도 그래프 진입"/>
        <s v="누적 측정 1~8회 상태에서 상세 카드 노출"/>
        <s v="누적 측정 9회 이상 상태에서 상세 카드 노출"/>
        <s v="1~8회 측정 그래프에서 포인트 선택"/>
        <s v="9회 이상 측정 그래프에서 포인트 선택"/>
        <s v="1~8회 측정 상태에서 스트레스 52, 잠재적 미생성 상태"/>
        <s v="9회 이상 측정 상태에서 스트레스 52, 잠재적 스트레스 59"/>
        <s v="내 정보에서 회사 [변경] 클릭"/>
        <s v="잘못된 회사코드 입력 후 [확인] 클릭"/>
        <s v="올바른 회사코드 입력 후 [확인] 클릭"/>
        <s v="회사/현장/협력사 모두 선택 완료"/>
        <s v="정보 확인 얼럿에서 [다시 선택] 클릭"/>
        <s v="정보 확인 얼럿에서 [네] 클릭"/>
        <s v="내 정보 화면에서 현장 입력 영역 클릭"/>
        <s v="내 정보 화면에서 협력사 입력 영역 클릭"/>
        <s v="현장 또는 협력사 항목 선택"/>
        <s v="내 정보에서 'PIN 번호 변경' 클릭"/>
        <s v="내 정보 화면 진입"/>
        <s v="얼굴 정보 영역의 재등록 아이콘 클릭"/>
        <s v="재등록 확인 모달에서 [취소] 클릭"/>
        <s v="재등록 확인 모달에서 [삭제 후 재등록] 클릭"/>
        <s v="사진 촬영 또는 업로드를 통한 얼굴 정보 재등록 완료"/>
        <s v="설정 화면에서 [언어 변경] 클릭"/>
        <s v="언어 선택 화면에서 'English' 선택"/>
        <s v="언어 선택 화면에서 '中国語' 선택"/>
        <s v="언어 선택 화면에서 '日本語' 선택"/>
        <s v="언어 변경 확인 팝업에서 [네] 클릭"/>
        <s v="설정 화면에서 [회원 탈퇴] 클릭"/>
        <s v="회원 탈퇴 확인 팝업에서 [취소] 클릭"/>
        <s v="회원 탈퇴 확인 팝업에서 [확인] 클릭"/>
        <s v="오늘 데일리 한랭 설문조사 미진행 상태로 로그인 후 메인 홈 진입"/>
        <s v="오늘 데일리 한랭 설문조사 1회 진행 완료 후 로그인"/>
        <s v="설문 안내 화면에서 [설문으로 이동] 클릭"/>
        <s v="관리자 웹 ON 설정 + 설문조사 기간 내"/>
        <s v="관리자 웹 OFF 설정 상태"/>
        <s v="설문 1~6번 모두 응답"/>
        <s v="설문 1~6번 중 일부만 응답"/>
        <s v="설문 폼 작성 중 [뒤로가기] 클릭"/>
        <s v="중단 얼럿에서 [취소] 클릭"/>
        <s v="중단 얼럿에서 [중단하기] 클릭"/>
        <s v="설문 작성 완료 후 [제출] 버튼 클릭"/>
        <s v="제출 얼럿에서 [취소] 클릭"/>
        <s v="제출 얼럿에서 [제출] 클릭"/>
        <s v="스트레스/피로도 누적 측정 1~8회"/>
        <s v="스트레스/피로도 누적 측정 9회 이상"/>
        <s v="잠재적 스트레스 또는 피로도 측정값 발생"/>
        <s v="동일 일자에 여러 번 측정"/>
        <s v="9회 이상 측정 후 그래프 포인트 선택"/>
      </sharedItems>
    </cacheField>
    <cacheField name="기대출력" numFmtId="0">
      <sharedItems containsBlank="1">
        <s v="사전 가입자입니다.' 팝업 노출, 확인 클릭 시 약관 동의 화면으로 이동"/>
        <s v="'잘못된 회사코드입니다.' 메시지 노출"/>
        <s v="회사코드 입력창이 수정 불가 상태로 고정됨"/>
        <s v="중복확인 버튼 활성화 상태"/>
        <s v="이미 등록된 휴대폰 번호입니다.' 에러 문구 노출"/>
        <s v="휴대폰 번호 입력창 및 중복확인 버튼 비활성화 처리"/>
        <s v="필수 3개 모든 항목 체크 처리됨"/>
        <s v="다음 버튼 비활성화 상태 유지"/>
        <s v="다음 버튼 활성화"/>
        <s v="이름 정상 입력됨"/>
        <s v="여성 버튼 활성화 스타일 적용, 단일 선택 처리"/>
        <s v="연도 리스트(2010년생부터) 노출, 선택 시 값 반영 및 리스트 닫힘"/>
        <s v="현장/협력사 과정 생략"/>
        <s v="현장명 기준 부분 일치 검색 결과만 리스트에 노출"/>
        <s v="선택한 정보가 맞습니까?' 팝업 노출"/>
        <s v="팝업 닫힘, 현재 선택값 유지하지 않음, 현장 리스트 화면으로 복귀"/>
        <s v="선택한 현장 확정, 이전 화면(정보 등록)에 반영, 팝업 닫힘 및 화면 이동"/>
        <s v="협력사명 기준 부분 일치 검색 결과만 리스트에 노출"/>
        <s v="초기 PIN 번호 (전화번호 뒤 4자리 + 00) 노출, 수정 불가"/>
        <s v="등록 완료 화면으로 이동"/>
        <s v="로그아웃된 상태로 로그인 화면 진입"/>
        <s v="해당 번호에 연동된 소속 정보 및 OTP 자동 조회 및 표시 (read-only)"/>
        <s v="사용자가 직접 입력하거나 수정할 수 없음 (read-only)"/>
        <s v="이전에 로그인한 계정으로 로그인이 되어야 함"/>
        <s v="로그인 화면으로 진입해야 함"/>
        <s v="(-)를 제외한 숫자만 입력해주세요.' 에러 문구 노출"/>
        <s v="'로그인 정보를 다시 확인해주세요' 에러 메시지 노출"/>
        <s v="카메라 실행 후 얼굴 인식 가이드 원 표시"/>
        <s v="가이드 원 테두리 녹색으로 변경, 얼굴 특징점 추출 진행"/>
        <s v="가이드 원 테두리 빨간색으로 변경, 재인식 유도"/>
        <s v="메인 화면(측정 홈)으로 이동, 로그인 처리"/>
        <s v="등록된 정보가 없습니다.' 팝업 노출, 확인 클릭 시 얼굴 등록 화면으로 이동"/>
        <s v="얼굴 인증에 실패했습니다.' 모달 노출, 남은 기회 표시, PIN 번호로 인증/다시 인증하기 버튼 노출"/>
        <s v="남은 인증 기회 1회 차감되어 표시"/>
        <s v="PIN 번호 입력 화면으로 이동"/>
        <s v="얼굴 인증 화면에서 재시도"/>
        <s v="PIN 번호가 일치하지 않습니다.' 모달 노출, 고객센터 번호(070-4616-0481) 표시"/>
        <s v="모달 닫힘, 입력한 PIN 번호 초기화"/>
        <s v="CS 문의 링크로 이동"/>
        <s v="얼굴 정보를 다시 등록하시겠습니까?' 모달 노출"/>
        <s v="모달 닫힘, PIN 번호 인증 완료 처리, 기존 얼굴 정보 유지"/>
        <s v="사진 촬영 화면으로 이동"/>
        <s v="인증 실패 횟수 카운트되지 않음"/>
        <s v="다음 버튼 비활성화 상태"/>
        <s v="PIN 번호가 재설정되었습니다.' 모달 노출, 홈 화면으로 이동 버튼 노출"/>
        <s v="이전과 동일한 PIN 번호입니다.' 모달 노출"/>
        <s v="팝업 닫힘, 새 PIN 번호 입력 화면으로 복귀"/>
        <s v="상단 우측에 보정일 D-{남은 일수} 또는 D-day 표시"/>
        <s v="데이터 없는 화면 노출, 블루 계열 배경색"/>
        <s v="심혈관 분포 값, 측정 날짜/시간(M월 DD일 HH:MM), '데일리 심혈관 분포' 문구, [정상] 라벨, 그린 계열 배경색 노출"/>
        <s v="심혈관 분포 값, [작업 중지 권고] 라벨 노출, 레드 계열 배경색"/>
        <s v="상단 우측에 위치 아이콘과 함께 현장명 노출"/>
        <s v="말줄임(...) 처리"/>
        <s v="빈 화면(검은색 화면)으로 캡쳐됨"/>
        <s v="구글폼 외부 링크로 연결됨"/>
        <s v="관리자에게 보정받은 후 측정할 수 있어요.' 안내 팝업 노출, 측정 진행 차단"/>
        <s v="관리자의 승인 후 측정할 수 있어요.' 안내 팝업 노출, 측정 진행 차단"/>
        <s v="아래 정보가 정확한가요?' 팝업 노출, 성별/출생년도 노출"/>
        <s v="눈을 두 번 깜빡이면 측정이 시작됩니다.' 문구, 얼굴 원형 가이드(기본 색상) 노출"/>
        <s v="잘 하고 계세요! 가만히 화면을 바라봐 주세요.' 문구, 초록색 원형 진행 게이지 노출"/>
        <s v="얼굴을 동그라미에 맞춰주세요' 문구, 빨간색 원형 가이드 노출"/>
        <s v="측정 시작됨"/>
        <s v="팝업 닫힘, 카메라 화면 유지, 얼굴 인식 재시도 상태로 전환"/>
        <s v="카메라 측정 화면으로 이동"/>
        <s v="하단 영역에 안전 관련 영상 자동 재생, 측정 진행과 영상 재생 동시 진행"/>
        <s v="카메라 접근 권한이 필요합니다.' 팝업 노출, 측정 진행 차단"/>
        <s v="팝업 닫힘, 현재 화면 유지"/>
        <s v="OS 권한 설정 화면으로 이동"/>
        <m/>
        <s v="일시적인 오류가 발생했어요. 잠시 후 다시 시도해 주세요.' 팝업 노출"/>
        <s v="카메라 차단용 외부 앱이 실행 중이라 카메라를 사용할 수 없습니다.' 팝업 노출"/>
        <s v="측정 일자 표시 (YYYY년 MM월 DD일)"/>
        <s v="심혈관 분포가 위험 수준이에요.' 등 상태 기반 안내 문구 표시"/>
        <s v="최고/최저 심혈관 분포, 수치+상태 아이콘+범위 게이지 표시, 게이지 바(정상/관심/위험 색상 구분), 현재 위치 포인터 표시"/>
        <s v="지표 설명(심혈관 분포 정의, 영향 요소 등) 팝업 노출"/>
        <s v="팝업 닫힘"/>
        <s v="스트레스 또는 피로도 단일 카드만 노출 (현재 지표만 표시)"/>
        <s v="현재 지표(스트레스/피로도) 카드 + 잠재적 지표(잠재적 스트레스/잠재적 피로도) 카드 2개 노출"/>
        <s v="상태 뱃지(정상/관심/경고/위험), 지표명(잠재적 스트레스/잠재적 피로도), 측정값, 또래 표준 범위, 상태 게이지 바 노출"/>
        <s v="잠재값 기준 '스트레스가 매우 높은 상태입니다. 지속된다면 전문가 상담을 고려해보세요..' 문구 노출"/>
        <s v="상단 고정 영역에 월 선택 영역 노출"/>
        <s v="캘린더 팝업 노출, 한 달 전체보기 버튼 노출"/>
        <s v="해당 월 전체 기록 표시, 기록된 날짜 기준 최신순 정렬"/>
        <s v="기록된 데이터가 없어요.' 빈 상태 화면 노출"/>
        <s v="수축기/이완기 2개 선 그래프 표시, 선택한 월 기준 일자별 마지막 측정값 표시"/>
        <s v="단일 선 그래프 표시"/>
        <s v="측정 시각, 수치, 증감값 툴팁 노출"/>
        <s v="전체 항목 비선택 상태로 노출, 회색 배경으로 표시"/>
        <s v="선택 상태로 변경, 검정 배경으로 표시, 하단 상세 리스트 필터링"/>
        <s v="정상 선택 해제, 관심 선택 적용"/>
        <s v="단일 라인 그래프 표시 (일반 지표와 동일)"/>
        <s v="실선(현재 지표) + 점선(잠재적 지표) 표시"/>
        <s v="스트레스 / -' 또는 '피로도 / -' 표시"/>
        <s v="스트레스 / 잠재적 스트레스' 또는 '피로도 / 잠재적 피로도' 값 병기 표시"/>
        <s v="단일 값 표시"/>
        <s v="현재값 + 잠재값 함께 표시"/>
        <s v="잠재적 수치 '-'로 표시, 상태 뱃지는 기존 스트레스 수치 기준으로만 표시 (예: 관심)"/>
        <s v="각 수치에 대해 개별 상태 뱃지 표시 (관심/관심)"/>
        <s v="회사 변경 페이지로 이동"/>
        <s v="회사코드가 올바르지 않습니다.' 에러 메시지 노출"/>
        <s v="{company name} OTP가 정상적으로 확인되었습니다.' 메시지 노출, 회사명 자동 노출"/>
        <s v="삼성물산 / B현장 / B협력사 정보가 맞는지 확인해주세요.' 얼럿 노출"/>
        <s v="입력한 값 그대로 유지한 채 뒤로 이동"/>
        <s v="메인으로 이동하면서 '측정하려면 얼굴 등록이 필요합니다.' 팝업 노출"/>
        <s v="현장 선택 화면으로 이동"/>
        <s v="협력사 선택 화면으로 이동"/>
        <s v="선택한 정보가 맞습니까?' 모달 노출, 선택한 현장명/협력사명 노출"/>
        <s v="새 PIN번호 설정 화면으로 이동"/>
        <s v="실제 사진 대신 공통 얼굴 이모티콘으로 표시"/>
        <s v="얼굴 정보를 삭제하고 다시 등록하시겠습니까?' 모달 노출"/>
        <s v="팝업 닫힘, 기존 얼굴 정보 유지"/>
        <s v="기존 얼굴 정보 삭제 후 사진 촬영 단계로 이동"/>
        <s v="얼굴 재등록이 완료되었어요!' 모달 노출"/>
        <s v="언어 선택 화면으로 이동"/>
        <s v="영어로 변경하시겠습니까?' 확인 팝업 노출"/>
        <s v="중국어로 변경하시겠습니까?' 확인 팝업 노출"/>
        <s v="일본어로 변경하시겠습니까?' 확인 팝업 노출"/>
        <s v="선택한 언어로 전체 UI 적용"/>
        <s v="회원을 탈퇴하시겠습니까?' 확인 팝업 노출"/>
        <s v="회원 탈퇴 처리(계정 및 데이터 삭제), 로그인 화면 또는 초기 화면으로 이동"/>
        <s v="설문 진입 화면(설문 안내)으로 이동"/>
        <s v="메인 홈으로 바로 이동"/>
        <s v="설문 진입 화면으로 이동"/>
        <s v="설문 진입 화면에 한랭 질환 설문조사 View 노출"/>
        <s v="설문 진입 화면에 한랭 질환 설문조사 View 노출 안 됨"/>
        <s v="[제출] 버튼 활성화"/>
        <s v="[제출] 버튼 비활성화"/>
        <s v="설문을 중단할까요?' 얼럿 노출, [취소][중단하기] 버튼 노출"/>
        <s v="설문 그대로 유지"/>
        <s v="이전 화면으로 이동, 응답 내용 미저장"/>
        <s v="제출 후 수정할 수 없습니다. 제출하시겠습니까?' 얼럿 노출"/>
        <s v="얼럿 닫힘, 설문 그대로 유지"/>
        <s v="얼럿 닫힘, 측정 화면으로 이동"/>
        <s v="설문 진입 화면에 뇌심혈 질환 예방 설문 View 노출"/>
        <s v="설문 진입 화면에 뇌심혈 질환 예방 설문 View 노출 안 됨"/>
        <s v="그래프에 스트레스(또는 피로도) 값만 표시 (잠재적 수치 미노출)"/>
        <s v="스트레스/잠재적 스트레스, 피로도/잠재적 피로도 함께 표시, 그래프에 두 개 데이터 라인 (실선: 현재, 점선: 잠재) 표시"/>
        <s v="기존 스트레스/피로도 기준과 동일하게 등급 판정 적용"/>
        <s v="그래프 데이터는 당일 마지막 측정값 기준으로 반영"/>
        <s v="해당 시점의 스트레스/잠재적 스트레스 (또는 피로도/잠재적 피로도) 수치 함께 표시"/>
      </sharedItems>
    </cacheField>
    <cacheField name="테스트 결과(260507)" numFmtId="0">
      <sharedItems containsBlank="1">
        <s v="Pass"/>
        <m/>
        <s v="Fail"/>
        <s v="Hold"/>
      </sharedItems>
    </cacheField>
    <cacheField name="테스트결과(260519)" numFmtId="0">
      <sharedItems>
        <s v="Pass"/>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26" sheet="키오스크"/>
  </cacheSource>
  <cacheFields>
    <cacheField name="현장구분" numFmtId="0">
      <sharedItems>
        <s v="공통"/>
        <s v="일반 현장"/>
        <s v="사우디 현장"/>
      </sharedItems>
    </cacheField>
    <cacheField name="대분류" numFmtId="0">
      <sharedItems>
        <s v="로그인"/>
        <s v="시작 화면"/>
        <s v="환경 설정"/>
        <s v="회원 측정"/>
        <s v="판정 결과"/>
        <s v="비회원 측정"/>
        <s v="간편 회원 등록"/>
        <s v="알코올 측정"/>
        <s v="보정 시작"/>
      </sharedItems>
    </cacheField>
    <cacheField name="중분류" numFmtId="0">
      <sharedItems>
        <s v="이메일 입력"/>
        <s v="비밀번호 입력"/>
        <s v="로그인 검증"/>
        <s v="관리자 권한"/>
        <s v="언어 설정"/>
        <s v="단계별 라벨"/>
        <s v="로고"/>
        <s v="관리자 비밀번호"/>
        <s v="비밀번호 유효성 검사"/>
        <s v="메인 홈 구성"/>
        <s v="메인 홈 빈 화면"/>
        <s v="측정 항목"/>
        <s v="체온 옵션"/>
        <s v="출력 옵션"/>
        <s v="측정 화면 표시"/>
        <s v="홈으로 자동 전환"/>
        <s v="버전 정보"/>
        <s v="고객센터"/>
        <s v="시리얼 번호"/>
        <s v="로그아웃"/>
        <s v="회원 측정 진입"/>
        <s v="얼굴 인식"/>
        <s v="보정 여부 확인"/>
        <s v="관리자 승인"/>
        <s v="얼굴 측정 진행"/>
        <s v="측정 실패"/>
        <s v="알코올 측정"/>
        <s v="측정 결과"/>
        <s v="지표별 판정기준"/>
        <s v="키오스크 지표 노출 기준"/>
        <s v="비회원 측정 진입"/>
        <s v="측정 진행"/>
        <s v="회원가입 진입"/>
        <s v="이용약관"/>
        <s v="현장 선택"/>
        <s v="협력사 선택"/>
        <s v="정보 입력"/>
        <s v="얼굴 등록"/>
        <s v="간편 가입 등록 완료"/>
        <s v="얼굴 측정"/>
        <s v="보정 시작"/>
        <s v="커프 혈압계 안내 가이드"/>
        <s v="보정값 입력"/>
        <s v="보정값 입력 - 수치간 관계"/>
        <s v="얼굴 보정"/>
        <s v="알코올 측정 진입"/>
        <s v="알코올 측정 진행"/>
        <s v="알코올 측정 결과"/>
        <s v="메인 홈"/>
        <s v="가이드"/>
        <s v="보정 값 입력"/>
        <s v="보정 값 입력 - 유효성"/>
        <s v="보정 값 입력 - 수치간 관계"/>
        <s v="추가 정보 - 고유식별정보"/>
        <s v="추가 정보 - 입사월"/>
        <s v="추가 정보 - 저장 정책"/>
        <s v="추가 정보 - 저장"/>
        <s v="추가 정보 - 여권번호 유효성"/>
        <s v="추가 정보 - 텍스트 필드 검사"/>
        <s v="사우디 보정 혈압값 - 정책"/>
        <s v="사우디 1차 혈압값 - 유효성"/>
        <s v="사우디 - 수치간 관계"/>
        <s v="사우디 - 얼굴 보정 기준"/>
        <s v="고유식별정보 저장"/>
      </sharedItems>
    </cacheField>
    <cacheField name="소분류" numFmtId="0">
      <sharedItems>
        <s v="placeholder 노출"/>
        <s v="이메일 형식 오류"/>
        <s v="비밀번호 불일치"/>
        <s v="등록되지 않은 이메일"/>
        <s v="비밀번호 불일치 서버 응답"/>
        <s v="레벨 2,3,4 로그인 가능"/>
        <s v="드롭다운 노출"/>
        <s v="선택 언어로 번역"/>
        <s v="얼럿 확인 동작"/>
        <s v="로고 노출"/>
        <s v="언어 드롭다운"/>
        <s v="설정 버튼 클릭 시 화면 노출"/>
        <s v="문자 누락 에러"/>
        <s v="한글 입력 에러"/>
        <s v="공백/스페이스 입력 불가"/>
        <s v="비밀번호 32자 초과"/>
        <s v="8자 미만 로그인 버튼"/>
        <s v="필수 문자 미포함"/>
        <s v="회원 측정 토글 ON"/>
        <s v="회원 측정 토글 OFF"/>
        <s v="비회원 측정 토글 ON"/>
        <s v="비회원 측정 토글 OFF"/>
        <s v="간편 회원 등록 토글 ON"/>
        <s v="간편 회원 등록 토글 OFF"/>
        <s v="보정 시작 토글 ON"/>
        <s v="보정 시작 토글 OFF"/>
        <s v="알코올 측정 디폴트 OFF"/>
        <s v="알코올 측정 토글 ON"/>
        <s v="전체 토글 OFF"/>
        <s v="알코올 토글"/>
        <s v="심혈관 분포 표시"/>
        <s v="심박수 표시"/>
        <s v="체온 표시"/>
        <s v="피로도 표시"/>
        <s v="스트레스 표시"/>
        <s v="스트레스 회복력 표시"/>
        <s v="저체온 보정 토글 ON"/>
        <s v="저체온 보정 토글 OFF"/>
        <s v="보정값 + 버튼"/>
        <s v="보정값 - 버튼"/>
        <s v="회원 자동 출력"/>
        <s v="회원 수동 출력"/>
        <s v="회원 미출력"/>
        <s v="비회원 자동 출력"/>
        <s v="비회원 수동 출력"/>
        <s v="비회원 미출력"/>
        <s v="없음 선택"/>
        <s v="이미지 선택"/>
        <s v="이미지 파일 업로드"/>
        <s v="영상 선택"/>
        <s v="시간 설정 옵션"/>
        <s v="앱/SDK 버전"/>
        <s v="고객센터 번호 표시"/>
        <s v="시리얼 번호 등록"/>
        <s v="비밀번호 정상 시 화면 이동"/>
        <s v="확인 버튼 활성화"/>
        <s v="팝업 노출"/>
        <s v="로그아웃 클릭"/>
        <s v="카메라 권한 YES"/>
        <s v="카메라 권한 NO 얼럿"/>
        <s v="[권한 요청] 클릭"/>
        <s v="[취소] 클릭"/>
        <s v="상단 문구 노출"/>
        <s v="등록된 얼굴 - 로그인 완료"/>
        <s v="미등록 얼굴 얼럿"/>
        <s v="[아니요, 다음에요] 클릭"/>
        <s v="[다시 시도하기] 클릭"/>
        <s v="보정 X 얼럿"/>
        <s v="보정 만료 얼럿"/>
        <s v="승인 미진행 얼럿"/>
        <s v="상단 문구"/>
        <s v="측정 중 문구"/>
        <s v="측정 실패 얼럿"/>
        <s v="토글 ON 시 알코올 측정 진행"/>
        <s v="지금 내 건강 상태 화면"/>
        <s v="홈 버튼"/>
        <s v="프린트 버튼 - 수동 출력"/>
        <s v="심혈관 분포"/>
        <s v="심혈관 분포 건강 0-39세"/>
        <s v="심혈관 분포 관심 0-39세"/>
        <s v="심혈관 분포 경고 0-39세"/>
        <s v="심혈관 분포 건강 40-59세"/>
        <s v="심혈관 분포 건강 60세이상"/>
        <s v="심박수 건강"/>
        <s v="심박수 관심"/>
        <s v="심박수 경고"/>
        <s v="심박수 위험"/>
        <s v="스트레스 건강"/>
        <s v="스트레스 관심"/>
        <s v="스트레스 경고"/>
        <s v="스트레스 위험"/>
        <s v="스트레스 회복력 건강"/>
        <s v="스트레스 회복력 관심"/>
        <s v="스트레스 회복력 경고"/>
        <s v="스트레스 회복력 위험"/>
        <s v="피로도 건강"/>
        <s v="피로도 관심"/>
        <s v="피로도 경고"/>
        <s v="피로도 위험"/>
        <s v="정수로 노출"/>
        <s v="소수점 반올림"/>
        <s v="심혈관/심박수/피로도/스트레스"/>
        <s v="체온"/>
        <s v="알코올"/>
        <s v="성별 선택"/>
        <s v="나이 입력"/>
        <s v="확인 팝업"/>
        <s v="[네, 정확해요] 클릭"/>
        <s v="[아니요] 클릭"/>
        <s v="측정 진행"/>
        <s v="메인 홈 진입"/>
        <s v="이용약관 확인"/>
        <s v="전체 동의 활성화"/>
        <s v="각각 체크박스 동의"/>
        <s v="비활성화 조건"/>
        <s v="현장 선택 후 팝업"/>
        <s v="[네] 클릭"/>
        <s v="협력사 선택 후 팝업"/>
        <s v="전화번호 placeholder"/>
        <s v="전화번호 중복 검사"/>
        <s v="전화번호 '-' 제거"/>
        <s v="전화번호 11자리 이상"/>
        <s v="이름 필수 입력"/>
        <s v="이름 특수문자/숫자"/>
        <s v="이름 초성 입력 불가"/>
        <s v="출생년도 드롭다운"/>
        <s v="팝업창 확인"/>
        <s v="팝업 [네] 클릭"/>
        <s v="팝업 [아니요] 클릭"/>
        <s v="얼굴 등록 버튼"/>
        <s v="얼굴 등록_Y"/>
        <s v="얼굴 등록_N"/>
        <s v="보정 화면 이동"/>
        <s v="15초 측정 프로세스"/>
        <s v="측정 오류 YES"/>
        <s v="측정 오류 NO"/>
        <s v="보정 시작 페이지"/>
        <s v="4페이지 구성"/>
        <s v="1차/2차 모두 입력"/>
        <s v="다음 버튼 비활성화"/>
        <s v="최고 심혈관 분포 미입력"/>
        <s v="최저 심혈관 분포 미입력"/>
        <s v="50~200 범위 검증"/>
        <s v="최고 심혈관 분포 ≤ 최저"/>
        <s v="고혈압 최고 &gt; 최저"/>
        <s v="저혈압 최고 &gt; 최저"/>
        <s v="고혈압 최저 &gt; 저혈압 최저"/>
        <s v="고혈압 최고 &gt; 저혈압 최고"/>
        <s v="평균값 전달"/>
        <s v="15초 측정 진행"/>
        <s v="신호 불안정 팝업"/>
        <s v="동그라미 원안 얼굴 미맞춤"/>
        <s v="카메라 접근 권한 없음"/>
        <s v="[설정으로 이동] 클릭"/>
        <s v="측정 중 가운데 문구"/>
        <s v="0-100% 측정 프로세스"/>
        <s v="알코올 측정 클릭"/>
        <s v="음주 측정기 미연결"/>
        <s v="기기에 바람 불기"/>
        <s v="프린트 출력"/>
        <s v="보정 시작 클릭"/>
        <s v="얼굴 인식 진행"/>
        <s v="네트워크 미연결"/>
        <s v="회원가입 등록 얼굴 팝업"/>
        <s v="회원가입 등록 얼굴 팝업 - Y"/>
        <s v="커프 착용 안내 가이드 1"/>
        <s v="커프 착용 안내 가이드 2"/>
        <s v="커프 착용 안내 가이드 3"/>
        <s v="커프 착용 안내 가이드 4"/>
        <s v="측정 시작하기 버튼"/>
        <s v="다음 버튼 활성화"/>
        <s v="최고 ≤ 최저"/>
        <s v="15초 측정"/>
        <s v="신호 불안정"/>
        <s v="0-100% 진행"/>
        <s v="이름 placeholder 영문"/>
        <s v="이까마 번호 라디오 버튼"/>
        <s v="이까마 번호 placeholder"/>
        <s v="이까마 번호 자리수"/>
        <s v="이까마 번호 숫자만"/>
        <s v="라디오 버튼 미선택 비활성화"/>
        <s v="라디오 선택 시 활성화"/>
        <s v="여권번호 placeholder"/>
        <s v="데이터 피커 입력"/>
        <s v="라디오 버튼 1개 이상 선택"/>
        <s v="입력 필드 값 입력"/>
        <s v="여권번호 1자리 입력"/>
        <s v="조건 미충족 비활성화"/>
        <s v="최종 유효성 검사"/>
        <s v="정확한 값 - 3번 화면 이동"/>
        <s v="에러 메시지"/>
        <s v="리미트 초과 입력 불가"/>
        <s v="1차만 입력"/>
        <s v="관리자 알림 기준 2차 노출"/>
        <s v="보정값 미입력 시 평균 나이"/>
        <s v="보정값 입력 시 기준 적용"/>
        <s v="고혈압 highSys 검증"/>
        <s v="고혈압 highDia 검증"/>
        <s v="저혈압 lowSys 검증"/>
        <s v="저혈압 lowDia 검증"/>
        <s v="관리자 알림 설정"/>
        <s v="선택 항목만 저장"/>
      </sharedItems>
    </cacheField>
    <cacheField name="TC_ID" numFmtId="0">
      <sharedItems containsBlank="1">
        <s v="TC_LOG_001"/>
        <s v="TC_LOG_002"/>
        <s v="TC_LOG_003"/>
        <s v="TC_LOG_004"/>
        <s v="TC_LOG_005"/>
        <s v="TC_LOG_006"/>
        <s v="TC_LOG_007"/>
        <s v="TC_LOG_008"/>
        <s v="TC_LOG_010"/>
        <s v="TC_STR_001"/>
        <s v="TC_STR_002"/>
        <s v="TC_STR_003"/>
        <s v="TC_STR_005"/>
        <s v="TC_STR_006"/>
        <s v="TC_STR_007"/>
        <s v="TC_STR_008"/>
        <s v="TC_STR_009"/>
        <s v="TC_STR_010"/>
        <s v="TC_STR_012"/>
        <s v="TC_STR_013"/>
        <s v="TC_STR_014"/>
        <s v="TC_STR_015"/>
        <s v="TC_STR_016"/>
        <s v="TC_STR_017"/>
        <s v="TC_STR_018"/>
        <s v="TC_STR_019"/>
        <s v="TC_STR_020"/>
        <s v="TC_STR_021"/>
        <s v="TC_STR_022"/>
        <s v="TC_SET_001"/>
        <s v="TC_SET_002"/>
        <s v="TC_SET_003"/>
        <s v="TC_SET_004"/>
        <s v="TC_SET_005"/>
        <s v="TC_SET_006"/>
        <s v="TC_SET_007"/>
        <s v="TC_SET_008"/>
        <s v="TC_SET_009"/>
        <s v="TC_SET_010"/>
        <s v="TC_SET_011"/>
        <s v="TC_SET_012"/>
        <s v="TC_SET_013"/>
        <s v="TC_SET_014"/>
        <s v="TC_SET_015"/>
        <s v="TC_SET_016"/>
        <s v="TC_SET_017"/>
        <s v="TC_SET_018"/>
        <s v="TC_SET_019"/>
        <s v="TC_SET_020"/>
        <s v="TC_SET_021"/>
        <s v="TC_SET_022"/>
        <s v="TC_SET_023"/>
        <s v="TC_SET_024"/>
        <s v="TC_SET_025"/>
        <s v="TC_SET_026"/>
        <s v="TC_SET_027"/>
        <s v="TC_SET_028"/>
        <s v="TC_SET_029"/>
        <s v="TC_SET_030"/>
        <s v="TC_SET_031"/>
        <s v="TC_MEM_001"/>
        <s v="TC_MEM_002"/>
        <s v="TC_MEM_003"/>
        <s v="TC_MEM_004"/>
        <s v="TC_MEM_005"/>
        <s v="TC_MEM_006"/>
        <s v="TC_MEM_007"/>
        <s v="TC_MEM_009"/>
        <s v="TC_MEM_010"/>
        <s v="TC_MEM_011"/>
        <s v="TC_MEM_012"/>
        <s v="TC_MEM_013"/>
        <s v="TC_MEM_014"/>
        <s v="TC_MEM_015"/>
        <s v="TC_MEM_016"/>
        <s v="TC_MEM_017"/>
        <s v="TC_MEM_018"/>
        <s v="TC_MEM_019"/>
        <s v="TC_MEM_020"/>
        <s v="TC_RST_001"/>
        <s v="TC_RST_002"/>
        <s v="TC_RST_003"/>
        <s v="TC_RST_004"/>
        <s v="TC_RST_005"/>
        <s v="TC_RST_006"/>
        <s v="TC_RST_007"/>
        <s v="TC_RST_008"/>
        <s v="TC_RST_009"/>
        <s v="TC_RST_010"/>
        <s v="TC_RST_011"/>
        <s v="TC_RST_012"/>
        <s v="TC_RST_013"/>
        <s v="TC_RST_014"/>
        <s v="TC_RST_015"/>
        <s v="TC_RST_016"/>
        <s v="TC_RST_017"/>
        <s v="TC_RST_018"/>
        <s v="TC_RST_019"/>
        <s v="TC_RST_020"/>
        <s v="TC_RST_021"/>
        <s v="TC_RST_022"/>
        <s v="TC_RST_023"/>
        <s v="TC_RST_024"/>
        <s v="TC_RST_025"/>
        <s v="TC_RST_026"/>
        <s v="TC_RST_027"/>
        <s v="TC_NMR_001"/>
        <s v="TC_NMR_002"/>
        <s v="TC_NMR_003"/>
        <s v="TC_NMR_004"/>
        <s v="TC_NMR_005"/>
        <s v="TC_NMR_006"/>
        <s v="TC_REG_001"/>
        <s v="TC_REG_002"/>
        <s v="TC_REG_003"/>
        <s v="TC_REG_004"/>
        <s v="TC_REG_005"/>
        <s v="TC_REG_006"/>
        <s v="TC_REG_007"/>
        <s v="TC_REG_008"/>
        <s v="TC_REG_009"/>
        <s v="TC_REG_010"/>
        <s v="TC_REG_011"/>
        <s v="TC_REG_012"/>
        <s v="TC_REG_013"/>
        <s v="TC_REG_014"/>
        <s v="TC_REG_015"/>
        <s v="TC_REG_016"/>
        <s v="TC_REG_017"/>
        <s v="TC_REG_019"/>
        <s v="TC_REG_020"/>
        <s v="TC_REG_021"/>
        <s v="TC_REG_022"/>
        <s v="TC_REG_023"/>
        <s v="TC_REG_024"/>
        <s v="TC_REG_026"/>
        <s v="TC_REG_027"/>
        <s v="TC_REG_028"/>
        <m/>
        <s v="TC_REG_029"/>
        <s v="TC_REG_030"/>
        <s v="TC_REG_031"/>
        <s v="TC_REG_034"/>
        <s v="TC_REG_038"/>
        <s v="TC_REG_039"/>
        <s v="TC_REG_040"/>
        <s v="TC_REG_041"/>
        <s v="TC_REG_042"/>
        <s v="TC_REG_043"/>
        <s v="TC_REG_044"/>
        <s v="TC_REG_045"/>
        <s v="TC_REG_046"/>
        <s v="TC_REG_047"/>
        <s v="TC_REG_048"/>
        <s v="TC_REG_049"/>
        <s v="TC_REG_050"/>
        <s v="TC_REG_051"/>
        <s v="TC_REG_052"/>
        <s v="TC_REG_054"/>
        <s v="TC_REG_055"/>
        <s v="TC_REG_056"/>
        <s v="TC_REG_059"/>
        <s v="TC_REG_060"/>
        <s v="TC_ALC_001"/>
        <s v="TC_ALC_002"/>
        <s v="TC_ALC_003"/>
        <s v="TC_ALC_004"/>
        <s v="TC_CST_001"/>
        <s v="TC_CST_002"/>
        <s v="TC_CST_003"/>
        <s v="TC_CST_005"/>
        <s v="TC_CST_007"/>
        <s v="TC_CST_008"/>
        <s v="TC_CST_010"/>
        <s v="TC_CST_011"/>
        <s v="TC_CST_012"/>
        <s v="TC_CST_013"/>
        <s v="TC_CST_014"/>
        <s v="TC_CST_015"/>
        <s v="TC_CST_016"/>
        <s v="TC_CST_017"/>
        <s v="TC_CST_018"/>
        <s v="TC_CST_019"/>
        <s v="TC_CST_020"/>
        <s v="TC_CST_021"/>
        <s v="TC_CST_022"/>
        <s v="TC_CST_023"/>
        <s v="TC_CST_024"/>
        <s v="TC_CST_025"/>
        <s v="TC_CST_026"/>
        <s v="TC_CST_027"/>
        <s v="TC_CST_028"/>
        <s v="TC_CST_029"/>
        <s v="TC_CST_031"/>
        <s v="TC_SAU_001"/>
        <s v="TC_SAU_005"/>
        <s v="TC_SAU_006"/>
        <s v="TC_SAU_007"/>
        <s v="TC_SAU_008"/>
        <s v="TC_SAU_009"/>
        <s v="TC_SAU_010"/>
        <s v="TC_SAU_011"/>
        <s v="TC_SAU_014"/>
        <s v="TC_SAU_016"/>
        <s v="TC_SAU_017"/>
        <s v="TC_SAU_019"/>
        <s v="TC_SAU_020"/>
        <s v="TC_SAU_021"/>
        <s v="TC_SAU_022"/>
        <s v="TC_SAU_023"/>
        <s v="TC_SAU_024"/>
        <s v="TC_SAU_025"/>
        <s v="TC_SAU_026"/>
        <s v="TC_SAU_027"/>
        <s v="TC_SAU_028"/>
        <s v="TC_SAU_029"/>
        <s v="TC_SAU_030"/>
        <s v="TC_SAU_031"/>
        <s v="TC_SAU_032"/>
        <s v="TC_SAU_033"/>
        <s v="TC_SAU_034"/>
        <s v="TC_SAU_035"/>
        <s v="TC_SAU_036"/>
        <s v="TC_SAU_037"/>
        <s v="TC_SAU_038"/>
      </sharedItems>
    </cacheField>
    <cacheField name="우선순위" numFmtId="0">
      <sharedItems>
        <s v="중간"/>
        <s v="높음"/>
        <s v="낮음"/>
      </sharedItems>
    </cacheField>
    <cacheField name="테스트 시나리오" numFmtId="0">
      <sharedItems>
        <s v="이메일 입력창 placeholder 노출 확인"/>
        <s v="이메일 형식이 올바르지 않을 경우 에러 문구 노출"/>
        <s v="이메일에 따른 비밀번호 불일치 시 에러 문구 노출"/>
        <s v="등록되지 않은 이메일로 로그인 시도"/>
        <s v="이메일에 따른 비밀번호 불일치 서버 응답 확인"/>
        <s v="케어업 관리자로 등록된 레벨 2,3,4 모두 로그인 가능 확인"/>
        <s v="언어 설정 드롭다운 노출 확인"/>
        <s v="선택한 언어 설정에 맞춰 번역 진행 확인"/>
        <s v="로그인 실패 얼럿의 확인 버튼 클릭 시 로그인 창 유지"/>
        <s v="시작 화면 로고 노출 확인"/>
        <s v="시작 화면에서 언어 설정 드롭다운 노출 확인"/>
        <s v="설정 버튼 클릭 시 관리자 비밀번호 입력 화면 노출 확인"/>
        <s v="영문/숫자/특수문자 중 하나라도 없는 경우 에러 메시지 노출"/>
        <s v="비밀번호에 한글 입력 시 에러 메시지 노출"/>
        <s v="비밀번호 입력창 공백/스페이스 입력 불가 확인"/>
        <s v="비밀번호 32자 이상 입력 불가 확인"/>
        <s v="영문/숫자/특수문자 각 1자 이상 포함 8자 미만 입력 시 [로그인] 버튼 상태"/>
        <s v="비밀번호에 영문/숫자/특수문자 각각 최소 1개 미포함 시 에러"/>
        <s v="서버 응답 기반 비밀번호 불일치 시 에러"/>
        <s v="회원 측정 토글 ON 시 [회원 측정] 버튼 노출 확인"/>
        <s v="회원 측정 토글 OFF 시 [회원 측정] 버튼 노출 안 됨"/>
        <s v="비회원 측정 토글 ON 시 [비회원 측정] 버튼 노출"/>
        <s v="비회원 측정 토글 OFF 시 [비회원 측정] 버튼 노출 안 됨"/>
        <s v="간편 회원 등록 토글 ON 시 [간편 회원 등록] 버튼 노출"/>
        <s v="간편 회원 등록 토글 OFF 시 [간편 회원 등록] 버튼 노출 안 됨"/>
        <s v="보정 시작 토글 ON 시 [보정 시작] 버튼 노출"/>
        <s v="보정 시작 토글 OFF 시 [보정 시작] 버튼 노출 안 됨"/>
        <s v="알코올 측정 토글 디폴트 OFF 상태 확인"/>
        <s v="알코올 측정 토글 ON 시 [알코올 측정] 버튼 노출"/>
        <s v="전체 토글 OFF 시 메인 홈 빈 화면 표시 확인"/>
        <s v="측정 항목 알코올 토글 ON/OFF에 따라 값 노출 확인"/>
        <s v="측정 항목 심혈관 분포 표시 확인"/>
        <s v="측정 항목 심박수 표시 확인"/>
        <s v="측정 항목 체온 표시 확인"/>
        <s v="측정 항목 피로도 표시 확인"/>
        <s v="측정 항목 스트레스 표시 확인"/>
        <s v="측정 항목 스트레스 회복력 표시 확인"/>
        <s v="저체온 보정 토글 ON 시 보정 값 적용 확인"/>
        <s v="저체온 보정 토글 OFF 시 원본 측정값 그대로 사용"/>
        <s v="체온 보정 + 버튼 클릭 시 동작 확인"/>
        <s v="체온 보정 - 버튼 클릭 시 동작 확인"/>
        <s v="회원 자동 출력 클릭 시 동작 확인"/>
        <s v="회원 수동 출력 클릭 시 동작 확인"/>
        <s v="회원 미출력 클릭 시 동작 확인"/>
        <s v="비회원 자동 출력 클릭 시 동작 확인"/>
        <s v="비회원 수동 출력 클릭 시 동작 확인"/>
        <s v="비회원 미출력 클릭 시 동작 확인"/>
        <s v="표시 유형 '없음' 선택 시 동작 확인"/>
        <s v="표시 유형 '이미지' 선택 시 동작 확인"/>
        <s v="이미지 파일 업로드 가능 확장자 확인"/>
        <s v="표시 유형 '영상' 선택 시 동작 확인"/>
        <s v="홈으로 자동 전환 시간 설정 옵션 확인"/>
        <s v="앱 버전과 SDK 버전 표시 확인"/>
        <s v="고객센터 번호 고정 표시 확인"/>
        <s v="시리얼 번호 [등록] 버튼 클릭 시 비밀번호 입력 화면 노출"/>
        <s v="관리자 비밀번호 불일치 시 에러 노출"/>
        <s v="비밀번호 정상 시 시리얼 번호 선택 화면 노출"/>
        <s v="시리얼 번호 입력 시 확인 버튼 활성화 확인"/>
        <s v="시리얼 번호 입력 후 확인 클릭 시 얼럿 노출"/>
        <s v="로그아웃 버튼 클릭 시 로그인 화면 이동"/>
        <s v="회원 측정 버튼 클릭 시 카메라 권한 있는 경우 얼굴 인식 flow 진행"/>
        <s v="카메라 권한 없을 시 얼럿 노출"/>
        <s v="[권한 요청] 클릭 시 설정으로 이동"/>
        <s v="[취소] 클릭 시 시작 달아면 이전 화면인 확인 페이지로 이동"/>
        <s v="얼굴 인식 진행 시 상단 문구 노출"/>
        <s v="등록된 얼굴 검증 시 로그인 완료 문구로 수정"/>
        <s v="등록되지 않은 얼굴 정보 시 얼럿 노출"/>
        <s v="[아니요, 다음에요] 클릭 시 메인 홈으로 이동"/>
        <s v="[다시 시도하기] 클릭 시 얼굴 인식 진행"/>
        <s v="보정 되지 않은 경우 얼럿 노출"/>
        <s v="보정 만료된 경우 얼럿 노출"/>
        <s v="관리자 측정 진행 전 단계로 이동 처리 확인"/>
        <s v="얼굴 측정 진행 시 상단 문구 노출"/>
        <s v="얼굴 측정 중 문구 노출"/>
        <s v="측정 실패 시 얼럿 노출"/>
        <s v="알코올 측정 토글 ON일 경우 알코올 측정 진행"/>
        <s v="측정 완료 후 결과 화면 노출"/>
        <s v="측정 결과 화면 홈 버튼 동작 확인"/>
        <s v="프린트 출력 아이콘 버튼 클릭 시 동작 확인"/>
        <s v="심혈관 분포 - 건강/관심/경고/위험 구분 확인"/>
        <s v="심혈관 분포 0-39세 건강 기준 확인"/>
        <s v="심혈관 분포 0-39세 관심 기준 확인"/>
        <s v="심혈관 분포 0-39세 경고 기준 확인"/>
        <s v="심혈관 분포 40-59세 건강 기준 확인"/>
        <s v="심혈관 분포 60세이상 건강 기준 확인"/>
        <s v="심박수 건강 기준 확인"/>
        <s v="심박수 관심 기준 확인"/>
        <s v="심박수 경고 기준 확인"/>
        <s v="심박수 위험 기준 확인"/>
        <s v="스트레스 건강 기준 확인"/>
        <s v="스트레스 관심 기준 확인"/>
        <s v="스트레스 경고 기준 확인"/>
        <s v="스트레스 위험 기준 확인"/>
        <s v="스트레스 회복력 건강 기준 확인"/>
        <s v="스트레스 회복력 관심 기준 확인"/>
        <s v="스트레스 회복력 경고 기준 확인"/>
        <s v="스트레스 회복력 위험 기준 확인"/>
        <s v="피로도 건강 기준 확인"/>
        <s v="피로도 관심 기준 확인"/>
        <s v="피로도 경고 기준 확인"/>
        <s v="피로도 위험 기준 확인"/>
        <s v="키오스크 화면에서 소수점 없이 정수로 노출 확인"/>
        <s v="소수점 데이터 내려올 경우 반올림 표시 확인"/>
        <s v="심혈관/심박수/피로도(잠재적)/스트레스(잠재적)/스트레스 회복력 라벨 노출"/>
        <s v="체온 단계별 라벨 노출 확인"/>
        <s v="알코올 단계별 라벨 노출 확인"/>
        <s v="건강 분석을 위한 성별 선택 확인"/>
        <s v="나이 입력창 동작 확인"/>
        <s v="측정 시작하기 버튼 클릭 시 정보 확인 팝업 노출"/>
        <s v="[네, 정확해요] 클릭 시 측정 진행"/>
        <s v="[아니요] 클릭 시 이전 화면으로 이동"/>
        <s v="비회원 측정 시 얼굴 인식 진행"/>
        <s v="간편 회원등록 버튼 클릭 시 회원가입 진입"/>
        <s v="회원가입 이용약관 확인 가능"/>
        <s v="전체 동의 선택 시 전체 이용약관 체크박스 활성화"/>
        <s v="각각의 체크박스 모두 선택 시 [다음] 버튼 활성화"/>
        <s v="이용약관 전체 동의 미선택 시 [다음] 버튼 비활성화"/>
        <s v="현장 선택 후 팝업창 노출"/>
        <s v="현장 선택 팝업 [아니요] 클릭 시 이전 화면으로 이동"/>
        <s v="현장 선택 팝업 [네] 클릭 시 협력사 페이지로 이동"/>
        <s v="협력사 선택 후 팝업창 노출"/>
        <s v="협력사 선택 팝업 [아니요] 클릭 시 협력사 페이지 유지"/>
        <s v="협력사 선택 팝업 [네] 클릭 시 정보 입력 페이지로 이동"/>
        <s v="전화번호 placeholder 노출 확인"/>
        <s v="이미 등록된 전화번호 입력 시 에러 메시지 노출"/>
        <s v="전화번호에 숫자이외의 문자 입력 시, 입력되지 않아야 함"/>
        <s v="전화번호 11자리 이상 입력 가능 확인"/>
        <s v="이름 미입력 시 다음 버튼 비활성화 확인"/>
        <s v="이름에 특수문자/숫자 입력 시 미입력되는지 확인"/>
        <s v="이름 칸에 초성만 입력 시 다음 버튼 비활성화"/>
        <s v="여성/남성 성별 선택 버튼 동작 확인"/>
        <s v="출생년도 드롭다운 확인"/>
        <s v="정보 입력 [저장] 클릭 시 팝업창 노출"/>
        <s v="정보 확인 팝업 [네] 클릭 시 얼굴 등록 화면으로 이동"/>
        <s v="정보 확인 팝업 [아니요] 클릭 시 정보 입력 화면 유지"/>
        <s v="[얼굴 등록하기] 버튼 클릭 시 얼굴 등록 진행"/>
        <s v="'네 이 사진으로 등록할게요' 클릭 시 '간편가입 완료' 화면으로 이동"/>
        <s v="'아니요. 재촬영할게요' 클릭 시 얼굴 등록 카메라 화면으로 이동"/>
        <s v="'보정 시작 하기' 버튼 클릭 시 보정 화면으로 이동"/>
        <s v="15초 동안 얼굴 측정 프로세스 진행 확인"/>
        <s v="얼굴 측정 시 오류 있을 경우 처리"/>
        <s v="얼굴 측정 시 오류 없을 경우 처리"/>
        <s v="간편가입 등록 후 보정 시작 페이지로 이동"/>
        <s v="커프 혈압계 안내 가이드 4페이지 노출 확인"/>
        <s v="1차/2차 측정 결과값 모두 입력"/>
        <s v="입력 안하고 에러문구 났을 경우 버튼 비활성화"/>
        <s v="최고 심혈관 분포 미입력 시 에러"/>
        <s v="최저 심혈관 분포 미입력 시 에러"/>
        <s v="둘 다 50~200 범위에 들지 않는 경우 에러"/>
        <s v="최고 심혈관 분포 &lt;= 최저 심혈관 분포인 경우 에러"/>
        <s v="고혈압 최고 수치 &gt; 고혈압 최저 수치 검사"/>
        <s v="저혈압 최고 수치 &gt; 저혈압 최저 수치 검사"/>
        <s v="고혈압 최저 수치 100 &gt; 저혈압 최저 수치 100 검사"/>
        <s v="고혈압 최고 수치 &gt; 저혈압 최고 수치 검사"/>
        <s v="두 개의 값을 평균값으로 전달 진행 확인"/>
        <s v="얼굴 보정 15초 측정 프로세스 진행"/>
        <s v="네트워크 신호 불안정 시 팝업 노출"/>
        <s v="얼굴 측정 시 가운데 얼굴 맞추지 않을 경우 에러"/>
        <s v="카메라 접근 권한 없을 경우 팝업"/>
        <s v="[설정으로 이동] 버튼 클릭 시 다시 얼굴 측정 1번으로 이동"/>
        <s v="[취소] 버튼 클릭 시 다시 얼굴 측정 1번으로 이동"/>
        <s v="얼굴 측정 시 가운데 문구 노출"/>
        <s v="0-100% 측정 프로세스 진행 확인"/>
        <s v="알코올 측정 버튼 클릭 시 알코올만 측정 가능한 플로우 구성"/>
        <s v="음주 기기 미연결 시, 하단에 '연결을 확인해주세요' 토스트 메시지 발생"/>
        <s v="기기에 바람 불어 해당 알코올 수치 확인"/>
        <s v="프린트 출력 아이콘 버튼 클릭 시 알코올만 출력"/>
        <s v="메인 홈에서 보정 시작 버튼 클릭 시 1번으로 이동"/>
        <s v="얼굴 인식 진행 확인"/>
        <s v="보정시작시 네트워크 상태 확인"/>
        <s v="카메라 접근 권한 없을 경우 팝업 노출"/>
        <s v="얼굴 인식 시 회원가입으로 등록된 얼굴일 경우 팝업 노출"/>
        <s v="정보 확인 팝업 메시지에서 '네' 클릭 시 [커프 착용 안내 가이드] 화면으로 이동하는지 확인"/>
        <s v="커프 착용 안내 가이드 1 노출 확인"/>
        <s v="커프 착용 안내 가이드 2 노출 확인"/>
        <s v="커프 착용 안내 가이드 3 노출 확인"/>
        <s v="커프 착용 안내 가이드 4 노출 확인"/>
        <s v="측정 시작하기 버튼 클릭 시 동작 확인"/>
        <s v="1차/2차 측정 결과값 모두 입력 (일반 현장)"/>
        <s v="다음 버튼 활성화 조건 확인"/>
        <s v="다음 버튼 비활성화 조건 확인"/>
        <s v="최고 심혈관 분포 &lt;= 최저 심혈관 분포 시 에러"/>
        <s v="15초 동안 얼굴 측정 프로세스 진행"/>
        <s v="네트워크 신호 불안정 시 팝업"/>
        <s v="얼굴 미맞춤 시 에러 노출"/>
        <s v="0-100% 측정 프로세스 진행"/>
        <s v="사우디 현장 이름 placeholder 영문 노출 확인"/>
        <s v="고유식별정보 라디오 버튼 구성 확인 - 이까마 번호"/>
        <s v="이까마 번호 텍스트 필드 placeholder 확인"/>
        <s v="이까마 번호 10자리 입력 가능"/>
        <s v="이까마 번호 숫자 패드 사용 가능"/>
        <s v="라디오 버튼 미선택 시 입력 필드 비활성화"/>
        <s v="라디오 버튼 선택 시 선택한 항목 활성화"/>
        <s v="여권번호 텍스트 필드 placeholder 확인"/>
        <s v="당 현장 입사월 데이터 피커(월 선택)로 입력 확인"/>
        <s v="저장 버튼 활성화 조건 - 라디오 버튼"/>
        <s v="저장 버튼 활성화 조건 - 입력 필드 값"/>
        <s v="여권번호 1자리라도 입력 시 [저장] 버튼 활성화 조건"/>
        <s v="저장 조건 중 하나라도 만족 안할 시 비활성화"/>
        <s v="저장 버튼 클릭 시 최종 유효성 검사 수행"/>
        <s v="여권번호 유효성 검사 YES 시 동작"/>
        <s v="여권번호 유효성 검사 NO 시 오류 메시지"/>
        <s v="리미트 글자수 초과 입력 불가"/>
        <s v="삼성 사우디만 측정 혈압 값을 1회만 입력할 수 있게 유도"/>
        <s v="1차 입력 값은 [관리자 알림 설정]에 고혈압/저혈압 설정 값에 따라 2차 입력 값 노출 확인"/>
        <s v="보정 혈압값 미입력 시 또래 집단 평균 나이 기준 적용"/>
        <s v="보정 혈압값 입력 시 해당 값 기준으로 얼굴 보정"/>
        <s v="고혈압 최고 수치(highSys) 입력 시 2차 입력값 자동 노출"/>
        <s v="고혈압 최저 수치(highDia) 입력 시 2차 입력값 자동 노출"/>
        <s v="저혈압 최고 수치(lowSys) 입력 시 2차 입력값 자동 노출"/>
        <s v="저혈압 최저 수치(lowDia) 입력 시 2차 입력값 자동 노출"/>
        <s v="사우디 현장 설정 &gt; 알림 설정한 값에 따라 노출"/>
        <s v="선택한 항목에 따라 해당 입력값만 저장"/>
      </sharedItems>
    </cacheField>
    <cacheField name="입력 또는 테스트 조건" numFmtId="0">
      <sharedItems>
        <s v="로그인 페이지 진입"/>
        <s v="@도메인이 기재되지 않은 잘못된 이메일 형식 입력"/>
        <s v="이메일과 일치하지 않는 비밀번호 입력 후 로그인 클릭"/>
        <s v="등록되지 않은 이메일과 비밀번호 입력 후 로그인 클릭"/>
        <s v="등록된 이메일에 잘못된 비밀번호 입력 후 로그인 클릭"/>
        <s v="케어업 관리자 레벨 2/3/4 계정으로 각각 로그인 시도"/>
        <s v="로그인 화면 진입"/>
        <s v="언어 설정 드롭다운에서 다른 언어 선택"/>
        <s v="로그인 실패 얼럿에서 '확인' 버튼 클릭"/>
        <s v="시작 화면 진입"/>
        <s v="시작 화면 &gt; 설정 버튼 클릭"/>
        <s v="영문만 또는 숫자만 비밀번호 입력 후 확인"/>
        <s v="비밀번호에 한글 포함하여 입력"/>
        <s v="비밀번호 입력창에 공백/스페이스/Enter키 입력 시도"/>
        <s v="비밀번호 33자 이상 입력 시도"/>
        <s v="영문/숫자/특수문자 각 1자 이상 포함된 8자 미만 비밀번호 입력"/>
        <s v="특수문자가 없는 비밀번호 입력 후 확인"/>
        <s v="등록된 이메일에 잘못된 비밀번호 입력 후 확인"/>
        <s v="환경설정에서 회원 측정 토글을 ON으로 설정"/>
        <s v="환경설정에서 회원 측정 토글을 OFF로 설정"/>
        <s v="환경설정에서 비회원 측정 토글을 ON으로 설정"/>
        <s v="환경설정에서 비회원 측정 토글을 OFF로 설정"/>
        <s v="환경설정에서 간편 회원 등록 토글을 ON으로 설정"/>
        <s v="환경설정에서 간편 회원 등록 토글을 OFF로 설정"/>
        <s v="환경설정에서 보정 시작 토글을 ON으로 설정"/>
        <s v="환경설정에서 보정 시작 토글을 OFF로 설정"/>
        <s v="환경설정 진입"/>
        <s v="환경설정에서 알코올 측정 토글을 ON으로 설정"/>
        <s v="메인 홈 구성의 모든 토글을 OFF로 설정"/>
        <s v="측정 항목에서 알코올 토글 ON 설정 후 측정 진행"/>
        <s v="측정 항목에서 심혈관 분포 토글 ON 후 측정"/>
        <s v="측정 항목에서 심박수 토글 ON 후 측정"/>
        <s v="측정 항목에서 체온 토글 ON 후 측정"/>
        <s v="측정 항목에서 피로도 토글 ON 후 측정"/>
        <s v="측정 항목에서 스트레스 토글 ON 후 측정"/>
        <s v="측정 항목에서 스트레스 회복력 토글 ON 후 측정"/>
        <s v="저체온 보정 토글 ON 후 체온 보정값 설정"/>
        <s v="저체온 보정 토글 OFF 후 체온 측정"/>
        <s v="체온 보정값에서 + 버튼 클릭"/>
        <s v="체온 보정값에서 - 버튼 클릭"/>
        <s v="출력 옵션에서 회원 자동 출력 선택"/>
        <s v="출력 옵션에서 회원 수동 출력 선택 후 측정 결과 화면에서 프린트 출력 버튼 클릭"/>
        <s v="출력 옵션에서 회원 미출력 선택"/>
        <s v="출력 옵션에서 비회원 자동 출력 선택"/>
        <s v="비회원 수동 출력 선택 후 측정 결과 화면에서 프린트 출력 버튼 클릭"/>
        <s v="비회원 미출력 선택"/>
        <s v="측정 화면 표시 설정에서 '없음' 선택"/>
        <s v="측정 화면 표시 설정에서 '이미지' 선택"/>
        <s v="이미지 선택 후 폴더 선택 클릭"/>
        <s v="측정 화면 표시 설정에서 '영상' 선택"/>
        <s v="홈으로 자동 전환 시간 설정 드롭다운 클릭"/>
        <s v="환경 설정 진입"/>
        <s v="환경설정 &gt; 시리얼 번호 [등록] 버튼 클릭"/>
        <s v="시리얼 번호 등록 시 잘못된 비밀번호 입력 후 확인"/>
        <s v="올바른 관리자 비밀번호(160481) 입력 후 확인"/>
        <s v="시리얼 번호 입력창에 한 글자라도 수정사항 입력"/>
        <s v="시리얼 번호 입력 후 [확인] 버튼 클릭"/>
        <s v="환경 설정에서 로그아웃 버튼 클릭"/>
        <s v="카메라 권한이 허용된 상태에서 회원 측정 버튼 클릭"/>
        <s v="카메라 권한이 없는 상태에서 회원 측정 버튼 클릭"/>
        <s v="카메라 권한 얼럿에서 [권한 요청] 버튼 클릭"/>
        <s v="카메라 권한 얼럿에서 [취소] 버튼 클릭"/>
        <s v="회원 측정 얼굴 인식 시작"/>
        <s v="등록된 회원이 얼굴 인식 진행"/>
        <s v="등록되지 않은 얼굴로 인식 시도"/>
        <s v="미등록 얼럿에서 [아니요, 다음에요] 클릭"/>
        <s v="미등록 얼럿에서 [다시 시도하기] 클릭"/>
        <s v="보정되지 않은 등록 회원 측정 진행"/>
        <s v="보정이 만료된 회원 측정 진행"/>
        <s v="관리자 승인이 필요한 상태에서 측정 시도"/>
        <s v="얼굴 측정 진행"/>
        <s v="얼굴 측정 진행 중"/>
        <s v="회원 측정 진행 중 실패"/>
        <s v="환경설정에서 알코올 측정 토글 ON 상태로 회원 측정 진행"/>
        <s v="회원 측정 완료"/>
        <s v="측정 결과 화면에서 홈 버튼 클릭"/>
        <s v="측정 결과 화면에서 프린트 출력 아이콘 버튼 클릭"/>
        <s v="측정 결과에서 심혈관 분포 판정"/>
        <s v="0-39세 사용자, 수축기 120 미만 (그리고) 이완기 80 미만"/>
        <s v="0-39세 사용자, 수축기 120 이상 130 미만 (또는) 이완기 80 이상 86 미만"/>
        <s v="0-39세 사용자, 수축기 130 이상 140 미만 (또는) 이완기 86 이상 90 미만"/>
        <s v="40-59세 사용자, 수축기 130 미만 (그리고) 이완기 86 미만"/>
        <s v="60세 이상 사용자, 수축기 140 미만 (그리고) 이완기 90 미만"/>
        <s v="심박수 측정 결과 101 미만"/>
        <s v="심박수 101 이상 111 미만"/>
        <s v="심박수 111 이상 121 미만"/>
        <s v="심박수 121 이상"/>
        <s v="스트레스 측정 결과 50 미만"/>
        <s v="스트레스 50 이상 70 미만"/>
        <s v="스트레스 70 이상 80 미만"/>
        <s v="스트레스 80 이상"/>
        <s v="스트레스 회복력 50 이상"/>
        <s v="스트레스 회복력 30 이상 50 미만"/>
        <s v="스트레스 회복력 20 이상 30 미만"/>
        <s v="스트레스 회복력 20 미만"/>
        <s v="피로도 0 이상 45 미만"/>
        <s v="피로도 45 이상 52 미만"/>
        <s v="피로도 52 이상 60 미만"/>
        <s v="피로도 60 이상"/>
        <s v="측정 결과 화면 진입"/>
        <s v="측정값 52.4 또는 52.5 내려옴"/>
        <s v="측정 결과 화면 확인"/>
        <s v="체온 측정 결과 확인"/>
        <s v="알코올 측정 결과 확인"/>
        <s v="비회원 측정 진입 후 성별 선택"/>
        <s v="나이 입력창에 숫자 입력"/>
        <s v="성별/나이 입력 후 측정 시작하기 클릭"/>
        <s v="확인 팝업에서 [네, 정확해요] 클릭"/>
        <s v="확인 팝업에서 [아니요] 클릭"/>
        <s v="비회원 측정 진행"/>
        <s v="메인 홈에서 간편 회원 등록 클릭"/>
        <s v="이용약관 페이지 진입"/>
        <s v="전체 동의 체크박스 선택"/>
        <s v="이용약관 각 체크박스 모두 선택"/>
        <s v="이용약관 전체 동의 또는 전체 체크박스 선택 안 함"/>
        <s v="현장 선택 리스트에서 현장 선택"/>
        <s v="현장 선택 팝업에서 [아니요] 클릭"/>
        <s v="현장 선택 팝업에서 [네] 클릭"/>
        <s v="협력사 선택"/>
        <s v="협력사 선택 팝업에서 [아니요] 클릭"/>
        <s v="협력사 선택 팝업에서 [네] 클릭"/>
        <s v="정보 입력 페이지 진입"/>
        <s v="이미 등록된 전화번호 입력"/>
        <s v="숫자 이외에 문자 입력"/>
        <s v="전화번호 11자리 이상 입력"/>
        <s v="이름 미입력 상태로 저장 시도"/>
        <s v="이름에 특수문자 또는 숫자 입력"/>
        <s v="이름에 초성(ㄱㄴㄷ 등)만 입력"/>
        <s v="성별 버튼 클릭"/>
        <s v="출생년도 드롭다운 클릭"/>
        <s v="정보 입력 후 [저장] 버튼 클릭"/>
        <s v="정보 확인 팝업에서 [네] 클릭"/>
        <s v="정보 확인 팝업에서 [아니요] 클릭"/>
        <s v="얼굴 등록 페이지에서 [얼굴 등록하기] 버튼 클릭"/>
        <s v="[네 이 사진으로 등록할게요] 클릭"/>
        <s v="[아니요. 재촬영할게요] 클릭"/>
        <s v="[보정 시작하기] 클릭"/>
        <s v="얼굴 측정 시작"/>
        <s v="얼굴 측정 진행 중 오류 발생"/>
        <s v="얼굴 측정 정상 완료"/>
        <s v="간편가입 등록 완료"/>
        <s v="커프 혈압계 안내 가이드 진입"/>
        <s v="1차/2차 혈압값 입력"/>
        <s v="값 미입력 또는 에러 발생 상태"/>
        <s v="최저 심혈관 분포 입력 후 최고 심혈관 분포 값 미입력"/>
        <s v="최고 심혈관 분포 입력 후 최저 심혈관 분포 값 미입력"/>
        <s v="50 미만 또는 200 초과 값 입력"/>
        <s v="최고 심혈관 분포가 최저 심혈관 분포보다 작거나 같은 값 입력"/>
        <s v="고혈압 최고가 최저보다 작은 값 입력"/>
        <s v="저혈압 최고가 최저보다 작은 값 입력"/>
        <s v="고혈압 최저가 저혈압 최저보다 작은 값 입력"/>
        <s v="고혈압 최고가 저혈압 최고보다 작은 값 입력"/>
        <s v="1차/2차 모두 정상 입력"/>
        <s v="얼굴 보정 시작"/>
        <s v="네트워크 신호 불안정 상태에서 얼굴 보정 진행"/>
        <s v="얼굴이 동그라미 원안에 맞춰지지 않음"/>
        <s v="카메라 접근 권한이 없는 상태"/>
        <s v="카메라 권한 팝업에서 [설정으로 이동] 클릭"/>
        <s v="카메라 권한 팝업에서 [취소] 클릭"/>
        <s v="메인 홈에서 알코올 측정 버튼 클릭"/>
        <s v="미연결 상태에서 알코올 측정 화면 진입"/>
        <s v="알코올 측정 화면에서 기기에 바람 불기"/>
        <s v="알코올 측정 결과 화면에서 프린트 출력 아이콘 버튼 클릭"/>
        <s v="메인 홈에서 보정 시작 버튼 클릭"/>
        <s v="보정 시작 진입"/>
        <s v="보정시작후 네트워크 단절"/>
        <s v="카메라 접근 권한 없는 상태"/>
        <s v="회원가입된 얼굴 인식"/>
        <s v="정보 확인 팝업 메세지에서 '네' 클릭"/>
        <s v="보정 시작 가이드 진입"/>
        <s v="다음 (1/4) 버튼 클릭"/>
        <s v="다음 (2/4) 버튼 클릭"/>
        <s v="다음 (3/4) 버튼 클릭"/>
        <s v="가이드 4에서 측정 시작하기 버튼 클릭"/>
        <s v="보정 값 입력 페이지 진입"/>
        <s v="혈압 값 모두 정상 입력"/>
        <s v="입력 안했을 경우 또는 에러 문구 났을 경우"/>
        <s v="최고 심혈관 분포가 최저보다 작거나 같은 값 입력"/>
        <s v="네트워크 신호 불안정 상태"/>
        <s v="얼굴이 원안에 맞춰지지 않음"/>
        <s v="사우디 간편 회원 등록 정보 입력 페이지 진입"/>
        <s v="추가 정보 페이지 진입"/>
        <s v="이까마 번호 라디오 버튼 선택"/>
        <s v="이까마 번호 입력"/>
        <s v="이까마 번호 입력 필드 클릭"/>
        <s v="라디오 버튼 선택하지 않은 경우"/>
        <s v="라디오 버튼 선택"/>
        <s v="여권번호 라디오 버튼 선택"/>
        <s v="당 현장 입사월 필드 클릭"/>
        <s v="라디오 버튼 1개 이상 선택"/>
        <s v="선택된 항목의 입력 필드에 값 입력"/>
        <s v="여권번호 1자리만 입력"/>
        <s v="라디오 미선택 또는 입력값 없음"/>
        <s v="저장 버튼 클릭"/>
        <s v="올바른 여권번호 입력 후 저장"/>
        <s v="잘못된 형식의 여권번호 입력 후 저장"/>
        <s v="여권번호에 영문 대문자/숫자 11자리 초과 입력 시도"/>
        <s v="사우디 현장 보정 진입"/>
        <s v="1차 입력 후 관리자 알림 설정 값에 따라 자동 노출"/>
        <s v="보정 혈압값 미입력 상태에서 얼굴 보정 진행"/>
        <s v="보정 혈압값 입력 후 얼굴 보정 진행"/>
        <s v="고혈압 최고 수치 #(고혈압 최고 수치) 이상 입력"/>
        <s v="고혈압 최저 수치 #(고혈압 최저 수치) 이상 입력"/>
        <s v="저혈압 최고 수치 #(저혈압 최고 수치) 이하 입력"/>
        <s v="저혈압 최저 수치 #(저혈압 최저 수치) 이하 입력"/>
        <s v="관리자 웹에서 알림 설정 값 설정"/>
        <s v="이까마 번호 또는 여권번호 중 1개 선택 후 입력"/>
      </sharedItems>
    </cacheField>
    <cacheField name="기대출력" numFmtId="0">
      <sharedItems>
        <s v="이메일 입력창에 'example@email.com' placeholder가 노출됨"/>
        <s v="이메일 형식이 올바르지 않습니다.' 에러 문구 노출"/>
        <s v="'로그인에 실패했어요. 입력하신 이메일 또는 비밀번호가 정확한지 확인해 주세요.' 에러 메시지 노출"/>
        <s v="레벨 2, 3, 4 모두 로그인 성공"/>
        <s v="언어 설정 드롭다운에 한국어/영어/일본어/중국어 4개 옵션이 노출됨"/>
        <s v="해당 언어 설정에 맞춰 화면 번역됨"/>
        <s v="다시 로그인 창으로 유지됨"/>
        <s v="삼성E&amp;A 전용 로고 또는 기본 Careup 로고 노출"/>
        <s v="언어 설정 드롭다운(한국어/영어/일본어/중국어) 노출, 선택 언어로 번역"/>
        <s v="관리자 비밀번호 입력 화면 노출"/>
        <s v="영문, 숫자, 특수문자를 각 1자 이상 포함해 주세요.' 에러 메시지 노출"/>
        <s v="'비밀번호를 입력해주세요.' 에러 메시지 노출되거나 입력되지 않음"/>
        <s v="공백/스페이스/Enter키 입력이 불가함"/>
        <s v="32자 이상 입력 불가"/>
        <s v="[로그인] 버튼 활성화됨"/>
        <s v="영문, 특수문자를 각 1자 이상 포함해 주세요.' 에러 문구 노출"/>
        <s v="잘못된 비밀번호입니다. 다시 한 번 확인해 주세요.' 에러 문구 노출, 설정 페이지로 이동 안 됨"/>
        <s v="메인 홈에 [회원 측정] 버튼 노출됨"/>
        <s v="메인 홈에 [회원 측정] 버튼 노출되지 않음"/>
        <s v="메인 홈에 [비회원 측정] 버튼 노출됨"/>
        <s v="메인 홈에 [비회원 측정] 버튼 노출되지 않음"/>
        <s v="메인 홈에 [간편 회원 등록] 버튼 노출됨"/>
        <s v="메인 홈에 [간편 회원 등록] 버튼 노출되지 않음"/>
        <s v="메인 홈에 [보정 시작] 버튼 노출됨"/>
        <s v="메인 홈에 [보정 시작] 버튼 노출되지 않음"/>
        <s v="알코올 측정 토글이 디폴트로 OFF 상태이며 메인 홈에 [알코올 측정] 버튼 노출되지 않음"/>
        <s v="메인 홈에 [알코올 측정] 버튼 노출됨"/>
        <s v="메인 홈에 아이콘과 '시작 화면 &gt; 설정에 들어가서 '메인 홈 구성' 토글 ON/OFF를 해주세요.' 문구 노출"/>
        <s v="알코올 0~1% 이전까지 #(알코올 값) 노출"/>
        <s v="Sys/Dia 형식으로 #(측정한 심혈관 분포) 표준 범위(Sys/Dia) 노출"/>
        <s v="#(측정한 심박수 횟수)/분, 표준 범위(00~00) 노출"/>
        <s v="#(측정한 체온 값) 노출"/>
        <s v="#(측정한 피로도 값) 노출"/>
        <s v="#(측정한 스트레스 값) 노출"/>
        <s v="#(측정한 스트레스 회복력 값) 노출"/>
        <s v="측정된 체온 값에 보정 값이 적용됨"/>
        <s v="원본 측정값 그대로 사용됨"/>
        <s v="측정값에 해당 값을 더함, '-'에서 '+'로 변경 가능"/>
        <s v="현재 측정값에서 해당 값만큼 차감, '+'에서 '-'로 변경 가능"/>
        <s v="모든 데이터 결과 노출 후 결과 값 영수증으로 출력"/>
        <s v="결과 값 영수증으로 출력"/>
        <s v="측정 결과 화면에서 프린트 출력 버튼 클릭해도 결과 값 영수증으로 미출력"/>
        <s v="출력하기 버튼 미노출 및 영수증 미출력"/>
        <s v="측정 화면에 측정 프로세스만 노출(0~100%)"/>
        <s v="측정 화면에서 선택한 이미지가 측정 프로세스 앞에 노출, '폴더 선택' 버튼 활성화"/>
        <s v="이미지(.jpg, .png) 또는 영상(.mp4) 파일 업로드 가능"/>
        <s v="측정 화면에서 선택한 영상이 측정 프로세스 앞에 노출, [파일 선택] 버튼 노출, 영상은 1개만 선택 가능"/>
        <s v="10초, 30초, 1분, 5분 4개 옵션 노출"/>
        <s v="현재 업데이트한 APK 버전 및 SDK 버전 노출"/>
        <s v="+82 70-4616-0481 고정값으로 노출"/>
        <s v="비밀번호 입력 화면 노출, 비밀번호 6자리 입력"/>
        <s v="제목: '비밀번호가 올바르지 않습니다.', 내용: '입력하신 비밀번호를 다시 확인해주세요.' 에러 노출"/>
        <s v="각 회사에 등록한 시리얼 번호 노출되어 선택 가능"/>
        <s v="확인' 버튼 활성화 상태로 변경"/>
        <s v="시리얼 번호가 등록되었습니다. 등록한 시리얼 번호로 위치 관리가 가능합니다.' 얼럿 노출"/>
        <s v="로그인 화면으로 이동"/>
        <s v="얼굴 인식 flow로 진행"/>
        <s v="제목: '측정을 위해 카메라 접근 권한이 필요해요.', 내용: '얼굴을 인식해 건강 상태를 측정하려면 카메라 사용을 허용해야 해요. 권한을 허용해 주세요.' 얼럿 노출"/>
        <s v="권한 선택 팝업 메시지 노출"/>
        <s v="시작 달아면 이전 화면인 메인 화면으로 이동"/>
        <s v="제목: '본인 확인 후 로그인합니다.', 내용: '얼굴을 인식해 본인 여부를 확인합니다. 정면을 바라봐 주세요.' 노출"/>
        <s v="얼굴 인식 화면에서 '등록된 회원인지 여부 확인'한 후 '로그인이 완료되었습니다' 상단 문구로 변경"/>
        <s v="제목: '등록된 정보를 찾을 수 없어요.', 내용: '앱을 설치하면 회원 등록 후 측정 기록도 모이를 수 있어요. 지금 등록하시겠어요?' [다시 시도하기]/[네, 등록할게요]/[아니요, 다음에요] 얼럿 노출"/>
        <s v="메인 홈으로 이동"/>
        <s v="다시 얼굴 인식 진행"/>
        <s v="제목: '보정이 완료되지 않았어요.', 내용: '측정을 시작하기 전에 최초 보정이 필요합니다. 관리자에게 문의해 주세요.' 얼럿 노출"/>
        <s v="제목: '얼굴을 화면에 보여주세요', 내용: '정확한 인식을 위해 정면을 바라봐 주세요.' 노출"/>
        <s v="제목: '측정합니다.', 내용: '정면을 바라보며 움직이지 말아 주세요.' 노출"/>
        <s v="측정에 실패했습니다. 다음 화면에 있는 가이드라인을 참고하여 다시 시도해 주세요.' [확인]/[다시 시도] 얼럿 노출"/>
        <s v="알코올 측정' 화면 노출, '기기에 입김구에 가까이 대고 2초간 바람을 불어주세요' 안내"/>
        <s v="지금 내 건강 상태는?' 화면 노출, 측정 시간 표시"/>
        <s v="해당 결과에 대한 모든 항목 프린트 출력"/>
        <s v="각 유저의 연령별로 건강/관심/경고/위험 상태로 구분됨"/>
        <s v="건강 상태로 판정"/>
        <s v="관심 상태로 판정"/>
        <s v="경고 상태로 판정"/>
        <s v="위험 상태로 판정"/>
        <s v="이전 CareUp 기본값은 소수점 단위였지만, 현재 버전에서는 소수점 없이 정수로 노출됨"/>
        <s v="52.4 → 52, 52.5 → 53으로 반올림되어 정수로 표시"/>
        <s v="건강/관심/경고/위험 라벨로 노출"/>
        <s v="건강/저체온/발열 라벨로 노출"/>
        <s v="음성/양성 라벨로 노출"/>
        <s v="남성/여성 선택 가능"/>
        <s v="나이 입력 가능"/>
        <s v="아래 정보가 정확한가요? 남성/1984년생' 팝업 노출, [네, 정확해요]/[아니요] 버튼"/>
        <s v="측정 진행"/>
        <s v="성별/나이 입력 화면으로 이동"/>
        <s v="회원 측정과 동일한 측정 진행 flow 진행"/>
        <s v="서비스 이용약관 페이지로 이동"/>
        <s v="서비스 이용약관, 개인정보 수집 이용 동의서, 민감정보 수집 이용 동의서 확인 가능"/>
        <s v="전체 이용약관 체크박스 활성화, [다음] 버튼 활성화"/>
        <s v="[다음] 버튼 활성화"/>
        <s v="[다음] 버튼 비활성화"/>
        <s v="팝업창 제목: '선택한 정보가 맞습니까?', 내용: '#(선택한 현장 명)' 노출"/>
        <s v="팝업 닫히면서 이전 화면으로 이동"/>
        <s v="협력사 페이지로 이동"/>
        <s v="팝업창 제목: '선택한 정보가 맞습니까?', 내용: '#(선택한 협력사 명)' 노출"/>
        <s v="협력사 페이지 유지"/>
        <s v="정보 입력 페이지로 이동"/>
        <s v="placeholder '01012345678' 노출"/>
        <s v="이미 등록된 전화번호입니다.' 에러 메시지 노출"/>
        <s v="숫자 이외에 문자는 입력 불가능"/>
        <s v="11자리 이상 입력 가능"/>
        <s v="'다음' 버튼 비활성화"/>
        <s v="특수문자와 숫자는 미입력"/>
        <s v="다음 버튼이 비활성화 되어야 함"/>
        <s v="여성/남성 선택 가능"/>
        <s v="출생년도 API 연동된 모든 출생년도 내역 노출, 현재 년까지만 노출"/>
        <s v="#(이름)#(전화번호) 정보가 맞는지 확인해주세요.' 팝업창 노출"/>
        <s v="얼굴 등록 화면으로 이동"/>
        <s v="[정보 입력] 화면 유지"/>
        <s v="얼굴 등록 진행"/>
        <s v="간편 가입 완료 화면으로 이동"/>
        <s v="얼굴 등록 카메라 화면으로 이동"/>
        <s v="보정 화면으로 이동"/>
        <s v="15초 동안 얼굴 측정 프로세스 진행"/>
        <s v="이사진으로 등록할지 여부 화면으로 이동"/>
        <s v="측정 시 오류 표시 없음"/>
        <s v="보정 시작하기 페이지로 이동"/>
        <s v="해당 4가지로 구성된 필수 같으로 노출, 다음(1/4)~(4/4)로 이동"/>
        <s v="숫자로만 입력 가능, 999자리까지 입력 가능"/>
        <s v="다음 버튼 비활성화"/>
        <s v="최고 심혈관 분포'를 올바르게 입력해 주세요. 에러 메시지 노출"/>
        <s v="최저 심혈관 분포'를 올바르게 입력해 주세요. 에러 메시지 노출"/>
        <s v="최고 심혈관 분포'와 '최저 심혈관 분포'를 올바르게 입력해 주세요. 에러 메시지 노출"/>
        <s v="최고 심혈관 분포는 최저 심혈관 분포 수치보다 커야 합니다.' 에러 메시지 노출"/>
        <s v="고혈압 최고 수치는 최저 수치보다 커야 합니다.' 에러 메시지 노출"/>
        <s v="저혈압 최고 수치는 최저 수치보다 커야 합니다.' 에러 메시지 노출"/>
        <s v="고혈압 최저 수치는 저혈압 최저 수치보다 커야 합니다.' 에러 메시지 노출"/>
        <s v="고혈압 최고 수치는 저혈압 최고 수치보다 커야 합니다.' 에러 메시지 노출"/>
        <s v="두 개의 값을 평균값으로 전달 진행"/>
        <s v="제목: '네트워크가 불안정해요.', 내용: '잠시 후 측정이 다시 이용해주세요.' 팝업 노출, [확인] 버튼 클릭 시 홈 화면으로 이동"/>
        <s v="상단 문구: '얼굴을 동그라미에 맞춰주세요', 하단 문구: '정확한 측정을 위해 움직임을 최소화해 주세요.' 노출"/>
        <s v="제목: '카메라 접근 권한이 필요합니다.', 내용: '권한을 허용하지 않으면 측정을 진행할 수 없습니다.' 팝업 노출, [취소]/[설정으로 이동] 버튼"/>
        <s v="다시 얼굴 측정 1번으로 이동"/>
        <s v="상단: '잘 하고 계세요! 가만히 바라봐 주세요.', 하단: 'Tip: 측정 전 카페인은 피해주세요.' 노출"/>
        <s v="0-100% 측정 프로세스 진행"/>
        <s v="알코올 측정 화면 진행"/>
        <s v="하단에 '연결을 확인해주세요' 토스트 메시지 발생"/>
        <s v="기기에 바람 불어 해당 알코올 수치 확인 가능"/>
        <s v="알코올만 출력 가능"/>
        <s v="얼굴 인식 화면으로 이동"/>
        <s v="얼굴 인식을 위해 카메라가 곧 실행됩니다.' 문구 노출 후 얼굴 인식 진행"/>
        <s v="&quot;네트워크 미연결 상태입니다.&quot; 팝업 얼랏 표시"/>
        <s v="제목: '카메라 접근 권한이 필요합니다.', 내용: '권한을 허용하지 않으면 측정을 진행할 수 없습니다.' 팝업 노출"/>
        <s v="제목: '삼성건설 서울본부 이지원', 내용: '이 정보가 맞나요?' [아니요]/[네] 버튼 팝업 노출"/>
        <s v="[커프 착용 안내 가이드] 화면으로 이동"/>
        <s v="문구: '손바닥을 위로 하고, 호스를 아래로 내려 커프를 틈 없이 고정하세요.' 내용: '팔꿈치 바로 위 1-2cm에 커프를 착용해 주세요. 커프가 안정적으로 유지되어 보다 정확한 측정 결과를 얻을 수 있습니다.' 노출, [다음 (1/4)] 버튼"/>
        <s v="문구: '커프를 심장과 동일한 높이에 맞추세요.' 내용: '측정의 정확도를 높이는 데 중요합니다.' 노출, [다음 (2/4)] 버튼"/>
        <s v="문구: '올바르게 커프를 착용했다면, 시작 버튼을 눌러주세요.' 내용: '측정되는 동안 커프 착용 가이드 아이콘이 표시되는지 확인해주세요. 올바르게 착용한 경우 해당 아이콘이 표시됩니다.' 노출, [다음 (3/4)] 버튼"/>
        <s v="문구: '측정 중엔 말하거나 움직이지 마세요.' 내용: '말하거나 움직임은 측정 결과에 영향을 줄 수 있으므로, 측정이 완료될 때까지 자세를 유지해 주세요.' 노출, [측정 시작하기 (4/4)] 버튼"/>
        <s v="심혈관 분포 값 입력하는 페이지로 이동"/>
        <s v="1차/2차 측정 결과 값 입력 가능, 숫자로만 입력, 999자리까지 입력 가능"/>
        <s v="입력한 경우 그리고 에러가 없을 경우 다음 버튼 활성화"/>
        <s v="버튼 비활성화 처리"/>
        <s v="제목: '신호가 불안정해요.', 내용: '잠시 후 측정이 다시 시작됩니다.' 팝업 노출"/>
        <s v="상단: '얼굴을 동그라미에 맞춰주세요', 하단: '정확한 측정을 위해 움직임을 최소화해 주세요.' 노출"/>
        <s v="이름 placeholder → 영어 번역: First name, 성 placeholder → 영어 번역: Last name"/>
        <s v="고유식별정보 라디오 버튼: 이까마 번호 / 여권번호 중 1개만 선택 가능"/>
        <s v="placeholder: '숫자 10자리를 입력해 주세요' 노출"/>
        <s v="숫자 10자리까지만 입력 가능"/>
        <s v="숫자 패드로만 사용 가능"/>
        <s v="입력 필드는 비활성화 상태로 유지, 기본값은 미선택 상태"/>
        <s v="선택된 항목에 해당하는 입력 필드 활성화, 선택되지 않은 항목 필드는 비활성화 및 값 초기화"/>
        <s v="placeholder: '여권에 기재된 번호를 그대로 입력해 주세요.' 노출"/>
        <s v="데이터 피커(월 선택)로 입력 가능"/>
        <s v="라디오 버튼 1개 이상 선택해야 저장 버튼 활성화"/>
        <s v="선택된 항목의 입력 필드에 값 입력되어 있어야 활성화"/>
        <s v="[저장] 버튼 활성화"/>
        <s v="저장 버튼 비활성화 상태로 노출"/>
        <s v="최종 유효성 검사 수행"/>
        <s v="3번 화면(현장 선택)으로 이동"/>
        <s v="여권번호가 올바르지 않습니다.' 에러 메시지 노출"/>
        <s v="여권번호는 영문 대문자 및 숫자만 허용, 한글/특수문자/공백 포함 시 저장 불가"/>
        <s v="1차 입력 값만 입력 가능, 1차 입력 값이 2차 입력 값에 동일하게 적용됨"/>
        <s v="관리자 알림 설정 값에 따라 2차 입력 값이 자동으로 노출됨"/>
        <s v="또래 집단 평균 나이 기준으로 얼굴 보정 진행"/>
        <s v="해당 보정 혈압값 기준으로 얼굴 보정 진행"/>
        <s v="에러 메시지: '최고 심혈관 분포가 #(고혈압 최고 수치) 이상으로 측정되었습니다. 정확한 확인을 위해 2차 측정을 진행해 주세요.' 노출"/>
        <s v="에러 메시지: '최저 심혈관 분포가 #(고혈압 최저 수치) 이상으로 측정되었습니다. 정확한 확인을 위해 2차 측정을 진행해 주세요.' 노출"/>
        <s v="에러 메시지: '최고 심혈관 분포가 #(저혈압 최고 수치) 이하로 측정되었습니다. 정확한 확인을 위해 2차 측정을 진행해 주세요.' 노출"/>
        <s v="에러 메시지: '최저 심혈관 분포가 #(저혈압 최저 수치) 이하로 측정되었습니다. 정확한 확인을 위해 2차 측정을 진행해 주세요.' 노출"/>
        <s v="심혈관(고) 이상 수치보다 이상 → 알림, 심혈관(저) 이상 수치보다 이하 → 알림"/>
        <s v="선택한 항목에 따라 해당 입력값만 저장됨 (선택되지 않은 항목은 저장되지 않음)"/>
      </sharedItems>
    </cacheField>
    <cacheField name="테스트 결과 (260515)" numFmtId="0">
      <sharedItems>
        <s v="Pas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관리자웹-로그인" cacheId="0" dataCaption="" compact="0" compactData="0">
  <location ref="A123:B128" firstHeaderRow="0" firstDataRow="1" firstDataCol="0"/>
  <pivotFields>
    <pivotField name="대분류" compact="0" outline="0" multipleItemSelectionAllowed="1" showAll="0">
      <items>
        <item x="0"/>
        <item x="1"/>
        <item t="default"/>
      </items>
    </pivotField>
    <pivotField name="중분류" compact="0" outline="0" multipleItemSelectionAllowed="1" showAll="0">
      <items>
        <item x="0"/>
        <item x="1"/>
        <item x="2"/>
        <item x="3"/>
        <item x="4"/>
        <item x="5"/>
        <item x="6"/>
        <item x="7"/>
        <item x="8"/>
        <item x="9"/>
        <item t="default"/>
      </items>
    </pivotField>
    <pivotField name="소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기대 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테스트 결과(260429)" compact="0" outline="0" multipleItemSelectionAllowed="1" showAll="0">
      <items>
        <item x="0"/>
        <item x="1"/>
        <item t="default"/>
      </items>
    </pivotField>
    <pivotField name="테스트 결과 (260507)" compact="0" outline="0" multipleItemSelectionAllowed="1" showAll="0">
      <items>
        <item x="0"/>
        <item x="1"/>
        <item t="default"/>
      </items>
    </pivotField>
    <pivotField name="테스트결과 (260519)" axis="axisRow" dataField="1" compact="0" outline="0" multipleItemSelectionAllowed="1" showAll="0" sortType="ascending">
      <items>
        <item x="3"/>
        <item x="1"/>
        <item x="2"/>
        <item x="0"/>
        <item t="default"/>
      </items>
    </pivotField>
  </pivotFields>
  <rowFields>
    <field x="10"/>
  </rowFields>
  <dataFields>
    <dataField name="COUNTA of 테스트결과 (260519)" fld="10" subtotal="count" baseField="0"/>
  </dataFields>
</pivotTableDefinition>
</file>

<file path=xl/pivotTables/pivotTable2.xml><?xml version="1.0" encoding="utf-8"?>
<pivotTableDefinition xmlns="http://schemas.openxmlformats.org/spreadsheetml/2006/main" name="관리자웹-대시보드" cacheId="1" dataCaption="" compact="0" compactData="0">
  <location ref="A163:B167" firstHeaderRow="0" firstDataRow="1" firstDataCol="0"/>
  <pivotFields>
    <pivotField name="대분류" compact="0" outline="0" multipleItemSelectionAllowed="1" showAll="0">
      <items>
        <item x="0"/>
        <item x="1"/>
        <item x="2"/>
        <item x="3"/>
        <item t="default"/>
      </items>
    </pivotField>
    <pivotField name="중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소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기대 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테스트 결과 (260429)" compact="0" outline="0" multipleItemSelectionAllowed="1" showAll="0">
      <items>
        <item x="0"/>
        <item x="1"/>
        <item x="2"/>
        <item t="default"/>
      </items>
    </pivotField>
    <pivotField name="테스트결과 (260507)" compact="0" outline="0" multipleItemSelectionAllowed="1" showAll="0">
      <items>
        <item x="0"/>
        <item x="1"/>
        <item x="2"/>
        <item t="default"/>
      </items>
    </pivotField>
    <pivotField name="테스트결과 (260520)" axis="axisRow" dataField="1" compact="0" outline="0" multipleItemSelectionAllowed="1" showAll="0" sortType="ascending">
      <items>
        <item x="1"/>
        <item x="2"/>
        <item x="0"/>
        <item t="default"/>
      </items>
    </pivotField>
  </pivotFields>
  <rowFields>
    <field x="10"/>
  </rowFields>
  <dataFields>
    <dataField name="COUNTA of 테스트결과 (260520)" fld="10" subtotal="count" baseField="0"/>
  </dataFields>
</pivotTableDefinition>
</file>

<file path=xl/pivotTables/pivotTable3.xml><?xml version="1.0" encoding="utf-8"?>
<pivotTableDefinition xmlns="http://schemas.openxmlformats.org/spreadsheetml/2006/main" name="관리자웹-기술인관리" cacheId="2" dataCaption="" compact="0" compactData="0">
  <location ref="A188:B192" firstHeaderRow="0" firstDataRow="1" firstDataCol="0"/>
  <pivotFields>
    <pivotField name="대분류" compact="0" outline="0" multipleItemSelectionAllowed="1" showAll="0">
      <items>
        <item x="0"/>
        <item x="1"/>
        <item x="2"/>
        <item x="3"/>
        <item t="default"/>
      </items>
    </pivotField>
    <pivotField name="중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소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기대 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테스트 결과(260429)" compact="0" outline="0" multipleItemSelectionAllowed="1" showAll="0">
      <items>
        <item x="0"/>
        <item x="1"/>
        <item x="2"/>
        <item x="3"/>
        <item t="default"/>
      </items>
    </pivotField>
    <pivotField name="테스트결과(260507)" compact="0" outline="0" multipleItemSelectionAllowed="1" showAll="0">
      <items>
        <item x="0"/>
        <item x="1"/>
        <item x="2"/>
        <item x="3"/>
        <item t="default"/>
      </items>
    </pivotField>
    <pivotField name="테스트결과(260520)" axis="axisRow" dataField="1" compact="0" outline="0" multipleItemSelectionAllowed="1" showAll="0" sortType="ascending">
      <items>
        <item x="1"/>
        <item x="2"/>
        <item x="0"/>
        <item t="default"/>
      </items>
    </pivotField>
  </pivotFields>
  <rowFields>
    <field x="10"/>
  </rowFields>
  <dataFields>
    <dataField name="COUNTA of 테스트결과(260520)" fld="10" subtotal="count" baseField="0"/>
  </dataFields>
</pivotTableDefinition>
</file>

<file path=xl/pivotTables/pivotTable4.xml><?xml version="1.0" encoding="utf-8"?>
<pivotTableDefinition xmlns="http://schemas.openxmlformats.org/spreadsheetml/2006/main" name="관리자웹-설문결과" cacheId="3" dataCaption="" compact="0" compactData="0">
  <location ref="A107:B110" firstHeaderRow="0" firstDataRow="1" firstDataCol="0"/>
  <pivotFields>
    <pivotField name="기능명(대)" compact="0" outline="0" multipleItemSelectionAllowed="1" showAll="0">
      <items>
        <item x="0"/>
        <item t="default"/>
      </items>
    </pivotField>
    <pivotField name="기능명(중)" compact="0" outline="0" multipleItemSelectionAllowed="1" showAll="0">
      <items>
        <item x="0"/>
        <item x="1"/>
        <item x="2"/>
        <item x="3"/>
        <item x="4"/>
        <item x="5"/>
        <item x="6"/>
        <item x="7"/>
        <item x="8"/>
        <item x="9"/>
        <item x="10"/>
        <item x="11"/>
        <item x="12"/>
        <item x="13"/>
        <item t="default"/>
      </items>
    </pivotField>
    <pivotField name="기능명(소)"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기대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테스트 결과 (260429)" compact="0" outline="0" multipleItemSelectionAllowed="1" showAll="0">
      <items>
        <item x="0"/>
        <item x="1"/>
        <item x="2"/>
        <item t="default"/>
      </items>
    </pivotField>
    <pivotField name="테스트 결과(260507)" compact="0" outline="0" multipleItemSelectionAllowed="1" showAll="0">
      <items>
        <item x="0"/>
        <item t="default"/>
      </items>
    </pivotField>
    <pivotField name="테스트결과서(260520)" compact="0" outline="0" multipleItemSelectionAllowed="1" showAll="0">
      <items>
        <item x="0"/>
        <item x="1"/>
        <item x="2"/>
        <item t="default"/>
      </items>
    </pivotField>
    <pivotField name="테스트결과(260521)" axis="axisRow" dataField="1" compact="0" outline="0" multipleItemSelectionAllowed="1" showAll="0" sortType="ascending">
      <items>
        <item x="1"/>
        <item x="0"/>
        <item t="default"/>
      </items>
    </pivotField>
  </pivotFields>
  <rowFields>
    <field x="11"/>
  </rowFields>
  <dataFields>
    <dataField name="COUNTA of 테스트결과(260521)" fld="11" subtotal="count" baseField="0"/>
  </dataFields>
</pivotTableDefinition>
</file>

<file path=xl/pivotTables/pivotTable5.xml><?xml version="1.0" encoding="utf-8"?>
<pivotTableDefinition xmlns="http://schemas.openxmlformats.org/spreadsheetml/2006/main" name="모바일 관리자 웹" cacheId="4" dataCaption="" compact="0" compactData="0">
  <location ref="A135:B139" firstHeaderRow="0" firstDataRow="1" firstDataCol="0"/>
  <pivotFields>
    <pivotField name="대분류" compact="0" outline="0" multipleItemSelectionAllowed="1" showAll="0">
      <items>
        <item x="0"/>
        <item x="1"/>
        <item x="2"/>
        <item x="3"/>
        <item x="4"/>
        <item t="default"/>
      </items>
    </pivotField>
    <pivotField name="중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소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기대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테스트 결과(260519)" axis="axisRow" dataField="1" compact="0" outline="0" multipleItemSelectionAllowed="1" showAll="0" sortType="ascending">
      <items>
        <item x="1"/>
        <item x="2"/>
        <item x="0"/>
        <item t="default"/>
      </items>
    </pivotField>
  </pivotFields>
  <rowFields>
    <field x="8"/>
  </rowFields>
  <dataFields>
    <dataField name="COUNTA of 테스트 결과(260519)" fld="8" subtotal="count" baseField="0"/>
  </dataFields>
</pivotTableDefinition>
</file>

<file path=xl/pivotTables/pivotTable6.xml><?xml version="1.0" encoding="utf-8"?>
<pivotTableDefinition xmlns="http://schemas.openxmlformats.org/spreadsheetml/2006/main" name="측정앱-iOS" cacheId="5" dataCaption="" compact="0" compactData="0">
  <location ref="A160:B162" firstHeaderRow="0" firstDataRow="1" firstDataCol="0"/>
  <pivotFields>
    <pivotField name="대분류" compact="0" outline="0" multipleItemSelectionAllowed="1" showAll="0">
      <items>
        <item x="0"/>
        <item x="1"/>
        <item x="2"/>
        <item x="3"/>
        <item x="4"/>
        <item x="5"/>
        <item x="6"/>
        <item x="7"/>
        <item x="8"/>
        <item x="9"/>
        <item t="default"/>
      </items>
    </pivotField>
    <pivotField name="중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소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기대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테스트 결과(260507)" compact="0" outline="0" multipleItemSelectionAllowed="1" showAll="0">
      <items>
        <item x="0"/>
        <item x="1"/>
        <item x="2"/>
        <item x="3"/>
        <item t="default"/>
      </items>
    </pivotField>
    <pivotField name="테스트결과(260519)" axis="axisRow" dataField="1" compact="0" outline="0" multipleItemSelectionAllowed="1" showAll="0" sortType="ascending">
      <items>
        <item x="0"/>
        <item t="default"/>
      </items>
    </pivotField>
  </pivotFields>
  <rowFields>
    <field x="9"/>
  </rowFields>
  <dataFields>
    <dataField name="COUNTA of 테스트결과(260519)" fld="9" subtotal="count" baseField="0"/>
  </dataFields>
</pivotTableDefinition>
</file>

<file path=xl/pivotTables/pivotTable7.xml><?xml version="1.0" encoding="utf-8"?>
<pivotTableDefinition xmlns="http://schemas.openxmlformats.org/spreadsheetml/2006/main" name="키오스크" cacheId="6" dataCaption="" compact="0" compactData="0">
  <location ref="B244:C246" firstHeaderRow="0" firstDataRow="1" firstDataCol="0"/>
  <pivotFields>
    <pivotField name="현장구분" compact="0" outline="0" multipleItemSelectionAllowed="1" showAll="0">
      <items>
        <item x="0"/>
        <item x="1"/>
        <item x="2"/>
        <item t="default"/>
      </items>
    </pivotField>
    <pivotField name="대분류" compact="0" outline="0" multipleItemSelectionAllowed="1" showAll="0">
      <items>
        <item x="0"/>
        <item x="1"/>
        <item x="2"/>
        <item x="3"/>
        <item x="4"/>
        <item x="5"/>
        <item x="6"/>
        <item x="7"/>
        <item x="8"/>
        <item t="default"/>
      </items>
    </pivotField>
    <pivotField name="중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소분류"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TC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우선순위" compact="0" outline="0" multipleItemSelectionAllowed="1" showAll="0">
      <items>
        <item x="0"/>
        <item x="1"/>
        <item x="2"/>
        <item t="default"/>
      </items>
    </pivotField>
    <pivotField name="테스트 시나리오"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입력 또는 테스트 조건"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기대출력"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테스트 결과 (260515)" axis="axisRow" dataField="1" compact="0" outline="0" multipleItemSelectionAllowed="1" showAll="0" sortType="ascending">
      <items>
        <item x="0"/>
        <item t="default"/>
      </items>
    </pivotField>
  </pivotFields>
  <rowFields>
    <field x="9"/>
  </rowFields>
  <dataFields>
    <dataField name="COUNTA of 테스트 결과 (260515)" fld="9"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1" Type="http://schemas.openxmlformats.org/officeDocument/2006/relationships/hyperlink" Target="https://www.notion.so/3593c0c739e280bfb82cdddcbd45ea49?source=copy_link" TargetMode="External"/><Relationship Id="rId10" Type="http://schemas.openxmlformats.org/officeDocument/2006/relationships/hyperlink" Target="https://www.notion.so/3593c0c739e280bfb82cdddcbd45ea49?source=copy_link" TargetMode="External"/><Relationship Id="rId13" Type="http://schemas.openxmlformats.org/officeDocument/2006/relationships/drawing" Target="../drawings/drawing8.xml"/><Relationship Id="rId12" Type="http://schemas.openxmlformats.org/officeDocument/2006/relationships/hyperlink" Target="https://www.notion.so/3593c0c739e280bfb82cdddcbd45ea49?source=copy_link" TargetMode="External"/><Relationship Id="rId1" Type="http://schemas.openxmlformats.org/officeDocument/2006/relationships/pivotTable" Target="../pivotTables/pivotTable1.xml"/><Relationship Id="rId2" Type="http://schemas.openxmlformats.org/officeDocument/2006/relationships/hyperlink" Target="https://www.notion.so/3503c0c739e280988950c526e6252445?source=copy_link" TargetMode="External"/><Relationship Id="rId3" Type="http://schemas.openxmlformats.org/officeDocument/2006/relationships/hyperlink" Target="https://www.notion.so/3593c0c739e280ff97d3d9050876aa3b?source=copy_link" TargetMode="External"/><Relationship Id="rId4" Type="http://schemas.openxmlformats.org/officeDocument/2006/relationships/hyperlink" Target="https://www.notion.so/TC_REG_006-TC_REG_007-3663c0c739e2803093fce328db0592d3?source=copy_link" TargetMode="External"/><Relationship Id="rId9" Type="http://schemas.openxmlformats.org/officeDocument/2006/relationships/hyperlink" Target="https://www.notion.so/3593c0c739e280bfb82cdddcbd45ea49?source=copy_link" TargetMode="External"/><Relationship Id="rId5" Type="http://schemas.openxmlformats.org/officeDocument/2006/relationships/hyperlink" Target="https://www.notion.so/pdf-3593c0c739e280319635c03ccec8fbb8?source=copy_link" TargetMode="External"/><Relationship Id="rId6" Type="http://schemas.openxmlformats.org/officeDocument/2006/relationships/hyperlink" Target="https://www.notion.so/3593c0c739e280cc8d17f7453e897259?source=copy_link" TargetMode="External"/><Relationship Id="rId7" Type="http://schemas.openxmlformats.org/officeDocument/2006/relationships/hyperlink" Target="https://www.notion.so/3593c0c739e280d1b9eae4a449a3a228?source=copy_link" TargetMode="External"/><Relationship Id="rId8" Type="http://schemas.openxmlformats.org/officeDocument/2006/relationships/hyperlink" Target="https://www.notion.so/pdf-3593c0c739e280319635c03ccec8fbb8?source=copy_link"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notion.so/35a3c0c739e2804699adfcad1f2a58af?source=copy_link" TargetMode="External"/><Relationship Id="rId22" Type="http://schemas.openxmlformats.org/officeDocument/2006/relationships/hyperlink" Target="https://www.notion.so/TC_NVB_030-3663c0c739e2803db3e2c89e07478a8a?source=copy_link" TargetMode="External"/><Relationship Id="rId21" Type="http://schemas.openxmlformats.org/officeDocument/2006/relationships/hyperlink" Target="https://www.notion.so/TC_NVB_030-3663c0c739e2803db3e2c89e07478a8a?source=copy_link" TargetMode="External"/><Relationship Id="rId24" Type="http://schemas.openxmlformats.org/officeDocument/2006/relationships/hyperlink" Target="https://www.notion.so/35a3c0c739e28003b289eadcf07e6ceb?source=copy_link" TargetMode="External"/><Relationship Id="rId23" Type="http://schemas.openxmlformats.org/officeDocument/2006/relationships/hyperlink" Target="https://www.notion.so/4-35a3c0c739e280359067fa117d0036be?source=copy_link" TargetMode="External"/><Relationship Id="rId1" Type="http://schemas.openxmlformats.org/officeDocument/2006/relationships/pivotTable" Target="../pivotTables/pivotTable2.xml"/><Relationship Id="rId2" Type="http://schemas.openxmlformats.org/officeDocument/2006/relationships/hyperlink" Target="https://www.notion.so/3503c0c739e280ce8a60d41a31a25b62?source=copy_link" TargetMode="External"/><Relationship Id="rId3" Type="http://schemas.openxmlformats.org/officeDocument/2006/relationships/hyperlink" Target="https://www.notion.so/3503c0c739e280ce8a60d41a31a25b62?source=copy_link" TargetMode="External"/><Relationship Id="rId4" Type="http://schemas.openxmlformats.org/officeDocument/2006/relationships/hyperlink" Target="https://www.notion.so/3593c0c739e280798036c2596fdae12c?source=copy_link" TargetMode="External"/><Relationship Id="rId9" Type="http://schemas.openxmlformats.org/officeDocument/2006/relationships/hyperlink" Target="https://www.notion.so/TC_DSB_003-3663c0c739e2802b9d31d2dab8267bef?source=copy_link" TargetMode="External"/><Relationship Id="rId26" Type="http://schemas.openxmlformats.org/officeDocument/2006/relationships/hyperlink" Target="https://www.notion.so/35a3c0c739e28003b289eadcf07e6ceb?source=copy_link" TargetMode="External"/><Relationship Id="rId25" Type="http://schemas.openxmlformats.org/officeDocument/2006/relationships/hyperlink" Target="https://www.notion.so/35a3c0c739e28003b289eadcf07e6ceb?source=copy_link" TargetMode="External"/><Relationship Id="rId28" Type="http://schemas.openxmlformats.org/officeDocument/2006/relationships/hyperlink" Target="https://www.notion.so/35a3c0c739e280b2b82ffaf2c1b952b7?source=copy_link" TargetMode="External"/><Relationship Id="rId27" Type="http://schemas.openxmlformats.org/officeDocument/2006/relationships/hyperlink" Target="https://www.notion.so/3-35a3c0c739e280b6a154ece4dd5f2268?source=copy_link" TargetMode="External"/><Relationship Id="rId5" Type="http://schemas.openxmlformats.org/officeDocument/2006/relationships/hyperlink" Target="https://www.notion.so/3593c0c739e2807d8f0dd135313ac7a0?source=copy_link" TargetMode="External"/><Relationship Id="rId6" Type="http://schemas.openxmlformats.org/officeDocument/2006/relationships/hyperlink" Target="https://www.notion.so/TC_NVB_030-3663c0c739e2803db3e2c89e07478a8a?source=copy_link" TargetMode="External"/><Relationship Id="rId29" Type="http://schemas.openxmlformats.org/officeDocument/2006/relationships/hyperlink" Target="https://www.notion.so/35a3c0c739e280e9a744e56b469c8fc6?source=copy_link" TargetMode="External"/><Relationship Id="rId7" Type="http://schemas.openxmlformats.org/officeDocument/2006/relationships/hyperlink" Target="https://www.notion.so/TC_DSB_002-YYYY-MM-DD-HH-MM-3663c0c739e280968e85f664e3f56601?source=copy_link" TargetMode="External"/><Relationship Id="rId8" Type="http://schemas.openxmlformats.org/officeDocument/2006/relationships/hyperlink" Target="https://www.notion.so/TC_DSB_003-3663c0c739e2802b9d31d2dab8267bef?source=copy_link" TargetMode="External"/><Relationship Id="rId31" Type="http://schemas.openxmlformats.org/officeDocument/2006/relationships/hyperlink" Target="https://www.notion.so/35a3c0c739e280a2b8b0df28d8628312?source=copy_link" TargetMode="External"/><Relationship Id="rId30" Type="http://schemas.openxmlformats.org/officeDocument/2006/relationships/hyperlink" Target="https://www.notion.so/35a3c0c739e280e9a744e56b469c8fc6?source=copy_link" TargetMode="External"/><Relationship Id="rId11" Type="http://schemas.openxmlformats.org/officeDocument/2006/relationships/hyperlink" Target="https://www.notion.so/TC_DSB_003-3663c0c739e2802b9d31d2dab8267bef?source=copy_link" TargetMode="External"/><Relationship Id="rId33" Type="http://schemas.openxmlformats.org/officeDocument/2006/relationships/hyperlink" Target="https://www.notion.so/35a3c0c739e280bbaa1dcbc9e7f7a3c8?source=copy_link" TargetMode="External"/><Relationship Id="rId10" Type="http://schemas.openxmlformats.org/officeDocument/2006/relationships/hyperlink" Target="https://www.notion.so/TC_DSB_003-3663c0c739e2802b9d31d2dab8267bef?source=copy_link" TargetMode="External"/><Relationship Id="rId32" Type="http://schemas.openxmlformats.org/officeDocument/2006/relationships/hyperlink" Target="https://www.notion.so/0-35a3c0c739e280c7b7c0f9e55e4d34f8?source=copy_link" TargetMode="External"/><Relationship Id="rId13" Type="http://schemas.openxmlformats.org/officeDocument/2006/relationships/hyperlink" Target="https://www.notion.so/35a3c0c739e280b5b093ebbf7191a63f?source=copy_link" TargetMode="External"/><Relationship Id="rId35" Type="http://schemas.openxmlformats.org/officeDocument/2006/relationships/hyperlink" Target="https://www.notion.so/35a3c0c739e280118586edbba514ddb6?source=copy_link" TargetMode="External"/><Relationship Id="rId12" Type="http://schemas.openxmlformats.org/officeDocument/2006/relationships/hyperlink" Target="https://www.notion.so/3593c0c739e280deac6bd754f2e13d4b?source=copy_link" TargetMode="External"/><Relationship Id="rId34" Type="http://schemas.openxmlformats.org/officeDocument/2006/relationships/hyperlink" Target="https://www.notion.so/35a3c0c739e280118586edbba514ddb6?source=copy_link" TargetMode="External"/><Relationship Id="rId15" Type="http://schemas.openxmlformats.org/officeDocument/2006/relationships/hyperlink" Target="https://www.notion.so/35a3c0c739e280b5b093ebbf7191a63f?source=copy_link" TargetMode="External"/><Relationship Id="rId37" Type="http://schemas.openxmlformats.org/officeDocument/2006/relationships/hyperlink" Target="https://www.notion.so/35a3c0c739e280519bb4ccf0f4b9f4db?source=copy_link" TargetMode="External"/><Relationship Id="rId14" Type="http://schemas.openxmlformats.org/officeDocument/2006/relationships/hyperlink" Target="https://www.notion.so/35a3c0c739e2803083b4e2d2a1905d98?source=copy_link" TargetMode="External"/><Relationship Id="rId36" Type="http://schemas.openxmlformats.org/officeDocument/2006/relationships/hyperlink" Target="https://www.notion.so/35a3c0c739e280519bb4ccf0f4b9f4db?source=copy_link" TargetMode="External"/><Relationship Id="rId17" Type="http://schemas.openxmlformats.org/officeDocument/2006/relationships/hyperlink" Target="https://www.notion.so/35a3c0c739e2809c91dbd56bad027aae?source=copy_link" TargetMode="External"/><Relationship Id="rId16" Type="http://schemas.openxmlformats.org/officeDocument/2006/relationships/hyperlink" Target="https://www.notion.so/35a3c0c739e280b5b093ebbf7191a63f?source=copy_link" TargetMode="External"/><Relationship Id="rId38" Type="http://schemas.openxmlformats.org/officeDocument/2006/relationships/drawing" Target="../drawings/drawing9.xml"/><Relationship Id="rId19" Type="http://schemas.openxmlformats.org/officeDocument/2006/relationships/hyperlink" Target="https://www.notion.so/35a3c0c739e28058baf9f3f6a88697b0?source=copy_link" TargetMode="External"/><Relationship Id="rId18" Type="http://schemas.openxmlformats.org/officeDocument/2006/relationships/hyperlink" Target="https://www.notion.so/35a3c0c739e28058baf9f3f6a88697b0?source=copy_link"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notion.so/3503c0c739e2808097c1eb8c4d880e28?v=3503c0c739e28198a5ee000ccfb58dba&amp;source=copy_link" TargetMode="External"/><Relationship Id="rId22" Type="http://schemas.openxmlformats.org/officeDocument/2006/relationships/hyperlink" Target="https://www.notion.so/500-35a3c0c739e280279553eb6b68dc925e?source=copy_link" TargetMode="External"/><Relationship Id="rId21" Type="http://schemas.openxmlformats.org/officeDocument/2006/relationships/hyperlink" Target="https://www.notion.so/35a3c0c739e2808ab681da4d6da2da6e?source=copy_link" TargetMode="External"/><Relationship Id="rId24" Type="http://schemas.openxmlformats.org/officeDocument/2006/relationships/hyperlink" Target="https://www.notion.so/3503c0c739e2803daf6cc25349547544?source=copy_link" TargetMode="External"/><Relationship Id="rId23" Type="http://schemas.openxmlformats.org/officeDocument/2006/relationships/hyperlink" Target="https://www.notion.so/3503c0c739e2803daf6cc25349547544?source=copy_link" TargetMode="External"/><Relationship Id="rId1" Type="http://schemas.openxmlformats.org/officeDocument/2006/relationships/comments" Target="../comments5.xml"/><Relationship Id="rId2" Type="http://schemas.openxmlformats.org/officeDocument/2006/relationships/pivotTable" Target="../pivotTables/pivotTable3.xml"/><Relationship Id="rId3" Type="http://schemas.openxmlformats.org/officeDocument/2006/relationships/hyperlink" Target="https://www.notion.so/TC_USR_015-3663c0c739e28006bc58c8a8d7f97fc0?source=copy_link" TargetMode="External"/><Relationship Id="rId4" Type="http://schemas.openxmlformats.org/officeDocument/2006/relationships/hyperlink" Target="https://www.notion.so/35a3c0c739e280739ae9eddda7f6dded?source=copy_link" TargetMode="External"/><Relationship Id="rId9" Type="http://schemas.openxmlformats.org/officeDocument/2006/relationships/hyperlink" Target="https://www.notion.so/TC_MAN_031-3663c0c739e2804f82b2c8457b82e999?source=copy_link" TargetMode="External"/><Relationship Id="rId26" Type="http://schemas.openxmlformats.org/officeDocument/2006/relationships/hyperlink" Target="https://www.notion.so/3503c0c739e2808ca92ce548ceda0783?v=3503c0c739e28198a5ee000ccfb58dba&amp;source=copy_link" TargetMode="External"/><Relationship Id="rId25" Type="http://schemas.openxmlformats.org/officeDocument/2006/relationships/hyperlink" Target="https://www.notion.so/35a3c0c739e280308ef1f3120313ab9b?source=copy_link" TargetMode="External"/><Relationship Id="rId28" Type="http://schemas.openxmlformats.org/officeDocument/2006/relationships/hyperlink" Target="https://www.notion.so/3503c0c739e2809a85d2d6b61ce4213e?source=copy_link" TargetMode="External"/><Relationship Id="rId27" Type="http://schemas.openxmlformats.org/officeDocument/2006/relationships/hyperlink" Target="https://www.notion.so/3503c0c739e2809a85d2d6b61ce4213e?source=copy_link" TargetMode="External"/><Relationship Id="rId5" Type="http://schemas.openxmlformats.org/officeDocument/2006/relationships/hyperlink" Target="https://www.notion.so/35a3c0c739e280739ae9eddda7f6dded?source=copy_link" TargetMode="External"/><Relationship Id="rId6" Type="http://schemas.openxmlformats.org/officeDocument/2006/relationships/hyperlink" Target="https://www.notion.so/TC_MAN_018-3663c0c739e280278c66c14232eb61be?source=copy_link" TargetMode="External"/><Relationship Id="rId29" Type="http://schemas.openxmlformats.org/officeDocument/2006/relationships/hyperlink" Target="https://www.notion.so/3503c0c739e2809a85d2d6b61ce4213e?source=copy_link" TargetMode="External"/><Relationship Id="rId7" Type="http://schemas.openxmlformats.org/officeDocument/2006/relationships/hyperlink" Target="https://www.notion.so/3503c0c739e280e2a487ce759f5c65ab?v=3503c0c739e28198a5ee000ccfb58dba&amp;source=copy_link" TargetMode="External"/><Relationship Id="rId8" Type="http://schemas.openxmlformats.org/officeDocument/2006/relationships/hyperlink" Target="https://www.notion.so/3503c0c739e280c496aed69388358af4?v=3503c0c739e28198a5ee000ccfb58dba&amp;source=copy_link" TargetMode="External"/><Relationship Id="rId31" Type="http://schemas.openxmlformats.org/officeDocument/2006/relationships/hyperlink" Target="https://www.notion.so/3503c0c739e2809a85d2d6b61ce4213e?source=copy_link" TargetMode="External"/><Relationship Id="rId30" Type="http://schemas.openxmlformats.org/officeDocument/2006/relationships/hyperlink" Target="https://www.notion.so/3503c0c739e2809a85d2d6b61ce4213e?source=copy_link" TargetMode="External"/><Relationship Id="rId11" Type="http://schemas.openxmlformats.org/officeDocument/2006/relationships/hyperlink" Target="https://www.notion.so/3503c0c739e28068a37dcec0131812fc?v=3503c0c739e28198a5ee000ccfb58dba&amp;source=copy_link" TargetMode="External"/><Relationship Id="rId33" Type="http://schemas.openxmlformats.org/officeDocument/2006/relationships/hyperlink" Target="https://www.notion.so/35a3c0c739e28057bd92c17584462dfc?source=copy_link" TargetMode="External"/><Relationship Id="rId10" Type="http://schemas.openxmlformats.org/officeDocument/2006/relationships/hyperlink" Target="https://www.notion.so/3503c0c739e28068a37dcec0131812fc?v=3503c0c739e28198a5ee000ccfb58dba&amp;source=copy_link" TargetMode="External"/><Relationship Id="rId32" Type="http://schemas.openxmlformats.org/officeDocument/2006/relationships/hyperlink" Target="https://www.notion.so/35a3c0c739e28070aa35edd4f9c52b16?source=copy_link" TargetMode="External"/><Relationship Id="rId13" Type="http://schemas.openxmlformats.org/officeDocument/2006/relationships/hyperlink" Target="https://www.notion.so/3503c0c739e28068a37dcec0131812fc?v=3503c0c739e28198a5ee000ccfb58dba&amp;source=copy_link" TargetMode="External"/><Relationship Id="rId35" Type="http://schemas.openxmlformats.org/officeDocument/2006/relationships/hyperlink" Target="https://www.notion.so/3503c0c739e28092860dd2e827569a25?v=3503c0c739e28198a5ee000ccfb58dba&amp;source=copy_link" TargetMode="External"/><Relationship Id="rId12" Type="http://schemas.openxmlformats.org/officeDocument/2006/relationships/hyperlink" Target="https://www.notion.so/3503c0c739e28068a37dcec0131812fc?v=3503c0c739e28198a5ee000ccfb58dba&amp;source=copy_link" TargetMode="External"/><Relationship Id="rId34" Type="http://schemas.openxmlformats.org/officeDocument/2006/relationships/hyperlink" Target="https://www.notion.so/35a3c0c739e28057bd92c17584462dfc?source=copy_link" TargetMode="External"/><Relationship Id="rId15" Type="http://schemas.openxmlformats.org/officeDocument/2006/relationships/hyperlink" Target="https://www.notion.so/3503c0c739e280c590b5dc27f3042133?v=3503c0c739e28198a5ee000ccfb58dba&amp;source=copy_link" TargetMode="External"/><Relationship Id="rId37" Type="http://schemas.openxmlformats.org/officeDocument/2006/relationships/vmlDrawing" Target="../drawings/vmlDrawing5.vml"/><Relationship Id="rId14" Type="http://schemas.openxmlformats.org/officeDocument/2006/relationships/hyperlink" Target="https://www.notion.so/3503c0c739e280c590b5dc27f3042133?v=3503c0c739e28198a5ee000ccfb58dba&amp;source=copy_link" TargetMode="External"/><Relationship Id="rId36" Type="http://schemas.openxmlformats.org/officeDocument/2006/relationships/drawing" Target="../drawings/drawing10.xml"/><Relationship Id="rId17" Type="http://schemas.openxmlformats.org/officeDocument/2006/relationships/hyperlink" Target="https://www.notion.so/QA-35a3c0c739e280a793e6cfd0d6ff6fd8?source=copy_link" TargetMode="External"/><Relationship Id="rId16" Type="http://schemas.openxmlformats.org/officeDocument/2006/relationships/hyperlink" Target="https://www.notion.so/QA-35a3c0c739e280a793e6cfd0d6ff6fd8?source=copy_link" TargetMode="External"/><Relationship Id="rId19" Type="http://schemas.openxmlformats.org/officeDocument/2006/relationships/hyperlink" Target="https://www.notion.so/TC_USR_053-3663c0c739e280e6b02af685fb43ebde?source=copy_link" TargetMode="External"/><Relationship Id="rId18" Type="http://schemas.openxmlformats.org/officeDocument/2006/relationships/hyperlink" Target="https://www.notion.so/3503c0c739e280ebaab9fb180e3d904b?v=3503c0c739e28198a5ee000ccfb58dba&amp;source=copy_link"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www.notion.so/xls-3663c0c739e28062aff1d221ec7f08b4?source=copy_link" TargetMode="External"/><Relationship Id="rId22" Type="http://schemas.openxmlformats.org/officeDocument/2006/relationships/hyperlink" Target="https://www.notion.so/3663c0c739e2802fbf25c9a19818d18e?source=copy_link" TargetMode="External"/><Relationship Id="rId21" Type="http://schemas.openxmlformats.org/officeDocument/2006/relationships/hyperlink" Target="https://www.notion.so/TC_WKU_084-3663c0c739e2805bb9eeda8c17b178c8?source=copy_link" TargetMode="External"/><Relationship Id="rId24" Type="http://schemas.openxmlformats.org/officeDocument/2006/relationships/hyperlink" Target="https://www.notion.so/QA-3663c0c739e280338598fc14df10f3d5?v=3653c0c739e2812c976f000c6fd77b00&amp;source=copy_link" TargetMode="External"/><Relationship Id="rId23" Type="http://schemas.openxmlformats.org/officeDocument/2006/relationships/hyperlink" Target="https://www.notion.so/TC_WKU_088-2-UI-3663c0c739e280f9b493de3cb4df07ed?source=copy_link" TargetMode="External"/><Relationship Id="rId1" Type="http://schemas.openxmlformats.org/officeDocument/2006/relationships/hyperlink" Target="https://www.notion.so/3503c0c739e28086a98dc801c1bb2dad?source=copy_link" TargetMode="External"/><Relationship Id="rId2" Type="http://schemas.openxmlformats.org/officeDocument/2006/relationships/hyperlink" Target="https://www.notion.so/3503c0c739e280b9b70dd188eeef939f?source=copy_link" TargetMode="External"/><Relationship Id="rId3" Type="http://schemas.openxmlformats.org/officeDocument/2006/relationships/hyperlink" Target="https://www.notion.so/TC_WKU_023-DatePicker-3663c0c739e28033834cd91ee4a9e16e?source=copy_link" TargetMode="External"/><Relationship Id="rId4" Type="http://schemas.openxmlformats.org/officeDocument/2006/relationships/hyperlink" Target="https://www.notion.so/TC_WKU_029-3593c0c739e280029119e7acfbc48ba4?source=copy_link" TargetMode="External"/><Relationship Id="rId9" Type="http://schemas.openxmlformats.org/officeDocument/2006/relationships/hyperlink" Target="https://www.notion.so/3663c0c739e2802c970bef4b5e2c7cbb?v=3653c0c739e2812c976f000c6fd77b00&amp;source=copy_link" TargetMode="External"/><Relationship Id="rId26" Type="http://schemas.openxmlformats.org/officeDocument/2006/relationships/drawing" Target="../drawings/drawing11.xml"/><Relationship Id="rId25" Type="http://schemas.openxmlformats.org/officeDocument/2006/relationships/hyperlink" Target="https://www.notion.so/TC_WKU_084-3663c0c739e2805bb9eeda8c17b178c8?source=copy_link" TargetMode="External"/><Relationship Id="rId5" Type="http://schemas.openxmlformats.org/officeDocument/2006/relationships/hyperlink" Target="https://www.notion.so/3663c0c739e2802c970bef4b5e2c7cbb?v=3653c0c739e2812c976f000c6fd77b00&amp;source=copy_link" TargetMode="External"/><Relationship Id="rId6" Type="http://schemas.openxmlformats.org/officeDocument/2006/relationships/hyperlink" Target="https://www.notion.so/3663c0c739e2802c970bef4b5e2c7cbb?v=3653c0c739e2812c976f000c6fd77b00&amp;source=copy_link" TargetMode="External"/><Relationship Id="rId7" Type="http://schemas.openxmlformats.org/officeDocument/2006/relationships/hyperlink" Target="https://www.notion.so/3663c0c739e2802c970bef4b5e2c7cbb?v=3653c0c739e2812c976f000c6fd77b00&amp;source=copy_link" TargetMode="External"/><Relationship Id="rId8" Type="http://schemas.openxmlformats.org/officeDocument/2006/relationships/hyperlink" Target="https://www.notion.so/3663c0c739e2802c970bef4b5e2c7cbb?v=3653c0c739e2812c976f000c6fd77b00&amp;source=copy_link" TargetMode="External"/><Relationship Id="rId11" Type="http://schemas.openxmlformats.org/officeDocument/2006/relationships/hyperlink" Target="https://www.notion.so/TC_WKU_057-Toast-TC-3663c0c739e280829f8dd1d59b4bd4f2?source=copy_link" TargetMode="External"/><Relationship Id="rId10" Type="http://schemas.openxmlformats.org/officeDocument/2006/relationships/hyperlink" Target="https://www.notion.so/TC_WKU_055-3663c0c739e280c28ed0c80ea934edce?source=copy_link" TargetMode="External"/><Relationship Id="rId13" Type="http://schemas.openxmlformats.org/officeDocument/2006/relationships/hyperlink" Target="https://www.notion.so/3503c0c739e280b79801cdd532e7978e?source=copy_link" TargetMode="External"/><Relationship Id="rId12" Type="http://schemas.openxmlformats.org/officeDocument/2006/relationships/hyperlink" Target="https://www.notion.so/TC_WKU_058-Toast-3663c0c739e280638743ce8c8af4356f?source=copy_link" TargetMode="External"/><Relationship Id="rId15" Type="http://schemas.openxmlformats.org/officeDocument/2006/relationships/hyperlink" Target="https://www.notion.so/TC_WKU_062-3593c0c739e280c9a868fa45a02eb710?source=copy_link" TargetMode="External"/><Relationship Id="rId14" Type="http://schemas.openxmlformats.org/officeDocument/2006/relationships/hyperlink" Target="https://www.notion.so/TC_WKU_061-3663c0c739e28090861bea897def85c8?source=copy_link" TargetMode="External"/><Relationship Id="rId17" Type="http://schemas.openxmlformats.org/officeDocument/2006/relationships/hyperlink" Target="https://www.notion.so/OFF-3663c0c739e280feabf9fb65909a37ba?source=copy_link" TargetMode="External"/><Relationship Id="rId16" Type="http://schemas.openxmlformats.org/officeDocument/2006/relationships/hyperlink" Target="https://www.notion.so/TC_WKU_067-3663c0c739e28073b863c83377ca5558?source=copy_link" TargetMode="External"/><Relationship Id="rId19" Type="http://schemas.openxmlformats.org/officeDocument/2006/relationships/hyperlink" Target="https://www.notion.so/_-3503c0c739e280ea99a4da54d50ee6d8?source=copy_link" TargetMode="External"/><Relationship Id="rId18" Type="http://schemas.openxmlformats.org/officeDocument/2006/relationships/hyperlink" Target="https://www.notion.so/3503c0c739e280f392a4c8003ef0668f?source=copy_link" TargetMode="Externa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hyperlink" Target="https://www.notion.so/TC_SVR_003-3593c0c739e28057bea3e3e4f4d1a80c?source=copy_link" TargetMode="External"/><Relationship Id="rId3" Type="http://schemas.openxmlformats.org/officeDocument/2006/relationships/hyperlink" Target="https://www.notion.so/TC_SVR_027-3663c0c739e280efbd27eeb6e648a753?source=copy_link" TargetMode="External"/><Relationship Id="rId4" Type="http://schemas.openxmlformats.org/officeDocument/2006/relationships/hyperlink" Target="https://www.notion.so/TC_SVR_32-3663c0c739e28024bafde63e8acfe6bc?source=copy_link" TargetMode="External"/><Relationship Id="rId9" Type="http://schemas.openxmlformats.org/officeDocument/2006/relationships/hyperlink" Target="https://www.notion.so/TC_SVR_049-3593c0c739e28097942bd2e7c2a1146e?source=copy_link" TargetMode="External"/><Relationship Id="rId5" Type="http://schemas.openxmlformats.org/officeDocument/2006/relationships/hyperlink" Target="https://www.notion.so/TC_SVR_32-3663c0c739e28024bafde63e8acfe6bc?source=copy_link" TargetMode="External"/><Relationship Id="rId6" Type="http://schemas.openxmlformats.org/officeDocument/2006/relationships/hyperlink" Target="https://www.notion.so/TC_SVR_32-3663c0c739e28024bafde63e8acfe6bc?source=copy_link" TargetMode="External"/><Relationship Id="rId7" Type="http://schemas.openxmlformats.org/officeDocument/2006/relationships/hyperlink" Target="https://www.notion.so/TC_SVR_042-3663c0c739e280debb90feef12ed3d66?source=copy_link" TargetMode="External"/><Relationship Id="rId8" Type="http://schemas.openxmlformats.org/officeDocument/2006/relationships/hyperlink" Target="https://www.notion.so/TC_SVR_044-3593c0c739e280b7b682e1c6fbaabf30?source=copy_link" TargetMode="External"/><Relationship Id="rId11" Type="http://schemas.openxmlformats.org/officeDocument/2006/relationships/hyperlink" Target="https://www.notion.so/TC_SVR_044-3593c0c739e280b7b682e1c6fbaabf30?source=copy_link" TargetMode="External"/><Relationship Id="rId10" Type="http://schemas.openxmlformats.org/officeDocument/2006/relationships/hyperlink" Target="https://www.notion.so/TC_SVR_32-3663c0c739e28024bafde63e8acfe6bc?source=copy_link" TargetMode="External"/><Relationship Id="rId13" Type="http://schemas.openxmlformats.org/officeDocument/2006/relationships/hyperlink" Target="https://www.notion.so/TC_SVR_083-4-3593c0c739e280648d05c6dbc2655959?source=copy_link" TargetMode="External"/><Relationship Id="rId12" Type="http://schemas.openxmlformats.org/officeDocument/2006/relationships/hyperlink" Target="https://www.notion.so/TC_SVR_044-3593c0c739e280b7b682e1c6fbaabf30?source=copy_link" TargetMode="External"/><Relationship Id="rId15" Type="http://schemas.openxmlformats.org/officeDocument/2006/relationships/hyperlink" Target="https://www.notion.so/PDF-UI-3503c0c739e280b7ad56ca1ab28b09c1?source=copy_link" TargetMode="External"/><Relationship Id="rId14" Type="http://schemas.openxmlformats.org/officeDocument/2006/relationships/hyperlink" Target="https://www.notion.so/3503c0c739e2808dbeddd394756f40a2?source=copy_link" TargetMode="External"/><Relationship Id="rId1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www.notion.so/TC_PMG_111-3663c0c739e2803eaab0cfe9716c1440?source=copy_link" TargetMode="External"/><Relationship Id="rId22" Type="http://schemas.openxmlformats.org/officeDocument/2006/relationships/drawing" Target="../drawings/drawing13.xml"/><Relationship Id="rId21" Type="http://schemas.openxmlformats.org/officeDocument/2006/relationships/hyperlink" Target="https://www.notion.so/TC_PMG_111-35a3c0c739e280c18449c3ca1ea45b44?source=copy_link" TargetMode="External"/><Relationship Id="rId1" Type="http://schemas.openxmlformats.org/officeDocument/2006/relationships/hyperlink" Target="https://www.notion.so/TC_PMG_004-TC_PMG_005-5-3663c0c739e28088a048dfc4addeda55?source=copy_link" TargetMode="External"/><Relationship Id="rId2" Type="http://schemas.openxmlformats.org/officeDocument/2006/relationships/hyperlink" Target="https://www.notion.so/TC_PMG_004-TC_PMG_005-5-3663c0c739e28088a048dfc4addeda55?source=copy_link" TargetMode="External"/><Relationship Id="rId3" Type="http://schemas.openxmlformats.org/officeDocument/2006/relationships/hyperlink" Target="https://www.notion.so/TC_PMG_019-3663c0c739e28020a780e7bd98ac0ade?source=copy_link" TargetMode="External"/><Relationship Id="rId4" Type="http://schemas.openxmlformats.org/officeDocument/2006/relationships/hyperlink" Target="https://www.notion.so/TC_PMG_027-3-3663c0c739e280cba518fa7829e938e1?source=copy_link" TargetMode="External"/><Relationship Id="rId9" Type="http://schemas.openxmlformats.org/officeDocument/2006/relationships/hyperlink" Target="https://www.notion.so/TC_PMG_063-3663c0c739e280e7aa82ed22c6dfe02e?source=copy_link" TargetMode="External"/><Relationship Id="rId5" Type="http://schemas.openxmlformats.org/officeDocument/2006/relationships/hyperlink" Target="https://www.notion.so/TC_PMG_028-35a3c0c739e2806e8a5ae6a3cbcb3b76?source=copy_link" TargetMode="External"/><Relationship Id="rId6" Type="http://schemas.openxmlformats.org/officeDocument/2006/relationships/hyperlink" Target="https://www.notion.so/TC_PMG_049-2-3663c0c739e280e1ac2bef55d61bd6df?source=copy_link" TargetMode="External"/><Relationship Id="rId7" Type="http://schemas.openxmlformats.org/officeDocument/2006/relationships/hyperlink" Target="https://www.notion.so/TC_PMG_050-3663c0c739e2804db189e4480f145364?source=copy_link" TargetMode="External"/><Relationship Id="rId8" Type="http://schemas.openxmlformats.org/officeDocument/2006/relationships/hyperlink" Target="https://www.notion.so/TC_PMG_052-3663c0c739e280a58992db27631b96af?source=copy_link" TargetMode="External"/><Relationship Id="rId11" Type="http://schemas.openxmlformats.org/officeDocument/2006/relationships/hyperlink" Target="https://www.notion.so/TC_PMG_082-X-3663c0c739e280808b7dea4010849cb8?source=copy_link" TargetMode="External"/><Relationship Id="rId10" Type="http://schemas.openxmlformats.org/officeDocument/2006/relationships/hyperlink" Target="https://www.notion.so/TC_PMG_080-4-3663c0c739e280fe9002f319251c91e8?source=copy_link" TargetMode="External"/><Relationship Id="rId13" Type="http://schemas.openxmlformats.org/officeDocument/2006/relationships/hyperlink" Target="https://www.notion.so/3503c0c739e2808d95a7f9a03a6ae25f?v=3503c0c739e28198a5ee000ccfb58dba&amp;source=copy_link" TargetMode="External"/><Relationship Id="rId12" Type="http://schemas.openxmlformats.org/officeDocument/2006/relationships/hyperlink" Target="https://www.notion.so/TC_PMG_090-4-35a3c0c739e2806985c3fadeae25285c?source=copy_link" TargetMode="External"/><Relationship Id="rId15" Type="http://schemas.openxmlformats.org/officeDocument/2006/relationships/hyperlink" Target="https://www.notion.so/TC_PMG_096-3663c0c739e280d79379fc3bcb1f418e?source=copy_link" TargetMode="External"/><Relationship Id="rId14" Type="http://schemas.openxmlformats.org/officeDocument/2006/relationships/hyperlink" Target="https://www.notion.so/TC_PMG_095-35a3c0c739e28018a3a3ff2b697fad99?source=copy_link" TargetMode="External"/><Relationship Id="rId17" Type="http://schemas.openxmlformats.org/officeDocument/2006/relationships/hyperlink" Target="https://www.notion.so/TC_PMG_098-4-35a3c0c739e280b5aed3ef585eddea60?source=copy_link" TargetMode="External"/><Relationship Id="rId16" Type="http://schemas.openxmlformats.org/officeDocument/2006/relationships/hyperlink" Target="https://www.notion.so/TC_PMG_098-4-35a3c0c739e280b5aed3ef585eddea60?source=copy_link" TargetMode="External"/><Relationship Id="rId19" Type="http://schemas.openxmlformats.org/officeDocument/2006/relationships/hyperlink" Target="https://www.notion.so/TC_PMG_110-3-5-3663c0c739e280589716c11310ee7012?source=copy_link" TargetMode="External"/><Relationship Id="rId18" Type="http://schemas.openxmlformats.org/officeDocument/2006/relationships/hyperlink" Target="https://www.notion.so/TC_PMG_109-35a3c0c739e2806299acddcd57d1ccba?source=copy_link" TargetMode="External"/></Relationships>
</file>

<file path=xl/worksheets/_rels/sheet14.xml.rels><?xml version="1.0" encoding="UTF-8" standalone="yes"?><Relationships xmlns="http://schemas.openxmlformats.org/package/2006/relationships"><Relationship Id="rId20" Type="http://schemas.openxmlformats.org/officeDocument/2006/relationships/drawing" Target="../drawings/drawing14.xml"/><Relationship Id="rId1" Type="http://schemas.openxmlformats.org/officeDocument/2006/relationships/hyperlink" Target="https://www.notion.so/3593c0c739e280bcab6aee19de223112?v=3593c0c739e281d5a125000cfbf2dd03&amp;source=copy_link" TargetMode="External"/><Relationship Id="rId2" Type="http://schemas.openxmlformats.org/officeDocument/2006/relationships/hyperlink" Target="https://www.notion.so/TC_ACM_014-3663c0c739e28004b3a6d718eb183dad?v=3653c0c739e2812c976f000c6fd77b00&amp;source=copy_link" TargetMode="External"/><Relationship Id="rId3" Type="http://schemas.openxmlformats.org/officeDocument/2006/relationships/hyperlink" Target="https://www.notion.so/3593c0c739e280419b50d02bcb89d754?source=copy_link" TargetMode="External"/><Relationship Id="rId4" Type="http://schemas.openxmlformats.org/officeDocument/2006/relationships/hyperlink" Target="https://www.notion.so/3593c0c739e2805ebfc6cab73dec342c?v=3593c0c739e281d5a125000cfbf2dd03&amp;source=copy_link" TargetMode="External"/><Relationship Id="rId9" Type="http://schemas.openxmlformats.org/officeDocument/2006/relationships/hyperlink" Target="https://www.notion.so/3503c0c739e28057a666ecf896142b59?source=copy_link" TargetMode="External"/><Relationship Id="rId5" Type="http://schemas.openxmlformats.org/officeDocument/2006/relationships/hyperlink" Target="https://www.notion.so/LV3-LNB-3593c0c739e2809fb3bec99046165a00?v=3593c0c739e281d5a125000cfbf2dd03&amp;source=copy_link" TargetMode="External"/><Relationship Id="rId6" Type="http://schemas.openxmlformats.org/officeDocument/2006/relationships/hyperlink" Target="https://www.notion.so/TC_ACM_037-039-TC_ACM_041-043-TC_ACM_070-3663c0c739e280579023d66645aec8e8?v=3653c0c739e2812c976f000c6fd77b00&amp;source=copy_link" TargetMode="External"/><Relationship Id="rId7" Type="http://schemas.openxmlformats.org/officeDocument/2006/relationships/hyperlink" Target="https://www.notion.so/TC_ACM_037-039-TC_ACM_041-043-TC_ACM_070-3663c0c739e280579023d66645aec8e8?v=3653c0c739e2812c976f000c6fd77b00&amp;source=copy_link" TargetMode="External"/><Relationship Id="rId8" Type="http://schemas.openxmlformats.org/officeDocument/2006/relationships/hyperlink" Target="https://www.notion.so/TC_ACM_037-039-TC_ACM_041-043-TC_ACM_070-3663c0c739e280579023d66645aec8e8?v=3653c0c739e2812c976f000c6fd77b00&amp;source=copy_link" TargetMode="External"/><Relationship Id="rId11" Type="http://schemas.openxmlformats.org/officeDocument/2006/relationships/hyperlink" Target="https://www.notion.so/TC_ACM_037-039-TC_ACM_041-043-TC_ACM_070-3663c0c739e280579023d66645aec8e8?v=3653c0c739e2812c976f000c6fd77b00&amp;source=copy_link" TargetMode="External"/><Relationship Id="rId10" Type="http://schemas.openxmlformats.org/officeDocument/2006/relationships/hyperlink" Target="https://www.notion.so/TC_ACM_037-039-TC_ACM_041-043-TC_ACM_070-3663c0c739e280579023d66645aec8e8?v=3653c0c739e2812c976f000c6fd77b00&amp;source=copy_link" TargetMode="External"/><Relationship Id="rId13" Type="http://schemas.openxmlformats.org/officeDocument/2006/relationships/hyperlink" Target="https://www.notion.so/3593c0c739e280249191e5d30688ab59?v=3593c0c739e281d5a125000cfbf2dd03&amp;source=copy_link" TargetMode="External"/><Relationship Id="rId12" Type="http://schemas.openxmlformats.org/officeDocument/2006/relationships/hyperlink" Target="https://www.notion.so/TC_ACM_037-039-TC_ACM_041-043-TC_ACM_070-3663c0c739e280579023d66645aec8e8?v=3653c0c739e2812c976f000c6fd77b00&amp;source=copy_link" TargetMode="External"/><Relationship Id="rId15" Type="http://schemas.openxmlformats.org/officeDocument/2006/relationships/hyperlink" Target="https://www.notion.so/TC_ACM_037-039-TC_ACM_041-043-TC_ACM_070-3663c0c739e280579023d66645aec8e8?v=3653c0c739e2812c976f000c6fd77b00&amp;source=copy_link" TargetMode="External"/><Relationship Id="rId14" Type="http://schemas.openxmlformats.org/officeDocument/2006/relationships/hyperlink" Target="https://www.notion.so/TC_ACM_050-on-Push-3663c0c739e280948560eefbfdd8cd04?v=3653c0c739e2812c976f000c6fd77b00&amp;source=copy_link" TargetMode="External"/><Relationship Id="rId17" Type="http://schemas.openxmlformats.org/officeDocument/2006/relationships/hyperlink" Target="https://www.notion.so/TC_ACM_037-039-TC_ACM_041-043-TC_ACM_070-3663c0c739e280579023d66645aec8e8?v=3653c0c739e2812c976f000c6fd77b00&amp;source=copy_link" TargetMode="External"/><Relationship Id="rId16" Type="http://schemas.openxmlformats.org/officeDocument/2006/relationships/hyperlink" Target="https://www.notion.so/3593c0c739e280449861f917e123a959?v=3593c0c739e281d5a125000cfbf2dd03&amp;source=copy_link" TargetMode="External"/><Relationship Id="rId19" Type="http://schemas.openxmlformats.org/officeDocument/2006/relationships/hyperlink" Target="https://www.notion.so/TC_ACM_081-3663c0c739e280e0882fd5372cb35552?v=3653c0c739e2812c976f000c6fd77b00&amp;source=copy_link" TargetMode="External"/><Relationship Id="rId18" Type="http://schemas.openxmlformats.org/officeDocument/2006/relationships/hyperlink" Target="https://www.notion.so/3593c0c739e28017b19bf84c58d0be92?v=3593c0c739e281d5a125000cfbf2dd03&amp;source=copy_lin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otion.so/0-3663c0c739e280fcb32de2ec41786199?source=copy_link" TargetMode="External"/><Relationship Id="rId2" Type="http://schemas.openxmlformats.org/officeDocument/2006/relationships/hyperlink" Target="https://www.notion.so/35a3c0c739e2809490d1fefc04595df5?source=copy_link" TargetMode="External"/><Relationship Id="rId3" Type="http://schemas.openxmlformats.org/officeDocument/2006/relationships/hyperlink" Target="https://www.notion.so/35a3c0c739e280b696a7d774a8eb568e?source=copy_link" TargetMode="External"/><Relationship Id="rId4" Type="http://schemas.openxmlformats.org/officeDocument/2006/relationships/hyperlink" Target="https://www.notion.so/35a3c0c739e280b696a7d774a8eb568e?source=copy_link" TargetMode="External"/><Relationship Id="rId9" Type="http://schemas.openxmlformats.org/officeDocument/2006/relationships/hyperlink" Target="https://www.notion.so/35a3c0c739e28008b2bbfa25dc9ad03b?source=copy_link" TargetMode="External"/><Relationship Id="rId5" Type="http://schemas.openxmlformats.org/officeDocument/2006/relationships/hyperlink" Target="https://www.notion.so/TC-3603c0c739e280a88a1ee3cd8b40e961?v=3593c0c739e281d5a125000cfbf2dd03&amp;source=copy_link" TargetMode="External"/><Relationship Id="rId6" Type="http://schemas.openxmlformats.org/officeDocument/2006/relationships/hyperlink" Target="https://www.notion.so/3663c0c739e28003b09bea3caeaf4bc1?source=copy_link" TargetMode="External"/><Relationship Id="rId7" Type="http://schemas.openxmlformats.org/officeDocument/2006/relationships/hyperlink" Target="https://www.notion.so/3503c0c739e2809f83f4d6536c4d7fae?source=copy_link" TargetMode="External"/><Relationship Id="rId8" Type="http://schemas.openxmlformats.org/officeDocument/2006/relationships/hyperlink" Target="https://www.notion.so/3593c0c739e2808cac11ec7cdd4999d2?source=copy_link" TargetMode="External"/><Relationship Id="rId11" Type="http://schemas.openxmlformats.org/officeDocument/2006/relationships/hyperlink" Target="https://www.notion.so/20-3593c0c739e280ed9c61c329d1d1e79e?v=3593c0c739e281d5a125000cfbf2dd03&amp;source=copy_link" TargetMode="External"/><Relationship Id="rId10" Type="http://schemas.openxmlformats.org/officeDocument/2006/relationships/hyperlink" Target="https://www.notion.so/35a3c0c739e28060b69fc7c03d24ed4d?source=copy_link" TargetMode="External"/><Relationship Id="rId13" Type="http://schemas.openxmlformats.org/officeDocument/2006/relationships/drawing" Target="../drawings/drawing15.xml"/><Relationship Id="rId12" Type="http://schemas.openxmlformats.org/officeDocument/2006/relationships/hyperlink" Target="https://www.notion.so/3593c0c739e280adbcc8f7e434edc6b9?v=3593c0c739e281d5a125000cfbf2dd03&amp;source=copy_link" TargetMode="Externa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hyperlink" Target="https://www.notion.so/TC_MW_048-3653c0c739e280329a51d62e7bb341c5?source=copy_link" TargetMode="External"/><Relationship Id="rId3" Type="http://schemas.openxmlformats.org/officeDocument/2006/relationships/hyperlink" Target="https://www.notion.so/TC_MW_060-3643c0c739e2809ebae8d4e94570965c?source=copy_link" TargetMode="External"/><Relationship Id="rId4" Type="http://schemas.openxmlformats.org/officeDocument/2006/relationships/hyperlink" Target="https://www.notion.so/TC_MW_066-3653c0c739e28099993dc3046ba0f509?source=copy_link" TargetMode="External"/><Relationship Id="rId5" Type="http://schemas.openxmlformats.org/officeDocument/2006/relationships/hyperlink" Target="https://www.notion.so/QTC_MW_069-3643c0c739e2800ba408ce74dc8563ca?source=copy_link"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notion.so/TC_REG_001-3613c0c739e280539046cebe8dbe92d2?source=copy_link" TargetMode="External"/><Relationship Id="rId2" Type="http://schemas.openxmlformats.org/officeDocument/2006/relationships/hyperlink" Target="https://www.notion.so/PIN-3593c0c739e28071abdec972f581078c?source=copy_link" TargetMode="External"/><Relationship Id="rId3" Type="http://schemas.openxmlformats.org/officeDocument/2006/relationships/hyperlink" Target="https://www.notion.so/TC_MEA_005-35f3c0c739e28053b2b9db9441eee553?v=3593c0c739e281d5a125000cfbf2dd03&amp;source=copy_link" TargetMode="External"/><Relationship Id="rId4" Type="http://schemas.openxmlformats.org/officeDocument/2006/relationships/hyperlink" Target="https://www.notion.so/3593c0c739e28034b107d83bb7080836?source=copy_link" TargetMode="External"/><Relationship Id="rId9" Type="http://schemas.openxmlformats.org/officeDocument/2006/relationships/hyperlink" Target="https://www.notion.so/TC_SUR_004-3613c0c739e280a9861aca96ec90e070?source=copy_link" TargetMode="External"/><Relationship Id="rId5" Type="http://schemas.openxmlformats.org/officeDocument/2006/relationships/hyperlink" Target="https://www.notion.so/TC_RES_009-3653c0c739e280c7a77ff58b7d0640f9?source=copy_link" TargetMode="External"/><Relationship Id="rId6" Type="http://schemas.openxmlformats.org/officeDocument/2006/relationships/hyperlink" Target="https://www.notion.so/3593c0c739e2807ba232fbe077c077b6?source=copy_link" TargetMode="External"/><Relationship Id="rId7" Type="http://schemas.openxmlformats.org/officeDocument/2006/relationships/hyperlink" Target="https://www.notion.so/TC_SUR_001-3613c0c739e28068a2a4d805ae5d323a?source=copy_link" TargetMode="External"/><Relationship Id="rId8" Type="http://schemas.openxmlformats.org/officeDocument/2006/relationships/hyperlink" Target="https://www.notion.so/TC_SUR_004-3613c0c739e280a9861aca96ec90e070?source=copy_link" TargetMode="External"/><Relationship Id="rId11" Type="http://schemas.openxmlformats.org/officeDocument/2006/relationships/hyperlink" Target="https://www.notion.so/TC_SUR_004-3613c0c739e280a9861aca96ec90e070?source=copy_link" TargetMode="External"/><Relationship Id="rId10" Type="http://schemas.openxmlformats.org/officeDocument/2006/relationships/hyperlink" Target="https://www.notion.so/TC_SUR_004-3613c0c739e280a9861aca96ec90e070?source=copy_link" TargetMode="External"/><Relationship Id="rId13" Type="http://schemas.openxmlformats.org/officeDocument/2006/relationships/hyperlink" Target="https://www.notion.so/TC_SMA_009-35f3c0c739e28060acfdedaa143c2297?v=3593c0c739e281d5a125000cfbf2dd03&amp;source=copy_link" TargetMode="External"/><Relationship Id="rId12" Type="http://schemas.openxmlformats.org/officeDocument/2006/relationships/hyperlink" Target="https://www.notion.so/TC_SMA_008-35f3c0c739e2802cb7a2d9a07511eee6?v=3593c0c739e281d5a125000cfbf2dd03&amp;source=copy_link" TargetMode="External"/><Relationship Id="rId15" Type="http://schemas.openxmlformats.org/officeDocument/2006/relationships/hyperlink" Target="https://www.notion.so/TC_SMA_012-013-35f3c0c739e280c6b474ed0c9f05fc34?v=3593c0c739e281d5a125000cfbf2dd03&amp;source=copy_link" TargetMode="External"/><Relationship Id="rId14" Type="http://schemas.openxmlformats.org/officeDocument/2006/relationships/hyperlink" Target="https://www.notion.so/TC_SMA_011-35f3c0c739e280ed901ac9a51b7cc0f4?v=3593c0c739e281d5a125000cfbf2dd03&amp;source=copy_link" TargetMode="External"/><Relationship Id="rId17" Type="http://schemas.openxmlformats.org/officeDocument/2006/relationships/drawing" Target="../drawings/drawing17.xml"/><Relationship Id="rId16" Type="http://schemas.openxmlformats.org/officeDocument/2006/relationships/hyperlink" Target="https://www.notion.so/TC_SMA_012-013-35f3c0c739e280c6b474ed0c9f05fc34?v=3593c0c739e281d5a125000cfbf2dd03&amp;source=copy_link"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otion.so/3503c0c739e2809284ebfcf78151e220?source=copy_link" TargetMode="External"/><Relationship Id="rId2" Type="http://schemas.openxmlformats.org/officeDocument/2006/relationships/hyperlink" Target="https://www.notion.so/3503c0c739e2809284ebfcf78151e220?source=copy_link" TargetMode="External"/><Relationship Id="rId3" Type="http://schemas.openxmlformats.org/officeDocument/2006/relationships/hyperlink" Target="https://www.notion.so/3663c0c739e2801cb24bf4f8ac1d8f59?d=1643c0c739e28275868703d6d3a38289" TargetMode="External"/><Relationship Id="rId4" Type="http://schemas.openxmlformats.org/officeDocument/2006/relationships/hyperlink" Target="https://www.notion.so/3503c0c739e2809284ebfcf78151e220?source=copy_link" TargetMode="External"/><Relationship Id="rId5" Type="http://schemas.openxmlformats.org/officeDocument/2006/relationships/hyperlink" Target="https://www.notion.so/3503c0c739e2809284ebfcf78151e220?source=copy_link" TargetMode="External"/><Relationship Id="rId6" Type="http://schemas.openxmlformats.org/officeDocument/2006/relationships/hyperlink" Target="https://www.notion.so/UI-3593c0c739e280ebbc72c9f440d60774?v=3593c0c739e281d5a125000cfbf2dd03&amp;source=copy_link"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hyperlink" Target="https://www.notion.so/PIN-3593c0c739e28071abdec972f581078c?source=copy_link" TargetMode="External"/><Relationship Id="rId3" Type="http://schemas.openxmlformats.org/officeDocument/2006/relationships/hyperlink" Target="https://www.notion.so/167px-35f3c0c739e28017935fe8c09e886469?source=copy_link" TargetMode="External"/><Relationship Id="rId4" Type="http://schemas.openxmlformats.org/officeDocument/2006/relationships/hyperlink" Target="https://www.notion.so/TC_MEA_006-3653c0c739e280319f11c31af27487a5?source=copy_link"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hyperlink" Target="https://www.notion.so/TC_SET_011-TC_SET_012-3613c0c739e280948eaef75a3b5ba457?source=copy_link" TargetMode="External"/><Relationship Id="rId3" Type="http://schemas.openxmlformats.org/officeDocument/2006/relationships/hyperlink" Target="https://www.notion.so/TC_SET_011-TC_SET_012-3613c0c739e280948eaef75a3b5ba457?source=copy_link" TargetMode="External"/><Relationship Id="rId4" Type="http://schemas.openxmlformats.org/officeDocument/2006/relationships/hyperlink" Target="https://www.notion.so/TC_SET_013-TC_SET_014-UI-3613c0c739e2808da624e2675bab0464?source=copy_link" TargetMode="External"/><Relationship Id="rId9" Type="http://schemas.openxmlformats.org/officeDocument/2006/relationships/hyperlink" Target="https://www.notion.so/2010-3643c0c739e28057b0acd5c1fe62d342?source=copy_link" TargetMode="External"/><Relationship Id="rId5" Type="http://schemas.openxmlformats.org/officeDocument/2006/relationships/hyperlink" Target="https://www.notion.so/TC_SET_013-TC_SET_014-UI-3613c0c739e2808da624e2675bab0464?source=copy_link" TargetMode="External"/><Relationship Id="rId6" Type="http://schemas.openxmlformats.org/officeDocument/2006/relationships/hyperlink" Target="https://www.notion.so/TC_SET_026-3643c0c739e2805e8d87f589cef55461?source=copy_link" TargetMode="External"/><Relationship Id="rId7" Type="http://schemas.openxmlformats.org/officeDocument/2006/relationships/hyperlink" Target="https://www.notion.so/TC_SET_011-TC_SET_012-3613c0c739e280948eaef75a3b5ba457?source=copy_link" TargetMode="External"/><Relationship Id="rId8" Type="http://schemas.openxmlformats.org/officeDocument/2006/relationships/hyperlink" Target="https://www.notion.so/TC_SET_011-TC_SET_012-3613c0c739e280948eaef75a3b5ba457?source=copy_link" TargetMode="External"/><Relationship Id="rId11" Type="http://schemas.openxmlformats.org/officeDocument/2006/relationships/drawing" Target="../drawings/drawing20.xml"/><Relationship Id="rId10" Type="http://schemas.openxmlformats.org/officeDocument/2006/relationships/hyperlink" Target="https://www.notion.so/TC_CST_008-3653c0c739e2807aa4dded1b26dde659?source=copy_link"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1.id/" TargetMode="External"/><Relationship Id="rId2" Type="http://schemas.openxmlformats.org/officeDocument/2006/relationships/hyperlink" Target="https://www.notion.so/2fe3c0c739e28007ae52cfbc2ec9b316?source=copy_link" TargetMode="External"/><Relationship Id="rId3" Type="http://schemas.openxmlformats.org/officeDocument/2006/relationships/hyperlink" Target="https://www.notion.so/OFF-2fe3c0c739e280c48031dc30d2741595?source=copy_link" TargetMode="External"/><Relationship Id="rId4" Type="http://schemas.openxmlformats.org/officeDocument/2006/relationships/hyperlink" Target="http://m-careup.deep-medi.com/" TargetMode="External"/><Relationship Id="rId5" Type="http://schemas.openxmlformats.org/officeDocument/2006/relationships/hyperlink" Target="http://m-careup.deep-medi.com/" TargetMode="Externa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3.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10" width="15.13"/>
    <col customWidth="1" min="11" max="11" width="17.0"/>
    <col customWidth="1" min="12" max="12" width="28.75"/>
    <col customWidth="1" min="13" max="32" width="7.88"/>
  </cols>
  <sheetData>
    <row r="1" ht="30.0" customHeight="1">
      <c r="A1" s="1" t="s">
        <v>0</v>
      </c>
      <c r="M1" s="2"/>
      <c r="N1" s="2"/>
      <c r="O1" s="2"/>
      <c r="P1" s="2"/>
      <c r="Q1" s="2"/>
      <c r="R1" s="2"/>
      <c r="S1" s="2"/>
      <c r="T1" s="2"/>
      <c r="U1" s="2"/>
      <c r="V1" s="2"/>
      <c r="W1" s="2"/>
      <c r="X1" s="2"/>
      <c r="Y1" s="2"/>
      <c r="Z1" s="2"/>
      <c r="AA1" s="2"/>
      <c r="AB1" s="2"/>
      <c r="AC1" s="2"/>
      <c r="AD1" s="2"/>
      <c r="AE1" s="2"/>
      <c r="AF1" s="2"/>
    </row>
    <row r="2" ht="15.75" customHeight="1">
      <c r="A2" s="3"/>
      <c r="B2" s="3"/>
      <c r="C2" s="2"/>
      <c r="D2" s="3"/>
      <c r="E2" s="4"/>
      <c r="F2" s="3"/>
      <c r="G2" s="2"/>
      <c r="H2" s="2"/>
      <c r="I2" s="3"/>
      <c r="J2" s="3"/>
      <c r="K2" s="5" t="s">
        <v>1</v>
      </c>
      <c r="L2" s="6" t="s">
        <v>2</v>
      </c>
      <c r="M2" s="2"/>
      <c r="N2" s="2"/>
      <c r="O2" s="2"/>
      <c r="P2" s="2"/>
      <c r="Q2" s="2"/>
      <c r="R2" s="2"/>
      <c r="S2" s="2"/>
      <c r="T2" s="2"/>
      <c r="U2" s="2"/>
      <c r="V2" s="2"/>
      <c r="W2" s="2"/>
      <c r="X2" s="2"/>
      <c r="Y2" s="2"/>
      <c r="Z2" s="2"/>
      <c r="AA2" s="2"/>
      <c r="AB2" s="2"/>
      <c r="AC2" s="2"/>
      <c r="AD2" s="2"/>
      <c r="AE2" s="2"/>
      <c r="AF2" s="2"/>
    </row>
    <row r="3" ht="15.75" customHeight="1">
      <c r="A3" s="3"/>
      <c r="B3" s="3"/>
      <c r="C3" s="2"/>
      <c r="D3" s="3"/>
      <c r="E3" s="4"/>
      <c r="F3" s="3"/>
      <c r="G3" s="2"/>
      <c r="H3" s="2"/>
      <c r="I3" s="3"/>
      <c r="J3" s="3"/>
      <c r="K3" s="5"/>
      <c r="L3" s="7" t="s">
        <v>3</v>
      </c>
      <c r="M3" s="2"/>
      <c r="N3" s="2"/>
      <c r="O3" s="2"/>
      <c r="P3" s="2"/>
      <c r="Q3" s="2"/>
      <c r="R3" s="2"/>
      <c r="S3" s="2"/>
      <c r="T3" s="2"/>
      <c r="U3" s="2"/>
      <c r="V3" s="2"/>
      <c r="W3" s="2"/>
      <c r="X3" s="2"/>
      <c r="Y3" s="2"/>
      <c r="Z3" s="2"/>
      <c r="AA3" s="2"/>
      <c r="AB3" s="2"/>
      <c r="AC3" s="2"/>
      <c r="AD3" s="2"/>
      <c r="AE3" s="2"/>
      <c r="AF3" s="2"/>
    </row>
    <row r="4" ht="24.0" customHeight="1">
      <c r="A4" s="8" t="s">
        <v>4</v>
      </c>
      <c r="B4" s="9"/>
      <c r="C4" s="9"/>
      <c r="D4" s="10" t="s">
        <v>5</v>
      </c>
      <c r="E4" s="11" t="s">
        <v>6</v>
      </c>
      <c r="F4" s="10" t="s">
        <v>7</v>
      </c>
      <c r="G4" s="10" t="s">
        <v>8</v>
      </c>
      <c r="H4" s="10" t="s">
        <v>9</v>
      </c>
      <c r="I4" s="10" t="s">
        <v>10</v>
      </c>
      <c r="J4" s="10" t="s">
        <v>11</v>
      </c>
      <c r="K4" s="12" t="s">
        <v>12</v>
      </c>
      <c r="L4" s="12" t="s">
        <v>13</v>
      </c>
      <c r="M4" s="2"/>
      <c r="N4" s="2"/>
      <c r="O4" s="2"/>
      <c r="P4" s="2"/>
      <c r="Q4" s="2"/>
      <c r="R4" s="2"/>
      <c r="S4" s="2"/>
      <c r="T4" s="2"/>
      <c r="U4" s="2"/>
      <c r="V4" s="2"/>
      <c r="W4" s="2"/>
      <c r="X4" s="2"/>
      <c r="Y4" s="2"/>
      <c r="Z4" s="2"/>
      <c r="AA4" s="2"/>
      <c r="AB4" s="2"/>
      <c r="AC4" s="2"/>
      <c r="AD4" s="2"/>
      <c r="AE4" s="2"/>
      <c r="AF4" s="2"/>
    </row>
    <row r="5" ht="24.0" customHeight="1">
      <c r="A5" s="13" t="s">
        <v>14</v>
      </c>
      <c r="B5" s="13" t="s">
        <v>15</v>
      </c>
      <c r="C5" s="13" t="s">
        <v>16</v>
      </c>
      <c r="D5" s="14"/>
      <c r="E5" s="15"/>
      <c r="F5" s="14"/>
      <c r="G5" s="14"/>
      <c r="H5" s="14"/>
      <c r="I5" s="14"/>
      <c r="J5" s="14"/>
      <c r="K5" s="14"/>
      <c r="L5" s="14"/>
      <c r="M5" s="2"/>
      <c r="N5" s="2"/>
      <c r="O5" s="2"/>
      <c r="P5" s="2"/>
      <c r="Q5" s="2"/>
      <c r="R5" s="2"/>
      <c r="S5" s="2"/>
      <c r="T5" s="2"/>
      <c r="U5" s="2"/>
      <c r="V5" s="2"/>
      <c r="W5" s="2"/>
      <c r="X5" s="2"/>
      <c r="Y5" s="2"/>
      <c r="Z5" s="2"/>
      <c r="AA5" s="2"/>
      <c r="AB5" s="2"/>
      <c r="AC5" s="2"/>
      <c r="AD5" s="2"/>
      <c r="AE5" s="2"/>
      <c r="AF5" s="2"/>
    </row>
    <row r="6">
      <c r="A6" s="16" t="s">
        <v>17</v>
      </c>
      <c r="B6" s="16" t="s">
        <v>18</v>
      </c>
      <c r="C6" s="16" t="s">
        <v>19</v>
      </c>
      <c r="D6" s="17" t="str">
        <f t="shared" ref="D6:D13" si="1">CONCATENATE("TC_",TEXT(E6,"000"),"_",TEXT(COUNTIF($E$6:E6,E6),"000"))</f>
        <v>TC_001_001</v>
      </c>
      <c r="E6" s="18">
        <f t="shared" ref="E6:E13" si="2">COUNTA($C$6:C6)</f>
        <v>1</v>
      </c>
      <c r="F6" s="19" t="s">
        <v>20</v>
      </c>
      <c r="G6" s="19" t="s">
        <v>21</v>
      </c>
      <c r="H6" s="19" t="s">
        <v>22</v>
      </c>
      <c r="I6" s="20" t="s">
        <v>23</v>
      </c>
      <c r="J6" s="20"/>
      <c r="K6" s="21"/>
      <c r="L6" s="21"/>
      <c r="M6" s="2"/>
      <c r="N6" s="22"/>
      <c r="O6" s="2"/>
      <c r="P6" s="2"/>
      <c r="Q6" s="2"/>
      <c r="R6" s="2"/>
      <c r="S6" s="2"/>
      <c r="T6" s="2"/>
      <c r="U6" s="2"/>
      <c r="V6" s="2"/>
      <c r="W6" s="2"/>
      <c r="X6" s="2"/>
      <c r="Y6" s="2"/>
      <c r="Z6" s="2"/>
      <c r="AA6" s="2"/>
      <c r="AB6" s="2"/>
      <c r="AC6" s="2"/>
      <c r="AD6" s="2"/>
      <c r="AE6" s="2"/>
      <c r="AF6" s="2"/>
    </row>
    <row r="7">
      <c r="A7" s="16"/>
      <c r="B7" s="16" t="s">
        <v>24</v>
      </c>
      <c r="C7" s="16" t="s">
        <v>19</v>
      </c>
      <c r="D7" s="17" t="str">
        <f t="shared" si="1"/>
        <v>TC_002_001</v>
      </c>
      <c r="E7" s="18">
        <f t="shared" si="2"/>
        <v>2</v>
      </c>
      <c r="F7" s="19" t="s">
        <v>25</v>
      </c>
      <c r="G7" s="19"/>
      <c r="H7" s="19" t="s">
        <v>26</v>
      </c>
      <c r="I7" s="20" t="s">
        <v>23</v>
      </c>
      <c r="J7" s="20"/>
      <c r="K7" s="21"/>
      <c r="L7" s="21"/>
      <c r="M7" s="2"/>
      <c r="N7" s="22"/>
      <c r="O7" s="2"/>
      <c r="P7" s="2"/>
      <c r="Q7" s="2"/>
      <c r="R7" s="2"/>
      <c r="S7" s="2"/>
      <c r="T7" s="2"/>
      <c r="U7" s="2"/>
      <c r="V7" s="2"/>
      <c r="W7" s="2"/>
      <c r="X7" s="2"/>
      <c r="Y7" s="2"/>
      <c r="Z7" s="2"/>
      <c r="AA7" s="2"/>
      <c r="AB7" s="2"/>
      <c r="AC7" s="2"/>
      <c r="AD7" s="2"/>
      <c r="AE7" s="2"/>
      <c r="AF7" s="2"/>
    </row>
    <row r="8">
      <c r="A8" s="16"/>
      <c r="B8" s="16" t="s">
        <v>27</v>
      </c>
      <c r="C8" s="16" t="s">
        <v>19</v>
      </c>
      <c r="D8" s="17" t="str">
        <f t="shared" si="1"/>
        <v>TC_003_001</v>
      </c>
      <c r="E8" s="18">
        <f t="shared" si="2"/>
        <v>3</v>
      </c>
      <c r="F8" s="19" t="s">
        <v>28</v>
      </c>
      <c r="G8" s="19"/>
      <c r="H8" s="19" t="s">
        <v>29</v>
      </c>
      <c r="I8" s="20" t="s">
        <v>23</v>
      </c>
      <c r="J8" s="20"/>
      <c r="K8" s="21"/>
      <c r="L8" s="21"/>
      <c r="M8" s="2"/>
      <c r="N8" s="22"/>
      <c r="O8" s="2"/>
      <c r="P8" s="2"/>
      <c r="Q8" s="2"/>
      <c r="R8" s="2"/>
      <c r="S8" s="2"/>
      <c r="T8" s="2"/>
      <c r="U8" s="2"/>
      <c r="V8" s="2"/>
      <c r="W8" s="2"/>
      <c r="X8" s="2"/>
      <c r="Y8" s="2"/>
      <c r="Z8" s="2"/>
      <c r="AA8" s="2"/>
      <c r="AB8" s="2"/>
      <c r="AC8" s="2"/>
      <c r="AD8" s="2"/>
      <c r="AE8" s="2"/>
      <c r="AF8" s="2"/>
    </row>
    <row r="9">
      <c r="A9" s="16"/>
      <c r="B9" s="16" t="s">
        <v>19</v>
      </c>
      <c r="C9" s="16" t="s">
        <v>19</v>
      </c>
      <c r="D9" s="17" t="str">
        <f t="shared" si="1"/>
        <v>TC_004_001</v>
      </c>
      <c r="E9" s="18">
        <f t="shared" si="2"/>
        <v>4</v>
      </c>
      <c r="F9" s="19" t="s">
        <v>30</v>
      </c>
      <c r="G9" s="19" t="s">
        <v>31</v>
      </c>
      <c r="H9" s="19" t="s">
        <v>32</v>
      </c>
      <c r="I9" s="20" t="s">
        <v>33</v>
      </c>
      <c r="J9" s="20"/>
      <c r="K9" s="21"/>
      <c r="L9" s="21"/>
      <c r="M9" s="2"/>
      <c r="N9" s="22"/>
      <c r="O9" s="2"/>
      <c r="P9" s="2"/>
      <c r="Q9" s="2"/>
      <c r="R9" s="2"/>
      <c r="S9" s="2"/>
      <c r="T9" s="2"/>
      <c r="U9" s="2"/>
      <c r="V9" s="2"/>
      <c r="W9" s="2"/>
      <c r="X9" s="2"/>
      <c r="Y9" s="2"/>
      <c r="Z9" s="2"/>
      <c r="AA9" s="2"/>
      <c r="AB9" s="2"/>
      <c r="AC9" s="2"/>
      <c r="AD9" s="2"/>
      <c r="AE9" s="2"/>
      <c r="AF9" s="2"/>
    </row>
    <row r="10">
      <c r="A10" s="16"/>
      <c r="B10" s="23" t="s">
        <v>34</v>
      </c>
      <c r="C10" s="24"/>
      <c r="D10" s="17" t="str">
        <f t="shared" si="1"/>
        <v>TC_004_002</v>
      </c>
      <c r="E10" s="18">
        <f t="shared" si="2"/>
        <v>4</v>
      </c>
      <c r="F10" s="25" t="s">
        <v>35</v>
      </c>
      <c r="G10" s="25" t="s">
        <v>36</v>
      </c>
      <c r="H10" s="25" t="s">
        <v>37</v>
      </c>
      <c r="I10" s="20" t="s">
        <v>33</v>
      </c>
      <c r="J10" s="20"/>
      <c r="K10" s="21"/>
      <c r="L10" s="21"/>
      <c r="M10" s="2"/>
      <c r="N10" s="22"/>
      <c r="O10" s="2"/>
      <c r="P10" s="2"/>
      <c r="Z10" s="2"/>
      <c r="AA10" s="2"/>
      <c r="AB10" s="2"/>
      <c r="AC10" s="2"/>
      <c r="AD10" s="2"/>
      <c r="AE10" s="2"/>
      <c r="AF10" s="2"/>
    </row>
    <row r="11">
      <c r="A11" s="16"/>
      <c r="B11" s="24"/>
      <c r="C11" s="24"/>
      <c r="D11" s="17" t="str">
        <f t="shared" si="1"/>
        <v>TC_004_003</v>
      </c>
      <c r="E11" s="18">
        <f t="shared" si="2"/>
        <v>4</v>
      </c>
      <c r="F11" s="26" t="s">
        <v>38</v>
      </c>
      <c r="G11" s="25" t="s">
        <v>39</v>
      </c>
      <c r="H11" s="26" t="s">
        <v>40</v>
      </c>
      <c r="I11" s="20" t="s">
        <v>41</v>
      </c>
      <c r="J11" s="20"/>
      <c r="K11" s="21"/>
      <c r="L11" s="21"/>
      <c r="M11" s="2"/>
      <c r="N11" s="22"/>
      <c r="O11" s="2"/>
      <c r="P11" s="2"/>
      <c r="Z11" s="2"/>
      <c r="AA11" s="2"/>
      <c r="AB11" s="2"/>
      <c r="AC11" s="2"/>
      <c r="AD11" s="2"/>
      <c r="AE11" s="2"/>
      <c r="AF11" s="2"/>
    </row>
    <row r="12">
      <c r="A12" s="16"/>
      <c r="B12" s="24"/>
      <c r="C12" s="24"/>
      <c r="D12" s="17" t="str">
        <f t="shared" si="1"/>
        <v>TC_004_004</v>
      </c>
      <c r="E12" s="18">
        <f t="shared" si="2"/>
        <v>4</v>
      </c>
      <c r="F12" s="26" t="s">
        <v>42</v>
      </c>
      <c r="G12" s="25" t="s">
        <v>43</v>
      </c>
      <c r="H12" s="27" t="s">
        <v>44</v>
      </c>
      <c r="I12" s="20" t="s">
        <v>23</v>
      </c>
      <c r="J12" s="20"/>
      <c r="K12" s="21"/>
      <c r="L12" s="21"/>
      <c r="M12" s="2"/>
      <c r="N12" s="22"/>
      <c r="O12" s="2"/>
      <c r="P12" s="2"/>
      <c r="Z12" s="2"/>
      <c r="AA12" s="2"/>
      <c r="AB12" s="2"/>
      <c r="AC12" s="2"/>
      <c r="AD12" s="2"/>
      <c r="AE12" s="2"/>
      <c r="AF12" s="2"/>
    </row>
    <row r="13">
      <c r="A13" s="16"/>
      <c r="B13" s="24"/>
      <c r="C13" s="24"/>
      <c r="D13" s="17" t="str">
        <f t="shared" si="1"/>
        <v>TC_004_005</v>
      </c>
      <c r="E13" s="18">
        <f t="shared" si="2"/>
        <v>4</v>
      </c>
      <c r="F13" s="28" t="s">
        <v>45</v>
      </c>
      <c r="G13" s="29" t="s">
        <v>46</v>
      </c>
      <c r="H13" s="28" t="s">
        <v>47</v>
      </c>
      <c r="I13" s="20" t="s">
        <v>33</v>
      </c>
      <c r="J13" s="20"/>
      <c r="K13" s="21"/>
      <c r="L13" s="21"/>
      <c r="M13" s="2"/>
      <c r="N13" s="22"/>
      <c r="O13" s="2"/>
      <c r="P13" s="2"/>
      <c r="Z13" s="2"/>
      <c r="AA13" s="2"/>
      <c r="AB13" s="2"/>
      <c r="AC13" s="2"/>
      <c r="AD13" s="2"/>
      <c r="AE13" s="2"/>
      <c r="AF13" s="2"/>
    </row>
    <row r="14" ht="132.75" customHeight="1">
      <c r="A14" s="19" t="s">
        <v>48</v>
      </c>
      <c r="B14" s="19" t="s">
        <v>49</v>
      </c>
      <c r="C14" s="19" t="s">
        <v>50</v>
      </c>
      <c r="D14" s="17" t="str">
        <f t="shared" ref="D14:D154" si="3">CONCATENATE("TC_",TEXT(E14,"000"),"_",TEXT(COUNTIF($E$14:E14,E14),"000"))</f>
        <v>TC_001_001</v>
      </c>
      <c r="E14" s="18">
        <f t="shared" ref="E14:E154" si="4">COUNTA($C$14:C14)</f>
        <v>1</v>
      </c>
      <c r="F14" s="30" t="s">
        <v>51</v>
      </c>
      <c r="G14" s="30" t="s">
        <v>52</v>
      </c>
      <c r="H14" s="30" t="s">
        <v>53</v>
      </c>
      <c r="I14" s="20" t="s">
        <v>33</v>
      </c>
      <c r="J14" s="17"/>
      <c r="K14" s="31"/>
      <c r="L14" s="31"/>
      <c r="M14" s="2"/>
      <c r="N14" s="2"/>
      <c r="O14" s="2"/>
      <c r="P14" s="2"/>
      <c r="Z14" s="2"/>
      <c r="AA14" s="2"/>
      <c r="AB14" s="2"/>
      <c r="AC14" s="2"/>
      <c r="AD14" s="2"/>
      <c r="AE14" s="2"/>
      <c r="AF14" s="2"/>
    </row>
    <row r="15" ht="132.75" customHeight="1">
      <c r="A15" s="16"/>
      <c r="B15" s="16"/>
      <c r="C15" s="16"/>
      <c r="D15" s="17" t="str">
        <f t="shared" si="3"/>
        <v>TC_001_002</v>
      </c>
      <c r="E15" s="18">
        <f t="shared" si="4"/>
        <v>1</v>
      </c>
      <c r="F15" s="30" t="s">
        <v>54</v>
      </c>
      <c r="G15" s="30" t="s">
        <v>55</v>
      </c>
      <c r="H15" s="30" t="s">
        <v>56</v>
      </c>
      <c r="I15" s="20" t="s">
        <v>23</v>
      </c>
      <c r="J15" s="17"/>
      <c r="K15" s="31"/>
      <c r="L15" s="31"/>
      <c r="M15" s="2"/>
      <c r="N15" s="2"/>
      <c r="O15" s="2"/>
      <c r="P15" s="2"/>
      <c r="Z15" s="2"/>
      <c r="AA15" s="2"/>
      <c r="AB15" s="2"/>
      <c r="AC15" s="2"/>
      <c r="AD15" s="2"/>
      <c r="AE15" s="2"/>
      <c r="AF15" s="2"/>
    </row>
    <row r="16" ht="132.75" customHeight="1">
      <c r="A16" s="16"/>
      <c r="B16" s="16"/>
      <c r="C16" s="16"/>
      <c r="D16" s="17" t="str">
        <f t="shared" si="3"/>
        <v>TC_001_003</v>
      </c>
      <c r="E16" s="18">
        <f t="shared" si="4"/>
        <v>1</v>
      </c>
      <c r="F16" s="30" t="s">
        <v>57</v>
      </c>
      <c r="G16" s="30" t="s">
        <v>55</v>
      </c>
      <c r="H16" s="30" t="s">
        <v>58</v>
      </c>
      <c r="I16" s="20" t="s">
        <v>33</v>
      </c>
      <c r="J16" s="17"/>
      <c r="K16" s="31"/>
      <c r="L16" s="31"/>
      <c r="M16" s="2"/>
      <c r="N16" s="2"/>
      <c r="O16" s="2"/>
      <c r="P16" s="2"/>
      <c r="Z16" s="2"/>
      <c r="AA16" s="2"/>
      <c r="AB16" s="2"/>
      <c r="AC16" s="2"/>
      <c r="AD16" s="2"/>
      <c r="AE16" s="2"/>
      <c r="AF16" s="2"/>
    </row>
    <row r="17" ht="132.75" customHeight="1">
      <c r="A17" s="16"/>
      <c r="B17" s="16"/>
      <c r="C17" s="16"/>
      <c r="D17" s="17" t="str">
        <f t="shared" si="3"/>
        <v>TC_001_004</v>
      </c>
      <c r="E17" s="18">
        <f t="shared" si="4"/>
        <v>1</v>
      </c>
      <c r="F17" s="30" t="s">
        <v>59</v>
      </c>
      <c r="G17" s="30" t="s">
        <v>60</v>
      </c>
      <c r="H17" s="30" t="s">
        <v>59</v>
      </c>
      <c r="I17" s="20" t="s">
        <v>23</v>
      </c>
      <c r="J17" s="17"/>
      <c r="K17" s="31"/>
      <c r="L17" s="31"/>
      <c r="M17" s="2"/>
      <c r="N17" s="2"/>
      <c r="O17" s="2"/>
      <c r="P17" s="2"/>
      <c r="Z17" s="2"/>
      <c r="AA17" s="2"/>
      <c r="AB17" s="2"/>
      <c r="AC17" s="2"/>
      <c r="AD17" s="2"/>
      <c r="AE17" s="2"/>
      <c r="AF17" s="2"/>
    </row>
    <row r="18" ht="132.75" customHeight="1">
      <c r="A18" s="16"/>
      <c r="B18" s="16"/>
      <c r="C18" s="16"/>
      <c r="D18" s="17" t="str">
        <f t="shared" si="3"/>
        <v>TC_001_005</v>
      </c>
      <c r="E18" s="18">
        <f t="shared" si="4"/>
        <v>1</v>
      </c>
      <c r="F18" s="30" t="s">
        <v>61</v>
      </c>
      <c r="G18" s="30" t="s">
        <v>62</v>
      </c>
      <c r="H18" s="30" t="s">
        <v>61</v>
      </c>
      <c r="I18" s="20" t="s">
        <v>23</v>
      </c>
      <c r="J18" s="17"/>
      <c r="K18" s="31"/>
      <c r="L18" s="31"/>
      <c r="M18" s="2"/>
      <c r="N18" s="2"/>
      <c r="O18" s="2"/>
      <c r="P18" s="2"/>
      <c r="Z18" s="2"/>
      <c r="AA18" s="2"/>
      <c r="AB18" s="2"/>
      <c r="AC18" s="2"/>
      <c r="AD18" s="2"/>
      <c r="AE18" s="2"/>
      <c r="AF18" s="2"/>
    </row>
    <row r="19" ht="132.75" customHeight="1">
      <c r="A19" s="16"/>
      <c r="B19" s="16"/>
      <c r="C19" s="16"/>
      <c r="D19" s="17" t="str">
        <f t="shared" si="3"/>
        <v>TC_001_006</v>
      </c>
      <c r="E19" s="18">
        <f t="shared" si="4"/>
        <v>1</v>
      </c>
      <c r="F19" s="30" t="s">
        <v>63</v>
      </c>
      <c r="G19" s="30" t="s">
        <v>64</v>
      </c>
      <c r="H19" s="30" t="s">
        <v>63</v>
      </c>
      <c r="I19" s="20" t="s">
        <v>33</v>
      </c>
      <c r="J19" s="17"/>
      <c r="K19" s="31"/>
      <c r="L19" s="31"/>
      <c r="M19" s="2"/>
      <c r="N19" s="2"/>
      <c r="O19" s="2"/>
      <c r="P19" s="2"/>
      <c r="Z19" s="2"/>
      <c r="AA19" s="2"/>
      <c r="AB19" s="2"/>
      <c r="AC19" s="2"/>
      <c r="AD19" s="2"/>
      <c r="AE19" s="2"/>
      <c r="AF19" s="2"/>
    </row>
    <row r="20" ht="132.75" customHeight="1">
      <c r="A20" s="16"/>
      <c r="B20" s="16"/>
      <c r="C20" s="16"/>
      <c r="D20" s="17" t="str">
        <f t="shared" si="3"/>
        <v>TC_001_007</v>
      </c>
      <c r="E20" s="18">
        <f t="shared" si="4"/>
        <v>1</v>
      </c>
      <c r="F20" s="30" t="s">
        <v>65</v>
      </c>
      <c r="G20" s="30" t="s">
        <v>66</v>
      </c>
      <c r="H20" s="30" t="s">
        <v>65</v>
      </c>
      <c r="I20" s="20" t="s">
        <v>33</v>
      </c>
      <c r="J20" s="17"/>
      <c r="K20" s="31"/>
      <c r="L20" s="31"/>
      <c r="M20" s="2"/>
      <c r="N20" s="2"/>
      <c r="O20" s="2"/>
      <c r="P20" s="2"/>
      <c r="Z20" s="2"/>
      <c r="AA20" s="2"/>
      <c r="AB20" s="2"/>
      <c r="AC20" s="2"/>
      <c r="AD20" s="2"/>
      <c r="AE20" s="2"/>
      <c r="AF20" s="2"/>
    </row>
    <row r="21" ht="132.75" customHeight="1">
      <c r="A21" s="16"/>
      <c r="B21" s="16" t="s">
        <v>67</v>
      </c>
      <c r="C21" s="16"/>
      <c r="D21" s="17" t="str">
        <f t="shared" si="3"/>
        <v>TC_001_008</v>
      </c>
      <c r="E21" s="18">
        <f t="shared" si="4"/>
        <v>1</v>
      </c>
      <c r="F21" s="32" t="s">
        <v>68</v>
      </c>
      <c r="G21" s="32" t="s">
        <v>69</v>
      </c>
      <c r="H21" s="32" t="s">
        <v>70</v>
      </c>
      <c r="I21" s="20" t="s">
        <v>33</v>
      </c>
      <c r="J21" s="17"/>
      <c r="K21" s="31"/>
      <c r="L21" s="31"/>
      <c r="M21" s="2"/>
      <c r="N21" s="2"/>
      <c r="O21" s="2"/>
      <c r="P21" s="2"/>
      <c r="Z21" s="2"/>
      <c r="AA21" s="2"/>
      <c r="AB21" s="2"/>
      <c r="AC21" s="2"/>
      <c r="AD21" s="2"/>
      <c r="AE21" s="2"/>
      <c r="AF21" s="2"/>
    </row>
    <row r="22" ht="132.75" hidden="1" customHeight="1">
      <c r="A22" s="16"/>
      <c r="B22" s="16" t="s">
        <v>34</v>
      </c>
      <c r="C22" s="16" t="s">
        <v>19</v>
      </c>
      <c r="D22" s="17" t="str">
        <f t="shared" si="3"/>
        <v>TC_002_001</v>
      </c>
      <c r="E22" s="18">
        <f t="shared" si="4"/>
        <v>2</v>
      </c>
      <c r="F22" s="30" t="s">
        <v>35</v>
      </c>
      <c r="G22" s="30" t="s">
        <v>36</v>
      </c>
      <c r="H22" s="30" t="s">
        <v>37</v>
      </c>
      <c r="I22" s="20"/>
      <c r="J22" s="17"/>
      <c r="K22" s="31"/>
      <c r="L22" s="31"/>
      <c r="M22" s="2"/>
      <c r="N22" s="2"/>
      <c r="O22" s="2"/>
      <c r="P22" s="2"/>
      <c r="Z22" s="2"/>
      <c r="AA22" s="2"/>
      <c r="AB22" s="2"/>
      <c r="AC22" s="2"/>
      <c r="AD22" s="2"/>
      <c r="AE22" s="2"/>
      <c r="AF22" s="2"/>
    </row>
    <row r="23" ht="132.75" hidden="1" customHeight="1">
      <c r="A23" s="16"/>
      <c r="B23" s="16"/>
      <c r="C23" s="14"/>
      <c r="D23" s="17" t="str">
        <f t="shared" si="3"/>
        <v>TC_002_002</v>
      </c>
      <c r="E23" s="18">
        <f t="shared" si="4"/>
        <v>2</v>
      </c>
      <c r="F23" s="33" t="s">
        <v>71</v>
      </c>
      <c r="G23" s="30" t="s">
        <v>72</v>
      </c>
      <c r="H23" s="33" t="s">
        <v>73</v>
      </c>
      <c r="I23" s="20"/>
      <c r="J23" s="17"/>
      <c r="K23" s="31"/>
      <c r="L23" s="31"/>
      <c r="M23" s="2"/>
      <c r="N23" s="2"/>
      <c r="O23" s="2"/>
      <c r="P23" s="2"/>
      <c r="Z23" s="2"/>
      <c r="AA23" s="2"/>
      <c r="AB23" s="2"/>
      <c r="AC23" s="2"/>
      <c r="AD23" s="2"/>
      <c r="AE23" s="2"/>
      <c r="AF23" s="2"/>
    </row>
    <row r="24" ht="132.75" hidden="1" customHeight="1">
      <c r="A24" s="16"/>
      <c r="B24" s="16"/>
      <c r="C24" s="14"/>
      <c r="D24" s="17" t="str">
        <f t="shared" si="3"/>
        <v>TC_002_003</v>
      </c>
      <c r="E24" s="18">
        <f t="shared" si="4"/>
        <v>2</v>
      </c>
      <c r="F24" s="33" t="s">
        <v>74</v>
      </c>
      <c r="G24" s="30" t="s">
        <v>75</v>
      </c>
      <c r="H24" s="33" t="s">
        <v>76</v>
      </c>
      <c r="I24" s="20"/>
      <c r="J24" s="17"/>
      <c r="K24" s="31"/>
      <c r="L24" s="31"/>
      <c r="M24" s="2"/>
      <c r="N24" s="2"/>
      <c r="O24" s="2"/>
      <c r="P24" s="2"/>
      <c r="Z24" s="2"/>
      <c r="AA24" s="2"/>
      <c r="AB24" s="2"/>
      <c r="AC24" s="2"/>
      <c r="AD24" s="2"/>
      <c r="AE24" s="2"/>
      <c r="AF24" s="2"/>
    </row>
    <row r="25" ht="132.75" hidden="1" customHeight="1">
      <c r="A25" s="16"/>
      <c r="B25" s="16"/>
      <c r="C25" s="14"/>
      <c r="D25" s="17" t="str">
        <f t="shared" si="3"/>
        <v>TC_002_004</v>
      </c>
      <c r="E25" s="18">
        <f t="shared" si="4"/>
        <v>2</v>
      </c>
      <c r="F25" s="33" t="s">
        <v>38</v>
      </c>
      <c r="G25" s="30" t="s">
        <v>39</v>
      </c>
      <c r="H25" s="33" t="s">
        <v>77</v>
      </c>
      <c r="I25" s="20"/>
      <c r="J25" s="17"/>
      <c r="K25" s="31"/>
      <c r="L25" s="31"/>
      <c r="M25" s="2"/>
      <c r="N25" s="2"/>
      <c r="O25" s="2"/>
      <c r="P25" s="2"/>
      <c r="Z25" s="2"/>
      <c r="AA25" s="2"/>
      <c r="AB25" s="2"/>
      <c r="AC25" s="2"/>
      <c r="AD25" s="2"/>
      <c r="AE25" s="2"/>
      <c r="AF25" s="2"/>
    </row>
    <row r="26" ht="132.75" hidden="1" customHeight="1">
      <c r="A26" s="16"/>
      <c r="B26" s="16"/>
      <c r="C26" s="14"/>
      <c r="D26" s="17" t="str">
        <f t="shared" si="3"/>
        <v>TC_002_005</v>
      </c>
      <c r="E26" s="18">
        <f t="shared" si="4"/>
        <v>2</v>
      </c>
      <c r="F26" s="33" t="s">
        <v>42</v>
      </c>
      <c r="G26" s="30" t="s">
        <v>43</v>
      </c>
      <c r="H26" s="33" t="s">
        <v>44</v>
      </c>
      <c r="I26" s="20"/>
      <c r="J26" s="17"/>
      <c r="K26" s="31"/>
      <c r="L26" s="31"/>
      <c r="M26" s="2"/>
      <c r="N26" s="2"/>
      <c r="O26" s="2"/>
      <c r="P26" s="2"/>
      <c r="Z26" s="2"/>
      <c r="AA26" s="2"/>
      <c r="AB26" s="2"/>
      <c r="AC26" s="2"/>
      <c r="AD26" s="2"/>
      <c r="AE26" s="2"/>
      <c r="AF26" s="2"/>
    </row>
    <row r="27" ht="132.75" hidden="1" customHeight="1">
      <c r="A27" s="16"/>
      <c r="B27" s="16"/>
      <c r="C27" s="14"/>
      <c r="D27" s="17" t="str">
        <f t="shared" si="3"/>
        <v>TC_002_006</v>
      </c>
      <c r="E27" s="18">
        <f t="shared" si="4"/>
        <v>2</v>
      </c>
      <c r="F27" s="34" t="s">
        <v>45</v>
      </c>
      <c r="G27" s="25" t="s">
        <v>46</v>
      </c>
      <c r="H27" s="34" t="s">
        <v>47</v>
      </c>
      <c r="I27" s="20"/>
      <c r="J27" s="17"/>
      <c r="K27" s="31"/>
      <c r="L27" s="31"/>
      <c r="M27" s="2"/>
      <c r="N27" s="2"/>
      <c r="O27" s="2"/>
      <c r="P27" s="2"/>
      <c r="Z27" s="2"/>
      <c r="AA27" s="2"/>
      <c r="AB27" s="2"/>
      <c r="AC27" s="2"/>
      <c r="AD27" s="2"/>
      <c r="AE27" s="2"/>
      <c r="AF27" s="2"/>
    </row>
    <row r="28" ht="132.75" customHeight="1">
      <c r="A28" s="16"/>
      <c r="B28" s="16" t="s">
        <v>78</v>
      </c>
      <c r="C28" s="16" t="s">
        <v>19</v>
      </c>
      <c r="D28" s="17" t="str">
        <f t="shared" si="3"/>
        <v>TC_003_001</v>
      </c>
      <c r="E28" s="18">
        <f t="shared" si="4"/>
        <v>3</v>
      </c>
      <c r="F28" s="30" t="s">
        <v>79</v>
      </c>
      <c r="G28" s="25" t="s">
        <v>80</v>
      </c>
      <c r="H28" s="34" t="s">
        <v>81</v>
      </c>
      <c r="I28" s="20" t="s">
        <v>33</v>
      </c>
      <c r="J28" s="17"/>
      <c r="K28" s="31"/>
      <c r="L28" s="31"/>
      <c r="M28" s="2"/>
      <c r="N28" s="2"/>
      <c r="O28" s="2"/>
      <c r="P28" s="2"/>
      <c r="Z28" s="2"/>
      <c r="AA28" s="2"/>
      <c r="AB28" s="2"/>
      <c r="AC28" s="2"/>
      <c r="AD28" s="2"/>
      <c r="AE28" s="2"/>
      <c r="AF28" s="2"/>
    </row>
    <row r="29" ht="132.75" customHeight="1">
      <c r="A29" s="16"/>
      <c r="B29" s="16"/>
      <c r="C29" s="14"/>
      <c r="D29" s="17" t="str">
        <f t="shared" si="3"/>
        <v>TC_003_002</v>
      </c>
      <c r="E29" s="18">
        <f t="shared" si="4"/>
        <v>3</v>
      </c>
      <c r="F29" s="30" t="s">
        <v>82</v>
      </c>
      <c r="G29" s="25" t="s">
        <v>83</v>
      </c>
      <c r="H29" s="34" t="s">
        <v>84</v>
      </c>
      <c r="I29" s="20" t="s">
        <v>33</v>
      </c>
      <c r="J29" s="17"/>
      <c r="K29" s="31"/>
      <c r="L29" s="31"/>
      <c r="M29" s="2"/>
      <c r="N29" s="2"/>
      <c r="O29" s="2"/>
      <c r="P29" s="2"/>
      <c r="Z29" s="2"/>
      <c r="AA29" s="2"/>
      <c r="AB29" s="2"/>
      <c r="AC29" s="2"/>
      <c r="AD29" s="2"/>
      <c r="AE29" s="2"/>
      <c r="AF29" s="2"/>
    </row>
    <row r="30" ht="132.75" customHeight="1">
      <c r="A30" s="16"/>
      <c r="B30" s="16"/>
      <c r="C30" s="14"/>
      <c r="D30" s="17" t="str">
        <f t="shared" si="3"/>
        <v>TC_003_003</v>
      </c>
      <c r="E30" s="18">
        <f t="shared" si="4"/>
        <v>3</v>
      </c>
      <c r="F30" s="30" t="s">
        <v>85</v>
      </c>
      <c r="G30" s="25" t="s">
        <v>86</v>
      </c>
      <c r="H30" s="34" t="s">
        <v>87</v>
      </c>
      <c r="I30" s="20" t="s">
        <v>33</v>
      </c>
      <c r="J30" s="17"/>
      <c r="K30" s="31"/>
      <c r="L30" s="31"/>
      <c r="M30" s="2"/>
      <c r="N30" s="2"/>
      <c r="O30" s="2"/>
      <c r="P30" s="2"/>
      <c r="Z30" s="2"/>
      <c r="AA30" s="2"/>
      <c r="AB30" s="2"/>
      <c r="AC30" s="2"/>
      <c r="AD30" s="2"/>
      <c r="AE30" s="2"/>
      <c r="AF30" s="2"/>
    </row>
    <row r="31" ht="132.75" customHeight="1">
      <c r="A31" s="16"/>
      <c r="B31" s="16"/>
      <c r="C31" s="14"/>
      <c r="D31" s="17" t="str">
        <f t="shared" si="3"/>
        <v>TC_003_004</v>
      </c>
      <c r="E31" s="18">
        <f t="shared" si="4"/>
        <v>3</v>
      </c>
      <c r="F31" s="30" t="s">
        <v>88</v>
      </c>
      <c r="G31" s="25" t="s">
        <v>89</v>
      </c>
      <c r="H31" s="34" t="s">
        <v>90</v>
      </c>
      <c r="I31" s="20" t="s">
        <v>33</v>
      </c>
      <c r="J31" s="17"/>
      <c r="K31" s="31"/>
      <c r="L31" s="31"/>
      <c r="M31" s="2"/>
      <c r="N31" s="2"/>
      <c r="O31" s="2"/>
      <c r="P31" s="2"/>
      <c r="Z31" s="2"/>
      <c r="AA31" s="2"/>
      <c r="AB31" s="2"/>
      <c r="AC31" s="2"/>
      <c r="AD31" s="2"/>
      <c r="AE31" s="2"/>
      <c r="AF31" s="2"/>
    </row>
    <row r="32" ht="132.75" customHeight="1">
      <c r="A32" s="16"/>
      <c r="B32" s="16" t="s">
        <v>91</v>
      </c>
      <c r="C32" s="16" t="s">
        <v>19</v>
      </c>
      <c r="D32" s="17" t="str">
        <f t="shared" si="3"/>
        <v>TC_004_001</v>
      </c>
      <c r="E32" s="18">
        <f t="shared" si="4"/>
        <v>4</v>
      </c>
      <c r="F32" s="30" t="s">
        <v>92</v>
      </c>
      <c r="G32" s="25" t="s">
        <v>93</v>
      </c>
      <c r="H32" s="34" t="s">
        <v>94</v>
      </c>
      <c r="I32" s="20" t="s">
        <v>33</v>
      </c>
      <c r="J32" s="17"/>
      <c r="K32" s="31"/>
      <c r="L32" s="31"/>
      <c r="M32" s="2"/>
      <c r="N32" s="2"/>
      <c r="O32" s="2"/>
      <c r="P32" s="2"/>
      <c r="Z32" s="2"/>
      <c r="AA32" s="2"/>
      <c r="AB32" s="2"/>
      <c r="AC32" s="2"/>
      <c r="AD32" s="2"/>
      <c r="AE32" s="2"/>
      <c r="AF32" s="2"/>
    </row>
    <row r="33" ht="132.75" customHeight="1">
      <c r="A33" s="16"/>
      <c r="B33" s="16"/>
      <c r="C33" s="16"/>
      <c r="D33" s="17" t="str">
        <f t="shared" si="3"/>
        <v>TC_004_002</v>
      </c>
      <c r="E33" s="18">
        <f t="shared" si="4"/>
        <v>4</v>
      </c>
      <c r="F33" s="30" t="s">
        <v>95</v>
      </c>
      <c r="G33" s="25" t="s">
        <v>96</v>
      </c>
      <c r="H33" s="34" t="s">
        <v>97</v>
      </c>
      <c r="I33" s="20" t="s">
        <v>33</v>
      </c>
      <c r="J33" s="17"/>
      <c r="K33" s="31"/>
      <c r="L33" s="31"/>
      <c r="M33" s="2"/>
      <c r="N33" s="2"/>
      <c r="O33" s="2"/>
      <c r="P33" s="2"/>
      <c r="Z33" s="2"/>
      <c r="AA33" s="2"/>
      <c r="AB33" s="2"/>
      <c r="AC33" s="2"/>
      <c r="AD33" s="2"/>
      <c r="AE33" s="2"/>
      <c r="AF33" s="2"/>
    </row>
    <row r="34" ht="132.75" customHeight="1">
      <c r="A34" s="16"/>
      <c r="B34" s="16"/>
      <c r="C34" s="16"/>
      <c r="D34" s="17" t="str">
        <f t="shared" si="3"/>
        <v>TC_004_003</v>
      </c>
      <c r="E34" s="18">
        <f t="shared" si="4"/>
        <v>4</v>
      </c>
      <c r="F34" s="30" t="s">
        <v>98</v>
      </c>
      <c r="G34" s="25" t="s">
        <v>99</v>
      </c>
      <c r="H34" s="34" t="s">
        <v>100</v>
      </c>
      <c r="I34" s="20" t="s">
        <v>33</v>
      </c>
      <c r="J34" s="17"/>
      <c r="K34" s="31"/>
      <c r="L34" s="31"/>
      <c r="M34" s="2"/>
      <c r="N34" s="2"/>
      <c r="O34" s="2"/>
      <c r="P34" s="2"/>
      <c r="Z34" s="2"/>
      <c r="AA34" s="2"/>
      <c r="AB34" s="2"/>
      <c r="AC34" s="2"/>
      <c r="AD34" s="2"/>
      <c r="AE34" s="2"/>
      <c r="AF34" s="2"/>
    </row>
    <row r="35" ht="132.75" customHeight="1">
      <c r="A35" s="16"/>
      <c r="B35" s="16"/>
      <c r="C35" s="16"/>
      <c r="D35" s="17" t="str">
        <f t="shared" si="3"/>
        <v>TC_004_004</v>
      </c>
      <c r="E35" s="18">
        <f t="shared" si="4"/>
        <v>4</v>
      </c>
      <c r="F35" s="30" t="s">
        <v>101</v>
      </c>
      <c r="G35" s="25" t="s">
        <v>102</v>
      </c>
      <c r="H35" s="34" t="s">
        <v>103</v>
      </c>
      <c r="I35" s="20" t="s">
        <v>33</v>
      </c>
      <c r="J35" s="17"/>
      <c r="K35" s="31"/>
      <c r="L35" s="31"/>
      <c r="M35" s="2"/>
      <c r="N35" s="2"/>
      <c r="O35" s="2"/>
      <c r="P35" s="2"/>
      <c r="Z35" s="2"/>
      <c r="AA35" s="2"/>
      <c r="AB35" s="2"/>
      <c r="AC35" s="2"/>
      <c r="AD35" s="2"/>
      <c r="AE35" s="2"/>
      <c r="AF35" s="2"/>
    </row>
    <row r="36" ht="132.75" customHeight="1">
      <c r="A36" s="16"/>
      <c r="B36" s="16"/>
      <c r="C36" s="16"/>
      <c r="D36" s="17" t="str">
        <f t="shared" si="3"/>
        <v>TC_004_005</v>
      </c>
      <c r="E36" s="18">
        <f t="shared" si="4"/>
        <v>4</v>
      </c>
      <c r="F36" s="30" t="s">
        <v>104</v>
      </c>
      <c r="G36" s="25" t="s">
        <v>105</v>
      </c>
      <c r="H36" s="34" t="s">
        <v>106</v>
      </c>
      <c r="I36" s="20" t="s">
        <v>33</v>
      </c>
      <c r="J36" s="17"/>
      <c r="K36" s="31"/>
      <c r="L36" s="31"/>
      <c r="M36" s="2"/>
      <c r="N36" s="2"/>
      <c r="O36" s="2"/>
      <c r="P36" s="2"/>
      <c r="Q36" s="2"/>
      <c r="R36" s="2"/>
      <c r="S36" s="2"/>
      <c r="T36" s="2"/>
      <c r="U36" s="2"/>
      <c r="V36" s="2"/>
      <c r="W36" s="2"/>
      <c r="X36" s="2"/>
      <c r="Y36" s="2"/>
      <c r="Z36" s="2"/>
      <c r="AA36" s="2"/>
      <c r="AB36" s="2"/>
      <c r="AC36" s="2"/>
      <c r="AD36" s="2"/>
      <c r="AE36" s="2"/>
      <c r="AF36" s="2"/>
    </row>
    <row r="37" ht="132.75" customHeight="1">
      <c r="A37" s="16"/>
      <c r="B37" s="16" t="s">
        <v>107</v>
      </c>
      <c r="C37" s="16"/>
      <c r="D37" s="17" t="str">
        <f t="shared" si="3"/>
        <v>TC_004_006</v>
      </c>
      <c r="E37" s="18">
        <f t="shared" si="4"/>
        <v>4</v>
      </c>
      <c r="F37" s="30" t="s">
        <v>108</v>
      </c>
      <c r="G37" s="25" t="s">
        <v>109</v>
      </c>
      <c r="H37" s="34" t="s">
        <v>110</v>
      </c>
      <c r="I37" s="20" t="s">
        <v>33</v>
      </c>
      <c r="J37" s="17"/>
      <c r="K37" s="31"/>
      <c r="L37" s="31"/>
      <c r="M37" s="2"/>
      <c r="N37" s="2"/>
      <c r="O37" s="2"/>
      <c r="P37" s="2"/>
      <c r="Q37" s="2"/>
      <c r="R37" s="2"/>
      <c r="S37" s="2"/>
      <c r="T37" s="2"/>
      <c r="U37" s="2"/>
      <c r="V37" s="2"/>
      <c r="W37" s="2"/>
      <c r="X37" s="2"/>
      <c r="Y37" s="2"/>
      <c r="Z37" s="2"/>
      <c r="AA37" s="2"/>
      <c r="AB37" s="2"/>
      <c r="AC37" s="2"/>
      <c r="AD37" s="2"/>
      <c r="AE37" s="2"/>
      <c r="AF37" s="2"/>
    </row>
    <row r="38" ht="132.75" customHeight="1">
      <c r="A38" s="16"/>
      <c r="B38" s="16"/>
      <c r="C38" s="16"/>
      <c r="D38" s="17" t="str">
        <f t="shared" si="3"/>
        <v>TC_004_007</v>
      </c>
      <c r="E38" s="18">
        <f t="shared" si="4"/>
        <v>4</v>
      </c>
      <c r="F38" s="30" t="s">
        <v>111</v>
      </c>
      <c r="G38" s="25" t="s">
        <v>112</v>
      </c>
      <c r="H38" s="33" t="s">
        <v>113</v>
      </c>
      <c r="I38" s="20" t="s">
        <v>33</v>
      </c>
      <c r="J38" s="17"/>
      <c r="K38" s="31"/>
      <c r="L38" s="31"/>
      <c r="M38" s="2"/>
      <c r="N38" s="2"/>
      <c r="O38" s="2"/>
      <c r="P38" s="2"/>
      <c r="Q38" s="2"/>
      <c r="R38" s="2"/>
      <c r="S38" s="2"/>
      <c r="T38" s="2"/>
      <c r="U38" s="2"/>
      <c r="V38" s="2"/>
      <c r="W38" s="2"/>
      <c r="X38" s="2"/>
      <c r="Y38" s="2"/>
      <c r="Z38" s="2"/>
      <c r="AA38" s="2"/>
      <c r="AB38" s="2"/>
      <c r="AC38" s="2"/>
      <c r="AD38" s="2"/>
      <c r="AE38" s="2"/>
      <c r="AF38" s="2"/>
    </row>
    <row r="39" ht="132.75" customHeight="1">
      <c r="A39" s="16"/>
      <c r="B39" s="16" t="s">
        <v>114</v>
      </c>
      <c r="C39" s="16"/>
      <c r="D39" s="17" t="str">
        <f t="shared" si="3"/>
        <v>TC_004_008</v>
      </c>
      <c r="E39" s="18">
        <f t="shared" si="4"/>
        <v>4</v>
      </c>
      <c r="F39" s="30" t="s">
        <v>115</v>
      </c>
      <c r="G39" s="25" t="s">
        <v>116</v>
      </c>
      <c r="H39" s="34" t="s">
        <v>117</v>
      </c>
      <c r="I39" s="20" t="s">
        <v>33</v>
      </c>
      <c r="J39" s="17"/>
      <c r="K39" s="31"/>
      <c r="L39" s="31"/>
      <c r="M39" s="2"/>
      <c r="N39" s="2"/>
      <c r="O39" s="2"/>
      <c r="P39" s="2"/>
      <c r="Q39" s="2"/>
      <c r="R39" s="2"/>
      <c r="S39" s="2"/>
      <c r="T39" s="2"/>
      <c r="U39" s="2"/>
      <c r="V39" s="2"/>
      <c r="W39" s="2"/>
      <c r="X39" s="2"/>
      <c r="Y39" s="2"/>
      <c r="Z39" s="2"/>
      <c r="AA39" s="2"/>
      <c r="AB39" s="2"/>
      <c r="AC39" s="2"/>
      <c r="AD39" s="2"/>
      <c r="AE39" s="2"/>
      <c r="AF39" s="2"/>
    </row>
    <row r="40" ht="132.75" customHeight="1">
      <c r="A40" s="16"/>
      <c r="B40" s="16"/>
      <c r="C40" s="16"/>
      <c r="D40" s="17" t="str">
        <f t="shared" si="3"/>
        <v>TC_004_009</v>
      </c>
      <c r="E40" s="18">
        <f t="shared" si="4"/>
        <v>4</v>
      </c>
      <c r="F40" s="30" t="s">
        <v>111</v>
      </c>
      <c r="G40" s="25" t="s">
        <v>118</v>
      </c>
      <c r="H40" s="33" t="s">
        <v>113</v>
      </c>
      <c r="I40" s="20" t="s">
        <v>33</v>
      </c>
      <c r="J40" s="17"/>
      <c r="K40" s="31"/>
      <c r="L40" s="31"/>
      <c r="M40" s="2"/>
      <c r="N40" s="2"/>
      <c r="O40" s="2"/>
      <c r="P40" s="2"/>
      <c r="Q40" s="2"/>
      <c r="R40" s="2"/>
      <c r="S40" s="2"/>
      <c r="T40" s="2"/>
      <c r="U40" s="2"/>
      <c r="V40" s="2"/>
      <c r="W40" s="2"/>
      <c r="X40" s="2"/>
      <c r="Y40" s="2"/>
      <c r="Z40" s="2"/>
      <c r="AA40" s="2"/>
      <c r="AB40" s="2"/>
      <c r="AC40" s="2"/>
      <c r="AD40" s="2"/>
      <c r="AE40" s="2"/>
      <c r="AF40" s="2"/>
    </row>
    <row r="41" ht="132.75" customHeight="1">
      <c r="A41" s="16"/>
      <c r="B41" s="16" t="s">
        <v>119</v>
      </c>
      <c r="C41" s="16"/>
      <c r="D41" s="17" t="str">
        <f t="shared" si="3"/>
        <v>TC_004_010</v>
      </c>
      <c r="E41" s="18">
        <f t="shared" si="4"/>
        <v>4</v>
      </c>
      <c r="F41" s="30" t="s">
        <v>120</v>
      </c>
      <c r="G41" s="25" t="s">
        <v>121</v>
      </c>
      <c r="H41" s="34" t="s">
        <v>122</v>
      </c>
      <c r="I41" s="20" t="s">
        <v>23</v>
      </c>
      <c r="J41" s="17"/>
      <c r="K41" s="31"/>
      <c r="L41" s="31"/>
      <c r="M41" s="2"/>
      <c r="N41" s="2"/>
      <c r="O41" s="2"/>
      <c r="P41" s="2"/>
      <c r="Q41" s="2"/>
      <c r="R41" s="2"/>
      <c r="S41" s="2"/>
      <c r="T41" s="2"/>
      <c r="U41" s="2"/>
      <c r="V41" s="2"/>
      <c r="W41" s="2"/>
      <c r="X41" s="2"/>
      <c r="Y41" s="2"/>
      <c r="Z41" s="2"/>
      <c r="AA41" s="2"/>
      <c r="AB41" s="2"/>
      <c r="AC41" s="2"/>
      <c r="AD41" s="2"/>
      <c r="AE41" s="2"/>
      <c r="AF41" s="2"/>
    </row>
    <row r="42" ht="132.75" customHeight="1">
      <c r="A42" s="16"/>
      <c r="B42" s="16"/>
      <c r="C42" s="16"/>
      <c r="D42" s="17" t="str">
        <f t="shared" si="3"/>
        <v>TC_004_011</v>
      </c>
      <c r="E42" s="18">
        <f t="shared" si="4"/>
        <v>4</v>
      </c>
      <c r="F42" s="30" t="s">
        <v>123</v>
      </c>
      <c r="G42" s="25" t="s">
        <v>124</v>
      </c>
      <c r="H42" s="34" t="s">
        <v>125</v>
      </c>
      <c r="I42" s="20" t="s">
        <v>23</v>
      </c>
      <c r="J42" s="17"/>
      <c r="K42" s="31"/>
      <c r="L42" s="31"/>
      <c r="M42" s="2"/>
      <c r="N42" s="2"/>
      <c r="O42" s="2"/>
      <c r="P42" s="2"/>
      <c r="Q42" s="2"/>
      <c r="R42" s="2"/>
      <c r="S42" s="2"/>
      <c r="T42" s="2"/>
      <c r="U42" s="2"/>
      <c r="V42" s="2"/>
      <c r="W42" s="2"/>
      <c r="X42" s="2"/>
      <c r="Y42" s="2"/>
      <c r="Z42" s="2"/>
      <c r="AA42" s="2"/>
      <c r="AB42" s="2"/>
      <c r="AC42" s="2"/>
      <c r="AD42" s="2"/>
      <c r="AE42" s="2"/>
      <c r="AF42" s="2"/>
    </row>
    <row r="43" ht="132.75" customHeight="1">
      <c r="A43" s="16"/>
      <c r="B43" s="16" t="s">
        <v>126</v>
      </c>
      <c r="C43" s="16"/>
      <c r="D43" s="17" t="str">
        <f t="shared" si="3"/>
        <v>TC_004_012</v>
      </c>
      <c r="E43" s="18">
        <f t="shared" si="4"/>
        <v>4</v>
      </c>
      <c r="F43" s="30" t="s">
        <v>127</v>
      </c>
      <c r="G43" s="25"/>
      <c r="H43" s="34" t="s">
        <v>128</v>
      </c>
      <c r="I43" s="20" t="s">
        <v>33</v>
      </c>
      <c r="J43" s="17"/>
      <c r="K43" s="31"/>
      <c r="L43" s="31"/>
      <c r="M43" s="2"/>
      <c r="N43" s="2"/>
      <c r="O43" s="2"/>
      <c r="P43" s="2"/>
      <c r="Q43" s="2"/>
      <c r="R43" s="2"/>
      <c r="S43" s="2"/>
      <c r="T43" s="2"/>
      <c r="U43" s="2"/>
      <c r="V43" s="2"/>
      <c r="W43" s="2"/>
      <c r="X43" s="2"/>
      <c r="Y43" s="2"/>
      <c r="Z43" s="2"/>
      <c r="AA43" s="2"/>
      <c r="AB43" s="2"/>
      <c r="AC43" s="2"/>
      <c r="AD43" s="2"/>
      <c r="AE43" s="2"/>
      <c r="AF43" s="2"/>
    </row>
    <row r="44" ht="132.75" customHeight="1">
      <c r="A44" s="16"/>
      <c r="B44" s="16"/>
      <c r="C44" s="16"/>
      <c r="D44" s="17" t="str">
        <f t="shared" si="3"/>
        <v>TC_004_013</v>
      </c>
      <c r="E44" s="18">
        <f t="shared" si="4"/>
        <v>4</v>
      </c>
      <c r="F44" s="30" t="s">
        <v>129</v>
      </c>
      <c r="G44" s="25" t="s">
        <v>130</v>
      </c>
      <c r="H44" s="34" t="s">
        <v>131</v>
      </c>
      <c r="I44" s="20" t="s">
        <v>33</v>
      </c>
      <c r="J44" s="17"/>
      <c r="K44" s="31"/>
      <c r="L44" s="31"/>
      <c r="M44" s="2"/>
      <c r="N44" s="2"/>
      <c r="O44" s="2"/>
      <c r="P44" s="2"/>
      <c r="Q44" s="2"/>
      <c r="R44" s="2"/>
      <c r="S44" s="2"/>
      <c r="T44" s="2"/>
      <c r="U44" s="2"/>
      <c r="V44" s="2"/>
      <c r="W44" s="2"/>
      <c r="X44" s="2"/>
      <c r="Y44" s="2"/>
      <c r="Z44" s="2"/>
      <c r="AA44" s="2"/>
      <c r="AB44" s="2"/>
      <c r="AC44" s="2"/>
      <c r="AD44" s="2"/>
      <c r="AE44" s="2"/>
      <c r="AF44" s="2"/>
    </row>
    <row r="45" ht="132.75" customHeight="1">
      <c r="A45" s="16" t="s">
        <v>132</v>
      </c>
      <c r="B45" s="16"/>
      <c r="C45" s="16"/>
      <c r="D45" s="17" t="str">
        <f t="shared" si="3"/>
        <v>TC_004_014</v>
      </c>
      <c r="E45" s="18">
        <f t="shared" si="4"/>
        <v>4</v>
      </c>
      <c r="F45" s="30" t="s">
        <v>133</v>
      </c>
      <c r="G45" s="25" t="s">
        <v>134</v>
      </c>
      <c r="H45" s="25" t="s">
        <v>135</v>
      </c>
      <c r="I45" s="20" t="s">
        <v>23</v>
      </c>
      <c r="J45" s="17"/>
      <c r="K45" s="31"/>
      <c r="L45" s="31"/>
      <c r="M45" s="2"/>
      <c r="N45" s="2"/>
      <c r="O45" s="2"/>
      <c r="P45" s="2"/>
      <c r="Q45" s="2"/>
      <c r="R45" s="2"/>
      <c r="S45" s="2"/>
      <c r="T45" s="2"/>
      <c r="U45" s="2"/>
      <c r="V45" s="2"/>
      <c r="W45" s="2"/>
      <c r="X45" s="2"/>
      <c r="Y45" s="2"/>
      <c r="Z45" s="2"/>
      <c r="AA45" s="2"/>
      <c r="AB45" s="2"/>
      <c r="AC45" s="2"/>
      <c r="AD45" s="2"/>
      <c r="AE45" s="2"/>
      <c r="AF45" s="2"/>
    </row>
    <row r="46" ht="132.75" customHeight="1">
      <c r="A46" s="16"/>
      <c r="B46" s="16"/>
      <c r="C46" s="16"/>
      <c r="D46" s="17" t="str">
        <f t="shared" si="3"/>
        <v>TC_004_015</v>
      </c>
      <c r="E46" s="18">
        <f t="shared" si="4"/>
        <v>4</v>
      </c>
      <c r="F46" s="30" t="s">
        <v>136</v>
      </c>
      <c r="G46" s="25"/>
      <c r="H46" s="35" t="s">
        <v>137</v>
      </c>
      <c r="I46" s="20" t="s">
        <v>33</v>
      </c>
      <c r="J46" s="17"/>
      <c r="K46" s="31"/>
      <c r="L46" s="31"/>
      <c r="M46" s="2"/>
      <c r="N46" s="2"/>
      <c r="O46" s="2"/>
      <c r="P46" s="2"/>
      <c r="Q46" s="2"/>
      <c r="R46" s="2"/>
      <c r="S46" s="2"/>
      <c r="T46" s="2"/>
      <c r="U46" s="2"/>
      <c r="V46" s="2"/>
      <c r="W46" s="2"/>
      <c r="X46" s="2"/>
      <c r="Y46" s="2"/>
      <c r="Z46" s="2"/>
      <c r="AA46" s="2"/>
      <c r="AB46" s="2"/>
      <c r="AC46" s="2"/>
      <c r="AD46" s="2"/>
      <c r="AE46" s="2"/>
      <c r="AF46" s="2"/>
    </row>
    <row r="47" ht="132.75" customHeight="1">
      <c r="A47" s="16"/>
      <c r="B47" s="16"/>
      <c r="C47" s="16"/>
      <c r="D47" s="17" t="str">
        <f t="shared" si="3"/>
        <v>TC_004_016</v>
      </c>
      <c r="E47" s="18">
        <f t="shared" si="4"/>
        <v>4</v>
      </c>
      <c r="F47" s="30" t="s">
        <v>138</v>
      </c>
      <c r="G47" s="25" t="s">
        <v>139</v>
      </c>
      <c r="H47" s="25" t="s">
        <v>140</v>
      </c>
      <c r="I47" s="20" t="s">
        <v>33</v>
      </c>
      <c r="J47" s="17"/>
      <c r="K47" s="31"/>
      <c r="L47" s="31"/>
      <c r="M47" s="2"/>
      <c r="N47" s="2"/>
      <c r="O47" s="2"/>
      <c r="P47" s="2"/>
      <c r="Q47" s="2"/>
      <c r="R47" s="2"/>
      <c r="S47" s="2"/>
      <c r="T47" s="2"/>
      <c r="U47" s="2"/>
      <c r="V47" s="2"/>
      <c r="W47" s="2"/>
      <c r="X47" s="2"/>
      <c r="Y47" s="2"/>
      <c r="Z47" s="2"/>
      <c r="AA47" s="2"/>
      <c r="AB47" s="2"/>
      <c r="AC47" s="2"/>
      <c r="AD47" s="2"/>
      <c r="AE47" s="2"/>
      <c r="AF47" s="2"/>
    </row>
    <row r="48" ht="132.75" customHeight="1">
      <c r="A48" s="16"/>
      <c r="B48" s="16"/>
      <c r="C48" s="16"/>
      <c r="D48" s="17" t="str">
        <f t="shared" si="3"/>
        <v>TC_004_017</v>
      </c>
      <c r="E48" s="18">
        <f t="shared" si="4"/>
        <v>4</v>
      </c>
      <c r="F48" s="30" t="s">
        <v>141</v>
      </c>
      <c r="G48" s="25" t="s">
        <v>142</v>
      </c>
      <c r="H48" s="25" t="s">
        <v>143</v>
      </c>
      <c r="I48" s="17" t="s">
        <v>23</v>
      </c>
      <c r="J48" s="17"/>
      <c r="K48" s="31"/>
      <c r="L48" s="31"/>
      <c r="M48" s="2"/>
      <c r="N48" s="2"/>
      <c r="O48" s="2"/>
      <c r="P48" s="2"/>
      <c r="Q48" s="2"/>
      <c r="R48" s="2"/>
      <c r="S48" s="2"/>
      <c r="T48" s="2"/>
      <c r="U48" s="2"/>
      <c r="V48" s="2"/>
      <c r="W48" s="2"/>
      <c r="X48" s="2"/>
      <c r="Y48" s="2"/>
      <c r="Z48" s="2"/>
      <c r="AA48" s="2"/>
      <c r="AB48" s="2"/>
      <c r="AC48" s="2"/>
      <c r="AD48" s="2"/>
      <c r="AE48" s="2"/>
      <c r="AF48" s="2"/>
    </row>
    <row r="49" ht="132.75" customHeight="1">
      <c r="A49" s="16"/>
      <c r="B49" s="16"/>
      <c r="C49" s="16"/>
      <c r="D49" s="17" t="str">
        <f t="shared" si="3"/>
        <v>TC_004_018</v>
      </c>
      <c r="E49" s="18">
        <f t="shared" si="4"/>
        <v>4</v>
      </c>
      <c r="F49" s="30" t="s">
        <v>144</v>
      </c>
      <c r="G49" s="25" t="s">
        <v>145</v>
      </c>
      <c r="H49" s="25" t="s">
        <v>146</v>
      </c>
      <c r="I49" s="17" t="s">
        <v>33</v>
      </c>
      <c r="J49" s="17"/>
      <c r="K49" s="31"/>
      <c r="L49" s="31"/>
      <c r="M49" s="2"/>
      <c r="N49" s="2"/>
      <c r="O49" s="2"/>
      <c r="P49" s="2"/>
      <c r="Q49" s="2"/>
      <c r="R49" s="2"/>
      <c r="S49" s="2"/>
      <c r="T49" s="2"/>
      <c r="U49" s="2"/>
      <c r="V49" s="2"/>
      <c r="W49" s="2"/>
      <c r="X49" s="2"/>
      <c r="Y49" s="2"/>
      <c r="Z49" s="2"/>
      <c r="AA49" s="2"/>
      <c r="AB49" s="2"/>
      <c r="AC49" s="2"/>
      <c r="AD49" s="2"/>
      <c r="AE49" s="2"/>
      <c r="AF49" s="2"/>
    </row>
    <row r="50" ht="132.75" customHeight="1">
      <c r="A50" s="16"/>
      <c r="B50" s="16"/>
      <c r="C50" s="16"/>
      <c r="D50" s="17" t="str">
        <f t="shared" si="3"/>
        <v>TC_004_019</v>
      </c>
      <c r="E50" s="18">
        <f t="shared" si="4"/>
        <v>4</v>
      </c>
      <c r="F50" s="36" t="s">
        <v>147</v>
      </c>
      <c r="G50" s="25" t="s">
        <v>148</v>
      </c>
      <c r="H50" s="35" t="s">
        <v>149</v>
      </c>
      <c r="I50" s="17" t="s">
        <v>33</v>
      </c>
      <c r="J50" s="17"/>
      <c r="K50" s="31"/>
      <c r="L50" s="31"/>
      <c r="M50" s="2"/>
      <c r="N50" s="2"/>
      <c r="O50" s="2"/>
      <c r="P50" s="2"/>
      <c r="Q50" s="2"/>
      <c r="R50" s="2"/>
      <c r="S50" s="2"/>
      <c r="T50" s="2"/>
      <c r="U50" s="2"/>
      <c r="V50" s="2"/>
      <c r="W50" s="2"/>
      <c r="X50" s="2"/>
      <c r="Y50" s="2"/>
      <c r="Z50" s="2"/>
      <c r="AA50" s="2"/>
      <c r="AB50" s="2"/>
      <c r="AC50" s="2"/>
      <c r="AD50" s="2"/>
      <c r="AE50" s="2"/>
      <c r="AF50" s="2"/>
    </row>
    <row r="51" ht="132.75" customHeight="1">
      <c r="A51" s="16" t="s">
        <v>150</v>
      </c>
      <c r="B51" s="16" t="s">
        <v>151</v>
      </c>
      <c r="C51" s="16"/>
      <c r="D51" s="17" t="str">
        <f t="shared" si="3"/>
        <v>TC_004_020</v>
      </c>
      <c r="E51" s="18">
        <f t="shared" si="4"/>
        <v>4</v>
      </c>
      <c r="F51" s="30" t="s">
        <v>152</v>
      </c>
      <c r="G51" s="30"/>
      <c r="H51" s="30" t="s">
        <v>153</v>
      </c>
      <c r="I51" s="17" t="s">
        <v>33</v>
      </c>
      <c r="J51" s="17"/>
      <c r="K51" s="31"/>
      <c r="L51" s="31"/>
      <c r="M51" s="2"/>
      <c r="N51" s="2"/>
      <c r="O51" s="2"/>
      <c r="P51" s="2"/>
      <c r="Q51" s="2"/>
      <c r="R51" s="2"/>
      <c r="S51" s="2"/>
      <c r="T51" s="2"/>
      <c r="U51" s="2"/>
      <c r="V51" s="2"/>
      <c r="W51" s="2"/>
      <c r="X51" s="2"/>
      <c r="Y51" s="2"/>
      <c r="Z51" s="2"/>
      <c r="AA51" s="2"/>
      <c r="AB51" s="2"/>
      <c r="AC51" s="2"/>
      <c r="AD51" s="2"/>
      <c r="AE51" s="2"/>
      <c r="AF51" s="2"/>
    </row>
    <row r="52" ht="132.75" customHeight="1">
      <c r="A52" s="16"/>
      <c r="B52" s="16"/>
      <c r="C52" s="16" t="s">
        <v>154</v>
      </c>
      <c r="D52" s="17" t="str">
        <f t="shared" si="3"/>
        <v>TC_005_001</v>
      </c>
      <c r="E52" s="18">
        <f t="shared" si="4"/>
        <v>5</v>
      </c>
      <c r="F52" s="30" t="s">
        <v>155</v>
      </c>
      <c r="G52" s="30"/>
      <c r="H52" s="30" t="s">
        <v>156</v>
      </c>
      <c r="I52" s="17" t="s">
        <v>33</v>
      </c>
      <c r="J52" s="17"/>
      <c r="K52" s="31"/>
      <c r="L52" s="31"/>
      <c r="M52" s="2"/>
      <c r="N52" s="2"/>
      <c r="O52" s="2"/>
      <c r="P52" s="2"/>
      <c r="Q52" s="2"/>
      <c r="R52" s="2"/>
      <c r="S52" s="2"/>
      <c r="T52" s="2"/>
      <c r="U52" s="2"/>
      <c r="V52" s="2"/>
      <c r="W52" s="2"/>
      <c r="X52" s="2"/>
      <c r="Y52" s="2"/>
      <c r="Z52" s="2"/>
      <c r="AA52" s="2"/>
      <c r="AB52" s="2"/>
      <c r="AC52" s="2"/>
      <c r="AD52" s="2"/>
      <c r="AE52" s="2"/>
      <c r="AF52" s="2"/>
    </row>
    <row r="53" ht="132.75" customHeight="1">
      <c r="A53" s="16"/>
      <c r="B53" s="16"/>
      <c r="C53" s="16" t="s">
        <v>157</v>
      </c>
      <c r="D53" s="17" t="str">
        <f t="shared" si="3"/>
        <v>TC_006_001</v>
      </c>
      <c r="E53" s="18">
        <f t="shared" si="4"/>
        <v>6</v>
      </c>
      <c r="F53" s="30" t="s">
        <v>158</v>
      </c>
      <c r="G53" s="30" t="s">
        <v>159</v>
      </c>
      <c r="H53" s="30" t="s">
        <v>160</v>
      </c>
      <c r="I53" s="17" t="s">
        <v>23</v>
      </c>
      <c r="J53" s="17"/>
      <c r="K53" s="31"/>
      <c r="L53" s="31"/>
      <c r="M53" s="2"/>
      <c r="N53" s="2"/>
      <c r="O53" s="2"/>
      <c r="P53" s="2"/>
      <c r="Q53" s="2"/>
      <c r="R53" s="2"/>
      <c r="S53" s="2"/>
      <c r="T53" s="2"/>
      <c r="U53" s="2"/>
      <c r="V53" s="2"/>
      <c r="W53" s="2"/>
      <c r="X53" s="2"/>
      <c r="Y53" s="2"/>
      <c r="Z53" s="2"/>
      <c r="AA53" s="2"/>
      <c r="AB53" s="2"/>
      <c r="AC53" s="2"/>
      <c r="AD53" s="2"/>
      <c r="AE53" s="2"/>
      <c r="AF53" s="2"/>
    </row>
    <row r="54" ht="132.75" customHeight="1">
      <c r="A54" s="16"/>
      <c r="B54" s="16"/>
      <c r="C54" s="16"/>
      <c r="D54" s="17" t="str">
        <f t="shared" si="3"/>
        <v>TC_006_002</v>
      </c>
      <c r="E54" s="18">
        <f t="shared" si="4"/>
        <v>6</v>
      </c>
      <c r="F54" s="30" t="s">
        <v>161</v>
      </c>
      <c r="G54" s="30" t="s">
        <v>162</v>
      </c>
      <c r="H54" s="30" t="s">
        <v>163</v>
      </c>
      <c r="I54" s="17" t="s">
        <v>33</v>
      </c>
      <c r="J54" s="17"/>
      <c r="K54" s="31"/>
      <c r="L54" s="31"/>
      <c r="M54" s="2"/>
      <c r="N54" s="2"/>
      <c r="O54" s="2"/>
      <c r="P54" s="2"/>
      <c r="Q54" s="2"/>
      <c r="R54" s="2"/>
      <c r="S54" s="2"/>
      <c r="T54" s="2"/>
      <c r="U54" s="2"/>
      <c r="V54" s="2"/>
      <c r="W54" s="2"/>
      <c r="X54" s="2"/>
      <c r="Y54" s="2"/>
      <c r="Z54" s="2"/>
      <c r="AA54" s="2"/>
      <c r="AB54" s="2"/>
      <c r="AC54" s="2"/>
      <c r="AD54" s="2"/>
      <c r="AE54" s="2"/>
      <c r="AF54" s="2"/>
    </row>
    <row r="55" ht="132.75" customHeight="1">
      <c r="A55" s="16"/>
      <c r="B55" s="16"/>
      <c r="C55" s="16"/>
      <c r="D55" s="17" t="str">
        <f t="shared" si="3"/>
        <v>TC_006_003</v>
      </c>
      <c r="E55" s="18">
        <f t="shared" si="4"/>
        <v>6</v>
      </c>
      <c r="F55" s="30" t="s">
        <v>164</v>
      </c>
      <c r="G55" s="30" t="s">
        <v>165</v>
      </c>
      <c r="H55" s="30" t="s">
        <v>166</v>
      </c>
      <c r="I55" s="17" t="s">
        <v>33</v>
      </c>
      <c r="J55" s="17"/>
      <c r="K55" s="31"/>
      <c r="L55" s="31"/>
      <c r="M55" s="2"/>
      <c r="N55" s="2"/>
      <c r="O55" s="2"/>
      <c r="P55" s="2"/>
      <c r="Q55" s="2"/>
      <c r="R55" s="2"/>
      <c r="S55" s="2"/>
      <c r="T55" s="2"/>
      <c r="U55" s="2"/>
      <c r="V55" s="2"/>
      <c r="W55" s="2"/>
      <c r="X55" s="2"/>
      <c r="Y55" s="2"/>
      <c r="Z55" s="2"/>
      <c r="AA55" s="2"/>
      <c r="AB55" s="2"/>
      <c r="AC55" s="2"/>
      <c r="AD55" s="2"/>
      <c r="AE55" s="2"/>
      <c r="AF55" s="2"/>
    </row>
    <row r="56" ht="132.75" customHeight="1">
      <c r="A56" s="16"/>
      <c r="B56" s="16"/>
      <c r="C56" s="16"/>
      <c r="D56" s="17" t="str">
        <f t="shared" si="3"/>
        <v>TC_006_004</v>
      </c>
      <c r="E56" s="18">
        <f t="shared" si="4"/>
        <v>6</v>
      </c>
      <c r="F56" s="30" t="s">
        <v>167</v>
      </c>
      <c r="G56" s="30" t="s">
        <v>168</v>
      </c>
      <c r="H56" s="30" t="s">
        <v>169</v>
      </c>
      <c r="I56" s="17" t="s">
        <v>23</v>
      </c>
      <c r="J56" s="17"/>
      <c r="K56" s="31"/>
      <c r="L56" s="31"/>
      <c r="M56" s="2"/>
      <c r="N56" s="2"/>
      <c r="O56" s="2"/>
      <c r="P56" s="2"/>
      <c r="Q56" s="2"/>
      <c r="R56" s="2"/>
      <c r="S56" s="2"/>
      <c r="T56" s="2"/>
      <c r="U56" s="2"/>
      <c r="V56" s="2"/>
      <c r="W56" s="2"/>
      <c r="X56" s="2"/>
      <c r="Y56" s="2"/>
      <c r="Z56" s="2"/>
      <c r="AA56" s="2"/>
      <c r="AB56" s="2"/>
      <c r="AC56" s="2"/>
      <c r="AD56" s="2"/>
      <c r="AE56" s="2"/>
      <c r="AF56" s="2"/>
    </row>
    <row r="57" ht="132.75" customHeight="1">
      <c r="A57" s="16"/>
      <c r="B57" s="16"/>
      <c r="C57" s="16"/>
      <c r="D57" s="17" t="str">
        <f t="shared" si="3"/>
        <v>TC_006_005</v>
      </c>
      <c r="E57" s="18">
        <f t="shared" si="4"/>
        <v>6</v>
      </c>
      <c r="F57" s="30" t="s">
        <v>170</v>
      </c>
      <c r="G57" s="30" t="s">
        <v>171</v>
      </c>
      <c r="H57" s="30" t="s">
        <v>172</v>
      </c>
      <c r="I57" s="17" t="s">
        <v>23</v>
      </c>
      <c r="J57" s="17"/>
      <c r="K57" s="31"/>
      <c r="L57" s="31"/>
      <c r="M57" s="2"/>
      <c r="N57" s="2"/>
      <c r="O57" s="2"/>
      <c r="P57" s="2"/>
      <c r="Q57" s="2"/>
      <c r="R57" s="2"/>
      <c r="S57" s="2"/>
      <c r="T57" s="2"/>
      <c r="U57" s="2"/>
      <c r="V57" s="2"/>
      <c r="W57" s="2"/>
      <c r="X57" s="2"/>
      <c r="Y57" s="2"/>
      <c r="Z57" s="2"/>
      <c r="AA57" s="2"/>
      <c r="AB57" s="2"/>
      <c r="AC57" s="2"/>
      <c r="AD57" s="2"/>
      <c r="AE57" s="2"/>
      <c r="AF57" s="2"/>
    </row>
    <row r="58" ht="132.75" customHeight="1">
      <c r="A58" s="16"/>
      <c r="B58" s="16"/>
      <c r="C58" s="16"/>
      <c r="D58" s="17" t="str">
        <f t="shared" si="3"/>
        <v>TC_006_006</v>
      </c>
      <c r="E58" s="18">
        <f t="shared" si="4"/>
        <v>6</v>
      </c>
      <c r="F58" s="30" t="s">
        <v>173</v>
      </c>
      <c r="G58" s="30" t="s">
        <v>174</v>
      </c>
      <c r="H58" s="30" t="s">
        <v>175</v>
      </c>
      <c r="I58" s="17" t="s">
        <v>23</v>
      </c>
      <c r="J58" s="17"/>
      <c r="K58" s="31"/>
      <c r="L58" s="31"/>
      <c r="M58" s="2"/>
      <c r="N58" s="2"/>
      <c r="O58" s="2"/>
      <c r="P58" s="2"/>
      <c r="Q58" s="2"/>
      <c r="R58" s="2"/>
      <c r="S58" s="2"/>
      <c r="T58" s="2"/>
      <c r="U58" s="2"/>
      <c r="V58" s="2"/>
      <c r="W58" s="2"/>
      <c r="X58" s="2"/>
      <c r="Y58" s="2"/>
      <c r="Z58" s="2"/>
      <c r="AA58" s="2"/>
      <c r="AB58" s="2"/>
      <c r="AC58" s="2"/>
      <c r="AD58" s="2"/>
      <c r="AE58" s="2"/>
      <c r="AF58" s="2"/>
    </row>
    <row r="59" ht="132.75" customHeight="1">
      <c r="A59" s="16"/>
      <c r="B59" s="16"/>
      <c r="C59" s="16" t="s">
        <v>176</v>
      </c>
      <c r="D59" s="17" t="str">
        <f t="shared" si="3"/>
        <v>TC_007_001</v>
      </c>
      <c r="E59" s="18">
        <f t="shared" si="4"/>
        <v>7</v>
      </c>
      <c r="F59" s="30" t="s">
        <v>177</v>
      </c>
      <c r="G59" s="30" t="s">
        <v>178</v>
      </c>
      <c r="H59" s="30" t="s">
        <v>179</v>
      </c>
      <c r="I59" s="17" t="s">
        <v>33</v>
      </c>
      <c r="J59" s="17"/>
      <c r="K59" s="31"/>
      <c r="L59" s="31"/>
      <c r="M59" s="2"/>
      <c r="N59" s="2"/>
      <c r="O59" s="2"/>
      <c r="P59" s="2"/>
      <c r="Q59" s="2"/>
      <c r="R59" s="2"/>
      <c r="S59" s="2"/>
      <c r="T59" s="2"/>
      <c r="U59" s="2"/>
      <c r="V59" s="2"/>
      <c r="W59" s="2"/>
      <c r="X59" s="2"/>
      <c r="Y59" s="2"/>
      <c r="Z59" s="2"/>
      <c r="AA59" s="2"/>
      <c r="AB59" s="2"/>
      <c r="AC59" s="2"/>
      <c r="AD59" s="2"/>
      <c r="AE59" s="2"/>
      <c r="AF59" s="2"/>
    </row>
    <row r="60" ht="132.75" customHeight="1">
      <c r="A60" s="16"/>
      <c r="B60" s="16"/>
      <c r="C60" s="16"/>
      <c r="D60" s="17" t="str">
        <f t="shared" si="3"/>
        <v>TC_007_002</v>
      </c>
      <c r="E60" s="18">
        <f t="shared" si="4"/>
        <v>7</v>
      </c>
      <c r="F60" s="30" t="s">
        <v>180</v>
      </c>
      <c r="G60" s="30" t="s">
        <v>181</v>
      </c>
      <c r="H60" s="30" t="s">
        <v>182</v>
      </c>
      <c r="I60" s="17" t="s">
        <v>23</v>
      </c>
      <c r="J60" s="17"/>
      <c r="K60" s="31"/>
      <c r="L60" s="31"/>
      <c r="M60" s="2"/>
      <c r="N60" s="2"/>
      <c r="O60" s="2"/>
      <c r="P60" s="2"/>
      <c r="Q60" s="2"/>
      <c r="R60" s="2"/>
      <c r="S60" s="2"/>
      <c r="T60" s="2"/>
      <c r="U60" s="2"/>
      <c r="V60" s="2"/>
      <c r="W60" s="2"/>
      <c r="X60" s="2"/>
      <c r="Y60" s="2"/>
      <c r="Z60" s="2"/>
      <c r="AA60" s="2"/>
      <c r="AB60" s="2"/>
      <c r="AC60" s="2"/>
      <c r="AD60" s="2"/>
      <c r="AE60" s="2"/>
      <c r="AF60" s="2"/>
    </row>
    <row r="61" ht="132.75" customHeight="1">
      <c r="A61" s="16"/>
      <c r="B61" s="16"/>
      <c r="C61" s="16"/>
      <c r="D61" s="17" t="str">
        <f t="shared" si="3"/>
        <v>TC_007_003</v>
      </c>
      <c r="E61" s="18">
        <f t="shared" si="4"/>
        <v>7</v>
      </c>
      <c r="F61" s="30" t="s">
        <v>167</v>
      </c>
      <c r="G61" s="30" t="s">
        <v>183</v>
      </c>
      <c r="H61" s="30" t="s">
        <v>184</v>
      </c>
      <c r="I61" s="17" t="s">
        <v>23</v>
      </c>
      <c r="J61" s="17"/>
      <c r="K61" s="31"/>
      <c r="L61" s="31"/>
      <c r="M61" s="2"/>
      <c r="N61" s="2"/>
      <c r="O61" s="2"/>
      <c r="P61" s="2"/>
      <c r="Q61" s="2"/>
      <c r="R61" s="2"/>
      <c r="S61" s="2"/>
      <c r="T61" s="2"/>
      <c r="U61" s="2"/>
      <c r="V61" s="2"/>
      <c r="W61" s="2"/>
      <c r="X61" s="2"/>
      <c r="Y61" s="2"/>
      <c r="Z61" s="2"/>
      <c r="AA61" s="2"/>
      <c r="AB61" s="2"/>
      <c r="AC61" s="2"/>
      <c r="AD61" s="2"/>
      <c r="AE61" s="2"/>
      <c r="AF61" s="2"/>
    </row>
    <row r="62" ht="132.75" customHeight="1">
      <c r="A62" s="16"/>
      <c r="B62" s="16"/>
      <c r="C62" s="16"/>
      <c r="D62" s="17" t="str">
        <f t="shared" si="3"/>
        <v>TC_007_004</v>
      </c>
      <c r="E62" s="18">
        <f t="shared" si="4"/>
        <v>7</v>
      </c>
      <c r="F62" s="30" t="s">
        <v>170</v>
      </c>
      <c r="G62" s="30" t="s">
        <v>185</v>
      </c>
      <c r="H62" s="30" t="s">
        <v>172</v>
      </c>
      <c r="I62" s="17" t="s">
        <v>23</v>
      </c>
      <c r="J62" s="17"/>
      <c r="K62" s="31"/>
      <c r="L62" s="31"/>
      <c r="M62" s="2"/>
      <c r="N62" s="2"/>
      <c r="O62" s="2"/>
      <c r="P62" s="2"/>
      <c r="Q62" s="2"/>
      <c r="R62" s="2"/>
      <c r="S62" s="2"/>
      <c r="T62" s="2"/>
      <c r="U62" s="2"/>
      <c r="V62" s="2"/>
      <c r="W62" s="2"/>
      <c r="X62" s="2"/>
      <c r="Y62" s="2"/>
      <c r="Z62" s="2"/>
      <c r="AA62" s="2"/>
      <c r="AB62" s="2"/>
      <c r="AC62" s="2"/>
      <c r="AD62" s="2"/>
      <c r="AE62" s="2"/>
      <c r="AF62" s="2"/>
    </row>
    <row r="63" ht="132.75" customHeight="1">
      <c r="A63" s="16"/>
      <c r="B63" s="16"/>
      <c r="C63" s="16"/>
      <c r="D63" s="17" t="str">
        <f t="shared" si="3"/>
        <v>TC_007_005</v>
      </c>
      <c r="E63" s="18">
        <f t="shared" si="4"/>
        <v>7</v>
      </c>
      <c r="F63" s="30" t="s">
        <v>186</v>
      </c>
      <c r="G63" s="30" t="s">
        <v>187</v>
      </c>
      <c r="H63" s="30" t="s">
        <v>175</v>
      </c>
      <c r="I63" s="17" t="s">
        <v>23</v>
      </c>
      <c r="J63" s="17"/>
      <c r="K63" s="31"/>
      <c r="L63" s="31"/>
      <c r="M63" s="2"/>
      <c r="N63" s="2"/>
      <c r="O63" s="2"/>
      <c r="P63" s="2"/>
      <c r="Q63" s="2"/>
      <c r="R63" s="2"/>
      <c r="S63" s="2"/>
      <c r="T63" s="2"/>
      <c r="U63" s="2"/>
      <c r="V63" s="2"/>
      <c r="W63" s="2"/>
      <c r="X63" s="2"/>
      <c r="Y63" s="2"/>
      <c r="Z63" s="2"/>
      <c r="AA63" s="2"/>
      <c r="AB63" s="2"/>
      <c r="AC63" s="2"/>
      <c r="AD63" s="2"/>
      <c r="AE63" s="2"/>
      <c r="AF63" s="2"/>
    </row>
    <row r="64" ht="132.75" customHeight="1">
      <c r="A64" s="16"/>
      <c r="B64" s="16"/>
      <c r="C64" s="16" t="s">
        <v>188</v>
      </c>
      <c r="D64" s="17" t="str">
        <f t="shared" si="3"/>
        <v>TC_008_001</v>
      </c>
      <c r="E64" s="18">
        <f t="shared" si="4"/>
        <v>8</v>
      </c>
      <c r="F64" s="30" t="s">
        <v>189</v>
      </c>
      <c r="G64" s="30" t="s">
        <v>190</v>
      </c>
      <c r="H64" s="30" t="s">
        <v>191</v>
      </c>
      <c r="I64" s="17" t="s">
        <v>33</v>
      </c>
      <c r="J64" s="17"/>
      <c r="K64" s="31"/>
      <c r="L64" s="31"/>
      <c r="M64" s="2"/>
      <c r="N64" s="2"/>
      <c r="O64" s="2"/>
      <c r="P64" s="2"/>
      <c r="Q64" s="2"/>
      <c r="R64" s="2"/>
      <c r="S64" s="2"/>
      <c r="T64" s="2"/>
      <c r="U64" s="2"/>
      <c r="V64" s="2"/>
      <c r="W64" s="2"/>
      <c r="X64" s="2"/>
      <c r="Y64" s="2"/>
      <c r="Z64" s="2"/>
      <c r="AA64" s="2"/>
      <c r="AB64" s="2"/>
      <c r="AC64" s="2"/>
      <c r="AD64" s="2"/>
      <c r="AE64" s="2"/>
      <c r="AF64" s="2"/>
    </row>
    <row r="65" ht="132.75" customHeight="1">
      <c r="A65" s="16"/>
      <c r="B65" s="16"/>
      <c r="C65" s="16"/>
      <c r="D65" s="17" t="str">
        <f t="shared" si="3"/>
        <v>TC_008_002</v>
      </c>
      <c r="E65" s="18">
        <f t="shared" si="4"/>
        <v>8</v>
      </c>
      <c r="F65" s="30" t="s">
        <v>192</v>
      </c>
      <c r="G65" s="30" t="s">
        <v>193</v>
      </c>
      <c r="H65" s="30" t="s">
        <v>194</v>
      </c>
      <c r="I65" s="17" t="s">
        <v>33</v>
      </c>
      <c r="J65" s="17"/>
      <c r="K65" s="31"/>
      <c r="L65" s="31"/>
      <c r="M65" s="2"/>
      <c r="N65" s="2"/>
      <c r="O65" s="2"/>
      <c r="P65" s="2"/>
      <c r="Q65" s="2"/>
      <c r="R65" s="2"/>
      <c r="S65" s="2"/>
      <c r="T65" s="2"/>
      <c r="U65" s="2"/>
      <c r="V65" s="2"/>
      <c r="W65" s="2"/>
      <c r="X65" s="2"/>
      <c r="Y65" s="2"/>
      <c r="Z65" s="2"/>
      <c r="AA65" s="2"/>
      <c r="AB65" s="2"/>
      <c r="AC65" s="2"/>
      <c r="AD65" s="2"/>
      <c r="AE65" s="2"/>
      <c r="AF65" s="2"/>
    </row>
    <row r="66" ht="132.75" customHeight="1">
      <c r="A66" s="16"/>
      <c r="B66" s="16"/>
      <c r="C66" s="16"/>
      <c r="D66" s="17" t="str">
        <f t="shared" si="3"/>
        <v>TC_008_003</v>
      </c>
      <c r="E66" s="18">
        <f t="shared" si="4"/>
        <v>8</v>
      </c>
      <c r="F66" s="30" t="s">
        <v>195</v>
      </c>
      <c r="G66" s="30" t="s">
        <v>196</v>
      </c>
      <c r="H66" s="30" t="s">
        <v>197</v>
      </c>
      <c r="I66" s="17" t="s">
        <v>33</v>
      </c>
      <c r="J66" s="17"/>
      <c r="K66" s="31"/>
      <c r="L66" s="31"/>
      <c r="M66" s="2"/>
      <c r="N66" s="2"/>
      <c r="O66" s="2"/>
      <c r="P66" s="2"/>
      <c r="Q66" s="2"/>
      <c r="R66" s="2"/>
      <c r="S66" s="2"/>
      <c r="T66" s="2"/>
      <c r="U66" s="2"/>
      <c r="V66" s="2"/>
      <c r="W66" s="2"/>
      <c r="X66" s="2"/>
      <c r="Y66" s="2"/>
      <c r="Z66" s="2"/>
      <c r="AA66" s="2"/>
      <c r="AB66" s="2"/>
      <c r="AC66" s="2"/>
      <c r="AD66" s="2"/>
      <c r="AE66" s="2"/>
      <c r="AF66" s="2"/>
    </row>
    <row r="67" ht="132.75" customHeight="1">
      <c r="A67" s="16"/>
      <c r="B67" s="16"/>
      <c r="C67" s="16"/>
      <c r="D67" s="17" t="str">
        <f t="shared" si="3"/>
        <v>TC_008_004</v>
      </c>
      <c r="E67" s="18">
        <f t="shared" si="4"/>
        <v>8</v>
      </c>
      <c r="F67" s="30" t="s">
        <v>198</v>
      </c>
      <c r="G67" s="30" t="s">
        <v>199</v>
      </c>
      <c r="H67" s="30" t="s">
        <v>200</v>
      </c>
      <c r="I67" s="17" t="s">
        <v>33</v>
      </c>
      <c r="J67" s="17"/>
      <c r="K67" s="31"/>
      <c r="L67" s="31"/>
      <c r="M67" s="2"/>
      <c r="N67" s="2"/>
      <c r="O67" s="2"/>
      <c r="P67" s="2"/>
      <c r="Q67" s="2"/>
      <c r="R67" s="2"/>
      <c r="S67" s="2"/>
      <c r="T67" s="2"/>
      <c r="U67" s="2"/>
      <c r="V67" s="2"/>
      <c r="W67" s="2"/>
      <c r="X67" s="2"/>
      <c r="Y67" s="2"/>
      <c r="Z67" s="2"/>
      <c r="AA67" s="2"/>
      <c r="AB67" s="2"/>
      <c r="AC67" s="2"/>
      <c r="AD67" s="2"/>
      <c r="AE67" s="2"/>
      <c r="AF67" s="2"/>
    </row>
    <row r="68" ht="132.75" customHeight="1">
      <c r="A68" s="16"/>
      <c r="B68" s="16" t="s">
        <v>150</v>
      </c>
      <c r="C68" s="16" t="s">
        <v>150</v>
      </c>
      <c r="D68" s="17" t="str">
        <f t="shared" si="3"/>
        <v>TC_009_001</v>
      </c>
      <c r="E68" s="18">
        <f t="shared" si="4"/>
        <v>9</v>
      </c>
      <c r="F68" s="30" t="s">
        <v>201</v>
      </c>
      <c r="G68" s="30"/>
      <c r="H68" s="30" t="s">
        <v>202</v>
      </c>
      <c r="I68" s="17" t="s">
        <v>23</v>
      </c>
      <c r="J68" s="17"/>
      <c r="K68" s="31"/>
      <c r="L68" s="31"/>
      <c r="M68" s="2"/>
      <c r="N68" s="2"/>
      <c r="O68" s="2"/>
      <c r="P68" s="2"/>
      <c r="Q68" s="2"/>
      <c r="R68" s="2"/>
      <c r="S68" s="2"/>
      <c r="T68" s="2"/>
      <c r="U68" s="2"/>
      <c r="V68" s="2"/>
      <c r="W68" s="2"/>
      <c r="X68" s="2"/>
      <c r="Y68" s="2"/>
      <c r="Z68" s="2"/>
      <c r="AA68" s="2"/>
      <c r="AB68" s="2"/>
      <c r="AC68" s="2"/>
      <c r="AD68" s="2"/>
      <c r="AE68" s="2"/>
      <c r="AF68" s="2"/>
    </row>
    <row r="69" ht="132.75" customHeight="1">
      <c r="A69" s="16"/>
      <c r="B69" s="14"/>
      <c r="C69" s="14"/>
      <c r="D69" s="17" t="str">
        <f t="shared" si="3"/>
        <v>TC_009_002</v>
      </c>
      <c r="E69" s="18">
        <f t="shared" si="4"/>
        <v>9</v>
      </c>
      <c r="F69" s="25" t="s">
        <v>203</v>
      </c>
      <c r="G69" s="37" t="s">
        <v>204</v>
      </c>
      <c r="H69" s="25" t="s">
        <v>205</v>
      </c>
      <c r="I69" s="17" t="s">
        <v>33</v>
      </c>
      <c r="J69" s="17"/>
      <c r="K69" s="31"/>
      <c r="L69" s="31"/>
      <c r="M69" s="2"/>
      <c r="N69" s="2"/>
      <c r="O69" s="2"/>
      <c r="P69" s="2"/>
      <c r="Q69" s="2"/>
      <c r="R69" s="2"/>
      <c r="S69" s="2"/>
      <c r="T69" s="2"/>
      <c r="U69" s="2"/>
      <c r="V69" s="2"/>
      <c r="W69" s="2"/>
      <c r="X69" s="2"/>
      <c r="Y69" s="2"/>
      <c r="Z69" s="2"/>
      <c r="AA69" s="2"/>
      <c r="AB69" s="2"/>
      <c r="AC69" s="2"/>
      <c r="AD69" s="2"/>
      <c r="AE69" s="2"/>
      <c r="AF69" s="2"/>
    </row>
    <row r="70" ht="132.75" customHeight="1">
      <c r="A70" s="16"/>
      <c r="B70" s="14"/>
      <c r="C70" s="14"/>
      <c r="D70" s="17" t="str">
        <f t="shared" si="3"/>
        <v>TC_009_003</v>
      </c>
      <c r="E70" s="18">
        <f t="shared" si="4"/>
        <v>9</v>
      </c>
      <c r="F70" s="25" t="s">
        <v>206</v>
      </c>
      <c r="G70" s="37"/>
      <c r="H70" s="25" t="s">
        <v>207</v>
      </c>
      <c r="I70" s="17" t="s">
        <v>33</v>
      </c>
      <c r="J70" s="17"/>
      <c r="K70" s="31"/>
      <c r="L70" s="31"/>
      <c r="M70" s="2"/>
      <c r="N70" s="2"/>
      <c r="O70" s="2"/>
      <c r="P70" s="2"/>
      <c r="Q70" s="2"/>
      <c r="R70" s="2"/>
      <c r="S70" s="2"/>
      <c r="T70" s="2"/>
      <c r="U70" s="2"/>
      <c r="V70" s="2"/>
      <c r="W70" s="2"/>
      <c r="X70" s="2"/>
      <c r="Y70" s="2"/>
      <c r="Z70" s="2"/>
      <c r="AA70" s="2"/>
      <c r="AB70" s="2"/>
      <c r="AC70" s="2"/>
      <c r="AD70" s="2"/>
      <c r="AE70" s="2"/>
      <c r="AF70" s="2"/>
    </row>
    <row r="71" ht="132.75" customHeight="1">
      <c r="A71" s="16"/>
      <c r="B71" s="14"/>
      <c r="C71" s="14"/>
      <c r="D71" s="17" t="str">
        <f t="shared" si="3"/>
        <v>TC_009_004</v>
      </c>
      <c r="E71" s="18">
        <f t="shared" si="4"/>
        <v>9</v>
      </c>
      <c r="F71" s="25" t="s">
        <v>208</v>
      </c>
      <c r="G71" s="37"/>
      <c r="H71" s="25" t="s">
        <v>209</v>
      </c>
      <c r="I71" s="17" t="s">
        <v>33</v>
      </c>
      <c r="J71" s="17"/>
      <c r="K71" s="31"/>
      <c r="L71" s="31"/>
      <c r="M71" s="2"/>
      <c r="N71" s="2"/>
      <c r="O71" s="2"/>
      <c r="P71" s="2"/>
      <c r="Q71" s="2"/>
      <c r="R71" s="2"/>
      <c r="S71" s="2"/>
      <c r="T71" s="2"/>
      <c r="U71" s="2"/>
      <c r="V71" s="2"/>
      <c r="W71" s="2"/>
      <c r="X71" s="2"/>
      <c r="Y71" s="2"/>
      <c r="Z71" s="2"/>
      <c r="AA71" s="2"/>
      <c r="AB71" s="2"/>
      <c r="AC71" s="2"/>
      <c r="AD71" s="2"/>
      <c r="AE71" s="2"/>
      <c r="AF71" s="2"/>
    </row>
    <row r="72" ht="132.75" customHeight="1">
      <c r="A72" s="16"/>
      <c r="B72" s="14"/>
      <c r="C72" s="16" t="s">
        <v>210</v>
      </c>
      <c r="D72" s="17" t="str">
        <f t="shared" si="3"/>
        <v>TC_010_001</v>
      </c>
      <c r="E72" s="18">
        <f t="shared" si="4"/>
        <v>10</v>
      </c>
      <c r="F72" s="30" t="s">
        <v>211</v>
      </c>
      <c r="G72" s="30" t="s">
        <v>212</v>
      </c>
      <c r="H72" s="30" t="s">
        <v>213</v>
      </c>
      <c r="I72" s="17" t="s">
        <v>23</v>
      </c>
      <c r="J72" s="17"/>
      <c r="K72" s="31"/>
      <c r="L72" s="31"/>
      <c r="M72" s="2"/>
      <c r="N72" s="2"/>
      <c r="O72" s="2"/>
      <c r="P72" s="2"/>
      <c r="Q72" s="2"/>
      <c r="R72" s="2"/>
      <c r="S72" s="2"/>
      <c r="T72" s="2"/>
      <c r="U72" s="2"/>
      <c r="V72" s="2"/>
      <c r="W72" s="2"/>
      <c r="X72" s="2"/>
      <c r="Y72" s="2"/>
      <c r="Z72" s="2"/>
      <c r="AA72" s="2"/>
      <c r="AB72" s="2"/>
      <c r="AC72" s="2"/>
      <c r="AD72" s="2"/>
      <c r="AE72" s="2"/>
      <c r="AF72" s="2"/>
    </row>
    <row r="73" ht="132.75" customHeight="1">
      <c r="A73" s="16"/>
      <c r="B73" s="14"/>
      <c r="C73" s="14"/>
      <c r="D73" s="17" t="str">
        <f t="shared" si="3"/>
        <v>TC_010_002</v>
      </c>
      <c r="E73" s="18">
        <f t="shared" si="4"/>
        <v>10</v>
      </c>
      <c r="F73" s="30" t="s">
        <v>214</v>
      </c>
      <c r="G73" s="30" t="s">
        <v>212</v>
      </c>
      <c r="H73" s="30" t="s">
        <v>215</v>
      </c>
      <c r="I73" s="17" t="s">
        <v>23</v>
      </c>
      <c r="J73" s="17"/>
      <c r="K73" s="31"/>
      <c r="L73" s="31"/>
      <c r="M73" s="2"/>
      <c r="N73" s="2"/>
      <c r="O73" s="2"/>
      <c r="P73" s="2"/>
      <c r="Q73" s="2"/>
      <c r="R73" s="2"/>
      <c r="S73" s="2"/>
      <c r="T73" s="2"/>
      <c r="U73" s="2"/>
      <c r="V73" s="2"/>
      <c r="W73" s="2"/>
      <c r="X73" s="2"/>
      <c r="Y73" s="2"/>
      <c r="Z73" s="2"/>
      <c r="AA73" s="2"/>
      <c r="AB73" s="2"/>
      <c r="AC73" s="2"/>
      <c r="AD73" s="2"/>
      <c r="AE73" s="2"/>
      <c r="AF73" s="2"/>
    </row>
    <row r="74" ht="132.75" customHeight="1">
      <c r="A74" s="16"/>
      <c r="B74" s="14"/>
      <c r="C74" s="14"/>
      <c r="D74" s="17" t="str">
        <f t="shared" si="3"/>
        <v>TC_010_003</v>
      </c>
      <c r="E74" s="18">
        <f t="shared" si="4"/>
        <v>10</v>
      </c>
      <c r="F74" s="30" t="s">
        <v>216</v>
      </c>
      <c r="G74" s="30" t="s">
        <v>217</v>
      </c>
      <c r="H74" s="30" t="s">
        <v>218</v>
      </c>
      <c r="I74" s="17" t="s">
        <v>33</v>
      </c>
      <c r="J74" s="17"/>
      <c r="K74" s="31"/>
      <c r="L74" s="31"/>
      <c r="M74" s="2"/>
      <c r="N74" s="2"/>
      <c r="O74" s="2"/>
      <c r="P74" s="2"/>
      <c r="Q74" s="2"/>
      <c r="R74" s="2"/>
      <c r="S74" s="2"/>
      <c r="T74" s="2"/>
      <c r="U74" s="2"/>
      <c r="V74" s="2"/>
      <c r="W74" s="2"/>
      <c r="X74" s="2"/>
      <c r="Y74" s="2"/>
      <c r="Z74" s="2"/>
      <c r="AA74" s="2"/>
      <c r="AB74" s="2"/>
      <c r="AC74" s="2"/>
      <c r="AD74" s="2"/>
      <c r="AE74" s="2"/>
      <c r="AF74" s="2"/>
    </row>
    <row r="75" ht="132.75" customHeight="1">
      <c r="A75" s="16"/>
      <c r="B75" s="14"/>
      <c r="C75" s="14"/>
      <c r="D75" s="17" t="str">
        <f t="shared" si="3"/>
        <v>TC_010_004</v>
      </c>
      <c r="E75" s="18">
        <f t="shared" si="4"/>
        <v>10</v>
      </c>
      <c r="F75" s="30" t="s">
        <v>219</v>
      </c>
      <c r="G75" s="30" t="s">
        <v>220</v>
      </c>
      <c r="H75" s="30" t="s">
        <v>221</v>
      </c>
      <c r="I75" s="17" t="s">
        <v>33</v>
      </c>
      <c r="J75" s="17"/>
      <c r="K75" s="31"/>
      <c r="L75" s="31"/>
      <c r="M75" s="2"/>
      <c r="N75" s="2"/>
      <c r="O75" s="2"/>
      <c r="P75" s="2"/>
      <c r="Q75" s="2"/>
      <c r="R75" s="2"/>
      <c r="S75" s="2"/>
      <c r="T75" s="2"/>
      <c r="U75" s="2"/>
      <c r="V75" s="2"/>
      <c r="W75" s="2"/>
      <c r="X75" s="2"/>
      <c r="Y75" s="2"/>
      <c r="Z75" s="2"/>
      <c r="AA75" s="2"/>
      <c r="AB75" s="2"/>
      <c r="AC75" s="2"/>
      <c r="AD75" s="2"/>
      <c r="AE75" s="2"/>
      <c r="AF75" s="2"/>
    </row>
    <row r="76" ht="132.75" customHeight="1">
      <c r="A76" s="16" t="s">
        <v>222</v>
      </c>
      <c r="B76" s="16" t="s">
        <v>19</v>
      </c>
      <c r="C76" s="16" t="s">
        <v>223</v>
      </c>
      <c r="D76" s="17" t="str">
        <f t="shared" si="3"/>
        <v>TC_011_001</v>
      </c>
      <c r="E76" s="18">
        <f t="shared" si="4"/>
        <v>11</v>
      </c>
      <c r="F76" s="30" t="s">
        <v>224</v>
      </c>
      <c r="G76" s="30"/>
      <c r="H76" s="30" t="s">
        <v>225</v>
      </c>
      <c r="I76" s="17" t="s">
        <v>33</v>
      </c>
      <c r="J76" s="17"/>
      <c r="K76" s="31"/>
      <c r="L76" s="31"/>
      <c r="M76" s="2"/>
      <c r="N76" s="2"/>
      <c r="O76" s="2"/>
      <c r="P76" s="2"/>
      <c r="Q76" s="2"/>
      <c r="R76" s="2"/>
      <c r="S76" s="2"/>
      <c r="T76" s="2"/>
      <c r="U76" s="2"/>
      <c r="V76" s="2"/>
      <c r="W76" s="2"/>
      <c r="X76" s="2"/>
      <c r="Y76" s="2"/>
      <c r="Z76" s="2"/>
      <c r="AA76" s="2"/>
      <c r="AB76" s="2"/>
      <c r="AC76" s="2"/>
      <c r="AD76" s="2"/>
      <c r="AE76" s="2"/>
      <c r="AF76" s="2"/>
    </row>
    <row r="77" ht="96.0" customHeight="1">
      <c r="A77" s="16"/>
      <c r="B77" s="14"/>
      <c r="C77" s="16" t="s">
        <v>226</v>
      </c>
      <c r="D77" s="17" t="str">
        <f t="shared" si="3"/>
        <v>TC_012_001</v>
      </c>
      <c r="E77" s="18">
        <f t="shared" si="4"/>
        <v>12</v>
      </c>
      <c r="F77" s="30" t="s">
        <v>227</v>
      </c>
      <c r="G77" s="30"/>
      <c r="H77" s="30" t="s">
        <v>228</v>
      </c>
      <c r="I77" s="17" t="s">
        <v>33</v>
      </c>
      <c r="J77" s="17"/>
      <c r="K77" s="31"/>
      <c r="L77" s="31"/>
      <c r="M77" s="2"/>
      <c r="N77" s="2"/>
      <c r="O77" s="2"/>
      <c r="P77" s="2"/>
      <c r="Q77" s="2"/>
      <c r="R77" s="2"/>
      <c r="S77" s="2"/>
      <c r="T77" s="2"/>
      <c r="U77" s="2"/>
      <c r="V77" s="2"/>
      <c r="W77" s="2"/>
      <c r="X77" s="2"/>
      <c r="Y77" s="2"/>
      <c r="Z77" s="2"/>
      <c r="AA77" s="2"/>
      <c r="AB77" s="2"/>
      <c r="AC77" s="2"/>
      <c r="AD77" s="2"/>
      <c r="AE77" s="2"/>
      <c r="AF77" s="2"/>
    </row>
    <row r="78" ht="96.0" customHeight="1">
      <c r="A78" s="16"/>
      <c r="B78" s="14"/>
      <c r="C78" s="16" t="s">
        <v>229</v>
      </c>
      <c r="D78" s="17" t="str">
        <f t="shared" si="3"/>
        <v>TC_013_001</v>
      </c>
      <c r="E78" s="18">
        <f t="shared" si="4"/>
        <v>13</v>
      </c>
      <c r="F78" s="30" t="s">
        <v>230</v>
      </c>
      <c r="G78" s="30"/>
      <c r="H78" s="30" t="s">
        <v>231</v>
      </c>
      <c r="I78" s="17" t="s">
        <v>33</v>
      </c>
      <c r="J78" s="17"/>
      <c r="K78" s="31"/>
      <c r="L78" s="31"/>
      <c r="M78" s="2"/>
      <c r="N78" s="2"/>
      <c r="O78" s="2"/>
      <c r="P78" s="2"/>
      <c r="Q78" s="2"/>
      <c r="R78" s="2"/>
      <c r="S78" s="2"/>
      <c r="T78" s="2"/>
      <c r="U78" s="2"/>
      <c r="V78" s="2"/>
      <c r="W78" s="2"/>
      <c r="X78" s="2"/>
      <c r="Y78" s="2"/>
      <c r="Z78" s="2"/>
      <c r="AA78" s="2"/>
      <c r="AB78" s="2"/>
      <c r="AC78" s="2"/>
      <c r="AD78" s="2"/>
      <c r="AE78" s="2"/>
      <c r="AF78" s="2"/>
    </row>
    <row r="79" ht="86.25" customHeight="1">
      <c r="A79" s="16"/>
      <c r="B79" s="14"/>
      <c r="C79" s="16" t="s">
        <v>232</v>
      </c>
      <c r="D79" s="17" t="str">
        <f t="shared" si="3"/>
        <v>TC_014_001</v>
      </c>
      <c r="E79" s="18">
        <f t="shared" si="4"/>
        <v>14</v>
      </c>
      <c r="F79" s="30" t="s">
        <v>233</v>
      </c>
      <c r="G79" s="30"/>
      <c r="H79" s="30" t="s">
        <v>234</v>
      </c>
      <c r="I79" s="17" t="s">
        <v>23</v>
      </c>
      <c r="J79" s="17"/>
      <c r="K79" s="31"/>
      <c r="L79" s="31"/>
      <c r="M79" s="2"/>
      <c r="N79" s="2"/>
      <c r="O79" s="2"/>
      <c r="P79" s="2"/>
      <c r="Q79" s="2"/>
      <c r="R79" s="2"/>
      <c r="S79" s="2"/>
      <c r="T79" s="2"/>
      <c r="U79" s="2"/>
      <c r="V79" s="2"/>
      <c r="W79" s="2"/>
      <c r="X79" s="2"/>
      <c r="Y79" s="2"/>
      <c r="Z79" s="2"/>
      <c r="AA79" s="2"/>
      <c r="AB79" s="2"/>
      <c r="AC79" s="2"/>
      <c r="AD79" s="2"/>
      <c r="AE79" s="2"/>
      <c r="AF79" s="2"/>
    </row>
    <row r="80" ht="78.0" customHeight="1">
      <c r="A80" s="16"/>
      <c r="B80" s="14"/>
      <c r="C80" s="16" t="s">
        <v>235</v>
      </c>
      <c r="D80" s="17" t="str">
        <f t="shared" si="3"/>
        <v>TC_015_001</v>
      </c>
      <c r="E80" s="18">
        <f t="shared" si="4"/>
        <v>15</v>
      </c>
      <c r="F80" s="25" t="s">
        <v>236</v>
      </c>
      <c r="G80" s="25"/>
      <c r="H80" s="25" t="s">
        <v>237</v>
      </c>
      <c r="I80" s="17" t="s">
        <v>23</v>
      </c>
      <c r="J80" s="17"/>
      <c r="K80" s="31"/>
      <c r="L80" s="31"/>
      <c r="M80" s="2"/>
      <c r="N80" s="2"/>
      <c r="O80" s="2"/>
      <c r="P80" s="2"/>
      <c r="Q80" s="2"/>
      <c r="R80" s="2"/>
      <c r="S80" s="2"/>
      <c r="T80" s="2"/>
      <c r="U80" s="2"/>
      <c r="V80" s="2"/>
      <c r="W80" s="2"/>
      <c r="X80" s="2"/>
      <c r="Y80" s="2"/>
      <c r="Z80" s="2"/>
      <c r="AA80" s="2"/>
      <c r="AB80" s="2"/>
      <c r="AC80" s="2"/>
      <c r="AD80" s="2"/>
      <c r="AE80" s="2"/>
      <c r="AF80" s="2"/>
    </row>
    <row r="81" ht="78.0" customHeight="1">
      <c r="A81" s="16"/>
      <c r="B81" s="14"/>
      <c r="C81" s="16" t="s">
        <v>238</v>
      </c>
      <c r="D81" s="17" t="str">
        <f t="shared" si="3"/>
        <v>TC_016_001</v>
      </c>
      <c r="E81" s="18">
        <f t="shared" si="4"/>
        <v>16</v>
      </c>
      <c r="F81" s="25" t="s">
        <v>239</v>
      </c>
      <c r="G81" s="25"/>
      <c r="H81" s="25" t="s">
        <v>240</v>
      </c>
      <c r="I81" s="17" t="s">
        <v>41</v>
      </c>
      <c r="J81" s="17"/>
      <c r="K81" s="31"/>
      <c r="L81" s="31"/>
      <c r="M81" s="2"/>
      <c r="N81" s="2"/>
      <c r="O81" s="2"/>
      <c r="P81" s="2"/>
      <c r="Q81" s="2"/>
      <c r="R81" s="2"/>
      <c r="S81" s="2"/>
      <c r="T81" s="2"/>
      <c r="U81" s="2"/>
      <c r="V81" s="2"/>
      <c r="W81" s="2"/>
      <c r="X81" s="2"/>
      <c r="Y81" s="2"/>
      <c r="Z81" s="2"/>
      <c r="AA81" s="2"/>
      <c r="AB81" s="2"/>
      <c r="AC81" s="2"/>
      <c r="AD81" s="2"/>
      <c r="AE81" s="2"/>
      <c r="AF81" s="2"/>
    </row>
    <row r="82" ht="78.0" customHeight="1">
      <c r="A82" s="16"/>
      <c r="B82" s="14"/>
      <c r="C82" s="14"/>
      <c r="D82" s="17" t="str">
        <f t="shared" si="3"/>
        <v>TC_016_002</v>
      </c>
      <c r="E82" s="18">
        <f t="shared" si="4"/>
        <v>16</v>
      </c>
      <c r="F82" s="25" t="s">
        <v>241</v>
      </c>
      <c r="G82" s="25"/>
      <c r="H82" s="25" t="s">
        <v>242</v>
      </c>
      <c r="I82" s="17" t="s">
        <v>41</v>
      </c>
      <c r="J82" s="17"/>
      <c r="K82" s="31"/>
      <c r="L82" s="31"/>
      <c r="M82" s="2"/>
      <c r="N82" s="2"/>
      <c r="O82" s="2"/>
      <c r="P82" s="2"/>
      <c r="Q82" s="2"/>
      <c r="R82" s="2"/>
      <c r="S82" s="2"/>
      <c r="T82" s="2"/>
      <c r="U82" s="2"/>
      <c r="V82" s="2"/>
      <c r="W82" s="2"/>
      <c r="X82" s="2"/>
      <c r="Y82" s="2"/>
      <c r="Z82" s="2"/>
      <c r="AA82" s="2"/>
      <c r="AB82" s="2"/>
      <c r="AC82" s="2"/>
      <c r="AD82" s="2"/>
      <c r="AE82" s="2"/>
      <c r="AF82" s="2"/>
    </row>
    <row r="83" ht="78.0" customHeight="1">
      <c r="A83" s="16"/>
      <c r="B83" s="14"/>
      <c r="C83" s="14"/>
      <c r="D83" s="17" t="str">
        <f t="shared" si="3"/>
        <v>TC_016_003</v>
      </c>
      <c r="E83" s="18">
        <f t="shared" si="4"/>
        <v>16</v>
      </c>
      <c r="F83" s="25" t="s">
        <v>243</v>
      </c>
      <c r="G83" s="25"/>
      <c r="H83" s="25" t="s">
        <v>244</v>
      </c>
      <c r="I83" s="17" t="s">
        <v>41</v>
      </c>
      <c r="J83" s="17"/>
      <c r="K83" s="31"/>
      <c r="L83" s="31"/>
      <c r="M83" s="2"/>
      <c r="N83" s="2"/>
      <c r="O83" s="2"/>
      <c r="P83" s="2"/>
      <c r="Q83" s="2"/>
      <c r="R83" s="2"/>
      <c r="S83" s="2"/>
      <c r="T83" s="2"/>
      <c r="U83" s="2"/>
      <c r="V83" s="2"/>
      <c r="W83" s="2"/>
      <c r="X83" s="2"/>
      <c r="Y83" s="2"/>
      <c r="Z83" s="2"/>
      <c r="AA83" s="2"/>
      <c r="AB83" s="2"/>
      <c r="AC83" s="2"/>
      <c r="AD83" s="2"/>
      <c r="AE83" s="2"/>
      <c r="AF83" s="2"/>
    </row>
    <row r="84" ht="78.0" customHeight="1">
      <c r="A84" s="16"/>
      <c r="B84" s="14"/>
      <c r="C84" s="14"/>
      <c r="D84" s="17" t="str">
        <f t="shared" si="3"/>
        <v>TC_016_004</v>
      </c>
      <c r="E84" s="18">
        <f t="shared" si="4"/>
        <v>16</v>
      </c>
      <c r="F84" s="25" t="s">
        <v>245</v>
      </c>
      <c r="G84" s="25"/>
      <c r="H84" s="25" t="s">
        <v>246</v>
      </c>
      <c r="I84" s="17" t="s">
        <v>41</v>
      </c>
      <c r="J84" s="17"/>
      <c r="K84" s="31"/>
      <c r="L84" s="31"/>
      <c r="M84" s="2"/>
      <c r="N84" s="2"/>
      <c r="O84" s="2"/>
      <c r="P84" s="2"/>
      <c r="Q84" s="2"/>
      <c r="R84" s="2"/>
      <c r="S84" s="2"/>
      <c r="T84" s="2"/>
      <c r="U84" s="2"/>
      <c r="V84" s="2"/>
      <c r="W84" s="2"/>
      <c r="X84" s="2"/>
      <c r="Y84" s="2"/>
      <c r="Z84" s="2"/>
      <c r="AA84" s="2"/>
      <c r="AB84" s="2"/>
      <c r="AC84" s="2"/>
      <c r="AD84" s="2"/>
      <c r="AE84" s="2"/>
      <c r="AF84" s="2"/>
    </row>
    <row r="85" ht="78.0" customHeight="1">
      <c r="A85" s="16"/>
      <c r="B85" s="14"/>
      <c r="C85" s="14"/>
      <c r="D85" s="17" t="str">
        <f t="shared" si="3"/>
        <v>TC_016_005</v>
      </c>
      <c r="E85" s="18">
        <f t="shared" si="4"/>
        <v>16</v>
      </c>
      <c r="F85" s="25" t="s">
        <v>247</v>
      </c>
      <c r="G85" s="25"/>
      <c r="H85" s="25" t="s">
        <v>248</v>
      </c>
      <c r="I85" s="17" t="s">
        <v>41</v>
      </c>
      <c r="J85" s="17"/>
      <c r="K85" s="31"/>
      <c r="L85" s="31"/>
      <c r="M85" s="2"/>
      <c r="N85" s="2"/>
      <c r="O85" s="2"/>
      <c r="P85" s="2"/>
      <c r="Q85" s="2"/>
      <c r="R85" s="2"/>
      <c r="S85" s="2"/>
      <c r="T85" s="2"/>
      <c r="U85" s="2"/>
      <c r="V85" s="2"/>
      <c r="W85" s="2"/>
      <c r="X85" s="2"/>
      <c r="Y85" s="2"/>
      <c r="Z85" s="2"/>
      <c r="AA85" s="2"/>
      <c r="AB85" s="2"/>
      <c r="AC85" s="2"/>
      <c r="AD85" s="2"/>
      <c r="AE85" s="2"/>
      <c r="AF85" s="2"/>
    </row>
    <row r="86" ht="78.0" customHeight="1">
      <c r="A86" s="16"/>
      <c r="B86" s="16" t="s">
        <v>249</v>
      </c>
      <c r="C86" s="16" t="s">
        <v>78</v>
      </c>
      <c r="D86" s="17" t="str">
        <f t="shared" si="3"/>
        <v>TC_017_001</v>
      </c>
      <c r="E86" s="18">
        <f t="shared" si="4"/>
        <v>17</v>
      </c>
      <c r="F86" s="30" t="s">
        <v>250</v>
      </c>
      <c r="G86" s="25"/>
      <c r="H86" s="30" t="s">
        <v>251</v>
      </c>
      <c r="I86" s="17" t="s">
        <v>33</v>
      </c>
      <c r="J86" s="17"/>
      <c r="K86" s="31"/>
      <c r="L86" s="31"/>
      <c r="M86" s="2"/>
      <c r="N86" s="2"/>
      <c r="O86" s="2"/>
      <c r="P86" s="2"/>
      <c r="Q86" s="2"/>
      <c r="R86" s="2"/>
      <c r="S86" s="2"/>
      <c r="T86" s="2"/>
      <c r="U86" s="2"/>
      <c r="V86" s="2"/>
      <c r="W86" s="2"/>
      <c r="X86" s="2"/>
      <c r="Y86" s="2"/>
      <c r="Z86" s="2"/>
      <c r="AA86" s="2"/>
      <c r="AB86" s="2"/>
      <c r="AC86" s="2"/>
      <c r="AD86" s="2"/>
      <c r="AE86" s="2"/>
      <c r="AF86" s="2"/>
    </row>
    <row r="87" ht="131.25" customHeight="1">
      <c r="A87" s="16"/>
      <c r="B87" s="14"/>
      <c r="C87" s="14"/>
      <c r="D87" s="17" t="str">
        <f t="shared" si="3"/>
        <v>TC_017_002</v>
      </c>
      <c r="E87" s="18">
        <f t="shared" si="4"/>
        <v>17</v>
      </c>
      <c r="F87" s="30" t="s">
        <v>252</v>
      </c>
      <c r="G87" s="38"/>
      <c r="H87" s="30" t="s">
        <v>253</v>
      </c>
      <c r="I87" s="17" t="s">
        <v>33</v>
      </c>
      <c r="J87" s="17"/>
      <c r="K87" s="31"/>
      <c r="L87" s="31"/>
      <c r="M87" s="2"/>
      <c r="N87" s="2"/>
      <c r="O87" s="2"/>
      <c r="P87" s="2"/>
      <c r="Q87" s="2"/>
      <c r="R87" s="2"/>
      <c r="S87" s="2"/>
      <c r="T87" s="2"/>
      <c r="U87" s="2"/>
      <c r="V87" s="2"/>
      <c r="W87" s="2"/>
      <c r="X87" s="2"/>
      <c r="Y87" s="2"/>
      <c r="Z87" s="2"/>
      <c r="AA87" s="2"/>
      <c r="AB87" s="2"/>
      <c r="AC87" s="2"/>
      <c r="AD87" s="2"/>
      <c r="AE87" s="2"/>
      <c r="AF87" s="2"/>
    </row>
    <row r="88" ht="131.25" customHeight="1">
      <c r="A88" s="16"/>
      <c r="B88" s="14"/>
      <c r="C88" s="14"/>
      <c r="D88" s="17" t="str">
        <f t="shared" si="3"/>
        <v>TC_017_003</v>
      </c>
      <c r="E88" s="18">
        <f t="shared" si="4"/>
        <v>17</v>
      </c>
      <c r="F88" s="30" t="s">
        <v>254</v>
      </c>
      <c r="G88" s="30"/>
      <c r="H88" s="30" t="s">
        <v>255</v>
      </c>
      <c r="I88" s="17" t="s">
        <v>33</v>
      </c>
      <c r="J88" s="17"/>
      <c r="K88" s="31"/>
      <c r="L88" s="31"/>
      <c r="M88" s="2"/>
      <c r="N88" s="2"/>
      <c r="O88" s="2"/>
      <c r="P88" s="2"/>
      <c r="Q88" s="2"/>
      <c r="R88" s="2"/>
      <c r="S88" s="2"/>
      <c r="T88" s="2"/>
      <c r="U88" s="2"/>
      <c r="V88" s="2"/>
      <c r="W88" s="2"/>
      <c r="X88" s="2"/>
      <c r="Y88" s="2"/>
      <c r="Z88" s="2"/>
      <c r="AA88" s="2"/>
      <c r="AB88" s="2"/>
      <c r="AC88" s="2"/>
      <c r="AD88" s="2"/>
      <c r="AE88" s="2"/>
      <c r="AF88" s="2"/>
    </row>
    <row r="89" ht="131.25" customHeight="1">
      <c r="A89" s="16"/>
      <c r="B89" s="14"/>
      <c r="C89" s="16" t="s">
        <v>256</v>
      </c>
      <c r="D89" s="17" t="str">
        <f t="shared" si="3"/>
        <v>TC_018_001</v>
      </c>
      <c r="E89" s="18">
        <f t="shared" si="4"/>
        <v>18</v>
      </c>
      <c r="F89" s="30" t="s">
        <v>257</v>
      </c>
      <c r="G89" s="30"/>
      <c r="H89" s="30" t="s">
        <v>258</v>
      </c>
      <c r="I89" s="17" t="s">
        <v>33</v>
      </c>
      <c r="J89" s="17"/>
      <c r="K89" s="31"/>
      <c r="L89" s="31"/>
      <c r="M89" s="2"/>
      <c r="N89" s="2"/>
      <c r="O89" s="2"/>
      <c r="P89" s="2"/>
      <c r="Q89" s="2"/>
      <c r="R89" s="2"/>
      <c r="S89" s="2"/>
      <c r="T89" s="2"/>
      <c r="U89" s="2"/>
      <c r="V89" s="2"/>
      <c r="W89" s="2"/>
      <c r="X89" s="2"/>
      <c r="Y89" s="2"/>
      <c r="Z89" s="2"/>
      <c r="AA89" s="2"/>
      <c r="AB89" s="2"/>
      <c r="AC89" s="2"/>
      <c r="AD89" s="2"/>
      <c r="AE89" s="2"/>
      <c r="AF89" s="2"/>
    </row>
    <row r="90" ht="131.25" customHeight="1">
      <c r="A90" s="16"/>
      <c r="B90" s="14"/>
      <c r="C90" s="14"/>
      <c r="D90" s="17" t="str">
        <f t="shared" si="3"/>
        <v>TC_018_002</v>
      </c>
      <c r="E90" s="18">
        <f t="shared" si="4"/>
        <v>18</v>
      </c>
      <c r="F90" s="30" t="s">
        <v>259</v>
      </c>
      <c r="G90" s="30"/>
      <c r="H90" s="30" t="s">
        <v>260</v>
      </c>
      <c r="I90" s="17" t="s">
        <v>33</v>
      </c>
      <c r="J90" s="17"/>
      <c r="K90" s="31"/>
      <c r="L90" s="31"/>
      <c r="M90" s="2"/>
      <c r="N90" s="2"/>
      <c r="O90" s="2"/>
      <c r="P90" s="2"/>
      <c r="Q90" s="2"/>
      <c r="R90" s="2"/>
      <c r="S90" s="2"/>
      <c r="T90" s="2"/>
      <c r="U90" s="2"/>
      <c r="V90" s="2"/>
      <c r="W90" s="2"/>
      <c r="X90" s="2"/>
      <c r="Y90" s="2"/>
      <c r="Z90" s="2"/>
      <c r="AA90" s="2"/>
      <c r="AB90" s="2"/>
      <c r="AC90" s="2"/>
      <c r="AD90" s="2"/>
      <c r="AE90" s="2"/>
      <c r="AF90" s="2"/>
    </row>
    <row r="91" ht="132.75" customHeight="1">
      <c r="A91" s="16"/>
      <c r="B91" s="14"/>
      <c r="C91" s="14"/>
      <c r="D91" s="17" t="str">
        <f t="shared" si="3"/>
        <v>TC_018_003</v>
      </c>
      <c r="E91" s="18">
        <f t="shared" si="4"/>
        <v>18</v>
      </c>
      <c r="F91" s="30" t="s">
        <v>261</v>
      </c>
      <c r="G91" s="30"/>
      <c r="H91" s="30" t="s">
        <v>262</v>
      </c>
      <c r="I91" s="17" t="s">
        <v>33</v>
      </c>
      <c r="J91" s="17"/>
      <c r="K91" s="31"/>
      <c r="L91" s="31"/>
      <c r="M91" s="2"/>
      <c r="N91" s="2"/>
      <c r="O91" s="2"/>
      <c r="P91" s="2"/>
      <c r="Q91" s="2"/>
      <c r="R91" s="2"/>
      <c r="S91" s="2"/>
      <c r="T91" s="2"/>
      <c r="U91" s="2"/>
      <c r="V91" s="2"/>
      <c r="W91" s="2"/>
      <c r="X91" s="2"/>
      <c r="Y91" s="2"/>
      <c r="Z91" s="2"/>
      <c r="AA91" s="2"/>
      <c r="AB91" s="2"/>
      <c r="AC91" s="2"/>
      <c r="AD91" s="2"/>
      <c r="AE91" s="2"/>
      <c r="AF91" s="2"/>
    </row>
    <row r="92" ht="132.75" customHeight="1">
      <c r="A92" s="16"/>
      <c r="B92" s="14"/>
      <c r="C92" s="16" t="s">
        <v>263</v>
      </c>
      <c r="D92" s="17" t="str">
        <f t="shared" si="3"/>
        <v>TC_019_001</v>
      </c>
      <c r="E92" s="18">
        <f t="shared" si="4"/>
        <v>19</v>
      </c>
      <c r="F92" s="30" t="s">
        <v>264</v>
      </c>
      <c r="G92" s="19" t="s">
        <v>265</v>
      </c>
      <c r="H92" s="30" t="s">
        <v>266</v>
      </c>
      <c r="I92" s="17" t="s">
        <v>23</v>
      </c>
      <c r="J92" s="17"/>
      <c r="K92" s="31"/>
      <c r="L92" s="31"/>
      <c r="M92" s="2"/>
      <c r="N92" s="2"/>
      <c r="O92" s="2"/>
      <c r="P92" s="2"/>
      <c r="Q92" s="2"/>
      <c r="R92" s="2"/>
      <c r="S92" s="2"/>
      <c r="T92" s="2"/>
      <c r="U92" s="2"/>
      <c r="V92" s="2"/>
      <c r="W92" s="2"/>
      <c r="X92" s="2"/>
      <c r="Y92" s="2"/>
      <c r="Z92" s="2"/>
      <c r="AA92" s="2"/>
      <c r="AB92" s="2"/>
      <c r="AC92" s="2"/>
      <c r="AD92" s="2"/>
      <c r="AE92" s="2"/>
      <c r="AF92" s="2"/>
    </row>
    <row r="93" ht="132.75" customHeight="1">
      <c r="A93" s="16" t="s">
        <v>267</v>
      </c>
      <c r="B93" s="16"/>
      <c r="C93" s="16"/>
      <c r="D93" s="17" t="str">
        <f t="shared" si="3"/>
        <v>TC_019_002</v>
      </c>
      <c r="E93" s="18">
        <f t="shared" si="4"/>
        <v>19</v>
      </c>
      <c r="F93" s="30" t="s">
        <v>268</v>
      </c>
      <c r="G93" s="19"/>
      <c r="H93" s="30" t="s">
        <v>269</v>
      </c>
      <c r="I93" s="17" t="s">
        <v>33</v>
      </c>
      <c r="J93" s="17"/>
      <c r="K93" s="31"/>
      <c r="L93" s="31"/>
      <c r="M93" s="2"/>
      <c r="N93" s="2"/>
      <c r="O93" s="2"/>
      <c r="P93" s="2"/>
      <c r="Q93" s="2"/>
      <c r="R93" s="2"/>
      <c r="S93" s="2"/>
      <c r="T93" s="2"/>
      <c r="U93" s="2"/>
      <c r="V93" s="2"/>
      <c r="W93" s="2"/>
      <c r="X93" s="2"/>
      <c r="Y93" s="2"/>
      <c r="Z93" s="2"/>
      <c r="AA93" s="2"/>
      <c r="AB93" s="2"/>
      <c r="AC93" s="2"/>
      <c r="AD93" s="2"/>
      <c r="AE93" s="2"/>
      <c r="AF93" s="2"/>
    </row>
    <row r="94" ht="132.75" customHeight="1">
      <c r="A94" s="16"/>
      <c r="B94" s="16"/>
      <c r="C94" s="16"/>
      <c r="D94" s="17" t="str">
        <f t="shared" si="3"/>
        <v>TC_019_003</v>
      </c>
      <c r="E94" s="18">
        <f t="shared" si="4"/>
        <v>19</v>
      </c>
      <c r="F94" s="36" t="s">
        <v>270</v>
      </c>
      <c r="G94" s="19"/>
      <c r="H94" s="36" t="s">
        <v>271</v>
      </c>
      <c r="I94" s="17" t="s">
        <v>33</v>
      </c>
      <c r="J94" s="17"/>
      <c r="K94" s="31"/>
      <c r="L94" s="31"/>
      <c r="M94" s="2"/>
      <c r="N94" s="2"/>
      <c r="O94" s="2"/>
      <c r="P94" s="2"/>
      <c r="Q94" s="2"/>
      <c r="R94" s="2"/>
      <c r="S94" s="2"/>
      <c r="T94" s="2"/>
      <c r="U94" s="2"/>
      <c r="V94" s="2"/>
      <c r="W94" s="2"/>
      <c r="X94" s="2"/>
      <c r="Y94" s="2"/>
      <c r="Z94" s="2"/>
      <c r="AA94" s="2"/>
      <c r="AB94" s="2"/>
      <c r="AC94" s="2"/>
      <c r="AD94" s="2"/>
      <c r="AE94" s="2"/>
      <c r="AF94" s="2"/>
    </row>
    <row r="95" ht="132.75" customHeight="1">
      <c r="A95" s="3"/>
      <c r="B95" s="16"/>
      <c r="C95" s="16"/>
      <c r="D95" s="17" t="str">
        <f t="shared" si="3"/>
        <v>TC_019_004</v>
      </c>
      <c r="E95" s="18">
        <f t="shared" si="4"/>
        <v>19</v>
      </c>
      <c r="F95" s="39" t="s">
        <v>272</v>
      </c>
      <c r="G95" s="19"/>
      <c r="H95" s="39" t="s">
        <v>273</v>
      </c>
      <c r="I95" s="40" t="s">
        <v>33</v>
      </c>
      <c r="J95" s="17"/>
      <c r="K95" s="31"/>
      <c r="L95" s="31"/>
      <c r="M95" s="2"/>
      <c r="N95" s="2"/>
      <c r="O95" s="2"/>
      <c r="P95" s="2"/>
      <c r="Q95" s="2"/>
      <c r="R95" s="2"/>
      <c r="S95" s="2"/>
      <c r="T95" s="2"/>
      <c r="U95" s="2"/>
      <c r="V95" s="2"/>
      <c r="W95" s="2"/>
      <c r="X95" s="2"/>
      <c r="Y95" s="2"/>
      <c r="Z95" s="2"/>
      <c r="AA95" s="2"/>
      <c r="AB95" s="2"/>
      <c r="AC95" s="2"/>
      <c r="AD95" s="2"/>
      <c r="AE95" s="2"/>
      <c r="AF95" s="2"/>
    </row>
    <row r="96" ht="132.75" customHeight="1">
      <c r="A96" s="3"/>
      <c r="B96" s="41"/>
      <c r="C96" s="16"/>
      <c r="D96" s="17" t="str">
        <f t="shared" si="3"/>
        <v>TC_019_005</v>
      </c>
      <c r="E96" s="18">
        <f t="shared" si="4"/>
        <v>19</v>
      </c>
      <c r="F96" s="39" t="s">
        <v>274</v>
      </c>
      <c r="G96" s="19"/>
      <c r="H96" s="39" t="s">
        <v>275</v>
      </c>
      <c r="I96" s="40" t="s">
        <v>33</v>
      </c>
      <c r="J96" s="17"/>
      <c r="K96" s="31"/>
      <c r="L96" s="31"/>
      <c r="M96" s="2"/>
      <c r="N96" s="2"/>
      <c r="O96" s="2"/>
      <c r="P96" s="2"/>
      <c r="Q96" s="2"/>
      <c r="R96" s="2"/>
      <c r="S96" s="2"/>
      <c r="T96" s="2"/>
      <c r="U96" s="2"/>
      <c r="V96" s="2"/>
      <c r="W96" s="2"/>
      <c r="X96" s="2"/>
      <c r="Y96" s="2"/>
      <c r="Z96" s="2"/>
      <c r="AA96" s="2"/>
      <c r="AB96" s="2"/>
      <c r="AC96" s="2"/>
      <c r="AD96" s="2"/>
      <c r="AE96" s="2"/>
      <c r="AF96" s="2"/>
    </row>
    <row r="97" ht="132.75" customHeight="1">
      <c r="A97" s="3"/>
      <c r="B97" s="41"/>
      <c r="C97" s="16"/>
      <c r="D97" s="17" t="str">
        <f t="shared" si="3"/>
        <v>TC_019_006</v>
      </c>
      <c r="E97" s="18">
        <f t="shared" si="4"/>
        <v>19</v>
      </c>
      <c r="F97" s="39" t="s">
        <v>276</v>
      </c>
      <c r="G97" s="19" t="s">
        <v>277</v>
      </c>
      <c r="H97" s="39" t="s">
        <v>278</v>
      </c>
      <c r="I97" s="40" t="s">
        <v>33</v>
      </c>
      <c r="J97" s="17"/>
      <c r="K97" s="31"/>
      <c r="L97" s="31"/>
      <c r="M97" s="2"/>
      <c r="N97" s="2"/>
      <c r="O97" s="2"/>
      <c r="P97" s="2"/>
      <c r="Q97" s="2"/>
      <c r="R97" s="2"/>
      <c r="S97" s="2"/>
      <c r="T97" s="2"/>
      <c r="U97" s="2"/>
      <c r="V97" s="2"/>
      <c r="W97" s="2"/>
      <c r="X97" s="2"/>
      <c r="Y97" s="2"/>
      <c r="Z97" s="2"/>
      <c r="AA97" s="2"/>
      <c r="AB97" s="2"/>
      <c r="AC97" s="2"/>
      <c r="AD97" s="2"/>
      <c r="AE97" s="2"/>
      <c r="AF97" s="2"/>
    </row>
    <row r="98" ht="132.75" customHeight="1">
      <c r="A98" s="3"/>
      <c r="B98" s="41"/>
      <c r="C98" s="16"/>
      <c r="D98" s="17" t="str">
        <f t="shared" si="3"/>
        <v>TC_019_007</v>
      </c>
      <c r="E98" s="18">
        <f t="shared" si="4"/>
        <v>19</v>
      </c>
      <c r="F98" s="39" t="s">
        <v>279</v>
      </c>
      <c r="G98" s="19" t="s">
        <v>280</v>
      </c>
      <c r="H98" s="39" t="s">
        <v>281</v>
      </c>
      <c r="I98" s="40" t="s">
        <v>33</v>
      </c>
      <c r="J98" s="17"/>
      <c r="K98" s="31"/>
      <c r="L98" s="31"/>
      <c r="M98" s="2"/>
      <c r="N98" s="2"/>
      <c r="O98" s="2"/>
      <c r="P98" s="2"/>
      <c r="Q98" s="2"/>
      <c r="R98" s="2"/>
      <c r="S98" s="2"/>
      <c r="T98" s="2"/>
      <c r="U98" s="2"/>
      <c r="V98" s="2"/>
      <c r="W98" s="2"/>
      <c r="X98" s="2"/>
      <c r="Y98" s="2"/>
      <c r="Z98" s="2"/>
      <c r="AA98" s="2"/>
      <c r="AB98" s="2"/>
      <c r="AC98" s="2"/>
      <c r="AD98" s="2"/>
      <c r="AE98" s="2"/>
      <c r="AF98" s="2"/>
    </row>
    <row r="99" ht="132.75" customHeight="1">
      <c r="A99" s="3"/>
      <c r="B99" s="41"/>
      <c r="C99" s="16"/>
      <c r="D99" s="17" t="str">
        <f t="shared" si="3"/>
        <v>TC_019_008</v>
      </c>
      <c r="E99" s="18">
        <f t="shared" si="4"/>
        <v>19</v>
      </c>
      <c r="F99" s="39" t="s">
        <v>282</v>
      </c>
      <c r="G99" s="19" t="s">
        <v>283</v>
      </c>
      <c r="H99" s="39" t="s">
        <v>284</v>
      </c>
      <c r="I99" s="40" t="s">
        <v>33</v>
      </c>
      <c r="J99" s="17"/>
      <c r="K99" s="31"/>
      <c r="L99" s="31"/>
      <c r="M99" s="2"/>
      <c r="N99" s="2"/>
      <c r="O99" s="2"/>
      <c r="P99" s="2"/>
      <c r="Q99" s="2"/>
      <c r="R99" s="2"/>
      <c r="S99" s="2"/>
      <c r="T99" s="2"/>
      <c r="U99" s="2"/>
      <c r="V99" s="2"/>
      <c r="W99" s="2"/>
      <c r="X99" s="2"/>
      <c r="Y99" s="2"/>
      <c r="Z99" s="2"/>
      <c r="AA99" s="2"/>
      <c r="AB99" s="2"/>
      <c r="AC99" s="2"/>
      <c r="AD99" s="2"/>
      <c r="AE99" s="2"/>
      <c r="AF99" s="2"/>
    </row>
    <row r="100" ht="132.75" customHeight="1">
      <c r="A100" s="3"/>
      <c r="B100" s="41"/>
      <c r="C100" s="16"/>
      <c r="D100" s="17" t="str">
        <f t="shared" si="3"/>
        <v>TC_019_009</v>
      </c>
      <c r="E100" s="18">
        <f t="shared" si="4"/>
        <v>19</v>
      </c>
      <c r="F100" s="39" t="s">
        <v>285</v>
      </c>
      <c r="G100" s="19" t="s">
        <v>277</v>
      </c>
      <c r="H100" s="39" t="s">
        <v>286</v>
      </c>
      <c r="I100" s="40" t="s">
        <v>33</v>
      </c>
      <c r="J100" s="17"/>
      <c r="K100" s="31"/>
      <c r="L100" s="31"/>
      <c r="M100" s="2"/>
      <c r="N100" s="2"/>
      <c r="O100" s="2"/>
      <c r="P100" s="2"/>
      <c r="Q100" s="2"/>
      <c r="R100" s="2"/>
      <c r="S100" s="2"/>
      <c r="T100" s="2"/>
      <c r="U100" s="2"/>
      <c r="V100" s="2"/>
      <c r="W100" s="2"/>
      <c r="X100" s="2"/>
      <c r="Y100" s="2"/>
      <c r="Z100" s="2"/>
      <c r="AA100" s="2"/>
      <c r="AB100" s="2"/>
      <c r="AC100" s="2"/>
      <c r="AD100" s="2"/>
      <c r="AE100" s="2"/>
      <c r="AF100" s="2"/>
    </row>
    <row r="101" ht="132.75" customHeight="1">
      <c r="A101" s="3"/>
      <c r="B101" s="41"/>
      <c r="C101" s="16"/>
      <c r="D101" s="17" t="str">
        <f t="shared" si="3"/>
        <v>TC_019_010</v>
      </c>
      <c r="E101" s="18">
        <f t="shared" si="4"/>
        <v>19</v>
      </c>
      <c r="F101" s="39" t="s">
        <v>287</v>
      </c>
      <c r="G101" s="19" t="s">
        <v>277</v>
      </c>
      <c r="H101" s="39" t="s">
        <v>288</v>
      </c>
      <c r="I101" s="40" t="s">
        <v>33</v>
      </c>
      <c r="J101" s="17"/>
      <c r="K101" s="31"/>
      <c r="L101" s="31"/>
      <c r="M101" s="2"/>
      <c r="N101" s="2"/>
      <c r="O101" s="2"/>
      <c r="P101" s="2"/>
      <c r="Q101" s="2"/>
      <c r="R101" s="2"/>
      <c r="S101" s="2"/>
      <c r="T101" s="2"/>
      <c r="U101" s="2"/>
      <c r="V101" s="2"/>
      <c r="W101" s="2"/>
      <c r="X101" s="2"/>
      <c r="Y101" s="2"/>
      <c r="Z101" s="2"/>
      <c r="AA101" s="2"/>
      <c r="AB101" s="2"/>
      <c r="AC101" s="2"/>
      <c r="AD101" s="2"/>
      <c r="AE101" s="2"/>
      <c r="AF101" s="2"/>
    </row>
    <row r="102" ht="132.75" customHeight="1">
      <c r="A102" s="3"/>
      <c r="B102" s="41"/>
      <c r="C102" s="16"/>
      <c r="D102" s="17" t="str">
        <f t="shared" si="3"/>
        <v>TC_019_011</v>
      </c>
      <c r="E102" s="18">
        <f t="shared" si="4"/>
        <v>19</v>
      </c>
      <c r="F102" s="39" t="s">
        <v>289</v>
      </c>
      <c r="G102" s="19" t="s">
        <v>290</v>
      </c>
      <c r="H102" s="39" t="s">
        <v>291</v>
      </c>
      <c r="I102" s="40" t="s">
        <v>33</v>
      </c>
      <c r="J102" s="17"/>
      <c r="K102" s="31"/>
      <c r="L102" s="31"/>
      <c r="M102" s="2"/>
      <c r="N102" s="2"/>
      <c r="O102" s="2"/>
      <c r="P102" s="2"/>
      <c r="Q102" s="2"/>
      <c r="R102" s="2"/>
      <c r="S102" s="2"/>
      <c r="T102" s="2"/>
      <c r="U102" s="2"/>
      <c r="V102" s="2"/>
      <c r="W102" s="2"/>
      <c r="X102" s="2"/>
      <c r="Y102" s="2"/>
      <c r="Z102" s="2"/>
      <c r="AA102" s="2"/>
      <c r="AB102" s="2"/>
      <c r="AC102" s="2"/>
      <c r="AD102" s="2"/>
      <c r="AE102" s="2"/>
      <c r="AF102" s="2"/>
    </row>
    <row r="103" ht="132.75" customHeight="1">
      <c r="A103" s="3"/>
      <c r="B103" s="41"/>
      <c r="C103" s="16"/>
      <c r="D103" s="17" t="str">
        <f t="shared" si="3"/>
        <v>TC_019_012</v>
      </c>
      <c r="E103" s="18">
        <f t="shared" si="4"/>
        <v>19</v>
      </c>
      <c r="F103" s="39" t="s">
        <v>292</v>
      </c>
      <c r="G103" s="19" t="s">
        <v>293</v>
      </c>
      <c r="H103" s="39" t="s">
        <v>294</v>
      </c>
      <c r="I103" s="40" t="s">
        <v>33</v>
      </c>
      <c r="J103" s="17"/>
      <c r="K103" s="31"/>
      <c r="L103" s="31"/>
      <c r="M103" s="2"/>
      <c r="N103" s="2"/>
      <c r="O103" s="2"/>
      <c r="P103" s="2"/>
      <c r="Q103" s="2"/>
      <c r="R103" s="2"/>
      <c r="S103" s="2"/>
      <c r="T103" s="2"/>
      <c r="U103" s="2"/>
      <c r="V103" s="2"/>
      <c r="W103" s="2"/>
      <c r="X103" s="2"/>
      <c r="Y103" s="2"/>
      <c r="Z103" s="2"/>
      <c r="AA103" s="2"/>
      <c r="AB103" s="2"/>
      <c r="AC103" s="2"/>
      <c r="AD103" s="2"/>
      <c r="AE103" s="2"/>
      <c r="AF103" s="2"/>
    </row>
    <row r="104" ht="132.75" customHeight="1">
      <c r="A104" s="42"/>
      <c r="B104" s="42"/>
      <c r="C104" s="42"/>
      <c r="D104" s="43" t="str">
        <f t="shared" si="3"/>
        <v>TC_019_013</v>
      </c>
      <c r="E104" s="44">
        <f t="shared" si="4"/>
        <v>19</v>
      </c>
      <c r="F104" s="45"/>
      <c r="G104" s="45"/>
      <c r="H104" s="45"/>
      <c r="I104" s="43"/>
      <c r="J104" s="43"/>
      <c r="K104" s="46"/>
      <c r="L104" s="46"/>
      <c r="M104" s="47"/>
      <c r="N104" s="47"/>
      <c r="O104" s="47"/>
      <c r="P104" s="47"/>
      <c r="Q104" s="47"/>
      <c r="R104" s="47"/>
      <c r="S104" s="47"/>
      <c r="T104" s="47"/>
      <c r="U104" s="47"/>
      <c r="V104" s="47"/>
      <c r="W104" s="47"/>
      <c r="X104" s="47"/>
      <c r="Y104" s="47"/>
      <c r="Z104" s="47"/>
      <c r="AA104" s="47"/>
      <c r="AB104" s="47"/>
      <c r="AC104" s="47"/>
      <c r="AD104" s="47"/>
      <c r="AE104" s="47"/>
      <c r="AF104" s="47"/>
    </row>
    <row r="105" ht="132.75" customHeight="1">
      <c r="A105" s="16"/>
      <c r="B105" s="16"/>
      <c r="C105" s="16"/>
      <c r="D105" s="17" t="str">
        <f t="shared" si="3"/>
        <v>TC_019_014</v>
      </c>
      <c r="E105" s="18">
        <f t="shared" si="4"/>
        <v>19</v>
      </c>
      <c r="F105" s="39"/>
      <c r="G105" s="39"/>
      <c r="H105" s="30"/>
      <c r="I105" s="17"/>
      <c r="J105" s="17"/>
      <c r="K105" s="31"/>
      <c r="L105" s="31"/>
      <c r="M105" s="2"/>
      <c r="N105" s="2"/>
      <c r="O105" s="2"/>
      <c r="P105" s="2"/>
      <c r="Q105" s="2"/>
      <c r="R105" s="2"/>
      <c r="S105" s="2"/>
      <c r="T105" s="2"/>
      <c r="U105" s="2"/>
      <c r="V105" s="2"/>
      <c r="W105" s="2"/>
      <c r="X105" s="2"/>
      <c r="Y105" s="2"/>
      <c r="Z105" s="2"/>
      <c r="AA105" s="2"/>
      <c r="AB105" s="2"/>
      <c r="AC105" s="2"/>
      <c r="AD105" s="2"/>
      <c r="AE105" s="2"/>
      <c r="AF105" s="2"/>
    </row>
    <row r="106" ht="132.75" customHeight="1">
      <c r="A106" s="16"/>
      <c r="B106" s="16"/>
      <c r="C106" s="48"/>
      <c r="D106" s="17" t="str">
        <f t="shared" si="3"/>
        <v>TC_019_015</v>
      </c>
      <c r="E106" s="18">
        <f t="shared" si="4"/>
        <v>19</v>
      </c>
      <c r="F106" s="30"/>
      <c r="G106" s="30"/>
      <c r="H106" s="30"/>
      <c r="I106" s="17"/>
      <c r="J106" s="17"/>
      <c r="K106" s="31"/>
      <c r="L106" s="31"/>
      <c r="M106" s="2"/>
      <c r="N106" s="2"/>
      <c r="O106" s="2"/>
      <c r="P106" s="2"/>
      <c r="Q106" s="2"/>
      <c r="R106" s="2"/>
      <c r="S106" s="2"/>
      <c r="T106" s="2"/>
      <c r="U106" s="2"/>
      <c r="V106" s="2"/>
      <c r="W106" s="2"/>
      <c r="X106" s="2"/>
      <c r="Y106" s="2"/>
      <c r="Z106" s="2"/>
      <c r="AA106" s="2"/>
      <c r="AB106" s="2"/>
      <c r="AC106" s="2"/>
      <c r="AD106" s="2"/>
      <c r="AE106" s="2"/>
      <c r="AF106" s="2"/>
    </row>
    <row r="107" ht="132.75" customHeight="1">
      <c r="A107" s="16"/>
      <c r="B107" s="16"/>
      <c r="C107" s="14"/>
      <c r="D107" s="17" t="str">
        <f t="shared" si="3"/>
        <v>TC_019_016</v>
      </c>
      <c r="E107" s="18">
        <f t="shared" si="4"/>
        <v>19</v>
      </c>
      <c r="F107" s="30"/>
      <c r="G107" s="30"/>
      <c r="H107" s="30"/>
      <c r="I107" s="17"/>
      <c r="J107" s="17"/>
      <c r="K107" s="31"/>
      <c r="L107" s="31"/>
      <c r="M107" s="2"/>
      <c r="N107" s="2"/>
      <c r="O107" s="2"/>
      <c r="P107" s="2"/>
      <c r="Q107" s="2"/>
      <c r="R107" s="2"/>
      <c r="S107" s="2"/>
      <c r="T107" s="2"/>
      <c r="U107" s="2"/>
      <c r="V107" s="2"/>
      <c r="W107" s="2"/>
      <c r="X107" s="2"/>
      <c r="Y107" s="2"/>
      <c r="Z107" s="2"/>
      <c r="AA107" s="2"/>
      <c r="AB107" s="2"/>
      <c r="AC107" s="2"/>
      <c r="AD107" s="2"/>
      <c r="AE107" s="2"/>
      <c r="AF107" s="2"/>
    </row>
    <row r="108" ht="132.75" customHeight="1">
      <c r="A108" s="16"/>
      <c r="B108" s="48"/>
      <c r="C108" s="48"/>
      <c r="D108" s="17" t="str">
        <f t="shared" si="3"/>
        <v>TC_019_017</v>
      </c>
      <c r="E108" s="18">
        <f t="shared" si="4"/>
        <v>19</v>
      </c>
      <c r="F108" s="30"/>
      <c r="G108" s="30"/>
      <c r="H108" s="30"/>
      <c r="I108" s="17"/>
      <c r="J108" s="17"/>
      <c r="K108" s="31"/>
      <c r="L108" s="31"/>
      <c r="M108" s="2"/>
      <c r="N108" s="2"/>
      <c r="O108" s="2"/>
      <c r="P108" s="2"/>
      <c r="Q108" s="2"/>
      <c r="R108" s="2"/>
      <c r="S108" s="2"/>
      <c r="T108" s="2"/>
      <c r="U108" s="2"/>
      <c r="V108" s="2"/>
      <c r="W108" s="2"/>
      <c r="X108" s="2"/>
      <c r="Y108" s="2"/>
      <c r="Z108" s="2"/>
      <c r="AA108" s="2"/>
      <c r="AB108" s="2"/>
      <c r="AC108" s="2"/>
      <c r="AD108" s="2"/>
      <c r="AE108" s="2"/>
      <c r="AF108" s="2"/>
    </row>
    <row r="109" ht="132.75" customHeight="1">
      <c r="A109" s="16"/>
      <c r="B109" s="14"/>
      <c r="C109" s="14"/>
      <c r="D109" s="17" t="str">
        <f t="shared" si="3"/>
        <v>TC_019_018</v>
      </c>
      <c r="E109" s="18">
        <f t="shared" si="4"/>
        <v>19</v>
      </c>
      <c r="F109" s="30"/>
      <c r="G109" s="30"/>
      <c r="H109" s="30"/>
      <c r="I109" s="17"/>
      <c r="J109" s="17"/>
      <c r="K109" s="31"/>
      <c r="L109" s="31"/>
      <c r="M109" s="2"/>
      <c r="N109" s="2"/>
      <c r="O109" s="2"/>
      <c r="P109" s="2"/>
      <c r="Q109" s="2"/>
      <c r="R109" s="2"/>
      <c r="S109" s="2"/>
      <c r="T109" s="2"/>
      <c r="U109" s="2"/>
      <c r="V109" s="2"/>
      <c r="W109" s="2"/>
      <c r="X109" s="2"/>
      <c r="Y109" s="2"/>
      <c r="Z109" s="2"/>
      <c r="AA109" s="2"/>
      <c r="AB109" s="2"/>
      <c r="AC109" s="2"/>
      <c r="AD109" s="2"/>
      <c r="AE109" s="2"/>
      <c r="AF109" s="2"/>
    </row>
    <row r="110" ht="132.75" customHeight="1">
      <c r="A110" s="16"/>
      <c r="B110" s="14"/>
      <c r="C110" s="14"/>
      <c r="D110" s="17" t="str">
        <f t="shared" si="3"/>
        <v>TC_019_019</v>
      </c>
      <c r="E110" s="18">
        <f t="shared" si="4"/>
        <v>19</v>
      </c>
      <c r="F110" s="30"/>
      <c r="G110" s="30"/>
      <c r="H110" s="30"/>
      <c r="I110" s="17"/>
      <c r="J110" s="17"/>
      <c r="K110" s="31"/>
      <c r="L110" s="31"/>
      <c r="M110" s="2"/>
      <c r="N110" s="2"/>
      <c r="O110" s="2"/>
      <c r="P110" s="2"/>
      <c r="Q110" s="2"/>
      <c r="R110" s="2"/>
      <c r="S110" s="2"/>
      <c r="T110" s="2"/>
      <c r="U110" s="2"/>
      <c r="V110" s="2"/>
      <c r="W110" s="2"/>
      <c r="X110" s="2"/>
      <c r="Y110" s="2"/>
      <c r="Z110" s="2"/>
      <c r="AA110" s="2"/>
      <c r="AB110" s="2"/>
      <c r="AC110" s="2"/>
      <c r="AD110" s="2"/>
      <c r="AE110" s="2"/>
      <c r="AF110" s="2"/>
    </row>
    <row r="111" ht="132.75" customHeight="1">
      <c r="A111" s="16"/>
      <c r="B111" s="14"/>
      <c r="C111" s="48"/>
      <c r="D111" s="17" t="str">
        <f t="shared" si="3"/>
        <v>TC_019_020</v>
      </c>
      <c r="E111" s="18">
        <f t="shared" si="4"/>
        <v>19</v>
      </c>
      <c r="F111" s="30"/>
      <c r="G111" s="30"/>
      <c r="H111" s="30"/>
      <c r="I111" s="17"/>
      <c r="J111" s="17"/>
      <c r="K111" s="31"/>
      <c r="L111" s="31"/>
      <c r="M111" s="2"/>
      <c r="N111" s="2"/>
      <c r="O111" s="2"/>
      <c r="P111" s="2"/>
      <c r="Q111" s="2"/>
      <c r="R111" s="2"/>
      <c r="S111" s="2"/>
      <c r="T111" s="2"/>
      <c r="U111" s="2"/>
      <c r="V111" s="2"/>
      <c r="W111" s="2"/>
      <c r="X111" s="2"/>
      <c r="Y111" s="2"/>
      <c r="Z111" s="2"/>
      <c r="AA111" s="2"/>
      <c r="AB111" s="2"/>
      <c r="AC111" s="2"/>
      <c r="AD111" s="2"/>
      <c r="AE111" s="2"/>
      <c r="AF111" s="2"/>
    </row>
    <row r="112" ht="132.75" customHeight="1">
      <c r="A112" s="16"/>
      <c r="B112" s="14"/>
      <c r="C112" s="14"/>
      <c r="D112" s="17" t="str">
        <f t="shared" si="3"/>
        <v>TC_019_021</v>
      </c>
      <c r="E112" s="18">
        <f t="shared" si="4"/>
        <v>19</v>
      </c>
      <c r="F112" s="30"/>
      <c r="G112" s="30"/>
      <c r="H112" s="30"/>
      <c r="I112" s="17"/>
      <c r="J112" s="17"/>
      <c r="K112" s="31"/>
      <c r="L112" s="31"/>
      <c r="M112" s="2"/>
      <c r="N112" s="2"/>
      <c r="O112" s="2"/>
      <c r="P112" s="2"/>
      <c r="Q112" s="2"/>
      <c r="R112" s="2"/>
      <c r="S112" s="2"/>
      <c r="T112" s="2"/>
      <c r="U112" s="2"/>
      <c r="V112" s="2"/>
      <c r="W112" s="2"/>
      <c r="X112" s="2"/>
      <c r="Y112" s="2"/>
      <c r="Z112" s="2"/>
      <c r="AA112" s="2"/>
      <c r="AB112" s="2"/>
      <c r="AC112" s="2"/>
      <c r="AD112" s="2"/>
      <c r="AE112" s="2"/>
      <c r="AF112" s="2"/>
    </row>
    <row r="113" ht="132.75" customHeight="1">
      <c r="A113" s="16"/>
      <c r="B113" s="14"/>
      <c r="C113" s="48"/>
      <c r="D113" s="17" t="str">
        <f t="shared" si="3"/>
        <v>TC_019_022</v>
      </c>
      <c r="E113" s="18">
        <f t="shared" si="4"/>
        <v>19</v>
      </c>
      <c r="F113" s="30"/>
      <c r="G113" s="30"/>
      <c r="H113" s="30"/>
      <c r="I113" s="17"/>
      <c r="J113" s="17"/>
      <c r="K113" s="31"/>
      <c r="L113" s="31"/>
      <c r="M113" s="2"/>
      <c r="N113" s="2"/>
      <c r="O113" s="2"/>
      <c r="P113" s="2"/>
      <c r="Q113" s="2"/>
      <c r="R113" s="2"/>
      <c r="S113" s="2"/>
      <c r="T113" s="2"/>
      <c r="U113" s="2"/>
      <c r="V113" s="2"/>
      <c r="W113" s="2"/>
      <c r="X113" s="2"/>
      <c r="Y113" s="2"/>
      <c r="Z113" s="2"/>
      <c r="AA113" s="2"/>
      <c r="AB113" s="2"/>
      <c r="AC113" s="2"/>
      <c r="AD113" s="2"/>
      <c r="AE113" s="2"/>
      <c r="AF113" s="2"/>
    </row>
    <row r="114" ht="132.75" customHeight="1">
      <c r="A114" s="16"/>
      <c r="B114" s="14"/>
      <c r="C114" s="14"/>
      <c r="D114" s="17" t="str">
        <f t="shared" si="3"/>
        <v>TC_019_023</v>
      </c>
      <c r="E114" s="18">
        <f t="shared" si="4"/>
        <v>19</v>
      </c>
      <c r="F114" s="30"/>
      <c r="G114" s="30"/>
      <c r="H114" s="30"/>
      <c r="I114" s="17"/>
      <c r="J114" s="17"/>
      <c r="K114" s="31"/>
      <c r="L114" s="31"/>
      <c r="M114" s="2"/>
      <c r="N114" s="2"/>
      <c r="O114" s="2"/>
      <c r="P114" s="2"/>
      <c r="Q114" s="2"/>
      <c r="R114" s="2"/>
      <c r="S114" s="2"/>
      <c r="T114" s="2"/>
      <c r="U114" s="2"/>
      <c r="V114" s="2"/>
      <c r="W114" s="2"/>
      <c r="X114" s="2"/>
      <c r="Y114" s="2"/>
      <c r="Z114" s="2"/>
      <c r="AA114" s="2"/>
      <c r="AB114" s="2"/>
      <c r="AC114" s="2"/>
      <c r="AD114" s="2"/>
      <c r="AE114" s="2"/>
      <c r="AF114" s="2"/>
    </row>
    <row r="115" ht="132.75" customHeight="1">
      <c r="A115" s="16"/>
      <c r="B115" s="14"/>
      <c r="C115" s="48"/>
      <c r="D115" s="17" t="str">
        <f t="shared" si="3"/>
        <v>TC_019_024</v>
      </c>
      <c r="E115" s="18">
        <f t="shared" si="4"/>
        <v>19</v>
      </c>
      <c r="F115" s="30"/>
      <c r="G115" s="30"/>
      <c r="H115" s="30"/>
      <c r="I115" s="17"/>
      <c r="J115" s="17"/>
      <c r="K115" s="31"/>
      <c r="L115" s="31"/>
      <c r="M115" s="2"/>
      <c r="N115" s="2"/>
      <c r="O115" s="2"/>
      <c r="P115" s="2"/>
      <c r="Q115" s="2"/>
      <c r="R115" s="2"/>
      <c r="S115" s="2"/>
      <c r="T115" s="2"/>
      <c r="U115" s="2"/>
      <c r="V115" s="2"/>
      <c r="W115" s="2"/>
      <c r="X115" s="2"/>
      <c r="Y115" s="2"/>
      <c r="Z115" s="2"/>
      <c r="AA115" s="2"/>
      <c r="AB115" s="2"/>
      <c r="AC115" s="2"/>
      <c r="AD115" s="2"/>
      <c r="AE115" s="2"/>
      <c r="AF115" s="2"/>
    </row>
    <row r="116" ht="132.75" customHeight="1">
      <c r="A116" s="16"/>
      <c r="B116" s="14"/>
      <c r="C116" s="14"/>
      <c r="D116" s="17" t="str">
        <f t="shared" si="3"/>
        <v>TC_019_025</v>
      </c>
      <c r="E116" s="18">
        <f t="shared" si="4"/>
        <v>19</v>
      </c>
      <c r="F116" s="30"/>
      <c r="G116" s="30"/>
      <c r="H116" s="30"/>
      <c r="I116" s="17"/>
      <c r="J116" s="17"/>
      <c r="K116" s="31"/>
      <c r="L116" s="31"/>
      <c r="M116" s="2"/>
      <c r="N116" s="2"/>
      <c r="O116" s="2"/>
      <c r="P116" s="2"/>
      <c r="Q116" s="2"/>
      <c r="R116" s="2"/>
      <c r="S116" s="2"/>
      <c r="T116" s="2"/>
      <c r="U116" s="2"/>
      <c r="V116" s="2"/>
      <c r="W116" s="2"/>
      <c r="X116" s="2"/>
      <c r="Y116" s="2"/>
      <c r="Z116" s="2"/>
      <c r="AA116" s="2"/>
      <c r="AB116" s="2"/>
      <c r="AC116" s="2"/>
      <c r="AD116" s="2"/>
      <c r="AE116" s="2"/>
      <c r="AF116" s="2"/>
    </row>
    <row r="117" ht="153.0" customHeight="1">
      <c r="A117" s="16"/>
      <c r="B117" s="48"/>
      <c r="C117" s="39"/>
      <c r="D117" s="17" t="str">
        <f t="shared" si="3"/>
        <v>TC_019_026</v>
      </c>
      <c r="E117" s="18">
        <f t="shared" si="4"/>
        <v>19</v>
      </c>
      <c r="F117" s="30"/>
      <c r="G117" s="30"/>
      <c r="H117" s="30"/>
      <c r="I117" s="17"/>
      <c r="J117" s="17"/>
      <c r="K117" s="31"/>
      <c r="L117" s="31"/>
      <c r="M117" s="2"/>
      <c r="N117" s="2"/>
      <c r="O117" s="2"/>
      <c r="P117" s="2"/>
      <c r="Q117" s="2"/>
      <c r="R117" s="2"/>
      <c r="S117" s="2"/>
      <c r="T117" s="2"/>
      <c r="U117" s="2"/>
      <c r="V117" s="2"/>
      <c r="W117" s="2"/>
      <c r="X117" s="2"/>
      <c r="Y117" s="2"/>
      <c r="Z117" s="2"/>
      <c r="AA117" s="2"/>
      <c r="AB117" s="2"/>
      <c r="AC117" s="2"/>
      <c r="AD117" s="2"/>
      <c r="AE117" s="2"/>
      <c r="AF117" s="2"/>
    </row>
    <row r="118" ht="132.75" customHeight="1">
      <c r="A118" s="16"/>
      <c r="B118" s="14"/>
      <c r="C118" s="19"/>
      <c r="D118" s="17" t="str">
        <f t="shared" si="3"/>
        <v>TC_019_027</v>
      </c>
      <c r="E118" s="18">
        <f t="shared" si="4"/>
        <v>19</v>
      </c>
      <c r="F118" s="30"/>
      <c r="G118" s="30"/>
      <c r="H118" s="30"/>
      <c r="I118" s="17"/>
      <c r="J118" s="17"/>
      <c r="K118" s="31"/>
      <c r="L118" s="31"/>
      <c r="M118" s="2"/>
      <c r="N118" s="2"/>
      <c r="O118" s="2"/>
      <c r="P118" s="2"/>
      <c r="Q118" s="2"/>
      <c r="R118" s="2"/>
      <c r="S118" s="2"/>
      <c r="T118" s="2"/>
      <c r="U118" s="2"/>
      <c r="V118" s="2"/>
      <c r="W118" s="2"/>
      <c r="X118" s="2"/>
      <c r="Y118" s="2"/>
      <c r="Z118" s="2"/>
      <c r="AA118" s="2"/>
      <c r="AB118" s="2"/>
      <c r="AC118" s="2"/>
      <c r="AD118" s="2"/>
      <c r="AE118" s="2"/>
      <c r="AF118" s="2"/>
    </row>
    <row r="119" ht="132.75" customHeight="1">
      <c r="A119" s="16"/>
      <c r="B119" s="14"/>
      <c r="C119" s="16"/>
      <c r="D119" s="17" t="str">
        <f t="shared" si="3"/>
        <v>TC_019_028</v>
      </c>
      <c r="E119" s="18">
        <f t="shared" si="4"/>
        <v>19</v>
      </c>
      <c r="F119" s="30"/>
      <c r="G119" s="30"/>
      <c r="H119" s="30"/>
      <c r="I119" s="17"/>
      <c r="J119" s="17"/>
      <c r="K119" s="31"/>
      <c r="L119" s="31"/>
      <c r="M119" s="2"/>
      <c r="N119" s="2"/>
      <c r="O119" s="2"/>
      <c r="P119" s="2"/>
      <c r="Q119" s="2"/>
      <c r="R119" s="2"/>
      <c r="S119" s="2"/>
      <c r="T119" s="2"/>
      <c r="U119" s="2"/>
      <c r="V119" s="2"/>
      <c r="W119" s="2"/>
      <c r="X119" s="2"/>
      <c r="Y119" s="2"/>
      <c r="Z119" s="2"/>
      <c r="AA119" s="2"/>
      <c r="AB119" s="2"/>
      <c r="AC119" s="2"/>
      <c r="AD119" s="2"/>
      <c r="AE119" s="2"/>
      <c r="AF119" s="2"/>
    </row>
    <row r="120" ht="187.5" customHeight="1">
      <c r="A120" s="16"/>
      <c r="B120" s="16"/>
      <c r="C120" s="16"/>
      <c r="D120" s="17" t="str">
        <f t="shared" si="3"/>
        <v>TC_019_029</v>
      </c>
      <c r="E120" s="18">
        <f t="shared" si="4"/>
        <v>19</v>
      </c>
      <c r="F120" s="30"/>
      <c r="G120" s="30"/>
      <c r="H120" s="30"/>
      <c r="I120" s="17"/>
      <c r="J120" s="17"/>
      <c r="K120" s="31"/>
      <c r="L120" s="31"/>
      <c r="M120" s="2"/>
      <c r="N120" s="2"/>
      <c r="O120" s="2"/>
      <c r="P120" s="2"/>
      <c r="Q120" s="2"/>
      <c r="R120" s="2"/>
      <c r="S120" s="2"/>
      <c r="T120" s="2"/>
      <c r="U120" s="2"/>
      <c r="V120" s="2"/>
      <c r="W120" s="2"/>
      <c r="X120" s="2"/>
      <c r="Y120" s="2"/>
      <c r="Z120" s="2"/>
      <c r="AA120" s="2"/>
      <c r="AB120" s="2"/>
      <c r="AC120" s="2"/>
      <c r="AD120" s="2"/>
      <c r="AE120" s="2"/>
      <c r="AF120" s="2"/>
    </row>
    <row r="121" ht="132.75" customHeight="1">
      <c r="A121" s="16"/>
      <c r="B121" s="16"/>
      <c r="C121" s="16"/>
      <c r="D121" s="17" t="str">
        <f t="shared" si="3"/>
        <v>TC_019_030</v>
      </c>
      <c r="E121" s="18">
        <f t="shared" si="4"/>
        <v>19</v>
      </c>
      <c r="F121" s="39"/>
      <c r="G121" s="39"/>
      <c r="H121" s="30"/>
      <c r="I121" s="17"/>
      <c r="J121" s="17"/>
      <c r="K121" s="31"/>
      <c r="L121" s="31"/>
      <c r="M121" s="2"/>
      <c r="N121" s="2"/>
      <c r="O121" s="2"/>
      <c r="P121" s="2"/>
      <c r="Q121" s="2"/>
      <c r="R121" s="2"/>
      <c r="S121" s="2"/>
      <c r="T121" s="2"/>
      <c r="U121" s="2"/>
      <c r="V121" s="2"/>
      <c r="W121" s="2"/>
      <c r="X121" s="2"/>
      <c r="Y121" s="2"/>
      <c r="Z121" s="2"/>
      <c r="AA121" s="2"/>
      <c r="AB121" s="2"/>
      <c r="AC121" s="2"/>
      <c r="AD121" s="2"/>
      <c r="AE121" s="2"/>
      <c r="AF121" s="2"/>
    </row>
    <row r="122" ht="132.75" customHeight="1">
      <c r="A122" s="16"/>
      <c r="B122" s="16"/>
      <c r="C122" s="16"/>
      <c r="D122" s="17" t="str">
        <f t="shared" si="3"/>
        <v>TC_019_031</v>
      </c>
      <c r="E122" s="18">
        <f t="shared" si="4"/>
        <v>19</v>
      </c>
      <c r="F122" s="30"/>
      <c r="G122" s="30"/>
      <c r="H122" s="30"/>
      <c r="I122" s="17"/>
      <c r="J122" s="17"/>
      <c r="K122" s="31"/>
      <c r="L122" s="31"/>
      <c r="M122" s="2"/>
      <c r="N122" s="2"/>
      <c r="O122" s="2"/>
      <c r="P122" s="2"/>
      <c r="Q122" s="2"/>
      <c r="R122" s="2"/>
      <c r="S122" s="2"/>
      <c r="T122" s="2"/>
      <c r="U122" s="2"/>
      <c r="V122" s="2"/>
      <c r="W122" s="2"/>
      <c r="X122" s="2"/>
      <c r="Y122" s="2"/>
      <c r="Z122" s="2"/>
      <c r="AA122" s="2"/>
      <c r="AB122" s="2"/>
      <c r="AC122" s="2"/>
      <c r="AD122" s="2"/>
      <c r="AE122" s="2"/>
      <c r="AF122" s="2"/>
    </row>
    <row r="123" ht="132.75" customHeight="1">
      <c r="A123" s="16"/>
      <c r="B123" s="16"/>
      <c r="C123" s="16"/>
      <c r="D123" s="17" t="str">
        <f t="shared" si="3"/>
        <v>TC_019_032</v>
      </c>
      <c r="E123" s="18">
        <f t="shared" si="4"/>
        <v>19</v>
      </c>
      <c r="F123" s="30"/>
      <c r="G123" s="30"/>
      <c r="H123" s="30"/>
      <c r="I123" s="17"/>
      <c r="J123" s="17"/>
      <c r="K123" s="31"/>
      <c r="L123" s="31"/>
      <c r="M123" s="2"/>
      <c r="N123" s="2"/>
      <c r="O123" s="2"/>
      <c r="P123" s="2"/>
      <c r="Q123" s="2"/>
      <c r="R123" s="2"/>
      <c r="S123" s="2"/>
      <c r="T123" s="2"/>
      <c r="U123" s="2"/>
      <c r="V123" s="2"/>
      <c r="W123" s="2"/>
      <c r="X123" s="2"/>
      <c r="Y123" s="2"/>
      <c r="Z123" s="2"/>
      <c r="AA123" s="2"/>
      <c r="AB123" s="2"/>
      <c r="AC123" s="2"/>
      <c r="AD123" s="2"/>
      <c r="AE123" s="2"/>
      <c r="AF123" s="2"/>
    </row>
    <row r="124" ht="132.75" customHeight="1">
      <c r="A124" s="16"/>
      <c r="B124" s="16"/>
      <c r="C124" s="16"/>
      <c r="D124" s="17" t="str">
        <f t="shared" si="3"/>
        <v>TC_019_033</v>
      </c>
      <c r="E124" s="18">
        <f t="shared" si="4"/>
        <v>19</v>
      </c>
      <c r="F124" s="30"/>
      <c r="G124" s="30"/>
      <c r="H124" s="30"/>
      <c r="I124" s="17"/>
      <c r="J124" s="17"/>
      <c r="K124" s="31"/>
      <c r="L124" s="31"/>
      <c r="M124" s="2"/>
      <c r="N124" s="2"/>
      <c r="O124" s="2"/>
      <c r="P124" s="2"/>
      <c r="Q124" s="2"/>
      <c r="R124" s="2"/>
      <c r="S124" s="2"/>
      <c r="T124" s="2"/>
      <c r="U124" s="2"/>
      <c r="V124" s="2"/>
      <c r="W124" s="2"/>
      <c r="X124" s="2"/>
      <c r="Y124" s="2"/>
      <c r="Z124" s="2"/>
      <c r="AA124" s="2"/>
      <c r="AB124" s="2"/>
      <c r="AC124" s="2"/>
      <c r="AD124" s="2"/>
      <c r="AE124" s="2"/>
      <c r="AF124" s="2"/>
    </row>
    <row r="125" ht="132.75" customHeight="1">
      <c r="A125" s="16"/>
      <c r="B125" s="16"/>
      <c r="C125" s="16"/>
      <c r="D125" s="17" t="str">
        <f t="shared" si="3"/>
        <v>TC_019_034</v>
      </c>
      <c r="E125" s="18">
        <f t="shared" si="4"/>
        <v>19</v>
      </c>
      <c r="F125" s="30"/>
      <c r="G125" s="30"/>
      <c r="H125" s="30"/>
      <c r="I125" s="17"/>
      <c r="J125" s="17"/>
      <c r="K125" s="31"/>
      <c r="L125" s="31"/>
      <c r="M125" s="2"/>
      <c r="N125" s="2"/>
      <c r="O125" s="2"/>
      <c r="P125" s="2"/>
      <c r="Q125" s="2"/>
      <c r="R125" s="2"/>
      <c r="S125" s="2"/>
      <c r="T125" s="2"/>
      <c r="U125" s="2"/>
      <c r="V125" s="2"/>
      <c r="W125" s="2"/>
      <c r="X125" s="2"/>
      <c r="Y125" s="2"/>
      <c r="Z125" s="2"/>
      <c r="AA125" s="2"/>
      <c r="AB125" s="2"/>
      <c r="AC125" s="2"/>
      <c r="AD125" s="2"/>
      <c r="AE125" s="2"/>
      <c r="AF125" s="2"/>
    </row>
    <row r="126" ht="132.75" customHeight="1">
      <c r="A126" s="16"/>
      <c r="B126" s="16"/>
      <c r="C126" s="16"/>
      <c r="D126" s="17" t="str">
        <f t="shared" si="3"/>
        <v>TC_019_035</v>
      </c>
      <c r="E126" s="18">
        <f t="shared" si="4"/>
        <v>19</v>
      </c>
      <c r="F126" s="30"/>
      <c r="G126" s="30"/>
      <c r="H126" s="30"/>
      <c r="I126" s="17"/>
      <c r="J126" s="17"/>
      <c r="K126" s="31"/>
      <c r="L126" s="31"/>
      <c r="M126" s="2"/>
      <c r="N126" s="2"/>
      <c r="O126" s="2"/>
      <c r="P126" s="2"/>
      <c r="Q126" s="2"/>
      <c r="R126" s="2"/>
      <c r="S126" s="2"/>
      <c r="T126" s="2"/>
      <c r="U126" s="2"/>
      <c r="V126" s="2"/>
      <c r="W126" s="2"/>
      <c r="X126" s="2"/>
      <c r="Y126" s="2"/>
      <c r="Z126" s="2"/>
      <c r="AA126" s="2"/>
      <c r="AB126" s="2"/>
      <c r="AC126" s="2"/>
      <c r="AD126" s="2"/>
      <c r="AE126" s="2"/>
      <c r="AF126" s="2"/>
    </row>
    <row r="127" ht="132.75" customHeight="1">
      <c r="A127" s="16"/>
      <c r="B127" s="16"/>
      <c r="C127" s="16"/>
      <c r="D127" s="17" t="str">
        <f t="shared" si="3"/>
        <v>TC_019_036</v>
      </c>
      <c r="E127" s="18">
        <f t="shared" si="4"/>
        <v>19</v>
      </c>
      <c r="F127" s="30"/>
      <c r="G127" s="30"/>
      <c r="H127" s="30"/>
      <c r="I127" s="17"/>
      <c r="J127" s="17"/>
      <c r="K127" s="31"/>
      <c r="L127" s="31"/>
      <c r="M127" s="2"/>
      <c r="N127" s="2"/>
      <c r="O127" s="2"/>
      <c r="P127" s="2"/>
      <c r="Q127" s="2"/>
      <c r="R127" s="2"/>
      <c r="S127" s="2"/>
      <c r="T127" s="2"/>
      <c r="U127" s="2"/>
      <c r="V127" s="2"/>
      <c r="W127" s="2"/>
      <c r="X127" s="2"/>
      <c r="Y127" s="2"/>
      <c r="Z127" s="2"/>
      <c r="AA127" s="2"/>
      <c r="AB127" s="2"/>
      <c r="AC127" s="2"/>
      <c r="AD127" s="2"/>
      <c r="AE127" s="2"/>
      <c r="AF127" s="2"/>
    </row>
    <row r="128" ht="188.25" customHeight="1">
      <c r="A128" s="16"/>
      <c r="B128" s="16"/>
      <c r="C128" s="16"/>
      <c r="D128" s="17" t="str">
        <f t="shared" si="3"/>
        <v>TC_019_037</v>
      </c>
      <c r="E128" s="18">
        <f t="shared" si="4"/>
        <v>19</v>
      </c>
      <c r="F128" s="30"/>
      <c r="G128" s="30"/>
      <c r="H128" s="30"/>
      <c r="I128" s="17"/>
      <c r="J128" s="17"/>
      <c r="K128" s="31"/>
      <c r="L128" s="31"/>
      <c r="M128" s="2"/>
      <c r="N128" s="2"/>
      <c r="O128" s="2"/>
      <c r="P128" s="2"/>
      <c r="Q128" s="2"/>
      <c r="R128" s="2"/>
      <c r="S128" s="2"/>
      <c r="T128" s="2"/>
      <c r="U128" s="2"/>
      <c r="V128" s="2"/>
      <c r="W128" s="2"/>
      <c r="X128" s="2"/>
      <c r="Y128" s="2"/>
      <c r="Z128" s="2"/>
      <c r="AA128" s="2"/>
      <c r="AB128" s="2"/>
      <c r="AC128" s="2"/>
      <c r="AD128" s="2"/>
      <c r="AE128" s="2"/>
      <c r="AF128" s="2"/>
    </row>
    <row r="129" ht="188.25" customHeight="1">
      <c r="A129" s="16"/>
      <c r="B129" s="16"/>
      <c r="C129" s="16"/>
      <c r="D129" s="17" t="str">
        <f t="shared" si="3"/>
        <v>TC_019_038</v>
      </c>
      <c r="E129" s="18">
        <f t="shared" si="4"/>
        <v>19</v>
      </c>
      <c r="F129" s="30"/>
      <c r="G129" s="30"/>
      <c r="H129" s="30"/>
      <c r="I129" s="17"/>
      <c r="J129" s="17"/>
      <c r="K129" s="31"/>
      <c r="L129" s="31"/>
      <c r="M129" s="2"/>
      <c r="N129" s="2"/>
      <c r="O129" s="2"/>
      <c r="P129" s="2"/>
      <c r="Q129" s="2"/>
      <c r="R129" s="2"/>
      <c r="S129" s="2"/>
      <c r="T129" s="2"/>
      <c r="U129" s="2"/>
      <c r="V129" s="2"/>
      <c r="W129" s="2"/>
      <c r="X129" s="2"/>
      <c r="Y129" s="2"/>
      <c r="Z129" s="2"/>
      <c r="AA129" s="2"/>
      <c r="AB129" s="2"/>
      <c r="AC129" s="2"/>
      <c r="AD129" s="2"/>
      <c r="AE129" s="2"/>
      <c r="AF129" s="2"/>
    </row>
    <row r="130" ht="188.25" customHeight="1">
      <c r="A130" s="16"/>
      <c r="B130" s="16"/>
      <c r="C130" s="39"/>
      <c r="D130" s="17" t="str">
        <f t="shared" si="3"/>
        <v>TC_019_039</v>
      </c>
      <c r="E130" s="18">
        <f t="shared" si="4"/>
        <v>19</v>
      </c>
      <c r="F130" s="30"/>
      <c r="G130" s="30"/>
      <c r="H130" s="30"/>
      <c r="I130" s="17"/>
      <c r="J130" s="17"/>
      <c r="K130" s="31"/>
      <c r="L130" s="31"/>
      <c r="M130" s="2"/>
      <c r="N130" s="2"/>
      <c r="O130" s="2"/>
      <c r="P130" s="2"/>
      <c r="Q130" s="2"/>
      <c r="R130" s="2"/>
      <c r="S130" s="2"/>
      <c r="T130" s="2"/>
      <c r="U130" s="2"/>
      <c r="V130" s="2"/>
      <c r="W130" s="2"/>
      <c r="X130" s="2"/>
      <c r="Y130" s="2"/>
      <c r="Z130" s="2"/>
      <c r="AA130" s="2"/>
      <c r="AB130" s="2"/>
      <c r="AC130" s="2"/>
      <c r="AD130" s="2"/>
      <c r="AE130" s="2"/>
      <c r="AF130" s="2"/>
    </row>
    <row r="131" ht="209.25" customHeight="1">
      <c r="A131" s="16"/>
      <c r="B131" s="16"/>
      <c r="C131" s="19"/>
      <c r="D131" s="17" t="str">
        <f t="shared" si="3"/>
        <v>TC_019_040</v>
      </c>
      <c r="E131" s="18">
        <f t="shared" si="4"/>
        <v>19</v>
      </c>
      <c r="F131" s="30"/>
      <c r="G131" s="30"/>
      <c r="H131" s="30"/>
      <c r="I131" s="17"/>
      <c r="J131" s="17"/>
      <c r="K131" s="31"/>
      <c r="L131" s="31"/>
      <c r="M131" s="2"/>
      <c r="N131" s="2"/>
      <c r="O131" s="2"/>
      <c r="P131" s="2"/>
      <c r="Q131" s="2"/>
      <c r="R131" s="2"/>
      <c r="S131" s="2"/>
      <c r="T131" s="2"/>
      <c r="U131" s="2"/>
      <c r="V131" s="2"/>
      <c r="W131" s="2"/>
      <c r="X131" s="2"/>
      <c r="Y131" s="2"/>
      <c r="Z131" s="2"/>
      <c r="AA131" s="2"/>
      <c r="AB131" s="2"/>
      <c r="AC131" s="2"/>
      <c r="AD131" s="2"/>
      <c r="AE131" s="2"/>
      <c r="AF131" s="2"/>
    </row>
    <row r="132" ht="209.25" customHeight="1">
      <c r="A132" s="16"/>
      <c r="B132" s="16"/>
      <c r="C132" s="16"/>
      <c r="D132" s="17" t="str">
        <f t="shared" si="3"/>
        <v>TC_019_041</v>
      </c>
      <c r="E132" s="18">
        <f t="shared" si="4"/>
        <v>19</v>
      </c>
      <c r="F132" s="30"/>
      <c r="G132" s="30"/>
      <c r="H132" s="30"/>
      <c r="I132" s="17"/>
      <c r="J132" s="17"/>
      <c r="K132" s="31"/>
      <c r="L132" s="31"/>
      <c r="M132" s="2"/>
      <c r="N132" s="2"/>
      <c r="O132" s="2"/>
      <c r="P132" s="2"/>
      <c r="Q132" s="2"/>
      <c r="R132" s="2"/>
      <c r="S132" s="2"/>
      <c r="T132" s="2"/>
      <c r="U132" s="2"/>
      <c r="V132" s="2"/>
      <c r="W132" s="2"/>
      <c r="X132" s="2"/>
      <c r="Y132" s="2"/>
      <c r="Z132" s="2"/>
      <c r="AA132" s="2"/>
      <c r="AB132" s="2"/>
      <c r="AC132" s="2"/>
      <c r="AD132" s="2"/>
      <c r="AE132" s="2"/>
      <c r="AF132" s="2"/>
    </row>
    <row r="133" ht="184.5" customHeight="1">
      <c r="A133" s="16"/>
      <c r="B133" s="16"/>
      <c r="C133" s="16"/>
      <c r="D133" s="17" t="str">
        <f t="shared" si="3"/>
        <v>TC_019_042</v>
      </c>
      <c r="E133" s="18">
        <f t="shared" si="4"/>
        <v>19</v>
      </c>
      <c r="F133" s="30"/>
      <c r="G133" s="30"/>
      <c r="H133" s="30"/>
      <c r="I133" s="17"/>
      <c r="J133" s="17"/>
      <c r="K133" s="31"/>
      <c r="L133" s="31"/>
      <c r="M133" s="2"/>
      <c r="N133" s="2"/>
      <c r="O133" s="2"/>
      <c r="P133" s="2"/>
      <c r="Q133" s="2"/>
      <c r="R133" s="2"/>
      <c r="S133" s="2"/>
      <c r="T133" s="2"/>
      <c r="U133" s="2"/>
      <c r="V133" s="2"/>
      <c r="W133" s="2"/>
      <c r="X133" s="2"/>
      <c r="Y133" s="2"/>
      <c r="Z133" s="2"/>
      <c r="AA133" s="2"/>
      <c r="AB133" s="2"/>
      <c r="AC133" s="2"/>
      <c r="AD133" s="2"/>
      <c r="AE133" s="2"/>
      <c r="AF133" s="2"/>
    </row>
    <row r="134" ht="184.5" customHeight="1">
      <c r="A134" s="16"/>
      <c r="B134" s="16"/>
      <c r="C134" s="16"/>
      <c r="D134" s="17" t="str">
        <f t="shared" si="3"/>
        <v>TC_019_043</v>
      </c>
      <c r="E134" s="18">
        <f t="shared" si="4"/>
        <v>19</v>
      </c>
      <c r="F134" s="30"/>
      <c r="G134" s="30"/>
      <c r="H134" s="30"/>
      <c r="I134" s="17"/>
      <c r="J134" s="17"/>
      <c r="K134" s="31"/>
      <c r="L134" s="31"/>
      <c r="M134" s="2"/>
      <c r="N134" s="2"/>
      <c r="O134" s="2"/>
      <c r="P134" s="2"/>
      <c r="Q134" s="2"/>
      <c r="R134" s="2"/>
      <c r="S134" s="2"/>
      <c r="T134" s="2"/>
      <c r="U134" s="2"/>
      <c r="V134" s="2"/>
      <c r="W134" s="2"/>
      <c r="X134" s="2"/>
      <c r="Y134" s="2"/>
      <c r="Z134" s="2"/>
      <c r="AA134" s="2"/>
      <c r="AB134" s="2"/>
      <c r="AC134" s="2"/>
      <c r="AD134" s="2"/>
      <c r="AE134" s="2"/>
      <c r="AF134" s="2"/>
    </row>
    <row r="135" ht="189.0" customHeight="1">
      <c r="A135" s="16"/>
      <c r="B135" s="16"/>
      <c r="C135" s="16"/>
      <c r="D135" s="17" t="str">
        <f t="shared" si="3"/>
        <v>TC_019_044</v>
      </c>
      <c r="E135" s="18">
        <f t="shared" si="4"/>
        <v>19</v>
      </c>
      <c r="F135" s="30"/>
      <c r="G135" s="30"/>
      <c r="H135" s="30"/>
      <c r="I135" s="17"/>
      <c r="J135" s="17"/>
      <c r="K135" s="31"/>
      <c r="L135" s="31"/>
      <c r="M135" s="2"/>
      <c r="N135" s="2"/>
      <c r="O135" s="2"/>
      <c r="P135" s="2"/>
      <c r="Q135" s="2"/>
      <c r="R135" s="2"/>
      <c r="S135" s="2"/>
      <c r="T135" s="2"/>
      <c r="U135" s="2"/>
      <c r="V135" s="2"/>
      <c r="W135" s="2"/>
      <c r="X135" s="2"/>
      <c r="Y135" s="2"/>
      <c r="Z135" s="2"/>
      <c r="AA135" s="2"/>
      <c r="AB135" s="2"/>
      <c r="AC135" s="2"/>
      <c r="AD135" s="2"/>
      <c r="AE135" s="2"/>
      <c r="AF135" s="2"/>
    </row>
    <row r="136" ht="189.0" customHeight="1">
      <c r="A136" s="16"/>
      <c r="B136" s="16"/>
      <c r="C136" s="16"/>
      <c r="D136" s="17" t="str">
        <f t="shared" si="3"/>
        <v>TC_019_045</v>
      </c>
      <c r="E136" s="18">
        <f t="shared" si="4"/>
        <v>19</v>
      </c>
      <c r="F136" s="30"/>
      <c r="G136" s="30"/>
      <c r="H136" s="30"/>
      <c r="I136" s="17"/>
      <c r="J136" s="17"/>
      <c r="K136" s="31"/>
      <c r="L136" s="31"/>
      <c r="M136" s="2"/>
      <c r="N136" s="2"/>
      <c r="O136" s="2"/>
      <c r="P136" s="2"/>
      <c r="Q136" s="2"/>
      <c r="R136" s="2"/>
      <c r="S136" s="2"/>
      <c r="T136" s="2"/>
      <c r="U136" s="2"/>
      <c r="V136" s="2"/>
      <c r="W136" s="2"/>
      <c r="X136" s="2"/>
      <c r="Y136" s="2"/>
      <c r="Z136" s="2"/>
      <c r="AA136" s="2"/>
      <c r="AB136" s="2"/>
      <c r="AC136" s="2"/>
      <c r="AD136" s="2"/>
      <c r="AE136" s="2"/>
      <c r="AF136" s="2"/>
    </row>
    <row r="137" ht="188.25" customHeight="1">
      <c r="A137" s="16"/>
      <c r="B137" s="16"/>
      <c r="C137" s="16"/>
      <c r="D137" s="17" t="str">
        <f t="shared" si="3"/>
        <v>TC_019_046</v>
      </c>
      <c r="E137" s="18">
        <f t="shared" si="4"/>
        <v>19</v>
      </c>
      <c r="F137" s="30"/>
      <c r="G137" s="30"/>
      <c r="H137" s="30"/>
      <c r="I137" s="17"/>
      <c r="J137" s="17"/>
      <c r="K137" s="31"/>
      <c r="L137" s="31"/>
      <c r="M137" s="2"/>
      <c r="N137" s="2"/>
      <c r="O137" s="2"/>
      <c r="P137" s="2"/>
      <c r="Q137" s="2"/>
      <c r="R137" s="2"/>
      <c r="S137" s="2"/>
      <c r="T137" s="2"/>
      <c r="U137" s="2"/>
      <c r="V137" s="2"/>
      <c r="W137" s="2"/>
      <c r="X137" s="2"/>
      <c r="Y137" s="2"/>
      <c r="Z137" s="2"/>
      <c r="AA137" s="2"/>
      <c r="AB137" s="2"/>
      <c r="AC137" s="2"/>
      <c r="AD137" s="2"/>
      <c r="AE137" s="2"/>
      <c r="AF137" s="2"/>
    </row>
    <row r="138" ht="188.25" customHeight="1">
      <c r="A138" s="16"/>
      <c r="B138" s="16"/>
      <c r="C138" s="16"/>
      <c r="D138" s="17" t="str">
        <f t="shared" si="3"/>
        <v>TC_019_047</v>
      </c>
      <c r="E138" s="18">
        <f t="shared" si="4"/>
        <v>19</v>
      </c>
      <c r="F138" s="30"/>
      <c r="G138" s="30"/>
      <c r="H138" s="30"/>
      <c r="I138" s="17"/>
      <c r="J138" s="17"/>
      <c r="K138" s="31"/>
      <c r="L138" s="31"/>
      <c r="M138" s="2"/>
      <c r="N138" s="2"/>
      <c r="O138" s="2"/>
      <c r="P138" s="2"/>
      <c r="Q138" s="2"/>
      <c r="R138" s="2"/>
      <c r="S138" s="2"/>
      <c r="T138" s="2"/>
      <c r="U138" s="2"/>
      <c r="V138" s="2"/>
      <c r="W138" s="2"/>
      <c r="X138" s="2"/>
      <c r="Y138" s="2"/>
      <c r="Z138" s="2"/>
      <c r="AA138" s="2"/>
      <c r="AB138" s="2"/>
      <c r="AC138" s="2"/>
      <c r="AD138" s="2"/>
      <c r="AE138" s="2"/>
      <c r="AF138" s="2"/>
    </row>
    <row r="139" ht="188.25" customHeight="1">
      <c r="A139" s="16"/>
      <c r="B139" s="16"/>
      <c r="C139" s="16"/>
      <c r="D139" s="17" t="str">
        <f t="shared" si="3"/>
        <v>TC_019_048</v>
      </c>
      <c r="E139" s="18">
        <f t="shared" si="4"/>
        <v>19</v>
      </c>
      <c r="F139" s="39"/>
      <c r="G139" s="39"/>
      <c r="H139" s="30"/>
      <c r="I139" s="17"/>
      <c r="J139" s="17"/>
      <c r="K139" s="31"/>
      <c r="L139" s="31"/>
      <c r="M139" s="2"/>
      <c r="N139" s="2"/>
      <c r="O139" s="2"/>
      <c r="P139" s="2"/>
      <c r="Q139" s="2"/>
      <c r="R139" s="2"/>
      <c r="S139" s="2"/>
      <c r="T139" s="2"/>
      <c r="U139" s="2"/>
      <c r="V139" s="2"/>
      <c r="W139" s="2"/>
      <c r="X139" s="2"/>
      <c r="Y139" s="2"/>
      <c r="Z139" s="2"/>
      <c r="AA139" s="2"/>
      <c r="AB139" s="2"/>
      <c r="AC139" s="2"/>
      <c r="AD139" s="2"/>
      <c r="AE139" s="2"/>
      <c r="AF139" s="2"/>
    </row>
    <row r="140" ht="188.25" customHeight="1">
      <c r="A140" s="16"/>
      <c r="B140" s="39"/>
      <c r="C140" s="39"/>
      <c r="D140" s="17" t="str">
        <f t="shared" si="3"/>
        <v>TC_019_049</v>
      </c>
      <c r="E140" s="18">
        <f t="shared" si="4"/>
        <v>19</v>
      </c>
      <c r="F140" s="30"/>
      <c r="G140" s="30"/>
      <c r="H140" s="30"/>
      <c r="I140" s="17"/>
      <c r="J140" s="17"/>
      <c r="K140" s="31"/>
      <c r="L140" s="31"/>
      <c r="M140" s="2"/>
      <c r="N140" s="2"/>
      <c r="O140" s="2"/>
      <c r="P140" s="2"/>
      <c r="Q140" s="2"/>
      <c r="R140" s="2"/>
      <c r="S140" s="2"/>
      <c r="T140" s="2"/>
      <c r="U140" s="2"/>
      <c r="V140" s="2"/>
      <c r="W140" s="2"/>
      <c r="X140" s="2"/>
      <c r="Y140" s="2"/>
      <c r="Z140" s="2"/>
      <c r="AA140" s="2"/>
      <c r="AB140" s="2"/>
      <c r="AC140" s="2"/>
      <c r="AD140" s="2"/>
      <c r="AE140" s="2"/>
      <c r="AF140" s="2"/>
    </row>
    <row r="141" ht="188.25" customHeight="1">
      <c r="A141" s="16"/>
      <c r="B141" s="20"/>
      <c r="C141" s="20"/>
      <c r="D141" s="17" t="str">
        <f t="shared" si="3"/>
        <v>TC_019_050</v>
      </c>
      <c r="E141" s="18">
        <f t="shared" si="4"/>
        <v>19</v>
      </c>
      <c r="F141" s="30"/>
      <c r="G141" s="30"/>
      <c r="H141" s="30"/>
      <c r="I141" s="17"/>
      <c r="J141" s="17"/>
      <c r="K141" s="31"/>
      <c r="L141" s="31"/>
      <c r="M141" s="2"/>
      <c r="N141" s="2"/>
      <c r="O141" s="2"/>
      <c r="P141" s="2"/>
      <c r="Q141" s="2"/>
      <c r="R141" s="2"/>
      <c r="S141" s="2"/>
      <c r="T141" s="2"/>
      <c r="U141" s="2"/>
      <c r="V141" s="2"/>
      <c r="W141" s="2"/>
      <c r="X141" s="2"/>
      <c r="Y141" s="2"/>
      <c r="Z141" s="2"/>
      <c r="AA141" s="2"/>
      <c r="AB141" s="2"/>
      <c r="AC141" s="2"/>
      <c r="AD141" s="2"/>
      <c r="AE141" s="2"/>
      <c r="AF141" s="2"/>
    </row>
    <row r="142" ht="188.25" customHeight="1">
      <c r="A142" s="16"/>
      <c r="B142" s="14"/>
      <c r="C142" s="14"/>
      <c r="D142" s="17" t="str">
        <f t="shared" si="3"/>
        <v>TC_019_051</v>
      </c>
      <c r="E142" s="18">
        <f t="shared" si="4"/>
        <v>19</v>
      </c>
      <c r="F142" s="30"/>
      <c r="G142" s="30"/>
      <c r="H142" s="30"/>
      <c r="I142" s="17"/>
      <c r="J142" s="17"/>
      <c r="K142" s="31"/>
      <c r="L142" s="31"/>
      <c r="M142" s="2"/>
      <c r="N142" s="2"/>
      <c r="O142" s="2"/>
      <c r="P142" s="2"/>
      <c r="Q142" s="2"/>
      <c r="R142" s="2"/>
      <c r="S142" s="2"/>
      <c r="T142" s="2"/>
      <c r="U142" s="2"/>
      <c r="V142" s="2"/>
      <c r="W142" s="2"/>
      <c r="X142" s="2"/>
      <c r="Y142" s="2"/>
      <c r="Z142" s="2"/>
      <c r="AA142" s="2"/>
      <c r="AB142" s="2"/>
      <c r="AC142" s="2"/>
      <c r="AD142" s="2"/>
      <c r="AE142" s="2"/>
      <c r="AF142" s="2"/>
    </row>
    <row r="143" ht="188.25" customHeight="1">
      <c r="A143" s="16"/>
      <c r="B143" s="14"/>
      <c r="C143" s="14"/>
      <c r="D143" s="17" t="str">
        <f t="shared" si="3"/>
        <v>TC_019_052</v>
      </c>
      <c r="E143" s="18">
        <f t="shared" si="4"/>
        <v>19</v>
      </c>
      <c r="F143" s="30"/>
      <c r="G143" s="30"/>
      <c r="H143" s="30"/>
      <c r="I143" s="17"/>
      <c r="J143" s="17"/>
      <c r="K143" s="31"/>
      <c r="L143" s="31"/>
      <c r="M143" s="2"/>
      <c r="N143" s="2"/>
      <c r="O143" s="2"/>
      <c r="P143" s="2"/>
      <c r="Q143" s="2"/>
      <c r="R143" s="2"/>
      <c r="S143" s="2"/>
      <c r="T143" s="2"/>
      <c r="U143" s="2"/>
      <c r="V143" s="2"/>
      <c r="W143" s="2"/>
      <c r="X143" s="2"/>
      <c r="Y143" s="2"/>
      <c r="Z143" s="2"/>
      <c r="AA143" s="2"/>
      <c r="AB143" s="2"/>
      <c r="AC143" s="2"/>
      <c r="AD143" s="2"/>
      <c r="AE143" s="2"/>
      <c r="AF143" s="2"/>
    </row>
    <row r="144" ht="188.25" customHeight="1">
      <c r="A144" s="16"/>
      <c r="B144" s="14"/>
      <c r="C144" s="14"/>
      <c r="D144" s="17" t="str">
        <f t="shared" si="3"/>
        <v>TC_019_053</v>
      </c>
      <c r="E144" s="18">
        <f t="shared" si="4"/>
        <v>19</v>
      </c>
      <c r="F144" s="30"/>
      <c r="G144" s="30"/>
      <c r="H144" s="30"/>
      <c r="I144" s="17"/>
      <c r="J144" s="17"/>
      <c r="K144" s="31"/>
      <c r="L144" s="31"/>
      <c r="M144" s="2"/>
      <c r="N144" s="2"/>
      <c r="O144" s="2"/>
      <c r="P144" s="2"/>
      <c r="Q144" s="2"/>
      <c r="R144" s="2"/>
      <c r="S144" s="2"/>
      <c r="T144" s="2"/>
      <c r="U144" s="2"/>
      <c r="V144" s="2"/>
      <c r="W144" s="2"/>
      <c r="X144" s="2"/>
      <c r="Y144" s="2"/>
      <c r="Z144" s="2"/>
      <c r="AA144" s="2"/>
      <c r="AB144" s="2"/>
      <c r="AC144" s="2"/>
      <c r="AD144" s="2"/>
      <c r="AE144" s="2"/>
      <c r="AF144" s="2"/>
    </row>
    <row r="145" ht="188.25" customHeight="1">
      <c r="A145" s="16"/>
      <c r="B145" s="14"/>
      <c r="C145" s="14"/>
      <c r="D145" s="17" t="str">
        <f t="shared" si="3"/>
        <v>TC_019_054</v>
      </c>
      <c r="E145" s="18">
        <f t="shared" si="4"/>
        <v>19</v>
      </c>
      <c r="F145" s="30"/>
      <c r="G145" s="30"/>
      <c r="H145" s="30"/>
      <c r="I145" s="17"/>
      <c r="J145" s="17"/>
      <c r="K145" s="31"/>
      <c r="L145" s="31"/>
      <c r="M145" s="2"/>
      <c r="N145" s="2"/>
      <c r="O145" s="2"/>
      <c r="P145" s="2"/>
      <c r="Q145" s="2"/>
      <c r="R145" s="2"/>
      <c r="S145" s="2"/>
      <c r="T145" s="2"/>
      <c r="U145" s="2"/>
      <c r="V145" s="2"/>
      <c r="W145" s="2"/>
      <c r="X145" s="2"/>
      <c r="Y145" s="2"/>
      <c r="Z145" s="2"/>
      <c r="AA145" s="2"/>
      <c r="AB145" s="2"/>
      <c r="AC145" s="2"/>
      <c r="AD145" s="2"/>
      <c r="AE145" s="2"/>
      <c r="AF145" s="2"/>
    </row>
    <row r="146" ht="188.25" customHeight="1">
      <c r="A146" s="16"/>
      <c r="B146" s="14"/>
      <c r="C146" s="14"/>
      <c r="D146" s="17" t="str">
        <f t="shared" si="3"/>
        <v>TC_019_055</v>
      </c>
      <c r="E146" s="18">
        <f t="shared" si="4"/>
        <v>19</v>
      </c>
      <c r="F146" s="30"/>
      <c r="G146" s="30"/>
      <c r="H146" s="30"/>
      <c r="I146" s="17"/>
      <c r="J146" s="17"/>
      <c r="K146" s="31"/>
      <c r="L146" s="31"/>
      <c r="M146" s="2"/>
      <c r="N146" s="2"/>
      <c r="O146" s="2"/>
      <c r="P146" s="2"/>
      <c r="Q146" s="2"/>
      <c r="R146" s="2"/>
      <c r="S146" s="2"/>
      <c r="T146" s="2"/>
      <c r="U146" s="2"/>
      <c r="V146" s="2"/>
      <c r="W146" s="2"/>
      <c r="X146" s="2"/>
      <c r="Y146" s="2"/>
      <c r="Z146" s="2"/>
      <c r="AA146" s="2"/>
      <c r="AB146" s="2"/>
      <c r="AC146" s="2"/>
      <c r="AD146" s="2"/>
      <c r="AE146" s="2"/>
      <c r="AF146" s="2"/>
    </row>
    <row r="147" ht="188.25" customHeight="1">
      <c r="A147" s="16"/>
      <c r="B147" s="14"/>
      <c r="C147" s="14"/>
      <c r="D147" s="17" t="str">
        <f t="shared" si="3"/>
        <v>TC_019_056</v>
      </c>
      <c r="E147" s="18">
        <f t="shared" si="4"/>
        <v>19</v>
      </c>
      <c r="F147" s="30"/>
      <c r="G147" s="30"/>
      <c r="H147" s="30"/>
      <c r="I147" s="17"/>
      <c r="J147" s="17"/>
      <c r="K147" s="31"/>
      <c r="L147" s="31"/>
      <c r="M147" s="2"/>
      <c r="N147" s="2"/>
      <c r="O147" s="2"/>
      <c r="P147" s="2"/>
      <c r="Q147" s="2"/>
      <c r="R147" s="2"/>
      <c r="S147" s="2"/>
      <c r="T147" s="2"/>
      <c r="U147" s="2"/>
      <c r="V147" s="2"/>
      <c r="W147" s="2"/>
      <c r="X147" s="2"/>
      <c r="Y147" s="2"/>
      <c r="Z147" s="2"/>
      <c r="AA147" s="2"/>
      <c r="AB147" s="2"/>
      <c r="AC147" s="2"/>
      <c r="AD147" s="2"/>
      <c r="AE147" s="2"/>
      <c r="AF147" s="2"/>
    </row>
    <row r="148" ht="188.25" customHeight="1">
      <c r="A148" s="16"/>
      <c r="B148" s="14"/>
      <c r="C148" s="14"/>
      <c r="D148" s="17" t="str">
        <f t="shared" si="3"/>
        <v>TC_019_057</v>
      </c>
      <c r="E148" s="18">
        <f t="shared" si="4"/>
        <v>19</v>
      </c>
      <c r="F148" s="30"/>
      <c r="G148" s="30"/>
      <c r="H148" s="30"/>
      <c r="I148" s="17"/>
      <c r="J148" s="17"/>
      <c r="K148" s="31"/>
      <c r="L148" s="31"/>
      <c r="M148" s="2"/>
      <c r="N148" s="2"/>
      <c r="O148" s="2"/>
      <c r="P148" s="2"/>
      <c r="Q148" s="2"/>
      <c r="R148" s="2"/>
      <c r="S148" s="2"/>
      <c r="T148" s="2"/>
      <c r="U148" s="2"/>
      <c r="V148" s="2"/>
      <c r="W148" s="2"/>
      <c r="X148" s="2"/>
      <c r="Y148" s="2"/>
      <c r="Z148" s="2"/>
      <c r="AA148" s="2"/>
      <c r="AB148" s="2"/>
      <c r="AC148" s="2"/>
      <c r="AD148" s="2"/>
      <c r="AE148" s="2"/>
      <c r="AF148" s="2"/>
    </row>
    <row r="149" ht="188.25" customHeight="1">
      <c r="A149" s="16"/>
      <c r="B149" s="14"/>
      <c r="C149" s="14"/>
      <c r="D149" s="17" t="str">
        <f t="shared" si="3"/>
        <v>TC_019_058</v>
      </c>
      <c r="E149" s="18">
        <f t="shared" si="4"/>
        <v>19</v>
      </c>
      <c r="F149" s="30"/>
      <c r="G149" s="30"/>
      <c r="H149" s="30"/>
      <c r="I149" s="17"/>
      <c r="J149" s="17"/>
      <c r="K149" s="31"/>
      <c r="L149" s="31"/>
      <c r="M149" s="2"/>
      <c r="N149" s="2"/>
      <c r="O149" s="2"/>
      <c r="P149" s="2"/>
      <c r="Q149" s="2"/>
      <c r="R149" s="2"/>
      <c r="S149" s="2"/>
      <c r="T149" s="2"/>
      <c r="U149" s="2"/>
      <c r="V149" s="2"/>
      <c r="W149" s="2"/>
      <c r="X149" s="2"/>
      <c r="Y149" s="2"/>
      <c r="Z149" s="2"/>
      <c r="AA149" s="2"/>
      <c r="AB149" s="2"/>
      <c r="AC149" s="2"/>
      <c r="AD149" s="2"/>
      <c r="AE149" s="2"/>
      <c r="AF149" s="2"/>
    </row>
    <row r="150" ht="188.25" customHeight="1">
      <c r="A150" s="16"/>
      <c r="B150" s="14"/>
      <c r="C150" s="14"/>
      <c r="D150" s="17" t="str">
        <f t="shared" si="3"/>
        <v>TC_019_059</v>
      </c>
      <c r="E150" s="18">
        <f t="shared" si="4"/>
        <v>19</v>
      </c>
      <c r="F150" s="30"/>
      <c r="G150" s="30"/>
      <c r="H150" s="30"/>
      <c r="I150" s="17"/>
      <c r="J150" s="17"/>
      <c r="K150" s="31"/>
      <c r="L150" s="31"/>
      <c r="M150" s="2"/>
      <c r="N150" s="2"/>
      <c r="O150" s="2"/>
      <c r="P150" s="2"/>
      <c r="Q150" s="2"/>
      <c r="R150" s="2"/>
      <c r="S150" s="2"/>
      <c r="T150" s="2"/>
      <c r="U150" s="2"/>
      <c r="V150" s="2"/>
      <c r="W150" s="2"/>
      <c r="X150" s="2"/>
      <c r="Y150" s="2"/>
      <c r="Z150" s="2"/>
      <c r="AA150" s="2"/>
      <c r="AB150" s="2"/>
      <c r="AC150" s="2"/>
      <c r="AD150" s="2"/>
      <c r="AE150" s="2"/>
      <c r="AF150" s="2"/>
    </row>
    <row r="151" ht="188.25" customHeight="1">
      <c r="A151" s="16"/>
      <c r="B151" s="14"/>
      <c r="C151" s="20"/>
      <c r="D151" s="17" t="str">
        <f t="shared" si="3"/>
        <v>TC_019_060</v>
      </c>
      <c r="E151" s="18">
        <f t="shared" si="4"/>
        <v>19</v>
      </c>
      <c r="F151" s="30"/>
      <c r="G151" s="30"/>
      <c r="H151" s="30"/>
      <c r="I151" s="17"/>
      <c r="J151" s="17"/>
      <c r="K151" s="31"/>
      <c r="L151" s="31"/>
      <c r="M151" s="2"/>
      <c r="N151" s="2"/>
      <c r="O151" s="2"/>
      <c r="P151" s="2"/>
      <c r="Q151" s="2"/>
      <c r="R151" s="2"/>
      <c r="S151" s="2"/>
      <c r="T151" s="2"/>
      <c r="U151" s="2"/>
      <c r="V151" s="2"/>
      <c r="W151" s="2"/>
      <c r="X151" s="2"/>
      <c r="Y151" s="2"/>
      <c r="Z151" s="2"/>
      <c r="AA151" s="2"/>
      <c r="AB151" s="2"/>
      <c r="AC151" s="2"/>
      <c r="AD151" s="2"/>
      <c r="AE151" s="2"/>
      <c r="AF151" s="2"/>
    </row>
    <row r="152" ht="188.25" customHeight="1">
      <c r="A152" s="16"/>
      <c r="B152" s="14"/>
      <c r="C152" s="14"/>
      <c r="D152" s="17" t="str">
        <f t="shared" si="3"/>
        <v>TC_019_061</v>
      </c>
      <c r="E152" s="18">
        <f t="shared" si="4"/>
        <v>19</v>
      </c>
      <c r="F152" s="30"/>
      <c r="G152" s="30"/>
      <c r="H152" s="30"/>
      <c r="I152" s="17"/>
      <c r="J152" s="17"/>
      <c r="K152" s="31"/>
      <c r="L152" s="31"/>
      <c r="M152" s="2"/>
      <c r="N152" s="2"/>
      <c r="O152" s="2"/>
      <c r="P152" s="2"/>
      <c r="Q152" s="2"/>
      <c r="R152" s="2"/>
      <c r="S152" s="2"/>
      <c r="T152" s="2"/>
      <c r="U152" s="2"/>
      <c r="V152" s="2"/>
      <c r="W152" s="2"/>
      <c r="X152" s="2"/>
      <c r="Y152" s="2"/>
      <c r="Z152" s="2"/>
      <c r="AA152" s="2"/>
      <c r="AB152" s="2"/>
      <c r="AC152" s="2"/>
      <c r="AD152" s="2"/>
      <c r="AE152" s="2"/>
      <c r="AF152" s="2"/>
    </row>
    <row r="153" ht="188.25" customHeight="1">
      <c r="A153" s="16"/>
      <c r="B153" s="14"/>
      <c r="C153" s="14"/>
      <c r="D153" s="17" t="str">
        <f t="shared" si="3"/>
        <v>TC_019_062</v>
      </c>
      <c r="E153" s="18">
        <f t="shared" si="4"/>
        <v>19</v>
      </c>
      <c r="F153" s="30"/>
      <c r="G153" s="30"/>
      <c r="H153" s="30"/>
      <c r="I153" s="17"/>
      <c r="J153" s="17"/>
      <c r="K153" s="31"/>
      <c r="L153" s="31"/>
      <c r="M153" s="2"/>
      <c r="N153" s="2"/>
      <c r="O153" s="2"/>
      <c r="P153" s="2"/>
      <c r="Q153" s="2"/>
      <c r="R153" s="2"/>
      <c r="S153" s="2"/>
      <c r="T153" s="2"/>
      <c r="U153" s="2"/>
      <c r="V153" s="2"/>
      <c r="W153" s="2"/>
      <c r="X153" s="2"/>
      <c r="Y153" s="2"/>
      <c r="Z153" s="2"/>
      <c r="AA153" s="2"/>
      <c r="AB153" s="2"/>
      <c r="AC153" s="2"/>
      <c r="AD153" s="2"/>
      <c r="AE153" s="2"/>
      <c r="AF153" s="2"/>
    </row>
    <row r="154" ht="188.25" customHeight="1">
      <c r="A154" s="16"/>
      <c r="B154" s="14"/>
      <c r="C154" s="14"/>
      <c r="D154" s="17" t="str">
        <f t="shared" si="3"/>
        <v>TC_019_063</v>
      </c>
      <c r="E154" s="18">
        <f t="shared" si="4"/>
        <v>19</v>
      </c>
      <c r="F154" s="30"/>
      <c r="G154" s="30"/>
      <c r="H154" s="30"/>
      <c r="I154" s="17"/>
      <c r="J154" s="17"/>
      <c r="K154" s="31"/>
      <c r="L154" s="31"/>
      <c r="M154" s="2"/>
      <c r="N154" s="2"/>
      <c r="O154" s="2"/>
      <c r="P154" s="2"/>
      <c r="Q154" s="2"/>
      <c r="R154" s="2"/>
      <c r="S154" s="2"/>
      <c r="T154" s="2"/>
      <c r="U154" s="2"/>
      <c r="V154" s="2"/>
      <c r="W154" s="2"/>
      <c r="X154" s="2"/>
      <c r="Y154" s="2"/>
      <c r="Z154" s="2"/>
      <c r="AA154" s="2"/>
      <c r="AB154" s="2"/>
      <c r="AC154" s="2"/>
      <c r="AD154" s="2"/>
      <c r="AE154" s="2"/>
      <c r="AF154" s="2"/>
    </row>
    <row r="155" ht="15.75" customHeight="1">
      <c r="A155" s="16"/>
      <c r="B155" s="14"/>
      <c r="C155" s="14"/>
      <c r="D155" s="49"/>
      <c r="E155" s="50"/>
      <c r="F155" s="51"/>
      <c r="G155" s="52"/>
      <c r="H155" s="52"/>
      <c r="I155" s="49"/>
      <c r="J155" s="49"/>
      <c r="K155" s="53"/>
      <c r="L155" s="52"/>
      <c r="M155" s="2"/>
      <c r="N155" s="2"/>
      <c r="O155" s="2"/>
      <c r="P155" s="2"/>
      <c r="Q155" s="2"/>
      <c r="R155" s="2"/>
      <c r="S155" s="2"/>
      <c r="T155" s="2"/>
      <c r="U155" s="2"/>
      <c r="V155" s="2"/>
      <c r="W155" s="2"/>
      <c r="X155" s="2"/>
      <c r="Y155" s="2"/>
      <c r="Z155" s="2"/>
      <c r="AA155" s="2"/>
      <c r="AB155" s="2"/>
      <c r="AC155" s="2"/>
      <c r="AD155" s="2"/>
      <c r="AE155" s="2"/>
      <c r="AF155" s="2"/>
    </row>
    <row r="156" ht="15.75" customHeight="1">
      <c r="A156" s="16"/>
      <c r="B156" s="14"/>
      <c r="C156" s="14"/>
      <c r="D156" s="3"/>
      <c r="E156" s="4"/>
      <c r="F156" s="3"/>
      <c r="G156" s="2"/>
      <c r="H156" s="2"/>
      <c r="I156" s="3"/>
      <c r="J156" s="3"/>
      <c r="K156" s="54"/>
      <c r="L156" s="2"/>
      <c r="M156" s="2"/>
      <c r="N156" s="2"/>
      <c r="O156" s="2"/>
      <c r="P156" s="2"/>
      <c r="Q156" s="2"/>
      <c r="R156" s="2"/>
      <c r="S156" s="2"/>
      <c r="T156" s="2"/>
      <c r="U156" s="2"/>
      <c r="V156" s="2"/>
      <c r="W156" s="2"/>
      <c r="X156" s="2"/>
      <c r="Y156" s="2"/>
      <c r="Z156" s="2"/>
      <c r="AA156" s="2"/>
      <c r="AB156" s="2"/>
      <c r="AC156" s="2"/>
      <c r="AD156" s="2"/>
      <c r="AE156" s="2"/>
      <c r="AF156" s="2"/>
    </row>
    <row r="157" ht="15.75" customHeight="1">
      <c r="A157" s="39"/>
      <c r="B157" s="15"/>
      <c r="C157" s="15"/>
      <c r="D157" s="3"/>
      <c r="E157" s="4"/>
      <c r="F157" s="3"/>
      <c r="G157" s="2"/>
      <c r="H157" s="2"/>
      <c r="I157" s="3"/>
      <c r="J157" s="3"/>
      <c r="K157" s="54"/>
      <c r="L157" s="2"/>
      <c r="M157" s="2"/>
      <c r="N157" s="2"/>
      <c r="O157" s="2"/>
      <c r="P157" s="2"/>
      <c r="Q157" s="2"/>
      <c r="R157" s="2"/>
      <c r="S157" s="2"/>
      <c r="T157" s="2"/>
      <c r="U157" s="2"/>
      <c r="V157" s="2"/>
      <c r="W157" s="2"/>
      <c r="X157" s="2"/>
      <c r="Y157" s="2"/>
      <c r="Z157" s="2"/>
      <c r="AA157" s="2"/>
      <c r="AB157" s="2"/>
      <c r="AC157" s="2"/>
      <c r="AD157" s="2"/>
      <c r="AE157" s="2"/>
      <c r="AF157" s="2"/>
    </row>
    <row r="158" ht="15.75" customHeight="1">
      <c r="A158" s="49"/>
      <c r="B158" s="49"/>
      <c r="C158" s="52"/>
      <c r="D158" s="3"/>
      <c r="E158" s="4"/>
      <c r="F158" s="3"/>
      <c r="G158" s="2"/>
      <c r="H158" s="2"/>
      <c r="I158" s="3"/>
      <c r="J158" s="3"/>
      <c r="K158" s="54"/>
      <c r="L158" s="2"/>
      <c r="M158" s="2"/>
      <c r="N158" s="2"/>
      <c r="O158" s="2"/>
      <c r="P158" s="2"/>
      <c r="Q158" s="2"/>
      <c r="R158" s="2"/>
      <c r="S158" s="2"/>
      <c r="T158" s="2"/>
      <c r="U158" s="2"/>
      <c r="V158" s="2"/>
      <c r="W158" s="2"/>
      <c r="X158" s="2"/>
      <c r="Y158" s="2"/>
      <c r="Z158" s="2"/>
      <c r="AA158" s="2"/>
      <c r="AB158" s="2"/>
      <c r="AC158" s="2"/>
      <c r="AD158" s="2"/>
      <c r="AE158" s="2"/>
      <c r="AF158" s="2"/>
    </row>
    <row r="159" ht="15.75" customHeight="1">
      <c r="A159" s="3"/>
      <c r="B159" s="3"/>
      <c r="C159" s="2"/>
      <c r="D159" s="3"/>
      <c r="E159" s="4"/>
      <c r="F159" s="3"/>
      <c r="G159" s="2"/>
      <c r="H159" s="2"/>
      <c r="I159" s="3"/>
      <c r="J159" s="3"/>
      <c r="K159" s="54"/>
      <c r="L159" s="2"/>
      <c r="M159" s="2"/>
      <c r="N159" s="2"/>
      <c r="O159" s="2"/>
      <c r="P159" s="2"/>
      <c r="Q159" s="2"/>
      <c r="R159" s="2"/>
      <c r="S159" s="2"/>
      <c r="T159" s="2"/>
      <c r="U159" s="2"/>
      <c r="V159" s="2"/>
      <c r="W159" s="2"/>
      <c r="X159" s="2"/>
      <c r="Y159" s="2"/>
      <c r="Z159" s="2"/>
      <c r="AA159" s="2"/>
      <c r="AB159" s="2"/>
      <c r="AC159" s="2"/>
      <c r="AD159" s="2"/>
      <c r="AE159" s="2"/>
      <c r="AF159" s="2"/>
    </row>
    <row r="160" ht="15.75" customHeight="1">
      <c r="A160" s="3"/>
      <c r="B160" s="3"/>
      <c r="C160" s="2"/>
      <c r="D160" s="3"/>
      <c r="E160" s="4"/>
      <c r="F160" s="3"/>
      <c r="G160" s="2"/>
      <c r="H160" s="2"/>
      <c r="I160" s="3"/>
      <c r="J160" s="3"/>
      <c r="K160" s="54"/>
      <c r="L160" s="2"/>
      <c r="M160" s="2"/>
      <c r="N160" s="2"/>
      <c r="O160" s="2"/>
      <c r="P160" s="2"/>
      <c r="Q160" s="2"/>
      <c r="R160" s="2"/>
      <c r="S160" s="2"/>
      <c r="T160" s="2"/>
      <c r="U160" s="2"/>
      <c r="V160" s="2"/>
      <c r="W160" s="2"/>
      <c r="X160" s="2"/>
      <c r="Y160" s="2"/>
      <c r="Z160" s="2"/>
      <c r="AA160" s="2"/>
      <c r="AB160" s="2"/>
      <c r="AC160" s="2"/>
      <c r="AD160" s="2"/>
      <c r="AE160" s="2"/>
      <c r="AF160" s="2"/>
    </row>
    <row r="161" ht="15.75" customHeight="1">
      <c r="A161" s="3"/>
      <c r="B161" s="3"/>
      <c r="C161" s="2"/>
      <c r="D161" s="3"/>
      <c r="E161" s="4"/>
      <c r="F161" s="3"/>
      <c r="G161" s="2"/>
      <c r="H161" s="2"/>
      <c r="I161" s="3"/>
      <c r="J161" s="3"/>
      <c r="K161" s="54"/>
      <c r="L161" s="2"/>
      <c r="M161" s="2"/>
      <c r="N161" s="2"/>
      <c r="O161" s="2"/>
      <c r="P161" s="2"/>
      <c r="Q161" s="2"/>
      <c r="R161" s="2"/>
      <c r="S161" s="2"/>
      <c r="T161" s="2"/>
      <c r="U161" s="2"/>
      <c r="V161" s="2"/>
      <c r="W161" s="2"/>
      <c r="X161" s="2"/>
      <c r="Y161" s="2"/>
      <c r="Z161" s="2"/>
      <c r="AA161" s="2"/>
      <c r="AB161" s="2"/>
      <c r="AC161" s="2"/>
      <c r="AD161" s="2"/>
      <c r="AE161" s="2"/>
      <c r="AF161" s="2"/>
    </row>
    <row r="162" ht="15.75" customHeight="1">
      <c r="A162" s="3"/>
      <c r="B162" s="3"/>
      <c r="C162" s="2"/>
      <c r="D162" s="3"/>
      <c r="E162" s="4"/>
      <c r="F162" s="3"/>
      <c r="G162" s="2"/>
      <c r="H162" s="2"/>
      <c r="I162" s="3"/>
      <c r="J162" s="3"/>
      <c r="K162" s="54"/>
      <c r="L162" s="2"/>
      <c r="M162" s="2"/>
      <c r="N162" s="2"/>
      <c r="O162" s="2"/>
      <c r="P162" s="2"/>
      <c r="Q162" s="2"/>
      <c r="R162" s="2"/>
      <c r="S162" s="2"/>
      <c r="T162" s="2"/>
      <c r="U162" s="2"/>
      <c r="V162" s="2"/>
      <c r="W162" s="2"/>
      <c r="X162" s="2"/>
      <c r="Y162" s="2"/>
      <c r="Z162" s="2"/>
      <c r="AA162" s="2"/>
      <c r="AB162" s="2"/>
      <c r="AC162" s="2"/>
      <c r="AD162" s="2"/>
      <c r="AE162" s="2"/>
      <c r="AF162" s="2"/>
    </row>
    <row r="163" ht="15.75" customHeight="1">
      <c r="A163" s="3"/>
      <c r="B163" s="3"/>
      <c r="C163" s="2"/>
      <c r="D163" s="3"/>
      <c r="E163" s="4"/>
      <c r="F163" s="3"/>
      <c r="G163" s="2"/>
      <c r="H163" s="2"/>
      <c r="I163" s="3"/>
      <c r="J163" s="3"/>
      <c r="K163" s="54"/>
      <c r="L163" s="2"/>
      <c r="M163" s="2"/>
      <c r="N163" s="2"/>
      <c r="O163" s="2"/>
      <c r="P163" s="2"/>
      <c r="Q163" s="2"/>
      <c r="R163" s="2"/>
      <c r="S163" s="2"/>
      <c r="T163" s="2"/>
      <c r="U163" s="2"/>
      <c r="V163" s="2"/>
      <c r="W163" s="2"/>
      <c r="X163" s="2"/>
      <c r="Y163" s="2"/>
      <c r="Z163" s="2"/>
      <c r="AA163" s="2"/>
      <c r="AB163" s="2"/>
      <c r="AC163" s="2"/>
      <c r="AD163" s="2"/>
      <c r="AE163" s="2"/>
      <c r="AF163" s="2"/>
    </row>
    <row r="164" ht="15.75" customHeight="1">
      <c r="A164" s="3"/>
      <c r="B164" s="3"/>
      <c r="C164" s="2"/>
      <c r="D164" s="3"/>
      <c r="E164" s="4"/>
      <c r="F164" s="3"/>
      <c r="G164" s="2"/>
      <c r="H164" s="2"/>
      <c r="I164" s="3"/>
      <c r="J164" s="3"/>
      <c r="K164" s="54"/>
      <c r="L164" s="2"/>
      <c r="M164" s="2"/>
      <c r="N164" s="2"/>
      <c r="O164" s="2"/>
      <c r="P164" s="2"/>
      <c r="Q164" s="2"/>
      <c r="R164" s="2"/>
      <c r="S164" s="2"/>
      <c r="T164" s="2"/>
      <c r="U164" s="2"/>
      <c r="V164" s="2"/>
      <c r="W164" s="2"/>
      <c r="X164" s="2"/>
      <c r="Y164" s="2"/>
      <c r="Z164" s="2"/>
      <c r="AA164" s="2"/>
      <c r="AB164" s="2"/>
      <c r="AC164" s="2"/>
      <c r="AD164" s="2"/>
      <c r="AE164" s="2"/>
      <c r="AF164" s="2"/>
    </row>
    <row r="165" ht="15.75" customHeight="1">
      <c r="A165" s="3"/>
      <c r="B165" s="3"/>
      <c r="C165" s="2"/>
      <c r="D165" s="3"/>
      <c r="E165" s="4"/>
      <c r="F165" s="3"/>
      <c r="G165" s="2"/>
      <c r="H165" s="2"/>
      <c r="I165" s="3"/>
      <c r="J165" s="3"/>
      <c r="K165" s="54"/>
      <c r="L165" s="2"/>
      <c r="M165" s="2"/>
      <c r="N165" s="2"/>
      <c r="O165" s="2"/>
      <c r="P165" s="2"/>
      <c r="Q165" s="2"/>
      <c r="R165" s="2"/>
      <c r="S165" s="2"/>
      <c r="T165" s="2"/>
      <c r="U165" s="2"/>
      <c r="V165" s="2"/>
      <c r="W165" s="2"/>
      <c r="X165" s="2"/>
      <c r="Y165" s="2"/>
      <c r="Z165" s="2"/>
      <c r="AA165" s="2"/>
      <c r="AB165" s="2"/>
      <c r="AC165" s="2"/>
      <c r="AD165" s="2"/>
      <c r="AE165" s="2"/>
      <c r="AF165" s="2"/>
    </row>
    <row r="166" ht="15.75" customHeight="1">
      <c r="A166" s="3"/>
      <c r="B166" s="3"/>
      <c r="C166" s="2"/>
      <c r="D166" s="3"/>
      <c r="E166" s="4"/>
      <c r="F166" s="3"/>
      <c r="G166" s="2"/>
      <c r="H166" s="2"/>
      <c r="I166" s="3"/>
      <c r="J166" s="3"/>
      <c r="K166" s="54"/>
      <c r="L166" s="2"/>
      <c r="M166" s="2"/>
      <c r="N166" s="2"/>
      <c r="O166" s="2"/>
      <c r="P166" s="2"/>
      <c r="Q166" s="2"/>
      <c r="R166" s="2"/>
      <c r="S166" s="2"/>
      <c r="T166" s="2"/>
      <c r="U166" s="2"/>
      <c r="V166" s="2"/>
      <c r="W166" s="2"/>
      <c r="X166" s="2"/>
      <c r="Y166" s="2"/>
      <c r="Z166" s="2"/>
      <c r="AA166" s="2"/>
      <c r="AB166" s="2"/>
      <c r="AC166" s="2"/>
      <c r="AD166" s="2"/>
      <c r="AE166" s="2"/>
      <c r="AF166" s="2"/>
    </row>
    <row r="167" ht="15.75" customHeight="1">
      <c r="A167" s="3"/>
      <c r="B167" s="3"/>
      <c r="C167" s="2"/>
      <c r="D167" s="3"/>
      <c r="E167" s="4"/>
      <c r="F167" s="3"/>
      <c r="G167" s="2"/>
      <c r="H167" s="2"/>
      <c r="I167" s="3"/>
      <c r="J167" s="3"/>
      <c r="K167" s="54"/>
      <c r="L167" s="2"/>
      <c r="M167" s="2"/>
      <c r="N167" s="2"/>
      <c r="O167" s="2"/>
      <c r="P167" s="2"/>
      <c r="Q167" s="2"/>
      <c r="R167" s="2"/>
      <c r="S167" s="2"/>
      <c r="T167" s="2"/>
      <c r="U167" s="2"/>
      <c r="V167" s="2"/>
      <c r="W167" s="2"/>
      <c r="X167" s="2"/>
      <c r="Y167" s="2"/>
      <c r="Z167" s="2"/>
      <c r="AA167" s="2"/>
      <c r="AB167" s="2"/>
      <c r="AC167" s="2"/>
      <c r="AD167" s="2"/>
      <c r="AE167" s="2"/>
      <c r="AF167" s="2"/>
    </row>
    <row r="168" ht="15.75" customHeight="1">
      <c r="A168" s="3"/>
      <c r="B168" s="3"/>
      <c r="C168" s="2"/>
      <c r="D168" s="3"/>
      <c r="E168" s="4"/>
      <c r="F168" s="3"/>
      <c r="G168" s="2"/>
      <c r="H168" s="2"/>
      <c r="I168" s="3"/>
      <c r="J168" s="3"/>
      <c r="K168" s="54"/>
      <c r="L168" s="2"/>
      <c r="M168" s="2"/>
      <c r="N168" s="2"/>
      <c r="O168" s="2"/>
      <c r="P168" s="2"/>
      <c r="Q168" s="2"/>
      <c r="R168" s="2"/>
      <c r="S168" s="2"/>
      <c r="T168" s="2"/>
      <c r="U168" s="2"/>
      <c r="V168" s="2"/>
      <c r="W168" s="2"/>
      <c r="X168" s="2"/>
      <c r="Y168" s="2"/>
      <c r="Z168" s="2"/>
      <c r="AA168" s="2"/>
      <c r="AB168" s="2"/>
      <c r="AC168" s="2"/>
      <c r="AD168" s="2"/>
      <c r="AE168" s="2"/>
      <c r="AF168" s="2"/>
    </row>
    <row r="169" ht="15.75" customHeight="1">
      <c r="A169" s="3"/>
      <c r="B169" s="3"/>
      <c r="C169" s="2"/>
      <c r="D169" s="3"/>
      <c r="E169" s="4"/>
      <c r="F169" s="3"/>
      <c r="G169" s="2"/>
      <c r="H169" s="2"/>
      <c r="I169" s="3"/>
      <c r="J169" s="3"/>
      <c r="K169" s="54"/>
      <c r="L169" s="2"/>
      <c r="M169" s="2"/>
      <c r="N169" s="2"/>
      <c r="O169" s="2"/>
      <c r="P169" s="2"/>
      <c r="Q169" s="2"/>
      <c r="R169" s="2"/>
      <c r="S169" s="2"/>
      <c r="T169" s="2"/>
      <c r="U169" s="2"/>
      <c r="V169" s="2"/>
      <c r="W169" s="2"/>
      <c r="X169" s="2"/>
      <c r="Y169" s="2"/>
      <c r="Z169" s="2"/>
      <c r="AA169" s="2"/>
      <c r="AB169" s="2"/>
      <c r="AC169" s="2"/>
      <c r="AD169" s="2"/>
      <c r="AE169" s="2"/>
      <c r="AF169" s="2"/>
    </row>
    <row r="170" ht="15.75" customHeight="1">
      <c r="A170" s="3"/>
      <c r="B170" s="3"/>
      <c r="C170" s="2"/>
      <c r="D170" s="3"/>
      <c r="E170" s="4"/>
      <c r="F170" s="3"/>
      <c r="G170" s="2"/>
      <c r="H170" s="2"/>
      <c r="I170" s="3"/>
      <c r="J170" s="3"/>
      <c r="K170" s="54"/>
      <c r="L170" s="2"/>
      <c r="M170" s="2"/>
      <c r="N170" s="2"/>
      <c r="O170" s="2"/>
      <c r="P170" s="2"/>
      <c r="Q170" s="2"/>
      <c r="R170" s="2"/>
      <c r="S170" s="2"/>
      <c r="T170" s="2"/>
      <c r="U170" s="2"/>
      <c r="V170" s="2"/>
      <c r="W170" s="2"/>
      <c r="X170" s="2"/>
      <c r="Y170" s="2"/>
      <c r="Z170" s="2"/>
      <c r="AA170" s="2"/>
      <c r="AB170" s="2"/>
      <c r="AC170" s="2"/>
      <c r="AD170" s="2"/>
      <c r="AE170" s="2"/>
      <c r="AF170" s="2"/>
    </row>
    <row r="171" ht="15.75" customHeight="1">
      <c r="A171" s="3"/>
      <c r="B171" s="3"/>
      <c r="C171" s="2"/>
      <c r="D171" s="3"/>
      <c r="E171" s="4"/>
      <c r="F171" s="3"/>
      <c r="G171" s="2"/>
      <c r="H171" s="2"/>
      <c r="I171" s="3"/>
      <c r="J171" s="3"/>
      <c r="K171" s="54"/>
      <c r="L171" s="2"/>
      <c r="M171" s="2"/>
      <c r="N171" s="2"/>
      <c r="O171" s="2"/>
      <c r="P171" s="2"/>
      <c r="Q171" s="2"/>
      <c r="R171" s="2"/>
      <c r="S171" s="2"/>
      <c r="T171" s="2"/>
      <c r="U171" s="2"/>
      <c r="V171" s="2"/>
      <c r="W171" s="2"/>
      <c r="X171" s="2"/>
      <c r="Y171" s="2"/>
      <c r="Z171" s="2"/>
      <c r="AA171" s="2"/>
      <c r="AB171" s="2"/>
      <c r="AC171" s="2"/>
      <c r="AD171" s="2"/>
      <c r="AE171" s="2"/>
      <c r="AF171" s="2"/>
    </row>
    <row r="172" ht="15.75" customHeight="1">
      <c r="A172" s="3"/>
      <c r="B172" s="3"/>
      <c r="C172" s="2"/>
      <c r="D172" s="3"/>
      <c r="E172" s="4"/>
      <c r="F172" s="3"/>
      <c r="G172" s="2"/>
      <c r="H172" s="2"/>
      <c r="I172" s="3"/>
      <c r="J172" s="3"/>
      <c r="K172" s="54"/>
      <c r="L172" s="2"/>
      <c r="M172" s="2"/>
      <c r="N172" s="2"/>
      <c r="O172" s="2"/>
      <c r="P172" s="2"/>
      <c r="Q172" s="2"/>
      <c r="R172" s="2"/>
      <c r="S172" s="2"/>
      <c r="T172" s="2"/>
      <c r="U172" s="2"/>
      <c r="V172" s="2"/>
      <c r="W172" s="2"/>
      <c r="X172" s="2"/>
      <c r="Y172" s="2"/>
      <c r="Z172" s="2"/>
      <c r="AA172" s="2"/>
      <c r="AB172" s="2"/>
      <c r="AC172" s="2"/>
      <c r="AD172" s="2"/>
      <c r="AE172" s="2"/>
      <c r="AF172" s="2"/>
    </row>
    <row r="173" ht="15.75" customHeight="1">
      <c r="A173" s="3"/>
      <c r="B173" s="3"/>
      <c r="C173" s="2"/>
      <c r="D173" s="3"/>
      <c r="E173" s="4"/>
      <c r="F173" s="3"/>
      <c r="G173" s="2"/>
      <c r="H173" s="2"/>
      <c r="I173" s="3"/>
      <c r="J173" s="3"/>
      <c r="K173" s="54"/>
      <c r="L173" s="2"/>
      <c r="M173" s="2"/>
      <c r="N173" s="2"/>
      <c r="O173" s="2"/>
      <c r="P173" s="2"/>
      <c r="Q173" s="2"/>
      <c r="R173" s="2"/>
      <c r="S173" s="2"/>
      <c r="T173" s="2"/>
      <c r="U173" s="2"/>
      <c r="V173" s="2"/>
      <c r="W173" s="2"/>
      <c r="X173" s="2"/>
      <c r="Y173" s="2"/>
      <c r="Z173" s="2"/>
      <c r="AA173" s="2"/>
      <c r="AB173" s="2"/>
      <c r="AC173" s="2"/>
      <c r="AD173" s="2"/>
      <c r="AE173" s="2"/>
      <c r="AF173" s="2"/>
    </row>
    <row r="174" ht="15.75" customHeight="1">
      <c r="A174" s="3"/>
      <c r="B174" s="3"/>
      <c r="C174" s="2"/>
      <c r="D174" s="3"/>
      <c r="E174" s="4"/>
      <c r="F174" s="3"/>
      <c r="G174" s="2"/>
      <c r="H174" s="2"/>
      <c r="I174" s="3"/>
      <c r="J174" s="3"/>
      <c r="K174" s="54"/>
      <c r="L174" s="2"/>
      <c r="M174" s="2"/>
      <c r="N174" s="2"/>
      <c r="O174" s="2"/>
      <c r="P174" s="2"/>
      <c r="Q174" s="2"/>
      <c r="R174" s="2"/>
      <c r="S174" s="2"/>
      <c r="T174" s="2"/>
      <c r="U174" s="2"/>
      <c r="V174" s="2"/>
      <c r="W174" s="2"/>
      <c r="X174" s="2"/>
      <c r="Y174" s="2"/>
      <c r="Z174" s="2"/>
      <c r="AA174" s="2"/>
      <c r="AB174" s="2"/>
      <c r="AC174" s="2"/>
      <c r="AD174" s="2"/>
      <c r="AE174" s="2"/>
      <c r="AF174" s="2"/>
    </row>
    <row r="175" ht="15.75" customHeight="1">
      <c r="A175" s="3"/>
      <c r="B175" s="3"/>
      <c r="C175" s="2"/>
      <c r="D175" s="3"/>
      <c r="E175" s="4"/>
      <c r="F175" s="3"/>
      <c r="G175" s="2"/>
      <c r="H175" s="2"/>
      <c r="I175" s="3"/>
      <c r="J175" s="3"/>
      <c r="K175" s="54"/>
      <c r="L175" s="2"/>
      <c r="M175" s="2"/>
      <c r="N175" s="2"/>
      <c r="O175" s="2"/>
      <c r="P175" s="2"/>
      <c r="Q175" s="2"/>
      <c r="R175" s="2"/>
      <c r="S175" s="2"/>
      <c r="T175" s="2"/>
      <c r="U175" s="2"/>
      <c r="V175" s="2"/>
      <c r="W175" s="2"/>
      <c r="X175" s="2"/>
      <c r="Y175" s="2"/>
      <c r="Z175" s="2"/>
      <c r="AA175" s="2"/>
      <c r="AB175" s="2"/>
      <c r="AC175" s="2"/>
      <c r="AD175" s="2"/>
      <c r="AE175" s="2"/>
      <c r="AF175" s="2"/>
    </row>
    <row r="176" ht="15.75" customHeight="1">
      <c r="A176" s="3"/>
      <c r="B176" s="3"/>
      <c r="C176" s="2"/>
      <c r="D176" s="3"/>
      <c r="E176" s="4"/>
      <c r="F176" s="3"/>
      <c r="G176" s="2"/>
      <c r="H176" s="2"/>
      <c r="I176" s="3"/>
      <c r="J176" s="3"/>
      <c r="K176" s="54"/>
      <c r="L176" s="2"/>
      <c r="M176" s="2"/>
      <c r="N176" s="2"/>
      <c r="O176" s="2"/>
      <c r="P176" s="2"/>
      <c r="Q176" s="2"/>
      <c r="R176" s="2"/>
      <c r="S176" s="2"/>
      <c r="T176" s="2"/>
      <c r="U176" s="2"/>
      <c r="V176" s="2"/>
      <c r="W176" s="2"/>
      <c r="X176" s="2"/>
      <c r="Y176" s="2"/>
      <c r="Z176" s="2"/>
      <c r="AA176" s="2"/>
      <c r="AB176" s="2"/>
      <c r="AC176" s="2"/>
      <c r="AD176" s="2"/>
      <c r="AE176" s="2"/>
      <c r="AF176" s="2"/>
    </row>
    <row r="177" ht="15.75" customHeight="1">
      <c r="A177" s="3"/>
      <c r="B177" s="3"/>
      <c r="C177" s="2"/>
      <c r="D177" s="3"/>
      <c r="E177" s="4"/>
      <c r="F177" s="3"/>
      <c r="G177" s="2"/>
      <c r="H177" s="2"/>
      <c r="I177" s="3"/>
      <c r="J177" s="3"/>
      <c r="K177" s="54"/>
      <c r="L177" s="2"/>
      <c r="M177" s="2"/>
      <c r="N177" s="2"/>
      <c r="O177" s="2"/>
      <c r="P177" s="2"/>
      <c r="Q177" s="2"/>
      <c r="R177" s="2"/>
      <c r="S177" s="2"/>
      <c r="T177" s="2"/>
      <c r="U177" s="2"/>
      <c r="V177" s="2"/>
      <c r="W177" s="2"/>
      <c r="X177" s="2"/>
      <c r="Y177" s="2"/>
      <c r="Z177" s="2"/>
      <c r="AA177" s="2"/>
      <c r="AB177" s="2"/>
      <c r="AC177" s="2"/>
      <c r="AD177" s="2"/>
      <c r="AE177" s="2"/>
      <c r="AF177" s="2"/>
    </row>
    <row r="178" ht="15.75" customHeight="1">
      <c r="A178" s="3"/>
      <c r="B178" s="3"/>
      <c r="C178" s="2"/>
      <c r="D178" s="3"/>
      <c r="E178" s="4"/>
      <c r="F178" s="3"/>
      <c r="G178" s="2"/>
      <c r="H178" s="2"/>
      <c r="I178" s="3"/>
      <c r="J178" s="3"/>
      <c r="K178" s="54"/>
      <c r="L178" s="2"/>
      <c r="M178" s="2"/>
      <c r="N178" s="2"/>
      <c r="O178" s="2"/>
      <c r="P178" s="2"/>
      <c r="Q178" s="2"/>
      <c r="R178" s="2"/>
      <c r="S178" s="2"/>
      <c r="T178" s="2"/>
      <c r="U178" s="2"/>
      <c r="V178" s="2"/>
      <c r="W178" s="2"/>
      <c r="X178" s="2"/>
      <c r="Y178" s="2"/>
      <c r="Z178" s="2"/>
      <c r="AA178" s="2"/>
      <c r="AB178" s="2"/>
      <c r="AC178" s="2"/>
      <c r="AD178" s="2"/>
      <c r="AE178" s="2"/>
      <c r="AF178" s="2"/>
    </row>
    <row r="179" ht="15.75" customHeight="1">
      <c r="A179" s="3"/>
      <c r="B179" s="3"/>
      <c r="C179" s="2"/>
      <c r="D179" s="3"/>
      <c r="E179" s="4"/>
      <c r="F179" s="3"/>
      <c r="G179" s="2"/>
      <c r="H179" s="2"/>
      <c r="I179" s="3"/>
      <c r="J179" s="3"/>
      <c r="K179" s="54"/>
      <c r="L179" s="2"/>
      <c r="M179" s="2"/>
      <c r="N179" s="2"/>
      <c r="O179" s="2"/>
      <c r="P179" s="2"/>
      <c r="Q179" s="2"/>
      <c r="R179" s="2"/>
      <c r="S179" s="2"/>
      <c r="T179" s="2"/>
      <c r="U179" s="2"/>
      <c r="V179" s="2"/>
      <c r="W179" s="2"/>
      <c r="X179" s="2"/>
      <c r="Y179" s="2"/>
      <c r="Z179" s="2"/>
      <c r="AA179" s="2"/>
      <c r="AB179" s="2"/>
      <c r="AC179" s="2"/>
      <c r="AD179" s="2"/>
      <c r="AE179" s="2"/>
      <c r="AF179" s="2"/>
    </row>
    <row r="180" ht="15.75" customHeight="1">
      <c r="A180" s="3"/>
      <c r="B180" s="3"/>
      <c r="C180" s="2"/>
      <c r="D180" s="3"/>
      <c r="E180" s="4"/>
      <c r="F180" s="3"/>
      <c r="G180" s="2"/>
      <c r="H180" s="2"/>
      <c r="I180" s="3"/>
      <c r="J180" s="3"/>
      <c r="K180" s="54"/>
      <c r="L180" s="2"/>
      <c r="M180" s="2"/>
      <c r="N180" s="2"/>
      <c r="O180" s="2"/>
      <c r="P180" s="2"/>
      <c r="Q180" s="2"/>
      <c r="R180" s="2"/>
      <c r="S180" s="2"/>
      <c r="T180" s="2"/>
      <c r="U180" s="2"/>
      <c r="V180" s="2"/>
      <c r="W180" s="2"/>
      <c r="X180" s="2"/>
      <c r="Y180" s="2"/>
      <c r="Z180" s="2"/>
      <c r="AA180" s="2"/>
      <c r="AB180" s="2"/>
      <c r="AC180" s="2"/>
      <c r="AD180" s="2"/>
      <c r="AE180" s="2"/>
      <c r="AF180" s="2"/>
    </row>
    <row r="181" ht="15.75" customHeight="1">
      <c r="A181" s="3"/>
      <c r="B181" s="3"/>
      <c r="C181" s="2"/>
      <c r="D181" s="3"/>
      <c r="E181" s="4"/>
      <c r="F181" s="3"/>
      <c r="G181" s="2"/>
      <c r="H181" s="2"/>
      <c r="I181" s="3"/>
      <c r="J181" s="3"/>
      <c r="K181" s="54"/>
      <c r="L181" s="2"/>
      <c r="M181" s="2"/>
      <c r="N181" s="2"/>
      <c r="O181" s="2"/>
      <c r="P181" s="2"/>
      <c r="Q181" s="2"/>
      <c r="R181" s="2"/>
      <c r="S181" s="2"/>
      <c r="T181" s="2"/>
      <c r="U181" s="2"/>
      <c r="V181" s="2"/>
      <c r="W181" s="2"/>
      <c r="X181" s="2"/>
      <c r="Y181" s="2"/>
      <c r="Z181" s="2"/>
      <c r="AA181" s="2"/>
      <c r="AB181" s="2"/>
      <c r="AC181" s="2"/>
      <c r="AD181" s="2"/>
      <c r="AE181" s="2"/>
      <c r="AF181" s="2"/>
    </row>
    <row r="182" ht="15.75" customHeight="1">
      <c r="A182" s="3"/>
      <c r="B182" s="3"/>
      <c r="C182" s="2"/>
      <c r="D182" s="3"/>
      <c r="E182" s="4"/>
      <c r="F182" s="3"/>
      <c r="G182" s="2"/>
      <c r="H182" s="2"/>
      <c r="I182" s="3"/>
      <c r="J182" s="3"/>
      <c r="K182" s="54"/>
      <c r="L182" s="2"/>
      <c r="M182" s="2"/>
      <c r="N182" s="2"/>
      <c r="O182" s="2"/>
      <c r="P182" s="2"/>
      <c r="Q182" s="2"/>
      <c r="R182" s="2"/>
      <c r="S182" s="2"/>
      <c r="T182" s="2"/>
      <c r="U182" s="2"/>
      <c r="V182" s="2"/>
      <c r="W182" s="2"/>
      <c r="X182" s="2"/>
      <c r="Y182" s="2"/>
      <c r="Z182" s="2"/>
      <c r="AA182" s="2"/>
      <c r="AB182" s="2"/>
      <c r="AC182" s="2"/>
      <c r="AD182" s="2"/>
      <c r="AE182" s="2"/>
      <c r="AF182" s="2"/>
    </row>
    <row r="183" ht="15.75" customHeight="1">
      <c r="A183" s="3"/>
      <c r="B183" s="3"/>
      <c r="C183" s="2"/>
      <c r="D183" s="3"/>
      <c r="E183" s="4"/>
      <c r="F183" s="3"/>
      <c r="G183" s="2"/>
      <c r="H183" s="2"/>
      <c r="I183" s="3"/>
      <c r="J183" s="3"/>
      <c r="K183" s="54"/>
      <c r="L183" s="2"/>
      <c r="M183" s="2"/>
      <c r="N183" s="2"/>
      <c r="O183" s="2"/>
      <c r="P183" s="2"/>
      <c r="Q183" s="2"/>
      <c r="R183" s="2"/>
      <c r="S183" s="2"/>
      <c r="T183" s="2"/>
      <c r="U183" s="2"/>
      <c r="V183" s="2"/>
      <c r="W183" s="2"/>
      <c r="X183" s="2"/>
      <c r="Y183" s="2"/>
      <c r="Z183" s="2"/>
      <c r="AA183" s="2"/>
      <c r="AB183" s="2"/>
      <c r="AC183" s="2"/>
      <c r="AD183" s="2"/>
      <c r="AE183" s="2"/>
      <c r="AF183" s="2"/>
    </row>
    <row r="184" ht="15.75" customHeight="1">
      <c r="A184" s="3"/>
      <c r="B184" s="3"/>
      <c r="C184" s="2"/>
      <c r="D184" s="3"/>
      <c r="E184" s="4"/>
      <c r="F184" s="3"/>
      <c r="G184" s="2"/>
      <c r="H184" s="2"/>
      <c r="I184" s="3"/>
      <c r="J184" s="3"/>
      <c r="K184" s="54"/>
      <c r="L184" s="2"/>
      <c r="M184" s="2"/>
      <c r="N184" s="2"/>
      <c r="O184" s="2"/>
      <c r="P184" s="2"/>
      <c r="Q184" s="2"/>
      <c r="R184" s="2"/>
      <c r="S184" s="2"/>
      <c r="T184" s="2"/>
      <c r="U184" s="2"/>
      <c r="V184" s="2"/>
      <c r="W184" s="2"/>
      <c r="X184" s="2"/>
      <c r="Y184" s="2"/>
      <c r="Z184" s="2"/>
      <c r="AA184" s="2"/>
      <c r="AB184" s="2"/>
      <c r="AC184" s="2"/>
      <c r="AD184" s="2"/>
      <c r="AE184" s="2"/>
      <c r="AF184" s="2"/>
    </row>
    <row r="185" ht="15.75" customHeight="1">
      <c r="A185" s="3"/>
      <c r="B185" s="3"/>
      <c r="C185" s="2"/>
      <c r="D185" s="3"/>
      <c r="E185" s="4"/>
      <c r="F185" s="3"/>
      <c r="G185" s="2"/>
      <c r="H185" s="2"/>
      <c r="I185" s="3"/>
      <c r="J185" s="3"/>
      <c r="K185" s="54"/>
      <c r="L185" s="2"/>
      <c r="M185" s="2"/>
      <c r="N185" s="2"/>
      <c r="O185" s="2"/>
      <c r="P185" s="2"/>
      <c r="Q185" s="2"/>
      <c r="R185" s="2"/>
      <c r="S185" s="2"/>
      <c r="T185" s="2"/>
      <c r="U185" s="2"/>
      <c r="V185" s="2"/>
      <c r="W185" s="2"/>
      <c r="X185" s="2"/>
      <c r="Y185" s="2"/>
      <c r="Z185" s="2"/>
      <c r="AA185" s="2"/>
      <c r="AB185" s="2"/>
      <c r="AC185" s="2"/>
      <c r="AD185" s="2"/>
      <c r="AE185" s="2"/>
      <c r="AF185" s="2"/>
    </row>
    <row r="186" ht="15.75" customHeight="1">
      <c r="A186" s="3"/>
      <c r="B186" s="3"/>
      <c r="C186" s="2"/>
      <c r="D186" s="3"/>
      <c r="E186" s="4"/>
      <c r="F186" s="3"/>
      <c r="G186" s="2"/>
      <c r="H186" s="2"/>
      <c r="I186" s="3"/>
      <c r="J186" s="3"/>
      <c r="K186" s="54"/>
      <c r="L186" s="2"/>
      <c r="M186" s="2"/>
      <c r="N186" s="2"/>
      <c r="O186" s="2"/>
      <c r="P186" s="2"/>
      <c r="Q186" s="2"/>
      <c r="R186" s="2"/>
      <c r="S186" s="2"/>
      <c r="T186" s="2"/>
      <c r="U186" s="2"/>
      <c r="V186" s="2"/>
      <c r="W186" s="2"/>
      <c r="X186" s="2"/>
      <c r="Y186" s="2"/>
      <c r="Z186" s="2"/>
      <c r="AA186" s="2"/>
      <c r="AB186" s="2"/>
      <c r="AC186" s="2"/>
      <c r="AD186" s="2"/>
      <c r="AE186" s="2"/>
      <c r="AF186" s="2"/>
    </row>
    <row r="187" ht="15.75" customHeight="1">
      <c r="A187" s="3"/>
      <c r="B187" s="3"/>
      <c r="C187" s="2"/>
      <c r="D187" s="3"/>
      <c r="E187" s="4"/>
      <c r="F187" s="3"/>
      <c r="G187" s="2"/>
      <c r="H187" s="2"/>
      <c r="I187" s="3"/>
      <c r="J187" s="3"/>
      <c r="K187" s="54"/>
      <c r="L187" s="2"/>
      <c r="M187" s="2"/>
      <c r="N187" s="2"/>
      <c r="O187" s="2"/>
      <c r="P187" s="2"/>
      <c r="Q187" s="2"/>
      <c r="R187" s="2"/>
      <c r="S187" s="2"/>
      <c r="T187" s="2"/>
      <c r="U187" s="2"/>
      <c r="V187" s="2"/>
      <c r="W187" s="2"/>
      <c r="X187" s="2"/>
      <c r="Y187" s="2"/>
      <c r="Z187" s="2"/>
      <c r="AA187" s="2"/>
      <c r="AB187" s="2"/>
      <c r="AC187" s="2"/>
      <c r="AD187" s="2"/>
      <c r="AE187" s="2"/>
      <c r="AF187" s="2"/>
    </row>
    <row r="188" ht="15.75" customHeight="1">
      <c r="A188" s="3"/>
      <c r="B188" s="3"/>
      <c r="C188" s="2"/>
      <c r="D188" s="3"/>
      <c r="E188" s="4"/>
      <c r="F188" s="3"/>
      <c r="G188" s="2"/>
      <c r="H188" s="2"/>
      <c r="I188" s="3"/>
      <c r="J188" s="3"/>
      <c r="K188" s="54"/>
      <c r="L188" s="2"/>
      <c r="M188" s="2"/>
      <c r="N188" s="2"/>
      <c r="O188" s="2"/>
      <c r="P188" s="2"/>
      <c r="Q188" s="2"/>
      <c r="R188" s="2"/>
      <c r="S188" s="2"/>
      <c r="T188" s="2"/>
      <c r="U188" s="2"/>
      <c r="V188" s="2"/>
      <c r="W188" s="2"/>
      <c r="X188" s="2"/>
      <c r="Y188" s="2"/>
      <c r="Z188" s="2"/>
      <c r="AA188" s="2"/>
      <c r="AB188" s="2"/>
      <c r="AC188" s="2"/>
      <c r="AD188" s="2"/>
      <c r="AE188" s="2"/>
      <c r="AF188" s="2"/>
    </row>
    <row r="189" ht="15.75" customHeight="1">
      <c r="A189" s="3"/>
      <c r="B189" s="3"/>
      <c r="C189" s="2"/>
      <c r="D189" s="3"/>
      <c r="E189" s="4"/>
      <c r="F189" s="3"/>
      <c r="G189" s="2"/>
      <c r="H189" s="2"/>
      <c r="I189" s="3"/>
      <c r="J189" s="3"/>
      <c r="K189" s="54"/>
      <c r="L189" s="2"/>
      <c r="M189" s="2"/>
      <c r="N189" s="2"/>
      <c r="O189" s="2"/>
      <c r="P189" s="2"/>
      <c r="Q189" s="2"/>
      <c r="R189" s="2"/>
      <c r="S189" s="2"/>
      <c r="T189" s="2"/>
      <c r="U189" s="2"/>
      <c r="V189" s="2"/>
      <c r="W189" s="2"/>
      <c r="X189" s="2"/>
      <c r="Y189" s="2"/>
      <c r="Z189" s="2"/>
      <c r="AA189" s="2"/>
      <c r="AB189" s="2"/>
      <c r="AC189" s="2"/>
      <c r="AD189" s="2"/>
      <c r="AE189" s="2"/>
      <c r="AF189" s="2"/>
    </row>
    <row r="190" ht="15.75" customHeight="1">
      <c r="A190" s="3"/>
      <c r="B190" s="3"/>
      <c r="C190" s="2"/>
      <c r="D190" s="3"/>
      <c r="E190" s="4"/>
      <c r="F190" s="3"/>
      <c r="G190" s="2"/>
      <c r="H190" s="2"/>
      <c r="I190" s="3"/>
      <c r="J190" s="3"/>
      <c r="K190" s="54"/>
      <c r="L190" s="2"/>
      <c r="M190" s="2"/>
      <c r="N190" s="2"/>
      <c r="O190" s="2"/>
      <c r="P190" s="2"/>
      <c r="Q190" s="2"/>
      <c r="R190" s="2"/>
      <c r="S190" s="2"/>
      <c r="T190" s="2"/>
      <c r="U190" s="2"/>
      <c r="V190" s="2"/>
      <c r="W190" s="2"/>
      <c r="X190" s="2"/>
      <c r="Y190" s="2"/>
      <c r="Z190" s="2"/>
      <c r="AA190" s="2"/>
      <c r="AB190" s="2"/>
      <c r="AC190" s="2"/>
      <c r="AD190" s="2"/>
      <c r="AE190" s="2"/>
      <c r="AF190" s="2"/>
    </row>
    <row r="191" ht="15.75" customHeight="1">
      <c r="A191" s="3"/>
      <c r="B191" s="3"/>
      <c r="C191" s="2"/>
      <c r="D191" s="3"/>
      <c r="E191" s="4"/>
      <c r="F191" s="3"/>
      <c r="G191" s="2"/>
      <c r="H191" s="2"/>
      <c r="I191" s="3"/>
      <c r="J191" s="3"/>
      <c r="K191" s="54"/>
      <c r="L191" s="2"/>
      <c r="M191" s="2"/>
      <c r="N191" s="2"/>
      <c r="O191" s="2"/>
      <c r="P191" s="2"/>
      <c r="Q191" s="2"/>
      <c r="R191" s="2"/>
      <c r="S191" s="2"/>
      <c r="T191" s="2"/>
      <c r="U191" s="2"/>
      <c r="V191" s="2"/>
      <c r="W191" s="2"/>
      <c r="X191" s="2"/>
      <c r="Y191" s="2"/>
      <c r="Z191" s="2"/>
      <c r="AA191" s="2"/>
      <c r="AB191" s="2"/>
      <c r="AC191" s="2"/>
      <c r="AD191" s="2"/>
      <c r="AE191" s="2"/>
      <c r="AF191" s="2"/>
    </row>
    <row r="192" ht="15.75" customHeight="1">
      <c r="A192" s="3"/>
      <c r="B192" s="3"/>
      <c r="C192" s="2"/>
      <c r="D192" s="3"/>
      <c r="E192" s="4"/>
      <c r="F192" s="3"/>
      <c r="G192" s="2"/>
      <c r="H192" s="2"/>
      <c r="I192" s="3"/>
      <c r="J192" s="3"/>
      <c r="K192" s="54"/>
      <c r="L192" s="2"/>
      <c r="M192" s="2"/>
      <c r="N192" s="2"/>
      <c r="O192" s="2"/>
      <c r="P192" s="2"/>
      <c r="Q192" s="2"/>
      <c r="R192" s="2"/>
      <c r="S192" s="2"/>
      <c r="T192" s="2"/>
      <c r="U192" s="2"/>
      <c r="V192" s="2"/>
      <c r="W192" s="2"/>
      <c r="X192" s="2"/>
      <c r="Y192" s="2"/>
      <c r="Z192" s="2"/>
      <c r="AA192" s="2"/>
      <c r="AB192" s="2"/>
      <c r="AC192" s="2"/>
      <c r="AD192" s="2"/>
      <c r="AE192" s="2"/>
      <c r="AF192" s="2"/>
    </row>
    <row r="193" ht="15.75" customHeight="1">
      <c r="A193" s="3"/>
      <c r="B193" s="3"/>
      <c r="C193" s="2"/>
      <c r="D193" s="3"/>
      <c r="E193" s="4"/>
      <c r="F193" s="3"/>
      <c r="G193" s="2"/>
      <c r="H193" s="2"/>
      <c r="I193" s="3"/>
      <c r="J193" s="3"/>
      <c r="K193" s="54"/>
      <c r="L193" s="2"/>
      <c r="M193" s="2"/>
      <c r="N193" s="2"/>
      <c r="O193" s="2"/>
      <c r="P193" s="2"/>
      <c r="Q193" s="2"/>
      <c r="R193" s="2"/>
      <c r="S193" s="2"/>
      <c r="T193" s="2"/>
      <c r="U193" s="2"/>
      <c r="V193" s="2"/>
      <c r="W193" s="2"/>
      <c r="X193" s="2"/>
      <c r="Y193" s="2"/>
      <c r="Z193" s="2"/>
      <c r="AA193" s="2"/>
      <c r="AB193" s="2"/>
      <c r="AC193" s="2"/>
      <c r="AD193" s="2"/>
      <c r="AE193" s="2"/>
      <c r="AF193" s="2"/>
    </row>
    <row r="194" ht="15.75" customHeight="1">
      <c r="A194" s="3"/>
      <c r="B194" s="3"/>
      <c r="C194" s="2"/>
      <c r="D194" s="3"/>
      <c r="E194" s="4"/>
      <c r="F194" s="3"/>
      <c r="G194" s="2"/>
      <c r="H194" s="2"/>
      <c r="I194" s="3"/>
      <c r="J194" s="3"/>
      <c r="K194" s="54"/>
      <c r="L194" s="2"/>
      <c r="M194" s="2"/>
      <c r="N194" s="2"/>
      <c r="O194" s="2"/>
      <c r="P194" s="2"/>
      <c r="Q194" s="2"/>
      <c r="R194" s="2"/>
      <c r="S194" s="2"/>
      <c r="T194" s="2"/>
      <c r="U194" s="2"/>
      <c r="V194" s="2"/>
      <c r="W194" s="2"/>
      <c r="X194" s="2"/>
      <c r="Y194" s="2"/>
      <c r="Z194" s="2"/>
      <c r="AA194" s="2"/>
      <c r="AB194" s="2"/>
      <c r="AC194" s="2"/>
      <c r="AD194" s="2"/>
      <c r="AE194" s="2"/>
      <c r="AF194" s="2"/>
    </row>
    <row r="195" ht="15.75" customHeight="1">
      <c r="A195" s="3"/>
      <c r="B195" s="3"/>
      <c r="C195" s="2"/>
      <c r="D195" s="3"/>
      <c r="E195" s="4"/>
      <c r="F195" s="3"/>
      <c r="G195" s="2"/>
      <c r="H195" s="2"/>
      <c r="I195" s="3"/>
      <c r="J195" s="3"/>
      <c r="K195" s="54"/>
      <c r="L195" s="2"/>
      <c r="M195" s="2"/>
      <c r="N195" s="2"/>
      <c r="O195" s="2"/>
      <c r="P195" s="2"/>
      <c r="Q195" s="2"/>
      <c r="R195" s="2"/>
      <c r="S195" s="2"/>
      <c r="T195" s="2"/>
      <c r="U195" s="2"/>
      <c r="V195" s="2"/>
      <c r="W195" s="2"/>
      <c r="X195" s="2"/>
      <c r="Y195" s="2"/>
      <c r="Z195" s="2"/>
      <c r="AA195" s="2"/>
      <c r="AB195" s="2"/>
      <c r="AC195" s="2"/>
      <c r="AD195" s="2"/>
      <c r="AE195" s="2"/>
      <c r="AF195" s="2"/>
    </row>
    <row r="196" ht="15.75" customHeight="1">
      <c r="A196" s="3"/>
      <c r="B196" s="3"/>
      <c r="C196" s="2"/>
      <c r="D196" s="3"/>
      <c r="E196" s="4"/>
      <c r="F196" s="3"/>
      <c r="G196" s="2"/>
      <c r="H196" s="2"/>
      <c r="I196" s="3"/>
      <c r="J196" s="3"/>
      <c r="K196" s="54"/>
      <c r="L196" s="2"/>
      <c r="M196" s="2"/>
      <c r="N196" s="2"/>
      <c r="O196" s="2"/>
      <c r="P196" s="2"/>
      <c r="Q196" s="2"/>
      <c r="R196" s="2"/>
      <c r="S196" s="2"/>
      <c r="T196" s="2"/>
      <c r="U196" s="2"/>
      <c r="V196" s="2"/>
      <c r="W196" s="2"/>
      <c r="X196" s="2"/>
      <c r="Y196" s="2"/>
      <c r="Z196" s="2"/>
      <c r="AA196" s="2"/>
      <c r="AB196" s="2"/>
      <c r="AC196" s="2"/>
      <c r="AD196" s="2"/>
      <c r="AE196" s="2"/>
      <c r="AF196" s="2"/>
    </row>
    <row r="197" ht="15.75" customHeight="1">
      <c r="A197" s="3"/>
      <c r="B197" s="3"/>
      <c r="C197" s="2"/>
      <c r="D197" s="3"/>
      <c r="E197" s="4"/>
      <c r="F197" s="3"/>
      <c r="G197" s="2"/>
      <c r="H197" s="2"/>
      <c r="I197" s="3"/>
      <c r="J197" s="3"/>
      <c r="K197" s="54"/>
      <c r="L197" s="2"/>
      <c r="M197" s="2"/>
      <c r="N197" s="2"/>
      <c r="O197" s="2"/>
      <c r="P197" s="2"/>
      <c r="Q197" s="2"/>
      <c r="R197" s="2"/>
      <c r="S197" s="2"/>
      <c r="T197" s="2"/>
      <c r="U197" s="2"/>
      <c r="V197" s="2"/>
      <c r="W197" s="2"/>
      <c r="X197" s="2"/>
      <c r="Y197" s="2"/>
      <c r="Z197" s="2"/>
      <c r="AA197" s="2"/>
      <c r="AB197" s="2"/>
      <c r="AC197" s="2"/>
      <c r="AD197" s="2"/>
      <c r="AE197" s="2"/>
      <c r="AF197" s="2"/>
    </row>
    <row r="198" ht="15.75" customHeight="1">
      <c r="A198" s="3"/>
      <c r="B198" s="3"/>
      <c r="C198" s="2"/>
      <c r="D198" s="3"/>
      <c r="E198" s="4"/>
      <c r="F198" s="3"/>
      <c r="G198" s="2"/>
      <c r="H198" s="2"/>
      <c r="I198" s="3"/>
      <c r="J198" s="3"/>
      <c r="K198" s="54"/>
      <c r="L198" s="2"/>
      <c r="M198" s="2"/>
      <c r="N198" s="2"/>
      <c r="O198" s="2"/>
      <c r="P198" s="2"/>
      <c r="Q198" s="2"/>
      <c r="R198" s="2"/>
      <c r="S198" s="2"/>
      <c r="T198" s="2"/>
      <c r="U198" s="2"/>
      <c r="V198" s="2"/>
      <c r="W198" s="2"/>
      <c r="X198" s="2"/>
      <c r="Y198" s="2"/>
      <c r="Z198" s="2"/>
      <c r="AA198" s="2"/>
      <c r="AB198" s="2"/>
      <c r="AC198" s="2"/>
      <c r="AD198" s="2"/>
      <c r="AE198" s="2"/>
      <c r="AF198" s="2"/>
    </row>
    <row r="199" ht="15.75" customHeight="1">
      <c r="A199" s="3"/>
      <c r="B199" s="3"/>
      <c r="C199" s="2"/>
      <c r="D199" s="3"/>
      <c r="E199" s="4"/>
      <c r="F199" s="3"/>
      <c r="G199" s="2"/>
      <c r="H199" s="2"/>
      <c r="I199" s="3"/>
      <c r="J199" s="3"/>
      <c r="K199" s="54"/>
      <c r="L199" s="2"/>
      <c r="M199" s="2"/>
      <c r="N199" s="2"/>
      <c r="O199" s="2"/>
      <c r="P199" s="2"/>
      <c r="Q199" s="2"/>
      <c r="R199" s="2"/>
      <c r="S199" s="2"/>
      <c r="T199" s="2"/>
      <c r="U199" s="2"/>
      <c r="V199" s="2"/>
      <c r="W199" s="2"/>
      <c r="X199" s="2"/>
      <c r="Y199" s="2"/>
      <c r="Z199" s="2"/>
      <c r="AA199" s="2"/>
      <c r="AB199" s="2"/>
      <c r="AC199" s="2"/>
      <c r="AD199" s="2"/>
      <c r="AE199" s="2"/>
      <c r="AF199" s="2"/>
    </row>
    <row r="200" ht="15.75" customHeight="1">
      <c r="A200" s="3"/>
      <c r="B200" s="3"/>
      <c r="C200" s="2"/>
      <c r="D200" s="3"/>
      <c r="E200" s="4"/>
      <c r="F200" s="3"/>
      <c r="G200" s="2"/>
      <c r="H200" s="2"/>
      <c r="I200" s="3"/>
      <c r="J200" s="3"/>
      <c r="K200" s="54"/>
      <c r="L200" s="2"/>
      <c r="M200" s="2"/>
      <c r="N200" s="2"/>
      <c r="O200" s="2"/>
      <c r="P200" s="2"/>
      <c r="Q200" s="2"/>
      <c r="R200" s="2"/>
      <c r="S200" s="2"/>
      <c r="T200" s="2"/>
      <c r="U200" s="2"/>
      <c r="V200" s="2"/>
      <c r="W200" s="2"/>
      <c r="X200" s="2"/>
      <c r="Y200" s="2"/>
      <c r="Z200" s="2"/>
      <c r="AA200" s="2"/>
      <c r="AB200" s="2"/>
      <c r="AC200" s="2"/>
      <c r="AD200" s="2"/>
      <c r="AE200" s="2"/>
      <c r="AF200" s="2"/>
    </row>
    <row r="201" ht="15.75" customHeight="1">
      <c r="A201" s="3"/>
      <c r="B201" s="3"/>
      <c r="C201" s="2"/>
      <c r="D201" s="3"/>
      <c r="E201" s="4"/>
      <c r="F201" s="3"/>
      <c r="G201" s="2"/>
      <c r="H201" s="2"/>
      <c r="I201" s="3"/>
      <c r="J201" s="3"/>
      <c r="K201" s="54"/>
      <c r="L201" s="2"/>
      <c r="M201" s="2"/>
      <c r="N201" s="2"/>
      <c r="O201" s="2"/>
      <c r="P201" s="2"/>
      <c r="Q201" s="2"/>
      <c r="R201" s="2"/>
      <c r="S201" s="2"/>
      <c r="T201" s="2"/>
      <c r="U201" s="2"/>
      <c r="V201" s="2"/>
      <c r="W201" s="2"/>
      <c r="X201" s="2"/>
      <c r="Y201" s="2"/>
      <c r="Z201" s="2"/>
      <c r="AA201" s="2"/>
      <c r="AB201" s="2"/>
      <c r="AC201" s="2"/>
      <c r="AD201" s="2"/>
      <c r="AE201" s="2"/>
      <c r="AF201" s="2"/>
    </row>
    <row r="202" ht="15.75" customHeight="1">
      <c r="A202" s="3"/>
      <c r="B202" s="3"/>
      <c r="C202" s="2"/>
      <c r="D202" s="3"/>
      <c r="E202" s="4"/>
      <c r="F202" s="3"/>
      <c r="G202" s="2"/>
      <c r="H202" s="2"/>
      <c r="I202" s="3"/>
      <c r="J202" s="3"/>
      <c r="K202" s="54"/>
      <c r="L202" s="2"/>
      <c r="M202" s="2"/>
      <c r="N202" s="2"/>
      <c r="O202" s="2"/>
      <c r="P202" s="2"/>
      <c r="Q202" s="2"/>
      <c r="R202" s="2"/>
      <c r="S202" s="2"/>
      <c r="T202" s="2"/>
      <c r="U202" s="2"/>
      <c r="V202" s="2"/>
      <c r="W202" s="2"/>
      <c r="X202" s="2"/>
      <c r="Y202" s="2"/>
      <c r="Z202" s="2"/>
      <c r="AA202" s="2"/>
      <c r="AB202" s="2"/>
      <c r="AC202" s="2"/>
      <c r="AD202" s="2"/>
      <c r="AE202" s="2"/>
      <c r="AF202" s="2"/>
    </row>
    <row r="203" ht="15.75" customHeight="1">
      <c r="A203" s="3"/>
      <c r="B203" s="3"/>
      <c r="C203" s="2"/>
      <c r="D203" s="3"/>
      <c r="E203" s="4"/>
      <c r="F203" s="3"/>
      <c r="G203" s="2"/>
      <c r="H203" s="2"/>
      <c r="I203" s="3"/>
      <c r="J203" s="3"/>
      <c r="K203" s="54"/>
      <c r="L203" s="2"/>
      <c r="M203" s="2"/>
      <c r="N203" s="2"/>
      <c r="O203" s="2"/>
      <c r="P203" s="2"/>
      <c r="Q203" s="2"/>
      <c r="R203" s="2"/>
      <c r="S203" s="2"/>
      <c r="T203" s="2"/>
      <c r="U203" s="2"/>
      <c r="V203" s="2"/>
      <c r="W203" s="2"/>
      <c r="X203" s="2"/>
      <c r="Y203" s="2"/>
      <c r="Z203" s="2"/>
      <c r="AA203" s="2"/>
      <c r="AB203" s="2"/>
      <c r="AC203" s="2"/>
      <c r="AD203" s="2"/>
      <c r="AE203" s="2"/>
      <c r="AF203" s="2"/>
    </row>
    <row r="204" ht="15.75" customHeight="1">
      <c r="A204" s="3"/>
      <c r="B204" s="3"/>
      <c r="C204" s="2"/>
      <c r="D204" s="3"/>
      <c r="E204" s="4"/>
      <c r="F204" s="3"/>
      <c r="G204" s="2"/>
      <c r="H204" s="2"/>
      <c r="I204" s="3"/>
      <c r="J204" s="3"/>
      <c r="K204" s="54"/>
      <c r="L204" s="2"/>
      <c r="M204" s="2"/>
      <c r="N204" s="2"/>
      <c r="O204" s="2"/>
      <c r="P204" s="2"/>
      <c r="Q204" s="2"/>
      <c r="R204" s="2"/>
      <c r="S204" s="2"/>
      <c r="T204" s="2"/>
      <c r="U204" s="2"/>
      <c r="V204" s="2"/>
      <c r="W204" s="2"/>
      <c r="X204" s="2"/>
      <c r="Y204" s="2"/>
      <c r="Z204" s="2"/>
      <c r="AA204" s="2"/>
      <c r="AB204" s="2"/>
      <c r="AC204" s="2"/>
      <c r="AD204" s="2"/>
      <c r="AE204" s="2"/>
      <c r="AF204" s="2"/>
    </row>
    <row r="205" ht="15.75" customHeight="1">
      <c r="A205" s="3"/>
      <c r="B205" s="3"/>
      <c r="C205" s="2"/>
      <c r="D205" s="3"/>
      <c r="E205" s="4"/>
      <c r="F205" s="3"/>
      <c r="G205" s="2"/>
      <c r="H205" s="2"/>
      <c r="I205" s="3"/>
      <c r="J205" s="3"/>
      <c r="K205" s="54"/>
      <c r="L205" s="2"/>
      <c r="M205" s="2"/>
      <c r="N205" s="2"/>
      <c r="O205" s="2"/>
      <c r="P205" s="2"/>
      <c r="Q205" s="2"/>
      <c r="R205" s="2"/>
      <c r="S205" s="2"/>
      <c r="T205" s="2"/>
      <c r="U205" s="2"/>
      <c r="V205" s="2"/>
      <c r="W205" s="2"/>
      <c r="X205" s="2"/>
      <c r="Y205" s="2"/>
      <c r="Z205" s="2"/>
      <c r="AA205" s="2"/>
      <c r="AB205" s="2"/>
      <c r="AC205" s="2"/>
      <c r="AD205" s="2"/>
      <c r="AE205" s="2"/>
      <c r="AF205" s="2"/>
    </row>
    <row r="206" ht="15.75" customHeight="1">
      <c r="A206" s="3"/>
      <c r="B206" s="3"/>
      <c r="C206" s="2"/>
      <c r="D206" s="3"/>
      <c r="E206" s="4"/>
      <c r="F206" s="3"/>
      <c r="G206" s="2"/>
      <c r="H206" s="2"/>
      <c r="I206" s="3"/>
      <c r="J206" s="3"/>
      <c r="K206" s="54"/>
      <c r="L206" s="2"/>
      <c r="M206" s="2"/>
      <c r="N206" s="2"/>
      <c r="O206" s="2"/>
      <c r="P206" s="2"/>
      <c r="Q206" s="2"/>
      <c r="R206" s="2"/>
      <c r="S206" s="2"/>
      <c r="T206" s="2"/>
      <c r="U206" s="2"/>
      <c r="V206" s="2"/>
      <c r="W206" s="2"/>
      <c r="X206" s="2"/>
      <c r="Y206" s="2"/>
      <c r="Z206" s="2"/>
      <c r="AA206" s="2"/>
      <c r="AB206" s="2"/>
      <c r="AC206" s="2"/>
      <c r="AD206" s="2"/>
      <c r="AE206" s="2"/>
      <c r="AF206" s="2"/>
    </row>
    <row r="207" ht="15.75" customHeight="1">
      <c r="A207" s="3"/>
      <c r="B207" s="3"/>
      <c r="C207" s="2"/>
      <c r="D207" s="3"/>
      <c r="E207" s="4"/>
      <c r="F207" s="3"/>
      <c r="G207" s="2"/>
      <c r="H207" s="2"/>
      <c r="I207" s="3"/>
      <c r="J207" s="3"/>
      <c r="K207" s="54"/>
      <c r="L207" s="2"/>
      <c r="M207" s="2"/>
      <c r="N207" s="2"/>
      <c r="O207" s="2"/>
      <c r="P207" s="2"/>
      <c r="Q207" s="2"/>
      <c r="R207" s="2"/>
      <c r="S207" s="2"/>
      <c r="T207" s="2"/>
      <c r="U207" s="2"/>
      <c r="V207" s="2"/>
      <c r="W207" s="2"/>
      <c r="X207" s="2"/>
      <c r="Y207" s="2"/>
      <c r="Z207" s="2"/>
      <c r="AA207" s="2"/>
      <c r="AB207" s="2"/>
      <c r="AC207" s="2"/>
      <c r="AD207" s="2"/>
      <c r="AE207" s="2"/>
      <c r="AF207" s="2"/>
    </row>
    <row r="208" ht="15.75" customHeight="1">
      <c r="A208" s="3"/>
      <c r="B208" s="3"/>
      <c r="C208" s="2"/>
      <c r="D208" s="3"/>
      <c r="E208" s="4"/>
      <c r="F208" s="3"/>
      <c r="G208" s="2"/>
      <c r="H208" s="2"/>
      <c r="I208" s="3"/>
      <c r="J208" s="3"/>
      <c r="K208" s="54"/>
      <c r="L208" s="2"/>
      <c r="M208" s="2"/>
      <c r="N208" s="2"/>
      <c r="O208" s="2"/>
      <c r="P208" s="2"/>
      <c r="Q208" s="2"/>
      <c r="R208" s="2"/>
      <c r="S208" s="2"/>
      <c r="T208" s="2"/>
      <c r="U208" s="2"/>
      <c r="V208" s="2"/>
      <c r="W208" s="2"/>
      <c r="X208" s="2"/>
      <c r="Y208" s="2"/>
      <c r="Z208" s="2"/>
      <c r="AA208" s="2"/>
      <c r="AB208" s="2"/>
      <c r="AC208" s="2"/>
      <c r="AD208" s="2"/>
      <c r="AE208" s="2"/>
      <c r="AF208" s="2"/>
    </row>
    <row r="209" ht="15.75" customHeight="1">
      <c r="A209" s="3"/>
      <c r="B209" s="3"/>
      <c r="C209" s="2"/>
      <c r="D209" s="3"/>
      <c r="E209" s="4"/>
      <c r="F209" s="3"/>
      <c r="G209" s="2"/>
      <c r="H209" s="2"/>
      <c r="I209" s="3"/>
      <c r="J209" s="3"/>
      <c r="K209" s="54"/>
      <c r="L209" s="2"/>
      <c r="M209" s="2"/>
      <c r="N209" s="2"/>
      <c r="O209" s="2"/>
      <c r="P209" s="2"/>
      <c r="Q209" s="2"/>
      <c r="R209" s="2"/>
      <c r="S209" s="2"/>
      <c r="T209" s="2"/>
      <c r="U209" s="2"/>
      <c r="V209" s="2"/>
      <c r="W209" s="2"/>
      <c r="X209" s="2"/>
      <c r="Y209" s="2"/>
      <c r="Z209" s="2"/>
      <c r="AA209" s="2"/>
      <c r="AB209" s="2"/>
      <c r="AC209" s="2"/>
      <c r="AD209" s="2"/>
      <c r="AE209" s="2"/>
      <c r="AF209" s="2"/>
    </row>
    <row r="210" ht="15.75" customHeight="1">
      <c r="A210" s="3"/>
      <c r="B210" s="3"/>
      <c r="C210" s="2"/>
      <c r="D210" s="3"/>
      <c r="E210" s="4"/>
      <c r="F210" s="3"/>
      <c r="G210" s="2"/>
      <c r="H210" s="2"/>
      <c r="I210" s="3"/>
      <c r="J210" s="3"/>
      <c r="K210" s="54"/>
      <c r="L210" s="2"/>
      <c r="M210" s="2"/>
      <c r="N210" s="2"/>
      <c r="O210" s="2"/>
      <c r="P210" s="2"/>
      <c r="Q210" s="2"/>
      <c r="R210" s="2"/>
      <c r="S210" s="2"/>
      <c r="T210" s="2"/>
      <c r="U210" s="2"/>
      <c r="V210" s="2"/>
      <c r="W210" s="2"/>
      <c r="X210" s="2"/>
      <c r="Y210" s="2"/>
      <c r="Z210" s="2"/>
      <c r="AA210" s="2"/>
      <c r="AB210" s="2"/>
      <c r="AC210" s="2"/>
      <c r="AD210" s="2"/>
      <c r="AE210" s="2"/>
      <c r="AF210" s="2"/>
    </row>
    <row r="211" ht="15.75" customHeight="1">
      <c r="A211" s="3"/>
      <c r="B211" s="3"/>
      <c r="C211" s="2"/>
      <c r="D211" s="3"/>
      <c r="E211" s="4"/>
      <c r="F211" s="3"/>
      <c r="G211" s="2"/>
      <c r="H211" s="2"/>
      <c r="I211" s="3"/>
      <c r="J211" s="3"/>
      <c r="K211" s="54"/>
      <c r="L211" s="2"/>
      <c r="M211" s="2"/>
      <c r="N211" s="2"/>
      <c r="O211" s="2"/>
      <c r="P211" s="2"/>
      <c r="Q211" s="2"/>
      <c r="R211" s="2"/>
      <c r="S211" s="2"/>
      <c r="T211" s="2"/>
      <c r="U211" s="2"/>
      <c r="V211" s="2"/>
      <c r="W211" s="2"/>
      <c r="X211" s="2"/>
      <c r="Y211" s="2"/>
      <c r="Z211" s="2"/>
      <c r="AA211" s="2"/>
      <c r="AB211" s="2"/>
      <c r="AC211" s="2"/>
      <c r="AD211" s="2"/>
      <c r="AE211" s="2"/>
      <c r="AF211" s="2"/>
    </row>
    <row r="212" ht="15.75" customHeight="1">
      <c r="A212" s="3"/>
      <c r="B212" s="3"/>
      <c r="C212" s="2"/>
      <c r="D212" s="3"/>
      <c r="E212" s="4"/>
      <c r="F212" s="3"/>
      <c r="G212" s="2"/>
      <c r="H212" s="2"/>
      <c r="I212" s="3"/>
      <c r="J212" s="3"/>
      <c r="K212" s="54"/>
      <c r="L212" s="2"/>
      <c r="M212" s="2"/>
      <c r="N212" s="2"/>
      <c r="O212" s="2"/>
      <c r="P212" s="2"/>
      <c r="Q212" s="2"/>
      <c r="R212" s="2"/>
      <c r="S212" s="2"/>
      <c r="T212" s="2"/>
      <c r="U212" s="2"/>
      <c r="V212" s="2"/>
      <c r="W212" s="2"/>
      <c r="X212" s="2"/>
      <c r="Y212" s="2"/>
      <c r="Z212" s="2"/>
      <c r="AA212" s="2"/>
      <c r="AB212" s="2"/>
      <c r="AC212" s="2"/>
      <c r="AD212" s="2"/>
      <c r="AE212" s="2"/>
      <c r="AF212" s="2"/>
    </row>
    <row r="213" ht="15.75" customHeight="1">
      <c r="A213" s="3"/>
      <c r="B213" s="3"/>
      <c r="C213" s="2"/>
      <c r="D213" s="3"/>
      <c r="E213" s="4"/>
      <c r="F213" s="3"/>
      <c r="G213" s="2"/>
      <c r="H213" s="2"/>
      <c r="I213" s="3"/>
      <c r="J213" s="3"/>
      <c r="K213" s="54"/>
      <c r="L213" s="2"/>
      <c r="M213" s="2"/>
      <c r="N213" s="2"/>
      <c r="O213" s="2"/>
      <c r="P213" s="2"/>
      <c r="Q213" s="2"/>
      <c r="R213" s="2"/>
      <c r="S213" s="2"/>
      <c r="T213" s="2"/>
      <c r="U213" s="2"/>
      <c r="V213" s="2"/>
      <c r="W213" s="2"/>
      <c r="X213" s="2"/>
      <c r="Y213" s="2"/>
      <c r="Z213" s="2"/>
      <c r="AA213" s="2"/>
      <c r="AB213" s="2"/>
      <c r="AC213" s="2"/>
      <c r="AD213" s="2"/>
      <c r="AE213" s="2"/>
      <c r="AF213" s="2"/>
    </row>
    <row r="214" ht="15.75" customHeight="1">
      <c r="A214" s="3"/>
      <c r="B214" s="3"/>
      <c r="C214" s="2"/>
      <c r="D214" s="3"/>
      <c r="E214" s="4"/>
      <c r="F214" s="3"/>
      <c r="G214" s="2"/>
      <c r="H214" s="2"/>
      <c r="I214" s="3"/>
      <c r="J214" s="3"/>
      <c r="K214" s="54"/>
      <c r="L214" s="2"/>
      <c r="M214" s="2"/>
      <c r="N214" s="2"/>
      <c r="O214" s="2"/>
      <c r="P214" s="2"/>
      <c r="Q214" s="2"/>
      <c r="R214" s="2"/>
      <c r="S214" s="2"/>
      <c r="T214" s="2"/>
      <c r="U214" s="2"/>
      <c r="V214" s="2"/>
      <c r="W214" s="2"/>
      <c r="X214" s="2"/>
      <c r="Y214" s="2"/>
      <c r="Z214" s="2"/>
      <c r="AA214" s="2"/>
      <c r="AB214" s="2"/>
      <c r="AC214" s="2"/>
      <c r="AD214" s="2"/>
      <c r="AE214" s="2"/>
      <c r="AF214" s="2"/>
    </row>
    <row r="215" ht="15.75" customHeight="1">
      <c r="A215" s="3"/>
      <c r="B215" s="3"/>
      <c r="C215" s="2"/>
      <c r="D215" s="3"/>
      <c r="E215" s="4"/>
      <c r="F215" s="3"/>
      <c r="G215" s="2"/>
      <c r="H215" s="2"/>
      <c r="I215" s="3"/>
      <c r="J215" s="3"/>
      <c r="K215" s="54"/>
      <c r="L215" s="2"/>
      <c r="M215" s="2"/>
      <c r="N215" s="2"/>
      <c r="O215" s="2"/>
      <c r="P215" s="2"/>
      <c r="Q215" s="2"/>
      <c r="R215" s="2"/>
      <c r="S215" s="2"/>
      <c r="T215" s="2"/>
      <c r="U215" s="2"/>
      <c r="V215" s="2"/>
      <c r="W215" s="2"/>
      <c r="X215" s="2"/>
      <c r="Y215" s="2"/>
      <c r="Z215" s="2"/>
      <c r="AA215" s="2"/>
      <c r="AB215" s="2"/>
      <c r="AC215" s="2"/>
      <c r="AD215" s="2"/>
      <c r="AE215" s="2"/>
      <c r="AF215" s="2"/>
    </row>
    <row r="216" ht="15.75" customHeight="1">
      <c r="A216" s="3"/>
      <c r="B216" s="3"/>
      <c r="C216" s="2"/>
      <c r="D216" s="3"/>
      <c r="E216" s="4"/>
      <c r="F216" s="3"/>
      <c r="G216" s="2"/>
      <c r="H216" s="2"/>
      <c r="I216" s="3"/>
      <c r="J216" s="3"/>
      <c r="K216" s="54"/>
      <c r="L216" s="2"/>
      <c r="M216" s="2"/>
      <c r="N216" s="2"/>
      <c r="O216" s="2"/>
      <c r="P216" s="2"/>
      <c r="Q216" s="2"/>
      <c r="R216" s="2"/>
      <c r="S216" s="2"/>
      <c r="T216" s="2"/>
      <c r="U216" s="2"/>
      <c r="V216" s="2"/>
      <c r="W216" s="2"/>
      <c r="X216" s="2"/>
      <c r="Y216" s="2"/>
      <c r="Z216" s="2"/>
      <c r="AA216" s="2"/>
      <c r="AB216" s="2"/>
      <c r="AC216" s="2"/>
      <c r="AD216" s="2"/>
      <c r="AE216" s="2"/>
      <c r="AF216" s="2"/>
    </row>
    <row r="217" ht="15.75" customHeight="1">
      <c r="A217" s="3"/>
      <c r="B217" s="3"/>
      <c r="C217" s="2"/>
      <c r="D217" s="3"/>
      <c r="E217" s="4"/>
      <c r="F217" s="3"/>
      <c r="G217" s="2"/>
      <c r="H217" s="2"/>
      <c r="I217" s="3"/>
      <c r="J217" s="3"/>
      <c r="K217" s="54"/>
      <c r="L217" s="2"/>
      <c r="M217" s="2"/>
      <c r="N217" s="2"/>
      <c r="O217" s="2"/>
      <c r="P217" s="2"/>
      <c r="Q217" s="2"/>
      <c r="R217" s="2"/>
      <c r="S217" s="2"/>
      <c r="T217" s="2"/>
      <c r="U217" s="2"/>
      <c r="V217" s="2"/>
      <c r="W217" s="2"/>
      <c r="X217" s="2"/>
      <c r="Y217" s="2"/>
      <c r="Z217" s="2"/>
      <c r="AA217" s="2"/>
      <c r="AB217" s="2"/>
      <c r="AC217" s="2"/>
      <c r="AD217" s="2"/>
      <c r="AE217" s="2"/>
      <c r="AF217" s="2"/>
    </row>
    <row r="218" ht="15.75" customHeight="1">
      <c r="A218" s="3"/>
      <c r="B218" s="3"/>
      <c r="C218" s="2"/>
      <c r="D218" s="3"/>
      <c r="E218" s="4"/>
      <c r="F218" s="3"/>
      <c r="G218" s="2"/>
      <c r="H218" s="2"/>
      <c r="I218" s="3"/>
      <c r="J218" s="3"/>
      <c r="K218" s="54"/>
      <c r="L218" s="2"/>
      <c r="M218" s="2"/>
      <c r="N218" s="2"/>
      <c r="O218" s="2"/>
      <c r="P218" s="2"/>
      <c r="Q218" s="2"/>
      <c r="R218" s="2"/>
      <c r="S218" s="2"/>
      <c r="T218" s="2"/>
      <c r="U218" s="2"/>
      <c r="V218" s="2"/>
      <c r="W218" s="2"/>
      <c r="X218" s="2"/>
      <c r="Y218" s="2"/>
      <c r="Z218" s="2"/>
      <c r="AA218" s="2"/>
      <c r="AB218" s="2"/>
      <c r="AC218" s="2"/>
      <c r="AD218" s="2"/>
      <c r="AE218" s="2"/>
      <c r="AF218" s="2"/>
    </row>
    <row r="219" ht="15.75" customHeight="1">
      <c r="A219" s="3"/>
      <c r="B219" s="3"/>
      <c r="C219" s="2"/>
      <c r="D219" s="3"/>
      <c r="E219" s="4"/>
      <c r="F219" s="3"/>
      <c r="G219" s="2"/>
      <c r="H219" s="2"/>
      <c r="I219" s="3"/>
      <c r="J219" s="3"/>
      <c r="K219" s="54"/>
      <c r="L219" s="2"/>
      <c r="M219" s="2"/>
      <c r="N219" s="2"/>
      <c r="O219" s="2"/>
      <c r="P219" s="2"/>
      <c r="Q219" s="2"/>
      <c r="R219" s="2"/>
      <c r="S219" s="2"/>
      <c r="T219" s="2"/>
      <c r="U219" s="2"/>
      <c r="V219" s="2"/>
      <c r="W219" s="2"/>
      <c r="X219" s="2"/>
      <c r="Y219" s="2"/>
      <c r="Z219" s="2"/>
      <c r="AA219" s="2"/>
      <c r="AB219" s="2"/>
      <c r="AC219" s="2"/>
      <c r="AD219" s="2"/>
      <c r="AE219" s="2"/>
      <c r="AF219" s="2"/>
    </row>
    <row r="220" ht="15.75" customHeight="1">
      <c r="A220" s="3"/>
      <c r="B220" s="3"/>
      <c r="C220" s="2"/>
      <c r="D220" s="3"/>
      <c r="E220" s="4"/>
      <c r="F220" s="3"/>
      <c r="G220" s="2"/>
      <c r="H220" s="2"/>
      <c r="I220" s="3"/>
      <c r="J220" s="3"/>
      <c r="K220" s="54"/>
      <c r="L220" s="2"/>
      <c r="M220" s="2"/>
      <c r="N220" s="2"/>
      <c r="O220" s="2"/>
      <c r="P220" s="2"/>
      <c r="Q220" s="2"/>
      <c r="R220" s="2"/>
      <c r="S220" s="2"/>
      <c r="T220" s="2"/>
      <c r="U220" s="2"/>
      <c r="V220" s="2"/>
      <c r="W220" s="2"/>
      <c r="X220" s="2"/>
      <c r="Y220" s="2"/>
      <c r="Z220" s="2"/>
      <c r="AA220" s="2"/>
      <c r="AB220" s="2"/>
      <c r="AC220" s="2"/>
      <c r="AD220" s="2"/>
      <c r="AE220" s="2"/>
      <c r="AF220" s="2"/>
    </row>
    <row r="221" ht="15.75" customHeight="1">
      <c r="A221" s="3"/>
      <c r="B221" s="3"/>
      <c r="C221" s="2"/>
      <c r="D221" s="3"/>
      <c r="E221" s="4"/>
      <c r="F221" s="3"/>
      <c r="G221" s="2"/>
      <c r="H221" s="2"/>
      <c r="I221" s="3"/>
      <c r="J221" s="3"/>
      <c r="K221" s="54"/>
      <c r="L221" s="2"/>
      <c r="M221" s="2"/>
      <c r="N221" s="2"/>
      <c r="O221" s="2"/>
      <c r="P221" s="2"/>
      <c r="Q221" s="2"/>
      <c r="R221" s="2"/>
      <c r="S221" s="2"/>
      <c r="T221" s="2"/>
      <c r="U221" s="2"/>
      <c r="V221" s="2"/>
      <c r="W221" s="2"/>
      <c r="X221" s="2"/>
      <c r="Y221" s="2"/>
      <c r="Z221" s="2"/>
      <c r="AA221" s="2"/>
      <c r="AB221" s="2"/>
      <c r="AC221" s="2"/>
      <c r="AD221" s="2"/>
      <c r="AE221" s="2"/>
      <c r="AF221" s="2"/>
    </row>
    <row r="222" ht="15.75" customHeight="1">
      <c r="A222" s="3"/>
      <c r="B222" s="3"/>
      <c r="C222" s="2"/>
      <c r="D222" s="3"/>
      <c r="E222" s="4"/>
      <c r="F222" s="3"/>
      <c r="G222" s="2"/>
      <c r="H222" s="2"/>
      <c r="I222" s="3"/>
      <c r="J222" s="3"/>
      <c r="K222" s="54"/>
      <c r="L222" s="2"/>
      <c r="M222" s="2"/>
      <c r="N222" s="2"/>
      <c r="O222" s="2"/>
      <c r="P222" s="2"/>
      <c r="Q222" s="2"/>
      <c r="R222" s="2"/>
      <c r="S222" s="2"/>
      <c r="T222" s="2"/>
      <c r="U222" s="2"/>
      <c r="V222" s="2"/>
      <c r="W222" s="2"/>
      <c r="X222" s="2"/>
      <c r="Y222" s="2"/>
      <c r="Z222" s="2"/>
      <c r="AA222" s="2"/>
      <c r="AB222" s="2"/>
      <c r="AC222" s="2"/>
      <c r="AD222" s="2"/>
      <c r="AE222" s="2"/>
      <c r="AF222" s="2"/>
    </row>
    <row r="223" ht="15.75" customHeight="1">
      <c r="A223" s="3"/>
      <c r="B223" s="3"/>
      <c r="C223" s="2"/>
      <c r="D223" s="3"/>
      <c r="E223" s="4"/>
      <c r="F223" s="3"/>
      <c r="G223" s="2"/>
      <c r="H223" s="2"/>
      <c r="I223" s="3"/>
      <c r="J223" s="3"/>
      <c r="K223" s="54"/>
      <c r="L223" s="2"/>
      <c r="M223" s="2"/>
      <c r="N223" s="2"/>
      <c r="O223" s="2"/>
      <c r="P223" s="2"/>
      <c r="Q223" s="2"/>
      <c r="R223" s="2"/>
      <c r="S223" s="2"/>
      <c r="T223" s="2"/>
      <c r="U223" s="2"/>
      <c r="V223" s="2"/>
      <c r="W223" s="2"/>
      <c r="X223" s="2"/>
      <c r="Y223" s="2"/>
      <c r="Z223" s="2"/>
      <c r="AA223" s="2"/>
      <c r="AB223" s="2"/>
      <c r="AC223" s="2"/>
      <c r="AD223" s="2"/>
      <c r="AE223" s="2"/>
      <c r="AF223" s="2"/>
    </row>
    <row r="224" ht="15.75" customHeight="1">
      <c r="A224" s="3"/>
      <c r="B224" s="3"/>
      <c r="C224" s="2"/>
      <c r="D224" s="3"/>
      <c r="E224" s="4"/>
      <c r="F224" s="3"/>
      <c r="G224" s="2"/>
      <c r="H224" s="2"/>
      <c r="I224" s="3"/>
      <c r="J224" s="3"/>
      <c r="K224" s="54"/>
      <c r="L224" s="2"/>
      <c r="M224" s="2"/>
      <c r="N224" s="2"/>
      <c r="O224" s="2"/>
      <c r="P224" s="2"/>
      <c r="Q224" s="2"/>
      <c r="R224" s="2"/>
      <c r="S224" s="2"/>
      <c r="T224" s="2"/>
      <c r="U224" s="2"/>
      <c r="V224" s="2"/>
      <c r="W224" s="2"/>
      <c r="X224" s="2"/>
      <c r="Y224" s="2"/>
      <c r="Z224" s="2"/>
      <c r="AA224" s="2"/>
      <c r="AB224" s="2"/>
      <c r="AC224" s="2"/>
      <c r="AD224" s="2"/>
      <c r="AE224" s="2"/>
      <c r="AF224" s="2"/>
    </row>
    <row r="225" ht="15.75" customHeight="1">
      <c r="A225" s="3"/>
      <c r="B225" s="3"/>
      <c r="C225" s="2"/>
      <c r="D225" s="3"/>
      <c r="E225" s="4"/>
      <c r="F225" s="3"/>
      <c r="G225" s="2"/>
      <c r="H225" s="2"/>
      <c r="I225" s="3"/>
      <c r="J225" s="3"/>
      <c r="K225" s="54"/>
      <c r="L225" s="2"/>
      <c r="M225" s="2"/>
      <c r="N225" s="2"/>
      <c r="O225" s="2"/>
      <c r="P225" s="2"/>
      <c r="Q225" s="2"/>
      <c r="R225" s="2"/>
      <c r="S225" s="2"/>
      <c r="T225" s="2"/>
      <c r="U225" s="2"/>
      <c r="V225" s="2"/>
      <c r="W225" s="2"/>
      <c r="X225" s="2"/>
      <c r="Y225" s="2"/>
      <c r="Z225" s="2"/>
      <c r="AA225" s="2"/>
      <c r="AB225" s="2"/>
      <c r="AC225" s="2"/>
      <c r="AD225" s="2"/>
      <c r="AE225" s="2"/>
      <c r="AF225" s="2"/>
    </row>
    <row r="226" ht="15.75" customHeight="1">
      <c r="A226" s="3"/>
      <c r="B226" s="3"/>
      <c r="C226" s="2"/>
      <c r="D226" s="3"/>
      <c r="E226" s="4"/>
      <c r="F226" s="3"/>
      <c r="G226" s="2"/>
      <c r="H226" s="2"/>
      <c r="I226" s="3"/>
      <c r="J226" s="3"/>
      <c r="K226" s="54"/>
      <c r="L226" s="2"/>
      <c r="M226" s="2"/>
      <c r="N226" s="2"/>
      <c r="O226" s="2"/>
      <c r="P226" s="2"/>
      <c r="Q226" s="2"/>
      <c r="R226" s="2"/>
      <c r="S226" s="2"/>
      <c r="T226" s="2"/>
      <c r="U226" s="2"/>
      <c r="V226" s="2"/>
      <c r="W226" s="2"/>
      <c r="X226" s="2"/>
      <c r="Y226" s="2"/>
      <c r="Z226" s="2"/>
      <c r="AA226" s="2"/>
      <c r="AB226" s="2"/>
      <c r="AC226" s="2"/>
      <c r="AD226" s="2"/>
      <c r="AE226" s="2"/>
      <c r="AF226" s="2"/>
    </row>
    <row r="227" ht="15.75" customHeight="1">
      <c r="A227" s="3"/>
      <c r="B227" s="3"/>
      <c r="C227" s="2"/>
      <c r="D227" s="3"/>
      <c r="E227" s="4"/>
      <c r="F227" s="3"/>
      <c r="G227" s="2"/>
      <c r="H227" s="2"/>
      <c r="I227" s="3"/>
      <c r="J227" s="3"/>
      <c r="K227" s="54"/>
      <c r="L227" s="2"/>
      <c r="M227" s="2"/>
      <c r="N227" s="2"/>
      <c r="O227" s="2"/>
      <c r="P227" s="2"/>
      <c r="Q227" s="2"/>
      <c r="R227" s="2"/>
      <c r="S227" s="2"/>
      <c r="T227" s="2"/>
      <c r="U227" s="2"/>
      <c r="V227" s="2"/>
      <c r="W227" s="2"/>
      <c r="X227" s="2"/>
      <c r="Y227" s="2"/>
      <c r="Z227" s="2"/>
      <c r="AA227" s="2"/>
      <c r="AB227" s="2"/>
      <c r="AC227" s="2"/>
      <c r="AD227" s="2"/>
      <c r="AE227" s="2"/>
      <c r="AF227" s="2"/>
    </row>
    <row r="228" ht="15.75" customHeight="1">
      <c r="A228" s="3"/>
      <c r="B228" s="3"/>
      <c r="C228" s="2"/>
      <c r="D228" s="3"/>
      <c r="E228" s="4"/>
      <c r="F228" s="3"/>
      <c r="G228" s="2"/>
      <c r="H228" s="2"/>
      <c r="I228" s="3"/>
      <c r="J228" s="3"/>
      <c r="K228" s="54"/>
      <c r="L228" s="2"/>
      <c r="M228" s="2"/>
      <c r="N228" s="2"/>
      <c r="O228" s="2"/>
      <c r="P228" s="2"/>
      <c r="Q228" s="2"/>
      <c r="R228" s="2"/>
      <c r="S228" s="2"/>
      <c r="T228" s="2"/>
      <c r="U228" s="2"/>
      <c r="V228" s="2"/>
      <c r="W228" s="2"/>
      <c r="X228" s="2"/>
      <c r="Y228" s="2"/>
      <c r="Z228" s="2"/>
      <c r="AA228" s="2"/>
      <c r="AB228" s="2"/>
      <c r="AC228" s="2"/>
      <c r="AD228" s="2"/>
      <c r="AE228" s="2"/>
      <c r="AF228" s="2"/>
    </row>
    <row r="229" ht="15.75" customHeight="1">
      <c r="A229" s="3"/>
      <c r="B229" s="3"/>
      <c r="C229" s="2"/>
      <c r="D229" s="3"/>
      <c r="E229" s="4"/>
      <c r="F229" s="3"/>
      <c r="G229" s="2"/>
      <c r="H229" s="2"/>
      <c r="I229" s="3"/>
      <c r="J229" s="3"/>
      <c r="K229" s="54"/>
      <c r="L229" s="2"/>
      <c r="M229" s="2"/>
      <c r="N229" s="2"/>
      <c r="O229" s="2"/>
      <c r="P229" s="2"/>
      <c r="Q229" s="2"/>
      <c r="R229" s="2"/>
      <c r="S229" s="2"/>
      <c r="T229" s="2"/>
      <c r="U229" s="2"/>
      <c r="V229" s="2"/>
      <c r="W229" s="2"/>
      <c r="X229" s="2"/>
      <c r="Y229" s="2"/>
      <c r="Z229" s="2"/>
      <c r="AA229" s="2"/>
      <c r="AB229" s="2"/>
      <c r="AC229" s="2"/>
      <c r="AD229" s="2"/>
      <c r="AE229" s="2"/>
      <c r="AF229" s="2"/>
    </row>
    <row r="230" ht="15.75" customHeight="1">
      <c r="A230" s="3"/>
      <c r="B230" s="3"/>
      <c r="C230" s="2"/>
      <c r="D230" s="3"/>
      <c r="E230" s="4"/>
      <c r="F230" s="3"/>
      <c r="G230" s="2"/>
      <c r="H230" s="2"/>
      <c r="I230" s="3"/>
      <c r="J230" s="3"/>
      <c r="K230" s="54"/>
      <c r="L230" s="2"/>
      <c r="M230" s="2"/>
      <c r="N230" s="2"/>
      <c r="O230" s="2"/>
      <c r="P230" s="2"/>
      <c r="Q230" s="2"/>
      <c r="R230" s="2"/>
      <c r="S230" s="2"/>
      <c r="T230" s="2"/>
      <c r="U230" s="2"/>
      <c r="V230" s="2"/>
      <c r="W230" s="2"/>
      <c r="X230" s="2"/>
      <c r="Y230" s="2"/>
      <c r="Z230" s="2"/>
      <c r="AA230" s="2"/>
      <c r="AB230" s="2"/>
      <c r="AC230" s="2"/>
      <c r="AD230" s="2"/>
      <c r="AE230" s="2"/>
      <c r="AF230" s="2"/>
    </row>
    <row r="231" ht="15.75" customHeight="1">
      <c r="A231" s="3"/>
      <c r="B231" s="3"/>
      <c r="C231" s="2"/>
      <c r="D231" s="3"/>
      <c r="E231" s="4"/>
      <c r="F231" s="3"/>
      <c r="G231" s="2"/>
      <c r="H231" s="2"/>
      <c r="I231" s="3"/>
      <c r="J231" s="3"/>
      <c r="K231" s="54"/>
      <c r="L231" s="2"/>
      <c r="M231" s="2"/>
      <c r="N231" s="2"/>
      <c r="O231" s="2"/>
      <c r="P231" s="2"/>
      <c r="Q231" s="2"/>
      <c r="R231" s="2"/>
      <c r="S231" s="2"/>
      <c r="T231" s="2"/>
      <c r="U231" s="2"/>
      <c r="V231" s="2"/>
      <c r="W231" s="2"/>
      <c r="X231" s="2"/>
      <c r="Y231" s="2"/>
      <c r="Z231" s="2"/>
      <c r="AA231" s="2"/>
      <c r="AB231" s="2"/>
      <c r="AC231" s="2"/>
      <c r="AD231" s="2"/>
      <c r="AE231" s="2"/>
      <c r="AF231" s="2"/>
    </row>
    <row r="232" ht="15.75" customHeight="1">
      <c r="A232" s="3"/>
      <c r="B232" s="3"/>
      <c r="C232" s="2"/>
      <c r="D232" s="3"/>
      <c r="E232" s="4"/>
      <c r="F232" s="3"/>
      <c r="G232" s="2"/>
      <c r="H232" s="2"/>
      <c r="I232" s="3"/>
      <c r="J232" s="3"/>
      <c r="K232" s="54"/>
      <c r="L232" s="2"/>
      <c r="M232" s="2"/>
      <c r="N232" s="2"/>
      <c r="O232" s="2"/>
      <c r="P232" s="2"/>
      <c r="Q232" s="2"/>
      <c r="R232" s="2"/>
      <c r="S232" s="2"/>
      <c r="T232" s="2"/>
      <c r="U232" s="2"/>
      <c r="V232" s="2"/>
      <c r="W232" s="2"/>
      <c r="X232" s="2"/>
      <c r="Y232" s="2"/>
      <c r="Z232" s="2"/>
      <c r="AA232" s="2"/>
      <c r="AB232" s="2"/>
      <c r="AC232" s="2"/>
      <c r="AD232" s="2"/>
      <c r="AE232" s="2"/>
      <c r="AF232" s="2"/>
    </row>
    <row r="233" ht="15.75" customHeight="1">
      <c r="A233" s="3"/>
      <c r="B233" s="3"/>
      <c r="C233" s="2"/>
      <c r="D233" s="3"/>
      <c r="E233" s="4"/>
      <c r="F233" s="3"/>
      <c r="G233" s="2"/>
      <c r="H233" s="2"/>
      <c r="I233" s="3"/>
      <c r="J233" s="3"/>
      <c r="K233" s="54"/>
      <c r="L233" s="2"/>
      <c r="M233" s="2"/>
      <c r="N233" s="2"/>
      <c r="O233" s="2"/>
      <c r="P233" s="2"/>
      <c r="Q233" s="2"/>
      <c r="R233" s="2"/>
      <c r="S233" s="2"/>
      <c r="T233" s="2"/>
      <c r="U233" s="2"/>
      <c r="V233" s="2"/>
      <c r="W233" s="2"/>
      <c r="X233" s="2"/>
      <c r="Y233" s="2"/>
      <c r="Z233" s="2"/>
      <c r="AA233" s="2"/>
      <c r="AB233" s="2"/>
      <c r="AC233" s="2"/>
      <c r="AD233" s="2"/>
      <c r="AE233" s="2"/>
      <c r="AF233" s="2"/>
    </row>
    <row r="234" ht="15.75" customHeight="1">
      <c r="A234" s="3"/>
      <c r="B234" s="3"/>
      <c r="C234" s="2"/>
      <c r="D234" s="3"/>
      <c r="E234" s="4"/>
      <c r="F234" s="3"/>
      <c r="G234" s="2"/>
      <c r="H234" s="2"/>
      <c r="I234" s="3"/>
      <c r="J234" s="3"/>
      <c r="K234" s="54"/>
      <c r="L234" s="2"/>
      <c r="M234" s="2"/>
      <c r="N234" s="2"/>
      <c r="O234" s="2"/>
      <c r="P234" s="2"/>
      <c r="Q234" s="2"/>
      <c r="R234" s="2"/>
      <c r="S234" s="2"/>
      <c r="T234" s="2"/>
      <c r="U234" s="2"/>
      <c r="V234" s="2"/>
      <c r="W234" s="2"/>
      <c r="X234" s="2"/>
      <c r="Y234" s="2"/>
      <c r="Z234" s="2"/>
      <c r="AA234" s="2"/>
      <c r="AB234" s="2"/>
      <c r="AC234" s="2"/>
      <c r="AD234" s="2"/>
      <c r="AE234" s="2"/>
      <c r="AF234" s="2"/>
    </row>
    <row r="235" ht="15.75" customHeight="1">
      <c r="A235" s="3"/>
      <c r="B235" s="3"/>
      <c r="C235" s="2"/>
      <c r="D235" s="3"/>
      <c r="E235" s="4"/>
      <c r="F235" s="3"/>
      <c r="G235" s="2"/>
      <c r="H235" s="2"/>
      <c r="I235" s="3"/>
      <c r="J235" s="3"/>
      <c r="K235" s="54"/>
      <c r="L235" s="2"/>
      <c r="M235" s="2"/>
      <c r="N235" s="2"/>
      <c r="O235" s="2"/>
      <c r="P235" s="2"/>
      <c r="Q235" s="2"/>
      <c r="R235" s="2"/>
      <c r="S235" s="2"/>
      <c r="T235" s="2"/>
      <c r="U235" s="2"/>
      <c r="V235" s="2"/>
      <c r="W235" s="2"/>
      <c r="X235" s="2"/>
      <c r="Y235" s="2"/>
      <c r="Z235" s="2"/>
      <c r="AA235" s="2"/>
      <c r="AB235" s="2"/>
      <c r="AC235" s="2"/>
      <c r="AD235" s="2"/>
      <c r="AE235" s="2"/>
      <c r="AF235" s="2"/>
    </row>
    <row r="236" ht="15.75" customHeight="1">
      <c r="A236" s="3"/>
      <c r="B236" s="3"/>
      <c r="C236" s="2"/>
      <c r="D236" s="3"/>
      <c r="E236" s="4"/>
      <c r="F236" s="3"/>
      <c r="G236" s="2"/>
      <c r="H236" s="2"/>
      <c r="I236" s="3"/>
      <c r="J236" s="3"/>
      <c r="K236" s="54"/>
      <c r="L236" s="2"/>
      <c r="M236" s="2"/>
      <c r="N236" s="2"/>
      <c r="O236" s="2"/>
      <c r="P236" s="2"/>
      <c r="Q236" s="2"/>
      <c r="R236" s="2"/>
      <c r="S236" s="2"/>
      <c r="T236" s="2"/>
      <c r="U236" s="2"/>
      <c r="V236" s="2"/>
      <c r="W236" s="2"/>
      <c r="X236" s="2"/>
      <c r="Y236" s="2"/>
      <c r="Z236" s="2"/>
      <c r="AA236" s="2"/>
      <c r="AB236" s="2"/>
      <c r="AC236" s="2"/>
      <c r="AD236" s="2"/>
      <c r="AE236" s="2"/>
      <c r="AF236" s="2"/>
    </row>
    <row r="237" ht="15.75" customHeight="1">
      <c r="A237" s="3"/>
      <c r="B237" s="3"/>
      <c r="C237" s="2"/>
      <c r="D237" s="3"/>
      <c r="E237" s="4"/>
      <c r="F237" s="3"/>
      <c r="G237" s="2"/>
      <c r="H237" s="2"/>
      <c r="I237" s="3"/>
      <c r="J237" s="3"/>
      <c r="K237" s="54"/>
      <c r="L237" s="2"/>
      <c r="M237" s="2"/>
      <c r="N237" s="2"/>
      <c r="O237" s="2"/>
      <c r="P237" s="2"/>
      <c r="Q237" s="2"/>
      <c r="R237" s="2"/>
      <c r="S237" s="2"/>
      <c r="T237" s="2"/>
      <c r="U237" s="2"/>
      <c r="V237" s="2"/>
      <c r="W237" s="2"/>
      <c r="X237" s="2"/>
      <c r="Y237" s="2"/>
      <c r="Z237" s="2"/>
      <c r="AA237" s="2"/>
      <c r="AB237" s="2"/>
      <c r="AC237" s="2"/>
      <c r="AD237" s="2"/>
      <c r="AE237" s="2"/>
      <c r="AF237" s="2"/>
    </row>
    <row r="238" ht="15.75" customHeight="1">
      <c r="A238" s="3"/>
      <c r="B238" s="3"/>
      <c r="C238" s="2"/>
      <c r="D238" s="3"/>
      <c r="E238" s="4"/>
      <c r="F238" s="3"/>
      <c r="G238" s="2"/>
      <c r="H238" s="2"/>
      <c r="I238" s="3"/>
      <c r="J238" s="3"/>
      <c r="K238" s="54"/>
      <c r="L238" s="2"/>
      <c r="M238" s="2"/>
      <c r="N238" s="2"/>
      <c r="O238" s="2"/>
      <c r="P238" s="2"/>
      <c r="Q238" s="2"/>
      <c r="R238" s="2"/>
      <c r="S238" s="2"/>
      <c r="T238" s="2"/>
      <c r="U238" s="2"/>
      <c r="V238" s="2"/>
      <c r="W238" s="2"/>
      <c r="X238" s="2"/>
      <c r="Y238" s="2"/>
      <c r="Z238" s="2"/>
      <c r="AA238" s="2"/>
      <c r="AB238" s="2"/>
      <c r="AC238" s="2"/>
      <c r="AD238" s="2"/>
      <c r="AE238" s="2"/>
      <c r="AF238" s="2"/>
    </row>
    <row r="239" ht="15.75" customHeight="1">
      <c r="A239" s="3"/>
      <c r="B239" s="3"/>
      <c r="C239" s="2"/>
      <c r="D239" s="3"/>
      <c r="E239" s="4"/>
      <c r="F239" s="3"/>
      <c r="G239" s="2"/>
      <c r="H239" s="2"/>
      <c r="I239" s="3"/>
      <c r="J239" s="3"/>
      <c r="K239" s="54"/>
      <c r="L239" s="2"/>
      <c r="M239" s="2"/>
      <c r="N239" s="2"/>
      <c r="O239" s="2"/>
      <c r="P239" s="2"/>
      <c r="Q239" s="2"/>
      <c r="R239" s="2"/>
      <c r="S239" s="2"/>
      <c r="T239" s="2"/>
      <c r="U239" s="2"/>
      <c r="V239" s="2"/>
      <c r="W239" s="2"/>
      <c r="X239" s="2"/>
      <c r="Y239" s="2"/>
      <c r="Z239" s="2"/>
      <c r="AA239" s="2"/>
      <c r="AB239" s="2"/>
      <c r="AC239" s="2"/>
      <c r="AD239" s="2"/>
      <c r="AE239" s="2"/>
      <c r="AF239" s="2"/>
    </row>
    <row r="240" ht="15.75" customHeight="1">
      <c r="A240" s="3"/>
      <c r="B240" s="3"/>
      <c r="C240" s="2"/>
      <c r="D240" s="3"/>
      <c r="E240" s="4"/>
      <c r="F240" s="3"/>
      <c r="G240" s="2"/>
      <c r="H240" s="2"/>
      <c r="I240" s="3"/>
      <c r="J240" s="3"/>
      <c r="K240" s="54"/>
      <c r="L240" s="2"/>
      <c r="M240" s="2"/>
      <c r="N240" s="2"/>
      <c r="O240" s="2"/>
      <c r="P240" s="2"/>
      <c r="Q240" s="2"/>
      <c r="R240" s="2"/>
      <c r="S240" s="2"/>
      <c r="T240" s="2"/>
      <c r="U240" s="2"/>
      <c r="V240" s="2"/>
      <c r="W240" s="2"/>
      <c r="X240" s="2"/>
      <c r="Y240" s="2"/>
      <c r="Z240" s="2"/>
      <c r="AA240" s="2"/>
      <c r="AB240" s="2"/>
      <c r="AC240" s="2"/>
      <c r="AD240" s="2"/>
      <c r="AE240" s="2"/>
      <c r="AF240" s="2"/>
    </row>
    <row r="241" ht="15.75" customHeight="1">
      <c r="A241" s="3"/>
      <c r="B241" s="3"/>
      <c r="C241" s="2"/>
      <c r="D241" s="3"/>
      <c r="E241" s="4"/>
      <c r="F241" s="3"/>
      <c r="G241" s="2"/>
      <c r="H241" s="2"/>
      <c r="I241" s="3"/>
      <c r="J241" s="3"/>
      <c r="K241" s="54"/>
      <c r="L241" s="2"/>
      <c r="M241" s="2"/>
      <c r="N241" s="2"/>
      <c r="O241" s="2"/>
      <c r="P241" s="2"/>
      <c r="Q241" s="2"/>
      <c r="R241" s="2"/>
      <c r="S241" s="2"/>
      <c r="T241" s="2"/>
      <c r="U241" s="2"/>
      <c r="V241" s="2"/>
      <c r="W241" s="2"/>
      <c r="X241" s="2"/>
      <c r="Y241" s="2"/>
      <c r="Z241" s="2"/>
      <c r="AA241" s="2"/>
      <c r="AB241" s="2"/>
      <c r="AC241" s="2"/>
      <c r="AD241" s="2"/>
      <c r="AE241" s="2"/>
      <c r="AF241" s="2"/>
    </row>
    <row r="242" ht="15.75" customHeight="1">
      <c r="A242" s="3"/>
      <c r="B242" s="3"/>
      <c r="C242" s="2"/>
      <c r="D242" s="3"/>
      <c r="E242" s="4"/>
      <c r="F242" s="3"/>
      <c r="G242" s="2"/>
      <c r="H242" s="2"/>
      <c r="I242" s="3"/>
      <c r="J242" s="3"/>
      <c r="K242" s="54"/>
      <c r="L242" s="2"/>
      <c r="M242" s="2"/>
      <c r="N242" s="2"/>
      <c r="O242" s="2"/>
      <c r="P242" s="2"/>
      <c r="Q242" s="2"/>
      <c r="R242" s="2"/>
      <c r="S242" s="2"/>
      <c r="T242" s="2"/>
      <c r="U242" s="2"/>
      <c r="V242" s="2"/>
      <c r="W242" s="2"/>
      <c r="X242" s="2"/>
      <c r="Y242" s="2"/>
      <c r="Z242" s="2"/>
      <c r="AA242" s="2"/>
      <c r="AB242" s="2"/>
      <c r="AC242" s="2"/>
      <c r="AD242" s="2"/>
      <c r="AE242" s="2"/>
      <c r="AF242" s="2"/>
    </row>
    <row r="243" ht="15.75" customHeight="1">
      <c r="A243" s="3"/>
      <c r="B243" s="3"/>
      <c r="C243" s="2"/>
      <c r="D243" s="3"/>
      <c r="E243" s="4"/>
      <c r="F243" s="3"/>
      <c r="G243" s="2"/>
      <c r="H243" s="2"/>
      <c r="I243" s="3"/>
      <c r="J243" s="3"/>
      <c r="K243" s="54"/>
      <c r="L243" s="2"/>
      <c r="M243" s="2"/>
      <c r="N243" s="2"/>
      <c r="O243" s="2"/>
      <c r="P243" s="2"/>
      <c r="Q243" s="2"/>
      <c r="R243" s="2"/>
      <c r="S243" s="2"/>
      <c r="T243" s="2"/>
      <c r="U243" s="2"/>
      <c r="V243" s="2"/>
      <c r="W243" s="2"/>
      <c r="X243" s="2"/>
      <c r="Y243" s="2"/>
      <c r="Z243" s="2"/>
      <c r="AA243" s="2"/>
      <c r="AB243" s="2"/>
      <c r="AC243" s="2"/>
      <c r="AD243" s="2"/>
      <c r="AE243" s="2"/>
      <c r="AF243" s="2"/>
    </row>
    <row r="244" ht="15.75" customHeight="1">
      <c r="A244" s="3"/>
      <c r="B244" s="3"/>
      <c r="C244" s="2"/>
      <c r="D244" s="3"/>
      <c r="E244" s="4"/>
      <c r="F244" s="3"/>
      <c r="G244" s="2"/>
      <c r="H244" s="2"/>
      <c r="I244" s="3"/>
      <c r="J244" s="3"/>
      <c r="K244" s="54"/>
      <c r="L244" s="2"/>
      <c r="M244" s="2"/>
      <c r="N244" s="2"/>
      <c r="O244" s="2"/>
      <c r="P244" s="2"/>
      <c r="Q244" s="2"/>
      <c r="R244" s="2"/>
      <c r="S244" s="2"/>
      <c r="T244" s="2"/>
      <c r="U244" s="2"/>
      <c r="V244" s="2"/>
      <c r="W244" s="2"/>
      <c r="X244" s="2"/>
      <c r="Y244" s="2"/>
      <c r="Z244" s="2"/>
      <c r="AA244" s="2"/>
      <c r="AB244" s="2"/>
      <c r="AC244" s="2"/>
      <c r="AD244" s="2"/>
      <c r="AE244" s="2"/>
      <c r="AF244" s="2"/>
    </row>
    <row r="245" ht="15.75" customHeight="1">
      <c r="A245" s="3"/>
      <c r="B245" s="3"/>
      <c r="C245" s="2"/>
      <c r="D245" s="3"/>
      <c r="E245" s="4"/>
      <c r="F245" s="3"/>
      <c r="G245" s="2"/>
      <c r="H245" s="2"/>
      <c r="I245" s="3"/>
      <c r="J245" s="3"/>
      <c r="K245" s="54"/>
      <c r="L245" s="2"/>
      <c r="M245" s="2"/>
      <c r="N245" s="2"/>
      <c r="O245" s="2"/>
      <c r="P245" s="2"/>
      <c r="Q245" s="2"/>
      <c r="R245" s="2"/>
      <c r="S245" s="2"/>
      <c r="T245" s="2"/>
      <c r="U245" s="2"/>
      <c r="V245" s="2"/>
      <c r="W245" s="2"/>
      <c r="X245" s="2"/>
      <c r="Y245" s="2"/>
      <c r="Z245" s="2"/>
      <c r="AA245" s="2"/>
      <c r="AB245" s="2"/>
      <c r="AC245" s="2"/>
      <c r="AD245" s="2"/>
      <c r="AE245" s="2"/>
      <c r="AF245" s="2"/>
    </row>
    <row r="246" ht="15.75" customHeight="1">
      <c r="A246" s="3"/>
      <c r="B246" s="3"/>
      <c r="C246" s="2"/>
      <c r="D246" s="3"/>
      <c r="E246" s="4"/>
      <c r="F246" s="3"/>
      <c r="G246" s="2"/>
      <c r="H246" s="2"/>
      <c r="I246" s="3"/>
      <c r="J246" s="3"/>
      <c r="K246" s="54"/>
      <c r="L246" s="2"/>
      <c r="M246" s="2"/>
      <c r="N246" s="2"/>
      <c r="O246" s="2"/>
      <c r="P246" s="2"/>
      <c r="Q246" s="2"/>
      <c r="R246" s="2"/>
      <c r="S246" s="2"/>
      <c r="T246" s="2"/>
      <c r="U246" s="2"/>
      <c r="V246" s="2"/>
      <c r="W246" s="2"/>
      <c r="X246" s="2"/>
      <c r="Y246" s="2"/>
      <c r="Z246" s="2"/>
      <c r="AA246" s="2"/>
      <c r="AB246" s="2"/>
      <c r="AC246" s="2"/>
      <c r="AD246" s="2"/>
      <c r="AE246" s="2"/>
      <c r="AF246" s="2"/>
    </row>
    <row r="247" ht="15.75" customHeight="1">
      <c r="A247" s="3"/>
      <c r="B247" s="3"/>
      <c r="C247" s="2"/>
      <c r="D247" s="3"/>
      <c r="E247" s="4"/>
      <c r="F247" s="3"/>
      <c r="G247" s="2"/>
      <c r="H247" s="2"/>
      <c r="I247" s="3"/>
      <c r="J247" s="3"/>
      <c r="K247" s="54"/>
      <c r="L247" s="2"/>
      <c r="M247" s="2"/>
      <c r="N247" s="2"/>
      <c r="O247" s="2"/>
      <c r="P247" s="2"/>
      <c r="Q247" s="2"/>
      <c r="R247" s="2"/>
      <c r="S247" s="2"/>
      <c r="T247" s="2"/>
      <c r="U247" s="2"/>
      <c r="V247" s="2"/>
      <c r="W247" s="2"/>
      <c r="X247" s="2"/>
      <c r="Y247" s="2"/>
      <c r="Z247" s="2"/>
      <c r="AA247" s="2"/>
      <c r="AB247" s="2"/>
      <c r="AC247" s="2"/>
      <c r="AD247" s="2"/>
      <c r="AE247" s="2"/>
      <c r="AF247" s="2"/>
    </row>
    <row r="248" ht="15.75" customHeight="1">
      <c r="A248" s="3"/>
      <c r="B248" s="3"/>
      <c r="C248" s="2"/>
      <c r="D248" s="3"/>
      <c r="E248" s="4"/>
      <c r="F248" s="3"/>
      <c r="G248" s="2"/>
      <c r="H248" s="2"/>
      <c r="I248" s="3"/>
      <c r="J248" s="3"/>
      <c r="K248" s="54"/>
      <c r="L248" s="2"/>
      <c r="M248" s="2"/>
      <c r="N248" s="2"/>
      <c r="O248" s="2"/>
      <c r="P248" s="2"/>
      <c r="Q248" s="2"/>
      <c r="R248" s="2"/>
      <c r="S248" s="2"/>
      <c r="T248" s="2"/>
      <c r="U248" s="2"/>
      <c r="V248" s="2"/>
      <c r="W248" s="2"/>
      <c r="X248" s="2"/>
      <c r="Y248" s="2"/>
      <c r="Z248" s="2"/>
      <c r="AA248" s="2"/>
      <c r="AB248" s="2"/>
      <c r="AC248" s="2"/>
      <c r="AD248" s="2"/>
      <c r="AE248" s="2"/>
      <c r="AF248" s="2"/>
    </row>
    <row r="249" ht="15.75" customHeight="1">
      <c r="A249" s="3"/>
      <c r="B249" s="3"/>
      <c r="C249" s="2"/>
      <c r="D249" s="3"/>
      <c r="E249" s="4"/>
      <c r="F249" s="3"/>
      <c r="G249" s="2"/>
      <c r="H249" s="2"/>
      <c r="I249" s="3"/>
      <c r="J249" s="3"/>
      <c r="K249" s="54"/>
      <c r="L249" s="2"/>
      <c r="M249" s="2"/>
      <c r="N249" s="2"/>
      <c r="O249" s="2"/>
      <c r="P249" s="2"/>
      <c r="Q249" s="2"/>
      <c r="R249" s="2"/>
      <c r="S249" s="2"/>
      <c r="T249" s="2"/>
      <c r="U249" s="2"/>
      <c r="V249" s="2"/>
      <c r="W249" s="2"/>
      <c r="X249" s="2"/>
      <c r="Y249" s="2"/>
      <c r="Z249" s="2"/>
      <c r="AA249" s="2"/>
      <c r="AB249" s="2"/>
      <c r="AC249" s="2"/>
      <c r="AD249" s="2"/>
      <c r="AE249" s="2"/>
      <c r="AF249" s="2"/>
    </row>
    <row r="250" ht="15.75" customHeight="1">
      <c r="A250" s="3"/>
      <c r="B250" s="3"/>
      <c r="C250" s="2"/>
      <c r="D250" s="3"/>
      <c r="E250" s="4"/>
      <c r="F250" s="3"/>
      <c r="G250" s="2"/>
      <c r="H250" s="2"/>
      <c r="I250" s="3"/>
      <c r="J250" s="3"/>
      <c r="K250" s="54"/>
      <c r="L250" s="2"/>
      <c r="M250" s="2"/>
      <c r="N250" s="2"/>
      <c r="O250" s="2"/>
      <c r="P250" s="2"/>
      <c r="Q250" s="2"/>
      <c r="R250" s="2"/>
      <c r="S250" s="2"/>
      <c r="T250" s="2"/>
      <c r="U250" s="2"/>
      <c r="V250" s="2"/>
      <c r="W250" s="2"/>
      <c r="X250" s="2"/>
      <c r="Y250" s="2"/>
      <c r="Z250" s="2"/>
      <c r="AA250" s="2"/>
      <c r="AB250" s="2"/>
      <c r="AC250" s="2"/>
      <c r="AD250" s="2"/>
      <c r="AE250" s="2"/>
      <c r="AF250" s="2"/>
    </row>
    <row r="251" ht="15.75" customHeight="1">
      <c r="A251" s="3"/>
      <c r="B251" s="3"/>
      <c r="C251" s="2"/>
      <c r="D251" s="3"/>
      <c r="E251" s="4"/>
      <c r="F251" s="3"/>
      <c r="G251" s="2"/>
      <c r="H251" s="2"/>
      <c r="I251" s="3"/>
      <c r="J251" s="3"/>
      <c r="K251" s="54"/>
      <c r="L251" s="2"/>
      <c r="M251" s="2"/>
      <c r="N251" s="2"/>
      <c r="O251" s="2"/>
      <c r="P251" s="2"/>
      <c r="Q251" s="2"/>
      <c r="R251" s="2"/>
      <c r="S251" s="2"/>
      <c r="T251" s="2"/>
      <c r="U251" s="2"/>
      <c r="V251" s="2"/>
      <c r="W251" s="2"/>
      <c r="X251" s="2"/>
      <c r="Y251" s="2"/>
      <c r="Z251" s="2"/>
      <c r="AA251" s="2"/>
      <c r="AB251" s="2"/>
      <c r="AC251" s="2"/>
      <c r="AD251" s="2"/>
      <c r="AE251" s="2"/>
      <c r="AF251" s="2"/>
    </row>
    <row r="252" ht="15.75" customHeight="1">
      <c r="A252" s="3"/>
      <c r="B252" s="3"/>
      <c r="C252" s="2"/>
      <c r="D252" s="3"/>
      <c r="E252" s="4"/>
      <c r="F252" s="3"/>
      <c r="G252" s="2"/>
      <c r="H252" s="2"/>
      <c r="I252" s="3"/>
      <c r="J252" s="3"/>
      <c r="K252" s="54"/>
      <c r="L252" s="2"/>
      <c r="M252" s="2"/>
      <c r="N252" s="2"/>
      <c r="O252" s="2"/>
      <c r="P252" s="2"/>
      <c r="Q252" s="2"/>
      <c r="R252" s="2"/>
      <c r="S252" s="2"/>
      <c r="T252" s="2"/>
      <c r="U252" s="2"/>
      <c r="V252" s="2"/>
      <c r="W252" s="2"/>
      <c r="X252" s="2"/>
      <c r="Y252" s="2"/>
      <c r="Z252" s="2"/>
      <c r="AA252" s="2"/>
      <c r="AB252" s="2"/>
      <c r="AC252" s="2"/>
      <c r="AD252" s="2"/>
      <c r="AE252" s="2"/>
      <c r="AF252" s="2"/>
    </row>
    <row r="253" ht="15.75" customHeight="1">
      <c r="A253" s="3"/>
      <c r="B253" s="3"/>
      <c r="C253" s="2"/>
      <c r="D253" s="3"/>
      <c r="E253" s="4"/>
      <c r="F253" s="3"/>
      <c r="G253" s="2"/>
      <c r="H253" s="2"/>
      <c r="I253" s="3"/>
      <c r="J253" s="3"/>
      <c r="K253" s="54"/>
      <c r="L253" s="2"/>
      <c r="M253" s="2"/>
      <c r="N253" s="2"/>
      <c r="O253" s="2"/>
      <c r="P253" s="2"/>
      <c r="Q253" s="2"/>
      <c r="R253" s="2"/>
      <c r="S253" s="2"/>
      <c r="T253" s="2"/>
      <c r="U253" s="2"/>
      <c r="V253" s="2"/>
      <c r="W253" s="2"/>
      <c r="X253" s="2"/>
      <c r="Y253" s="2"/>
      <c r="Z253" s="2"/>
      <c r="AA253" s="2"/>
      <c r="AB253" s="2"/>
      <c r="AC253" s="2"/>
      <c r="AD253" s="2"/>
      <c r="AE253" s="2"/>
      <c r="AF253" s="2"/>
    </row>
    <row r="254" ht="15.75" customHeight="1">
      <c r="A254" s="3"/>
      <c r="B254" s="3"/>
      <c r="C254" s="2"/>
      <c r="D254" s="3"/>
      <c r="E254" s="4"/>
      <c r="F254" s="3"/>
      <c r="G254" s="2"/>
      <c r="H254" s="2"/>
      <c r="I254" s="3"/>
      <c r="J254" s="3"/>
      <c r="K254" s="54"/>
      <c r="L254" s="2"/>
      <c r="M254" s="2"/>
      <c r="N254" s="2"/>
      <c r="O254" s="2"/>
      <c r="P254" s="2"/>
      <c r="Q254" s="2"/>
      <c r="R254" s="2"/>
      <c r="S254" s="2"/>
      <c r="T254" s="2"/>
      <c r="U254" s="2"/>
      <c r="V254" s="2"/>
      <c r="W254" s="2"/>
      <c r="X254" s="2"/>
      <c r="Y254" s="2"/>
      <c r="Z254" s="2"/>
      <c r="AA254" s="2"/>
      <c r="AB254" s="2"/>
      <c r="AC254" s="2"/>
      <c r="AD254" s="2"/>
      <c r="AE254" s="2"/>
      <c r="AF254" s="2"/>
    </row>
    <row r="255" ht="15.75" customHeight="1">
      <c r="A255" s="3"/>
      <c r="B255" s="3"/>
      <c r="C255" s="2"/>
      <c r="D255" s="3"/>
      <c r="E255" s="4"/>
      <c r="F255" s="3"/>
      <c r="G255" s="2"/>
      <c r="H255" s="2"/>
      <c r="I255" s="3"/>
      <c r="J255" s="3"/>
      <c r="K255" s="54"/>
      <c r="L255" s="2"/>
      <c r="M255" s="2"/>
      <c r="N255" s="2"/>
      <c r="O255" s="2"/>
      <c r="P255" s="2"/>
      <c r="Q255" s="2"/>
      <c r="R255" s="2"/>
      <c r="S255" s="2"/>
      <c r="T255" s="2"/>
      <c r="U255" s="2"/>
      <c r="V255" s="2"/>
      <c r="W255" s="2"/>
      <c r="X255" s="2"/>
      <c r="Y255" s="2"/>
      <c r="Z255" s="2"/>
      <c r="AA255" s="2"/>
      <c r="AB255" s="2"/>
      <c r="AC255" s="2"/>
      <c r="AD255" s="2"/>
      <c r="AE255" s="2"/>
      <c r="AF255" s="2"/>
    </row>
    <row r="256" ht="15.75" customHeight="1">
      <c r="A256" s="3"/>
      <c r="B256" s="3"/>
      <c r="C256" s="2"/>
      <c r="D256" s="3"/>
      <c r="E256" s="4"/>
      <c r="F256" s="3"/>
      <c r="G256" s="2"/>
      <c r="H256" s="2"/>
      <c r="I256" s="3"/>
      <c r="J256" s="3"/>
      <c r="K256" s="54"/>
      <c r="L256" s="2"/>
      <c r="M256" s="2"/>
      <c r="N256" s="2"/>
      <c r="O256" s="2"/>
      <c r="P256" s="2"/>
      <c r="Q256" s="2"/>
      <c r="R256" s="2"/>
      <c r="S256" s="2"/>
      <c r="T256" s="2"/>
      <c r="U256" s="2"/>
      <c r="V256" s="2"/>
      <c r="W256" s="2"/>
      <c r="X256" s="2"/>
      <c r="Y256" s="2"/>
      <c r="Z256" s="2"/>
      <c r="AA256" s="2"/>
      <c r="AB256" s="2"/>
      <c r="AC256" s="2"/>
      <c r="AD256" s="2"/>
      <c r="AE256" s="2"/>
      <c r="AF256" s="2"/>
    </row>
    <row r="257" ht="15.75" customHeight="1">
      <c r="A257" s="3"/>
      <c r="B257" s="3"/>
      <c r="C257" s="2"/>
      <c r="D257" s="3"/>
      <c r="E257" s="4"/>
      <c r="F257" s="3"/>
      <c r="G257" s="2"/>
      <c r="H257" s="2"/>
      <c r="I257" s="3"/>
      <c r="J257" s="3"/>
      <c r="K257" s="54"/>
      <c r="L257" s="2"/>
      <c r="M257" s="2"/>
      <c r="N257" s="2"/>
      <c r="O257" s="2"/>
      <c r="P257" s="2"/>
      <c r="Q257" s="2"/>
      <c r="R257" s="2"/>
      <c r="S257" s="2"/>
      <c r="T257" s="2"/>
      <c r="U257" s="2"/>
      <c r="V257" s="2"/>
      <c r="W257" s="2"/>
      <c r="X257" s="2"/>
      <c r="Y257" s="2"/>
      <c r="Z257" s="2"/>
      <c r="AA257" s="2"/>
      <c r="AB257" s="2"/>
      <c r="AC257" s="2"/>
      <c r="AD257" s="2"/>
      <c r="AE257" s="2"/>
      <c r="AF257" s="2"/>
    </row>
    <row r="258" ht="15.75" customHeight="1">
      <c r="A258" s="3"/>
      <c r="B258" s="3"/>
      <c r="C258" s="2"/>
      <c r="D258" s="3"/>
      <c r="E258" s="4"/>
      <c r="F258" s="3"/>
      <c r="G258" s="2"/>
      <c r="H258" s="2"/>
      <c r="I258" s="3"/>
      <c r="J258" s="3"/>
      <c r="K258" s="54"/>
      <c r="L258" s="2"/>
      <c r="M258" s="2"/>
      <c r="N258" s="2"/>
      <c r="O258" s="2"/>
      <c r="P258" s="2"/>
      <c r="Q258" s="2"/>
      <c r="R258" s="2"/>
      <c r="S258" s="2"/>
      <c r="T258" s="2"/>
      <c r="U258" s="2"/>
      <c r="V258" s="2"/>
      <c r="W258" s="2"/>
      <c r="X258" s="2"/>
      <c r="Y258" s="2"/>
      <c r="Z258" s="2"/>
      <c r="AA258" s="2"/>
      <c r="AB258" s="2"/>
      <c r="AC258" s="2"/>
      <c r="AD258" s="2"/>
      <c r="AE258" s="2"/>
      <c r="AF258" s="2"/>
    </row>
    <row r="259" ht="15.75" customHeight="1">
      <c r="A259" s="3"/>
      <c r="B259" s="3"/>
      <c r="C259" s="2"/>
      <c r="D259" s="3"/>
      <c r="E259" s="4"/>
      <c r="F259" s="3"/>
      <c r="G259" s="2"/>
      <c r="H259" s="2"/>
      <c r="I259" s="3"/>
      <c r="J259" s="3"/>
      <c r="K259" s="54"/>
      <c r="L259" s="2"/>
      <c r="M259" s="2"/>
      <c r="N259" s="2"/>
      <c r="O259" s="2"/>
      <c r="P259" s="2"/>
      <c r="Q259" s="2"/>
      <c r="R259" s="2"/>
      <c r="S259" s="2"/>
      <c r="T259" s="2"/>
      <c r="U259" s="2"/>
      <c r="V259" s="2"/>
      <c r="W259" s="2"/>
      <c r="X259" s="2"/>
      <c r="Y259" s="2"/>
      <c r="Z259" s="2"/>
      <c r="AA259" s="2"/>
      <c r="AB259" s="2"/>
      <c r="AC259" s="2"/>
      <c r="AD259" s="2"/>
      <c r="AE259" s="2"/>
      <c r="AF259" s="2"/>
    </row>
    <row r="260" ht="15.75" customHeight="1">
      <c r="A260" s="3"/>
      <c r="B260" s="3"/>
      <c r="C260" s="2"/>
      <c r="D260" s="3"/>
      <c r="E260" s="4"/>
      <c r="F260" s="3"/>
      <c r="G260" s="2"/>
      <c r="H260" s="2"/>
      <c r="I260" s="3"/>
      <c r="J260" s="3"/>
      <c r="K260" s="54"/>
      <c r="L260" s="2"/>
      <c r="M260" s="2"/>
      <c r="N260" s="2"/>
      <c r="O260" s="2"/>
      <c r="P260" s="2"/>
      <c r="Q260" s="2"/>
      <c r="R260" s="2"/>
      <c r="S260" s="2"/>
      <c r="T260" s="2"/>
      <c r="U260" s="2"/>
      <c r="V260" s="2"/>
      <c r="W260" s="2"/>
      <c r="X260" s="2"/>
      <c r="Y260" s="2"/>
      <c r="Z260" s="2"/>
      <c r="AA260" s="2"/>
      <c r="AB260" s="2"/>
      <c r="AC260" s="2"/>
      <c r="AD260" s="2"/>
      <c r="AE260" s="2"/>
      <c r="AF260" s="2"/>
    </row>
    <row r="261" ht="15.75" customHeight="1">
      <c r="A261" s="3"/>
      <c r="B261" s="3"/>
      <c r="C261" s="2"/>
      <c r="D261" s="3"/>
      <c r="E261" s="4"/>
      <c r="F261" s="3"/>
      <c r="G261" s="2"/>
      <c r="H261" s="2"/>
      <c r="I261" s="3"/>
      <c r="J261" s="3"/>
      <c r="K261" s="54"/>
      <c r="L261" s="2"/>
      <c r="M261" s="2"/>
      <c r="N261" s="2"/>
      <c r="O261" s="2"/>
      <c r="P261" s="2"/>
      <c r="Q261" s="2"/>
      <c r="R261" s="2"/>
      <c r="S261" s="2"/>
      <c r="T261" s="2"/>
      <c r="U261" s="2"/>
      <c r="V261" s="2"/>
      <c r="W261" s="2"/>
      <c r="X261" s="2"/>
      <c r="Y261" s="2"/>
      <c r="Z261" s="2"/>
      <c r="AA261" s="2"/>
      <c r="AB261" s="2"/>
      <c r="AC261" s="2"/>
      <c r="AD261" s="2"/>
      <c r="AE261" s="2"/>
      <c r="AF261" s="2"/>
    </row>
    <row r="262" ht="15.75" customHeight="1">
      <c r="A262" s="3"/>
      <c r="B262" s="3"/>
      <c r="C262" s="2"/>
      <c r="D262" s="3"/>
      <c r="E262" s="4"/>
      <c r="F262" s="3"/>
      <c r="G262" s="2"/>
      <c r="H262" s="2"/>
      <c r="I262" s="3"/>
      <c r="J262" s="3"/>
      <c r="K262" s="54"/>
      <c r="L262" s="2"/>
      <c r="M262" s="2"/>
      <c r="N262" s="2"/>
      <c r="O262" s="2"/>
      <c r="P262" s="2"/>
      <c r="Q262" s="2"/>
      <c r="R262" s="2"/>
      <c r="S262" s="2"/>
      <c r="T262" s="2"/>
      <c r="U262" s="2"/>
      <c r="V262" s="2"/>
      <c r="W262" s="2"/>
      <c r="X262" s="2"/>
      <c r="Y262" s="2"/>
      <c r="Z262" s="2"/>
      <c r="AA262" s="2"/>
      <c r="AB262" s="2"/>
      <c r="AC262" s="2"/>
      <c r="AD262" s="2"/>
      <c r="AE262" s="2"/>
      <c r="AF262" s="2"/>
    </row>
    <row r="263" ht="15.75" customHeight="1">
      <c r="A263" s="3"/>
      <c r="B263" s="3"/>
      <c r="C263" s="2"/>
      <c r="D263" s="3"/>
      <c r="E263" s="4"/>
      <c r="F263" s="3"/>
      <c r="G263" s="2"/>
      <c r="H263" s="2"/>
      <c r="I263" s="3"/>
      <c r="J263" s="3"/>
      <c r="K263" s="54"/>
      <c r="L263" s="2"/>
      <c r="M263" s="2"/>
      <c r="N263" s="2"/>
      <c r="O263" s="2"/>
      <c r="P263" s="2"/>
      <c r="Q263" s="2"/>
      <c r="R263" s="2"/>
      <c r="S263" s="2"/>
      <c r="T263" s="2"/>
      <c r="U263" s="2"/>
      <c r="V263" s="2"/>
      <c r="W263" s="2"/>
      <c r="X263" s="2"/>
      <c r="Y263" s="2"/>
      <c r="Z263" s="2"/>
      <c r="AA263" s="2"/>
      <c r="AB263" s="2"/>
      <c r="AC263" s="2"/>
      <c r="AD263" s="2"/>
      <c r="AE263" s="2"/>
      <c r="AF263" s="2"/>
    </row>
    <row r="264" ht="15.75" customHeight="1">
      <c r="A264" s="3"/>
      <c r="B264" s="3"/>
      <c r="C264" s="2"/>
      <c r="D264" s="3"/>
      <c r="E264" s="4"/>
      <c r="F264" s="3"/>
      <c r="G264" s="2"/>
      <c r="H264" s="2"/>
      <c r="I264" s="3"/>
      <c r="J264" s="3"/>
      <c r="K264" s="54"/>
      <c r="L264" s="2"/>
      <c r="M264" s="2"/>
      <c r="N264" s="2"/>
      <c r="O264" s="2"/>
      <c r="P264" s="2"/>
      <c r="Q264" s="2"/>
      <c r="R264" s="2"/>
      <c r="S264" s="2"/>
      <c r="T264" s="2"/>
      <c r="U264" s="2"/>
      <c r="V264" s="2"/>
      <c r="W264" s="2"/>
      <c r="X264" s="2"/>
      <c r="Y264" s="2"/>
      <c r="Z264" s="2"/>
      <c r="AA264" s="2"/>
      <c r="AB264" s="2"/>
      <c r="AC264" s="2"/>
      <c r="AD264" s="2"/>
      <c r="AE264" s="2"/>
      <c r="AF264" s="2"/>
    </row>
    <row r="265" ht="15.75" customHeight="1">
      <c r="A265" s="3"/>
      <c r="B265" s="3"/>
      <c r="C265" s="2"/>
      <c r="D265" s="3"/>
      <c r="E265" s="4"/>
      <c r="F265" s="3"/>
      <c r="G265" s="2"/>
      <c r="H265" s="2"/>
      <c r="I265" s="3"/>
      <c r="J265" s="3"/>
      <c r="K265" s="54"/>
      <c r="L265" s="2"/>
      <c r="M265" s="2"/>
      <c r="N265" s="2"/>
      <c r="O265" s="2"/>
      <c r="P265" s="2"/>
      <c r="Q265" s="2"/>
      <c r="R265" s="2"/>
      <c r="S265" s="2"/>
      <c r="T265" s="2"/>
      <c r="U265" s="2"/>
      <c r="V265" s="2"/>
      <c r="W265" s="2"/>
      <c r="X265" s="2"/>
      <c r="Y265" s="2"/>
      <c r="Z265" s="2"/>
      <c r="AA265" s="2"/>
      <c r="AB265" s="2"/>
      <c r="AC265" s="2"/>
      <c r="AD265" s="2"/>
      <c r="AE265" s="2"/>
      <c r="AF265" s="2"/>
    </row>
    <row r="266" ht="15.75" customHeight="1">
      <c r="A266" s="3"/>
      <c r="B266" s="3"/>
      <c r="C266" s="2"/>
      <c r="D266" s="3"/>
      <c r="E266" s="4"/>
      <c r="F266" s="3"/>
      <c r="G266" s="2"/>
      <c r="H266" s="2"/>
      <c r="I266" s="3"/>
      <c r="J266" s="3"/>
      <c r="K266" s="54"/>
      <c r="L266" s="2"/>
      <c r="M266" s="2"/>
      <c r="N266" s="2"/>
      <c r="O266" s="2"/>
      <c r="P266" s="2"/>
      <c r="Q266" s="2"/>
      <c r="R266" s="2"/>
      <c r="S266" s="2"/>
      <c r="T266" s="2"/>
      <c r="U266" s="2"/>
      <c r="V266" s="2"/>
      <c r="W266" s="2"/>
      <c r="X266" s="2"/>
      <c r="Y266" s="2"/>
      <c r="Z266" s="2"/>
      <c r="AA266" s="2"/>
      <c r="AB266" s="2"/>
      <c r="AC266" s="2"/>
      <c r="AD266" s="2"/>
      <c r="AE266" s="2"/>
      <c r="AF266" s="2"/>
    </row>
    <row r="267" ht="15.75" customHeight="1">
      <c r="A267" s="3"/>
      <c r="B267" s="3"/>
      <c r="C267" s="2"/>
      <c r="D267" s="3"/>
      <c r="E267" s="4"/>
      <c r="F267" s="3"/>
      <c r="G267" s="2"/>
      <c r="H267" s="2"/>
      <c r="I267" s="3"/>
      <c r="J267" s="3"/>
      <c r="K267" s="54"/>
      <c r="L267" s="2"/>
      <c r="M267" s="2"/>
      <c r="N267" s="2"/>
      <c r="O267" s="2"/>
      <c r="P267" s="2"/>
      <c r="Q267" s="2"/>
      <c r="R267" s="2"/>
      <c r="S267" s="2"/>
      <c r="T267" s="2"/>
      <c r="U267" s="2"/>
      <c r="V267" s="2"/>
      <c r="W267" s="2"/>
      <c r="X267" s="2"/>
      <c r="Y267" s="2"/>
      <c r="Z267" s="2"/>
      <c r="AA267" s="2"/>
      <c r="AB267" s="2"/>
      <c r="AC267" s="2"/>
      <c r="AD267" s="2"/>
      <c r="AE267" s="2"/>
      <c r="AF267" s="2"/>
    </row>
    <row r="268" ht="15.75" customHeight="1">
      <c r="A268" s="3"/>
      <c r="B268" s="3"/>
      <c r="C268" s="2"/>
      <c r="D268" s="3"/>
      <c r="E268" s="4"/>
      <c r="F268" s="3"/>
      <c r="G268" s="2"/>
      <c r="H268" s="2"/>
      <c r="I268" s="3"/>
      <c r="J268" s="3"/>
      <c r="K268" s="54"/>
      <c r="L268" s="2"/>
      <c r="M268" s="2"/>
      <c r="N268" s="2"/>
      <c r="O268" s="2"/>
      <c r="P268" s="2"/>
      <c r="Q268" s="2"/>
      <c r="R268" s="2"/>
      <c r="S268" s="2"/>
      <c r="T268" s="2"/>
      <c r="U268" s="2"/>
      <c r="V268" s="2"/>
      <c r="W268" s="2"/>
      <c r="X268" s="2"/>
      <c r="Y268" s="2"/>
      <c r="Z268" s="2"/>
      <c r="AA268" s="2"/>
      <c r="AB268" s="2"/>
      <c r="AC268" s="2"/>
      <c r="AD268" s="2"/>
      <c r="AE268" s="2"/>
      <c r="AF268" s="2"/>
    </row>
    <row r="269" ht="15.75" customHeight="1">
      <c r="A269" s="3"/>
      <c r="B269" s="3"/>
      <c r="C269" s="2"/>
      <c r="D269" s="3"/>
      <c r="E269" s="4"/>
      <c r="F269" s="3"/>
      <c r="G269" s="2"/>
      <c r="H269" s="2"/>
      <c r="I269" s="3"/>
      <c r="J269" s="3"/>
      <c r="K269" s="54"/>
      <c r="L269" s="2"/>
      <c r="M269" s="2"/>
      <c r="N269" s="2"/>
      <c r="O269" s="2"/>
      <c r="P269" s="2"/>
      <c r="Q269" s="2"/>
      <c r="R269" s="2"/>
      <c r="S269" s="2"/>
      <c r="T269" s="2"/>
      <c r="U269" s="2"/>
      <c r="V269" s="2"/>
      <c r="W269" s="2"/>
      <c r="X269" s="2"/>
      <c r="Y269" s="2"/>
      <c r="Z269" s="2"/>
      <c r="AA269" s="2"/>
      <c r="AB269" s="2"/>
      <c r="AC269" s="2"/>
      <c r="AD269" s="2"/>
      <c r="AE269" s="2"/>
      <c r="AF269" s="2"/>
    </row>
    <row r="270" ht="15.75" customHeight="1">
      <c r="A270" s="3"/>
      <c r="B270" s="3"/>
      <c r="C270" s="2"/>
      <c r="D270" s="3"/>
      <c r="E270" s="4"/>
      <c r="F270" s="3"/>
      <c r="G270" s="2"/>
      <c r="H270" s="2"/>
      <c r="I270" s="3"/>
      <c r="J270" s="3"/>
      <c r="K270" s="54"/>
      <c r="L270" s="2"/>
      <c r="M270" s="2"/>
      <c r="N270" s="2"/>
      <c r="O270" s="2"/>
      <c r="P270" s="2"/>
      <c r="Q270" s="2"/>
      <c r="R270" s="2"/>
      <c r="S270" s="2"/>
      <c r="T270" s="2"/>
      <c r="U270" s="2"/>
      <c r="V270" s="2"/>
      <c r="W270" s="2"/>
      <c r="X270" s="2"/>
      <c r="Y270" s="2"/>
      <c r="Z270" s="2"/>
      <c r="AA270" s="2"/>
      <c r="AB270" s="2"/>
      <c r="AC270" s="2"/>
      <c r="AD270" s="2"/>
      <c r="AE270" s="2"/>
      <c r="AF270" s="2"/>
    </row>
    <row r="271" ht="15.75" customHeight="1">
      <c r="A271" s="3"/>
      <c r="B271" s="3"/>
      <c r="C271" s="2"/>
      <c r="D271" s="3"/>
      <c r="E271" s="4"/>
      <c r="F271" s="3"/>
      <c r="G271" s="2"/>
      <c r="H271" s="2"/>
      <c r="I271" s="3"/>
      <c r="J271" s="3"/>
      <c r="K271" s="54"/>
      <c r="L271" s="2"/>
      <c r="M271" s="2"/>
      <c r="N271" s="2"/>
      <c r="O271" s="2"/>
      <c r="P271" s="2"/>
      <c r="Q271" s="2"/>
      <c r="R271" s="2"/>
      <c r="S271" s="2"/>
      <c r="T271" s="2"/>
      <c r="U271" s="2"/>
      <c r="V271" s="2"/>
      <c r="W271" s="2"/>
      <c r="X271" s="2"/>
      <c r="Y271" s="2"/>
      <c r="Z271" s="2"/>
      <c r="AA271" s="2"/>
      <c r="AB271" s="2"/>
      <c r="AC271" s="2"/>
      <c r="AD271" s="2"/>
      <c r="AE271" s="2"/>
      <c r="AF271" s="2"/>
    </row>
    <row r="272" ht="15.75" customHeight="1">
      <c r="A272" s="3"/>
      <c r="B272" s="3"/>
      <c r="C272" s="2"/>
      <c r="D272" s="3"/>
      <c r="E272" s="4"/>
      <c r="F272" s="3"/>
      <c r="G272" s="2"/>
      <c r="H272" s="2"/>
      <c r="I272" s="3"/>
      <c r="J272" s="3"/>
      <c r="K272" s="54"/>
      <c r="L272" s="2"/>
      <c r="M272" s="2"/>
      <c r="N272" s="2"/>
      <c r="O272" s="2"/>
      <c r="P272" s="2"/>
      <c r="Q272" s="2"/>
      <c r="R272" s="2"/>
      <c r="S272" s="2"/>
      <c r="T272" s="2"/>
      <c r="U272" s="2"/>
      <c r="V272" s="2"/>
      <c r="W272" s="2"/>
      <c r="X272" s="2"/>
      <c r="Y272" s="2"/>
      <c r="Z272" s="2"/>
      <c r="AA272" s="2"/>
      <c r="AB272" s="2"/>
      <c r="AC272" s="2"/>
      <c r="AD272" s="2"/>
      <c r="AE272" s="2"/>
      <c r="AF272" s="2"/>
    </row>
    <row r="273" ht="15.75" customHeight="1">
      <c r="A273" s="3"/>
      <c r="B273" s="3"/>
      <c r="C273" s="2"/>
      <c r="D273" s="3"/>
      <c r="E273" s="4"/>
      <c r="F273" s="3"/>
      <c r="G273" s="2"/>
      <c r="H273" s="2"/>
      <c r="I273" s="3"/>
      <c r="J273" s="3"/>
      <c r="K273" s="54"/>
      <c r="L273" s="2"/>
      <c r="M273" s="2"/>
      <c r="N273" s="2"/>
      <c r="O273" s="2"/>
      <c r="P273" s="2"/>
      <c r="Q273" s="2"/>
      <c r="R273" s="2"/>
      <c r="S273" s="2"/>
      <c r="T273" s="2"/>
      <c r="U273" s="2"/>
      <c r="V273" s="2"/>
      <c r="W273" s="2"/>
      <c r="X273" s="2"/>
      <c r="Y273" s="2"/>
      <c r="Z273" s="2"/>
      <c r="AA273" s="2"/>
      <c r="AB273" s="2"/>
      <c r="AC273" s="2"/>
      <c r="AD273" s="2"/>
      <c r="AE273" s="2"/>
      <c r="AF273" s="2"/>
    </row>
    <row r="274" ht="15.75" customHeight="1">
      <c r="A274" s="3"/>
      <c r="B274" s="3"/>
      <c r="C274" s="2"/>
      <c r="D274" s="3"/>
      <c r="E274" s="4"/>
      <c r="F274" s="3"/>
      <c r="G274" s="2"/>
      <c r="H274" s="2"/>
      <c r="I274" s="3"/>
      <c r="J274" s="3"/>
      <c r="K274" s="54"/>
      <c r="L274" s="2"/>
      <c r="M274" s="2"/>
      <c r="N274" s="2"/>
      <c r="O274" s="2"/>
      <c r="P274" s="2"/>
      <c r="Q274" s="2"/>
      <c r="R274" s="2"/>
      <c r="S274" s="2"/>
      <c r="T274" s="2"/>
      <c r="U274" s="2"/>
      <c r="V274" s="2"/>
      <c r="W274" s="2"/>
      <c r="X274" s="2"/>
      <c r="Y274" s="2"/>
      <c r="Z274" s="2"/>
      <c r="AA274" s="2"/>
      <c r="AB274" s="2"/>
      <c r="AC274" s="2"/>
      <c r="AD274" s="2"/>
      <c r="AE274" s="2"/>
      <c r="AF274" s="2"/>
    </row>
    <row r="275" ht="15.75" customHeight="1">
      <c r="A275" s="3"/>
      <c r="B275" s="3"/>
      <c r="C275" s="2"/>
      <c r="D275" s="3"/>
      <c r="E275" s="4"/>
      <c r="F275" s="3"/>
      <c r="G275" s="2"/>
      <c r="H275" s="2"/>
      <c r="I275" s="3"/>
      <c r="J275" s="3"/>
      <c r="K275" s="54"/>
      <c r="L275" s="2"/>
      <c r="M275" s="2"/>
      <c r="N275" s="2"/>
      <c r="O275" s="2"/>
      <c r="P275" s="2"/>
      <c r="Q275" s="2"/>
      <c r="R275" s="2"/>
      <c r="S275" s="2"/>
      <c r="T275" s="2"/>
      <c r="U275" s="2"/>
      <c r="V275" s="2"/>
      <c r="W275" s="2"/>
      <c r="X275" s="2"/>
      <c r="Y275" s="2"/>
      <c r="Z275" s="2"/>
      <c r="AA275" s="2"/>
      <c r="AB275" s="2"/>
      <c r="AC275" s="2"/>
      <c r="AD275" s="2"/>
      <c r="AE275" s="2"/>
      <c r="AF275" s="2"/>
    </row>
    <row r="276" ht="15.75" customHeight="1">
      <c r="A276" s="3"/>
      <c r="B276" s="3"/>
      <c r="C276" s="2"/>
      <c r="D276" s="3"/>
      <c r="E276" s="4"/>
      <c r="F276" s="3"/>
      <c r="G276" s="2"/>
      <c r="H276" s="2"/>
      <c r="I276" s="3"/>
      <c r="J276" s="3"/>
      <c r="K276" s="54"/>
      <c r="L276" s="2"/>
      <c r="M276" s="2"/>
      <c r="N276" s="2"/>
      <c r="O276" s="2"/>
      <c r="P276" s="2"/>
      <c r="Q276" s="2"/>
      <c r="R276" s="2"/>
      <c r="S276" s="2"/>
      <c r="T276" s="2"/>
      <c r="U276" s="2"/>
      <c r="V276" s="2"/>
      <c r="W276" s="2"/>
      <c r="X276" s="2"/>
      <c r="Y276" s="2"/>
      <c r="Z276" s="2"/>
      <c r="AA276" s="2"/>
      <c r="AB276" s="2"/>
      <c r="AC276" s="2"/>
      <c r="AD276" s="2"/>
      <c r="AE276" s="2"/>
      <c r="AF276" s="2"/>
    </row>
    <row r="277" ht="15.75" customHeight="1">
      <c r="A277" s="3"/>
      <c r="B277" s="3"/>
      <c r="C277" s="2"/>
      <c r="D277" s="3"/>
      <c r="E277" s="4"/>
      <c r="F277" s="3"/>
      <c r="G277" s="2"/>
      <c r="H277" s="2"/>
      <c r="I277" s="3"/>
      <c r="J277" s="3"/>
      <c r="K277" s="54"/>
      <c r="L277" s="2"/>
      <c r="M277" s="2"/>
      <c r="N277" s="2"/>
      <c r="O277" s="2"/>
      <c r="P277" s="2"/>
      <c r="Q277" s="2"/>
      <c r="R277" s="2"/>
      <c r="S277" s="2"/>
      <c r="T277" s="2"/>
      <c r="U277" s="2"/>
      <c r="V277" s="2"/>
      <c r="W277" s="2"/>
      <c r="X277" s="2"/>
      <c r="Y277" s="2"/>
      <c r="Z277" s="2"/>
      <c r="AA277" s="2"/>
      <c r="AB277" s="2"/>
      <c r="AC277" s="2"/>
      <c r="AD277" s="2"/>
      <c r="AE277" s="2"/>
      <c r="AF277" s="2"/>
    </row>
    <row r="278" ht="15.75" customHeight="1">
      <c r="A278" s="3"/>
      <c r="B278" s="3"/>
      <c r="C278" s="2"/>
      <c r="D278" s="3"/>
      <c r="E278" s="4"/>
      <c r="F278" s="3"/>
      <c r="G278" s="2"/>
      <c r="H278" s="2"/>
      <c r="I278" s="3"/>
      <c r="J278" s="3"/>
      <c r="K278" s="54"/>
      <c r="L278" s="2"/>
      <c r="M278" s="2"/>
      <c r="N278" s="2"/>
      <c r="O278" s="2"/>
      <c r="P278" s="2"/>
      <c r="Q278" s="2"/>
      <c r="R278" s="2"/>
      <c r="S278" s="2"/>
      <c r="T278" s="2"/>
      <c r="U278" s="2"/>
      <c r="V278" s="2"/>
      <c r="W278" s="2"/>
      <c r="X278" s="2"/>
      <c r="Y278" s="2"/>
      <c r="Z278" s="2"/>
      <c r="AA278" s="2"/>
      <c r="AB278" s="2"/>
      <c r="AC278" s="2"/>
      <c r="AD278" s="2"/>
      <c r="AE278" s="2"/>
      <c r="AF278" s="2"/>
    </row>
    <row r="279" ht="15.75" customHeight="1">
      <c r="A279" s="3"/>
      <c r="B279" s="3"/>
      <c r="C279" s="2"/>
      <c r="D279" s="3"/>
      <c r="E279" s="4"/>
      <c r="F279" s="3"/>
      <c r="G279" s="2"/>
      <c r="H279" s="2"/>
      <c r="I279" s="3"/>
      <c r="J279" s="3"/>
      <c r="K279" s="54"/>
      <c r="L279" s="2"/>
      <c r="M279" s="2"/>
      <c r="N279" s="2"/>
      <c r="O279" s="2"/>
      <c r="P279" s="2"/>
      <c r="Q279" s="2"/>
      <c r="R279" s="2"/>
      <c r="S279" s="2"/>
      <c r="T279" s="2"/>
      <c r="U279" s="2"/>
      <c r="V279" s="2"/>
      <c r="W279" s="2"/>
      <c r="X279" s="2"/>
      <c r="Y279" s="2"/>
      <c r="Z279" s="2"/>
      <c r="AA279" s="2"/>
      <c r="AB279" s="2"/>
      <c r="AC279" s="2"/>
      <c r="AD279" s="2"/>
      <c r="AE279" s="2"/>
      <c r="AF279" s="2"/>
    </row>
    <row r="280" ht="15.75" customHeight="1">
      <c r="A280" s="3"/>
      <c r="B280" s="3"/>
      <c r="C280" s="2"/>
      <c r="D280" s="3"/>
      <c r="E280" s="4"/>
      <c r="F280" s="3"/>
      <c r="G280" s="2"/>
      <c r="H280" s="2"/>
      <c r="I280" s="3"/>
      <c r="J280" s="3"/>
      <c r="K280" s="54"/>
      <c r="L280" s="2"/>
      <c r="M280" s="2"/>
      <c r="N280" s="2"/>
      <c r="O280" s="2"/>
      <c r="P280" s="2"/>
      <c r="Q280" s="2"/>
      <c r="R280" s="2"/>
      <c r="S280" s="2"/>
      <c r="T280" s="2"/>
      <c r="U280" s="2"/>
      <c r="V280" s="2"/>
      <c r="W280" s="2"/>
      <c r="X280" s="2"/>
      <c r="Y280" s="2"/>
      <c r="Z280" s="2"/>
      <c r="AA280" s="2"/>
      <c r="AB280" s="2"/>
      <c r="AC280" s="2"/>
      <c r="AD280" s="2"/>
      <c r="AE280" s="2"/>
      <c r="AF280" s="2"/>
    </row>
    <row r="281" ht="15.75" customHeight="1">
      <c r="A281" s="3"/>
      <c r="B281" s="3"/>
      <c r="C281" s="2"/>
      <c r="D281" s="3"/>
      <c r="E281" s="4"/>
      <c r="F281" s="3"/>
      <c r="G281" s="2"/>
      <c r="H281" s="2"/>
      <c r="I281" s="3"/>
      <c r="J281" s="3"/>
      <c r="K281" s="54"/>
      <c r="L281" s="2"/>
      <c r="M281" s="2"/>
      <c r="N281" s="2"/>
      <c r="O281" s="2"/>
      <c r="P281" s="2"/>
      <c r="Q281" s="2"/>
      <c r="R281" s="2"/>
      <c r="S281" s="2"/>
      <c r="T281" s="2"/>
      <c r="U281" s="2"/>
      <c r="V281" s="2"/>
      <c r="W281" s="2"/>
      <c r="X281" s="2"/>
      <c r="Y281" s="2"/>
      <c r="Z281" s="2"/>
      <c r="AA281" s="2"/>
      <c r="AB281" s="2"/>
      <c r="AC281" s="2"/>
      <c r="AD281" s="2"/>
      <c r="AE281" s="2"/>
      <c r="AF281" s="2"/>
    </row>
    <row r="282" ht="15.75" customHeight="1">
      <c r="A282" s="3"/>
      <c r="B282" s="3"/>
      <c r="C282" s="2"/>
      <c r="D282" s="3"/>
      <c r="E282" s="4"/>
      <c r="F282" s="3"/>
      <c r="G282" s="2"/>
      <c r="H282" s="2"/>
      <c r="I282" s="3"/>
      <c r="J282" s="3"/>
      <c r="K282" s="54"/>
      <c r="L282" s="2"/>
      <c r="M282" s="2"/>
      <c r="N282" s="2"/>
      <c r="O282" s="2"/>
      <c r="P282" s="2"/>
      <c r="Q282" s="2"/>
      <c r="R282" s="2"/>
      <c r="S282" s="2"/>
      <c r="T282" s="2"/>
      <c r="U282" s="2"/>
      <c r="V282" s="2"/>
      <c r="W282" s="2"/>
      <c r="X282" s="2"/>
      <c r="Y282" s="2"/>
      <c r="Z282" s="2"/>
      <c r="AA282" s="2"/>
      <c r="AB282" s="2"/>
      <c r="AC282" s="2"/>
      <c r="AD282" s="2"/>
      <c r="AE282" s="2"/>
      <c r="AF282" s="2"/>
    </row>
    <row r="283" ht="15.75" customHeight="1">
      <c r="A283" s="3"/>
      <c r="B283" s="3"/>
      <c r="C283" s="2"/>
      <c r="D283" s="3"/>
      <c r="E283" s="4"/>
      <c r="F283" s="3"/>
      <c r="G283" s="2"/>
      <c r="H283" s="2"/>
      <c r="I283" s="3"/>
      <c r="J283" s="3"/>
      <c r="K283" s="54"/>
      <c r="L283" s="2"/>
      <c r="M283" s="2"/>
      <c r="N283" s="2"/>
      <c r="O283" s="2"/>
      <c r="P283" s="2"/>
      <c r="Q283" s="2"/>
      <c r="R283" s="2"/>
      <c r="S283" s="2"/>
      <c r="T283" s="2"/>
      <c r="U283" s="2"/>
      <c r="V283" s="2"/>
      <c r="W283" s="2"/>
      <c r="X283" s="2"/>
      <c r="Y283" s="2"/>
      <c r="Z283" s="2"/>
      <c r="AA283" s="2"/>
      <c r="AB283" s="2"/>
      <c r="AC283" s="2"/>
      <c r="AD283" s="2"/>
      <c r="AE283" s="2"/>
      <c r="AF283" s="2"/>
    </row>
    <row r="284" ht="15.75" customHeight="1">
      <c r="A284" s="3"/>
      <c r="B284" s="3"/>
      <c r="C284" s="2"/>
      <c r="D284" s="3"/>
      <c r="E284" s="4"/>
      <c r="F284" s="3"/>
      <c r="G284" s="2"/>
      <c r="H284" s="2"/>
      <c r="I284" s="3"/>
      <c r="J284" s="3"/>
      <c r="K284" s="54"/>
      <c r="L284" s="2"/>
      <c r="M284" s="2"/>
      <c r="N284" s="2"/>
      <c r="O284" s="2"/>
      <c r="P284" s="2"/>
      <c r="Q284" s="2"/>
      <c r="R284" s="2"/>
      <c r="S284" s="2"/>
      <c r="T284" s="2"/>
      <c r="U284" s="2"/>
      <c r="V284" s="2"/>
      <c r="W284" s="2"/>
      <c r="X284" s="2"/>
      <c r="Y284" s="2"/>
      <c r="Z284" s="2"/>
      <c r="AA284" s="2"/>
      <c r="AB284" s="2"/>
      <c r="AC284" s="2"/>
      <c r="AD284" s="2"/>
      <c r="AE284" s="2"/>
      <c r="AF284" s="2"/>
    </row>
    <row r="285" ht="15.75" customHeight="1">
      <c r="A285" s="3"/>
      <c r="B285" s="3"/>
      <c r="C285" s="2"/>
      <c r="D285" s="3"/>
      <c r="E285" s="4"/>
      <c r="F285" s="3"/>
      <c r="G285" s="2"/>
      <c r="H285" s="2"/>
      <c r="I285" s="3"/>
      <c r="J285" s="3"/>
      <c r="K285" s="54"/>
      <c r="L285" s="2"/>
      <c r="M285" s="2"/>
      <c r="N285" s="2"/>
      <c r="O285" s="2"/>
      <c r="P285" s="2"/>
      <c r="Q285" s="2"/>
      <c r="R285" s="2"/>
      <c r="S285" s="2"/>
      <c r="T285" s="2"/>
      <c r="U285" s="2"/>
      <c r="V285" s="2"/>
      <c r="W285" s="2"/>
      <c r="X285" s="2"/>
      <c r="Y285" s="2"/>
      <c r="Z285" s="2"/>
      <c r="AA285" s="2"/>
      <c r="AB285" s="2"/>
      <c r="AC285" s="2"/>
      <c r="AD285" s="2"/>
      <c r="AE285" s="2"/>
      <c r="AF285" s="2"/>
    </row>
    <row r="286" ht="15.75" customHeight="1">
      <c r="A286" s="3"/>
      <c r="B286" s="3"/>
      <c r="C286" s="2"/>
      <c r="D286" s="3"/>
      <c r="E286" s="4"/>
      <c r="F286" s="3"/>
      <c r="G286" s="2"/>
      <c r="H286" s="2"/>
      <c r="I286" s="3"/>
      <c r="J286" s="3"/>
      <c r="K286" s="54"/>
      <c r="L286" s="2"/>
      <c r="M286" s="2"/>
      <c r="N286" s="2"/>
      <c r="O286" s="2"/>
      <c r="P286" s="2"/>
      <c r="Q286" s="2"/>
      <c r="R286" s="2"/>
      <c r="S286" s="2"/>
      <c r="T286" s="2"/>
      <c r="U286" s="2"/>
      <c r="V286" s="2"/>
      <c r="W286" s="2"/>
      <c r="X286" s="2"/>
      <c r="Y286" s="2"/>
      <c r="Z286" s="2"/>
      <c r="AA286" s="2"/>
      <c r="AB286" s="2"/>
      <c r="AC286" s="2"/>
      <c r="AD286" s="2"/>
      <c r="AE286" s="2"/>
      <c r="AF286" s="2"/>
    </row>
    <row r="287" ht="15.75" customHeight="1">
      <c r="A287" s="3"/>
      <c r="B287" s="3"/>
      <c r="C287" s="2"/>
      <c r="D287" s="3"/>
      <c r="E287" s="4"/>
      <c r="F287" s="3"/>
      <c r="G287" s="2"/>
      <c r="H287" s="2"/>
      <c r="I287" s="3"/>
      <c r="J287" s="3"/>
      <c r="K287" s="54"/>
      <c r="L287" s="2"/>
      <c r="M287" s="2"/>
      <c r="N287" s="2"/>
      <c r="O287" s="2"/>
      <c r="P287" s="2"/>
      <c r="Q287" s="2"/>
      <c r="R287" s="2"/>
      <c r="S287" s="2"/>
      <c r="T287" s="2"/>
      <c r="U287" s="2"/>
      <c r="V287" s="2"/>
      <c r="W287" s="2"/>
      <c r="X287" s="2"/>
      <c r="Y287" s="2"/>
      <c r="Z287" s="2"/>
      <c r="AA287" s="2"/>
      <c r="AB287" s="2"/>
      <c r="AC287" s="2"/>
      <c r="AD287" s="2"/>
      <c r="AE287" s="2"/>
      <c r="AF287" s="2"/>
    </row>
    <row r="288" ht="15.75" customHeight="1">
      <c r="A288" s="3"/>
      <c r="B288" s="3"/>
      <c r="C288" s="2"/>
      <c r="D288" s="3"/>
      <c r="E288" s="4"/>
      <c r="F288" s="3"/>
      <c r="G288" s="2"/>
      <c r="H288" s="2"/>
      <c r="I288" s="3"/>
      <c r="J288" s="3"/>
      <c r="K288" s="54"/>
      <c r="L288" s="2"/>
      <c r="M288" s="2"/>
      <c r="N288" s="2"/>
      <c r="O288" s="2"/>
      <c r="P288" s="2"/>
      <c r="Q288" s="2"/>
      <c r="R288" s="2"/>
      <c r="S288" s="2"/>
      <c r="T288" s="2"/>
      <c r="U288" s="2"/>
      <c r="V288" s="2"/>
      <c r="W288" s="2"/>
      <c r="X288" s="2"/>
      <c r="Y288" s="2"/>
      <c r="Z288" s="2"/>
      <c r="AA288" s="2"/>
      <c r="AB288" s="2"/>
      <c r="AC288" s="2"/>
      <c r="AD288" s="2"/>
      <c r="AE288" s="2"/>
      <c r="AF288" s="2"/>
    </row>
    <row r="289" ht="15.75" customHeight="1">
      <c r="A289" s="3"/>
      <c r="B289" s="3"/>
      <c r="C289" s="2"/>
      <c r="D289" s="3"/>
      <c r="E289" s="4"/>
      <c r="F289" s="3"/>
      <c r="G289" s="2"/>
      <c r="H289" s="2"/>
      <c r="I289" s="3"/>
      <c r="J289" s="3"/>
      <c r="K289" s="54"/>
      <c r="L289" s="2"/>
      <c r="M289" s="2"/>
      <c r="N289" s="2"/>
      <c r="O289" s="2"/>
      <c r="P289" s="2"/>
      <c r="Q289" s="2"/>
      <c r="R289" s="2"/>
      <c r="S289" s="2"/>
      <c r="T289" s="2"/>
      <c r="U289" s="2"/>
      <c r="V289" s="2"/>
      <c r="W289" s="2"/>
      <c r="X289" s="2"/>
      <c r="Y289" s="2"/>
      <c r="Z289" s="2"/>
      <c r="AA289" s="2"/>
      <c r="AB289" s="2"/>
      <c r="AC289" s="2"/>
      <c r="AD289" s="2"/>
      <c r="AE289" s="2"/>
      <c r="AF289" s="2"/>
    </row>
    <row r="290" ht="15.75" customHeight="1">
      <c r="A290" s="3"/>
      <c r="B290" s="3"/>
      <c r="C290" s="2"/>
      <c r="D290" s="3"/>
      <c r="E290" s="4"/>
      <c r="F290" s="3"/>
      <c r="G290" s="2"/>
      <c r="H290" s="2"/>
      <c r="I290" s="3"/>
      <c r="J290" s="3"/>
      <c r="K290" s="54"/>
      <c r="L290" s="2"/>
      <c r="M290" s="2"/>
      <c r="N290" s="2"/>
      <c r="O290" s="2"/>
      <c r="P290" s="2"/>
      <c r="Q290" s="2"/>
      <c r="R290" s="2"/>
      <c r="S290" s="2"/>
      <c r="T290" s="2"/>
      <c r="U290" s="2"/>
      <c r="V290" s="2"/>
      <c r="W290" s="2"/>
      <c r="X290" s="2"/>
      <c r="Y290" s="2"/>
      <c r="Z290" s="2"/>
      <c r="AA290" s="2"/>
      <c r="AB290" s="2"/>
      <c r="AC290" s="2"/>
      <c r="AD290" s="2"/>
      <c r="AE290" s="2"/>
      <c r="AF290" s="2"/>
    </row>
    <row r="291" ht="15.75" customHeight="1">
      <c r="A291" s="3"/>
      <c r="B291" s="3"/>
      <c r="C291" s="2"/>
      <c r="D291" s="3"/>
      <c r="E291" s="4"/>
      <c r="F291" s="3"/>
      <c r="G291" s="2"/>
      <c r="H291" s="2"/>
      <c r="I291" s="3"/>
      <c r="J291" s="3"/>
      <c r="K291" s="54"/>
      <c r="L291" s="2"/>
      <c r="M291" s="2"/>
      <c r="N291" s="2"/>
      <c r="O291" s="2"/>
      <c r="P291" s="2"/>
      <c r="Q291" s="2"/>
      <c r="R291" s="2"/>
      <c r="S291" s="2"/>
      <c r="T291" s="2"/>
      <c r="U291" s="2"/>
      <c r="V291" s="2"/>
      <c r="W291" s="2"/>
      <c r="X291" s="2"/>
      <c r="Y291" s="2"/>
      <c r="Z291" s="2"/>
      <c r="AA291" s="2"/>
      <c r="AB291" s="2"/>
      <c r="AC291" s="2"/>
      <c r="AD291" s="2"/>
      <c r="AE291" s="2"/>
      <c r="AF291" s="2"/>
    </row>
    <row r="292" ht="15.75" customHeight="1">
      <c r="A292" s="3"/>
      <c r="B292" s="3"/>
      <c r="C292" s="2"/>
      <c r="D292" s="3"/>
      <c r="E292" s="4"/>
      <c r="F292" s="3"/>
      <c r="G292" s="2"/>
      <c r="H292" s="2"/>
      <c r="I292" s="3"/>
      <c r="J292" s="3"/>
      <c r="K292" s="54"/>
      <c r="L292" s="2"/>
      <c r="M292" s="2"/>
      <c r="N292" s="2"/>
      <c r="O292" s="2"/>
      <c r="P292" s="2"/>
      <c r="Q292" s="2"/>
      <c r="R292" s="2"/>
      <c r="S292" s="2"/>
      <c r="T292" s="2"/>
      <c r="U292" s="2"/>
      <c r="V292" s="2"/>
      <c r="W292" s="2"/>
      <c r="X292" s="2"/>
      <c r="Y292" s="2"/>
      <c r="Z292" s="2"/>
      <c r="AA292" s="2"/>
      <c r="AB292" s="2"/>
      <c r="AC292" s="2"/>
      <c r="AD292" s="2"/>
      <c r="AE292" s="2"/>
      <c r="AF292" s="2"/>
    </row>
    <row r="293" ht="15.75" customHeight="1">
      <c r="A293" s="3"/>
      <c r="B293" s="3"/>
      <c r="C293" s="2"/>
      <c r="D293" s="3"/>
      <c r="E293" s="4"/>
      <c r="F293" s="3"/>
      <c r="G293" s="2"/>
      <c r="H293" s="2"/>
      <c r="I293" s="3"/>
      <c r="J293" s="3"/>
      <c r="K293" s="54"/>
      <c r="L293" s="2"/>
      <c r="M293" s="2"/>
      <c r="N293" s="2"/>
      <c r="O293" s="2"/>
      <c r="P293" s="2"/>
      <c r="Q293" s="2"/>
      <c r="R293" s="2"/>
      <c r="S293" s="2"/>
      <c r="T293" s="2"/>
      <c r="U293" s="2"/>
      <c r="V293" s="2"/>
      <c r="W293" s="2"/>
      <c r="X293" s="2"/>
      <c r="Y293" s="2"/>
      <c r="Z293" s="2"/>
      <c r="AA293" s="2"/>
      <c r="AB293" s="2"/>
      <c r="AC293" s="2"/>
      <c r="AD293" s="2"/>
      <c r="AE293" s="2"/>
      <c r="AF293" s="2"/>
    </row>
    <row r="294" ht="15.75" customHeight="1">
      <c r="A294" s="3"/>
      <c r="B294" s="3"/>
      <c r="C294" s="2"/>
      <c r="D294" s="3"/>
      <c r="E294" s="4"/>
      <c r="F294" s="3"/>
      <c r="G294" s="2"/>
      <c r="H294" s="2"/>
      <c r="I294" s="3"/>
      <c r="J294" s="3"/>
      <c r="K294" s="54"/>
      <c r="L294" s="2"/>
      <c r="M294" s="2"/>
      <c r="N294" s="2"/>
      <c r="O294" s="2"/>
      <c r="P294" s="2"/>
      <c r="Q294" s="2"/>
      <c r="R294" s="2"/>
      <c r="S294" s="2"/>
      <c r="T294" s="2"/>
      <c r="U294" s="2"/>
      <c r="V294" s="2"/>
      <c r="W294" s="2"/>
      <c r="X294" s="2"/>
      <c r="Y294" s="2"/>
      <c r="Z294" s="2"/>
      <c r="AA294" s="2"/>
      <c r="AB294" s="2"/>
      <c r="AC294" s="2"/>
      <c r="AD294" s="2"/>
      <c r="AE294" s="2"/>
      <c r="AF294" s="2"/>
    </row>
    <row r="295" ht="15.75" customHeight="1">
      <c r="A295" s="3"/>
      <c r="B295" s="3"/>
      <c r="C295" s="2"/>
      <c r="D295" s="3"/>
      <c r="E295" s="4"/>
      <c r="F295" s="3"/>
      <c r="G295" s="2"/>
      <c r="H295" s="2"/>
      <c r="I295" s="3"/>
      <c r="J295" s="3"/>
      <c r="K295" s="54"/>
      <c r="L295" s="2"/>
      <c r="M295" s="2"/>
      <c r="N295" s="2"/>
      <c r="O295" s="2"/>
      <c r="P295" s="2"/>
      <c r="Q295" s="2"/>
      <c r="R295" s="2"/>
      <c r="S295" s="2"/>
      <c r="T295" s="2"/>
      <c r="U295" s="2"/>
      <c r="V295" s="2"/>
      <c r="W295" s="2"/>
      <c r="X295" s="2"/>
      <c r="Y295" s="2"/>
      <c r="Z295" s="2"/>
      <c r="AA295" s="2"/>
      <c r="AB295" s="2"/>
      <c r="AC295" s="2"/>
      <c r="AD295" s="2"/>
      <c r="AE295" s="2"/>
      <c r="AF295" s="2"/>
    </row>
    <row r="296" ht="15.75" customHeight="1">
      <c r="A296" s="3"/>
      <c r="B296" s="3"/>
      <c r="C296" s="2"/>
      <c r="D296" s="3"/>
      <c r="E296" s="4"/>
      <c r="F296" s="3"/>
      <c r="G296" s="2"/>
      <c r="H296" s="2"/>
      <c r="I296" s="3"/>
      <c r="J296" s="3"/>
      <c r="K296" s="54"/>
      <c r="L296" s="2"/>
      <c r="M296" s="2"/>
      <c r="N296" s="2"/>
      <c r="O296" s="2"/>
      <c r="P296" s="2"/>
      <c r="Q296" s="2"/>
      <c r="R296" s="2"/>
      <c r="S296" s="2"/>
      <c r="T296" s="2"/>
      <c r="U296" s="2"/>
      <c r="V296" s="2"/>
      <c r="W296" s="2"/>
      <c r="X296" s="2"/>
      <c r="Y296" s="2"/>
      <c r="Z296" s="2"/>
      <c r="AA296" s="2"/>
      <c r="AB296" s="2"/>
      <c r="AC296" s="2"/>
      <c r="AD296" s="2"/>
      <c r="AE296" s="2"/>
      <c r="AF296" s="2"/>
    </row>
    <row r="297" ht="15.75" customHeight="1">
      <c r="A297" s="3"/>
      <c r="B297" s="3"/>
      <c r="C297" s="2"/>
      <c r="D297" s="3"/>
      <c r="E297" s="4"/>
      <c r="F297" s="3"/>
      <c r="G297" s="2"/>
      <c r="H297" s="2"/>
      <c r="I297" s="3"/>
      <c r="J297" s="3"/>
      <c r="K297" s="54"/>
      <c r="L297" s="2"/>
      <c r="M297" s="2"/>
      <c r="N297" s="2"/>
      <c r="O297" s="2"/>
      <c r="P297" s="2"/>
      <c r="Q297" s="2"/>
      <c r="R297" s="2"/>
      <c r="S297" s="2"/>
      <c r="T297" s="2"/>
      <c r="U297" s="2"/>
      <c r="V297" s="2"/>
      <c r="W297" s="2"/>
      <c r="X297" s="2"/>
      <c r="Y297" s="2"/>
      <c r="Z297" s="2"/>
      <c r="AA297" s="2"/>
      <c r="AB297" s="2"/>
      <c r="AC297" s="2"/>
      <c r="AD297" s="2"/>
      <c r="AE297" s="2"/>
      <c r="AF297" s="2"/>
    </row>
    <row r="298" ht="15.75" customHeight="1">
      <c r="A298" s="3"/>
      <c r="B298" s="3"/>
      <c r="C298" s="2"/>
      <c r="D298" s="3"/>
      <c r="E298" s="4"/>
      <c r="F298" s="3"/>
      <c r="G298" s="2"/>
      <c r="H298" s="2"/>
      <c r="I298" s="3"/>
      <c r="J298" s="3"/>
      <c r="K298" s="54"/>
      <c r="L298" s="2"/>
      <c r="M298" s="2"/>
      <c r="N298" s="2"/>
      <c r="O298" s="2"/>
      <c r="P298" s="2"/>
      <c r="Q298" s="2"/>
      <c r="R298" s="2"/>
      <c r="S298" s="2"/>
      <c r="T298" s="2"/>
      <c r="U298" s="2"/>
      <c r="V298" s="2"/>
      <c r="W298" s="2"/>
      <c r="X298" s="2"/>
      <c r="Y298" s="2"/>
      <c r="Z298" s="2"/>
      <c r="AA298" s="2"/>
      <c r="AB298" s="2"/>
      <c r="AC298" s="2"/>
      <c r="AD298" s="2"/>
      <c r="AE298" s="2"/>
      <c r="AF298" s="2"/>
    </row>
    <row r="299" ht="15.75" customHeight="1">
      <c r="A299" s="3"/>
      <c r="B299" s="3"/>
      <c r="C299" s="2"/>
      <c r="D299" s="3"/>
      <c r="E299" s="4"/>
      <c r="F299" s="3"/>
      <c r="G299" s="2"/>
      <c r="H299" s="2"/>
      <c r="I299" s="3"/>
      <c r="J299" s="3"/>
      <c r="K299" s="54"/>
      <c r="L299" s="2"/>
      <c r="M299" s="2"/>
      <c r="N299" s="2"/>
      <c r="O299" s="2"/>
      <c r="P299" s="2"/>
      <c r="Q299" s="2"/>
      <c r="R299" s="2"/>
      <c r="S299" s="2"/>
      <c r="T299" s="2"/>
      <c r="U299" s="2"/>
      <c r="V299" s="2"/>
      <c r="W299" s="2"/>
      <c r="X299" s="2"/>
      <c r="Y299" s="2"/>
      <c r="Z299" s="2"/>
      <c r="AA299" s="2"/>
      <c r="AB299" s="2"/>
      <c r="AC299" s="2"/>
      <c r="AD299" s="2"/>
      <c r="AE299" s="2"/>
      <c r="AF299" s="2"/>
    </row>
    <row r="300" ht="15.75" customHeight="1">
      <c r="A300" s="3"/>
      <c r="B300" s="3"/>
      <c r="C300" s="2"/>
      <c r="D300" s="3"/>
      <c r="E300" s="4"/>
      <c r="F300" s="3"/>
      <c r="G300" s="2"/>
      <c r="H300" s="2"/>
      <c r="I300" s="3"/>
      <c r="J300" s="3"/>
      <c r="K300" s="54"/>
      <c r="L300" s="2"/>
      <c r="M300" s="2"/>
      <c r="N300" s="2"/>
      <c r="O300" s="2"/>
      <c r="P300" s="2"/>
      <c r="Q300" s="2"/>
      <c r="R300" s="2"/>
      <c r="S300" s="2"/>
      <c r="T300" s="2"/>
      <c r="U300" s="2"/>
      <c r="V300" s="2"/>
      <c r="W300" s="2"/>
      <c r="X300" s="2"/>
      <c r="Y300" s="2"/>
      <c r="Z300" s="2"/>
      <c r="AA300" s="2"/>
      <c r="AB300" s="2"/>
      <c r="AC300" s="2"/>
      <c r="AD300" s="2"/>
      <c r="AE300" s="2"/>
      <c r="AF300" s="2"/>
    </row>
    <row r="301" ht="15.75" customHeight="1">
      <c r="A301" s="3"/>
      <c r="B301" s="3"/>
      <c r="C301" s="2"/>
      <c r="D301" s="3"/>
      <c r="E301" s="4"/>
      <c r="F301" s="3"/>
      <c r="G301" s="2"/>
      <c r="H301" s="2"/>
      <c r="I301" s="3"/>
      <c r="J301" s="3"/>
      <c r="K301" s="54"/>
      <c r="L301" s="2"/>
      <c r="M301" s="2"/>
      <c r="N301" s="2"/>
      <c r="O301" s="2"/>
      <c r="P301" s="2"/>
      <c r="Q301" s="2"/>
      <c r="R301" s="2"/>
      <c r="S301" s="2"/>
      <c r="T301" s="2"/>
      <c r="U301" s="2"/>
      <c r="V301" s="2"/>
      <c r="W301" s="2"/>
      <c r="X301" s="2"/>
      <c r="Y301" s="2"/>
      <c r="Z301" s="2"/>
      <c r="AA301" s="2"/>
      <c r="AB301" s="2"/>
      <c r="AC301" s="2"/>
      <c r="AD301" s="2"/>
      <c r="AE301" s="2"/>
      <c r="AF301" s="2"/>
    </row>
    <row r="302" ht="15.75" customHeight="1">
      <c r="A302" s="3"/>
      <c r="B302" s="3"/>
      <c r="C302" s="2"/>
      <c r="D302" s="3"/>
      <c r="E302" s="4"/>
      <c r="F302" s="3"/>
      <c r="G302" s="2"/>
      <c r="H302" s="2"/>
      <c r="I302" s="3"/>
      <c r="J302" s="3"/>
      <c r="K302" s="54"/>
      <c r="L302" s="2"/>
      <c r="M302" s="2"/>
      <c r="N302" s="2"/>
      <c r="O302" s="2"/>
      <c r="P302" s="2"/>
      <c r="Q302" s="2"/>
      <c r="R302" s="2"/>
      <c r="S302" s="2"/>
      <c r="T302" s="2"/>
      <c r="U302" s="2"/>
      <c r="V302" s="2"/>
      <c r="W302" s="2"/>
      <c r="X302" s="2"/>
      <c r="Y302" s="2"/>
      <c r="Z302" s="2"/>
      <c r="AA302" s="2"/>
      <c r="AB302" s="2"/>
      <c r="AC302" s="2"/>
      <c r="AD302" s="2"/>
      <c r="AE302" s="2"/>
      <c r="AF302" s="2"/>
    </row>
    <row r="303" ht="15.75" customHeight="1">
      <c r="A303" s="3"/>
      <c r="B303" s="3"/>
      <c r="C303" s="2"/>
      <c r="D303" s="3"/>
      <c r="E303" s="4"/>
      <c r="F303" s="3"/>
      <c r="G303" s="2"/>
      <c r="H303" s="2"/>
      <c r="I303" s="3"/>
      <c r="J303" s="3"/>
      <c r="K303" s="54"/>
      <c r="L303" s="2"/>
      <c r="M303" s="2"/>
      <c r="N303" s="2"/>
      <c r="O303" s="2"/>
      <c r="P303" s="2"/>
      <c r="Q303" s="2"/>
      <c r="R303" s="2"/>
      <c r="S303" s="2"/>
      <c r="T303" s="2"/>
      <c r="U303" s="2"/>
      <c r="V303" s="2"/>
      <c r="W303" s="2"/>
      <c r="X303" s="2"/>
      <c r="Y303" s="2"/>
      <c r="Z303" s="2"/>
      <c r="AA303" s="2"/>
      <c r="AB303" s="2"/>
      <c r="AC303" s="2"/>
      <c r="AD303" s="2"/>
      <c r="AE303" s="2"/>
      <c r="AF303" s="2"/>
    </row>
    <row r="304" ht="15.75" customHeight="1">
      <c r="A304" s="3"/>
      <c r="B304" s="3"/>
      <c r="C304" s="2"/>
      <c r="D304" s="3"/>
      <c r="E304" s="4"/>
      <c r="F304" s="3"/>
      <c r="G304" s="2"/>
      <c r="H304" s="2"/>
      <c r="I304" s="3"/>
      <c r="J304" s="3"/>
      <c r="K304" s="54"/>
      <c r="L304" s="2"/>
      <c r="M304" s="2"/>
      <c r="N304" s="2"/>
      <c r="O304" s="2"/>
      <c r="P304" s="2"/>
      <c r="Q304" s="2"/>
      <c r="R304" s="2"/>
      <c r="S304" s="2"/>
      <c r="T304" s="2"/>
      <c r="U304" s="2"/>
      <c r="V304" s="2"/>
      <c r="W304" s="2"/>
      <c r="X304" s="2"/>
      <c r="Y304" s="2"/>
      <c r="Z304" s="2"/>
      <c r="AA304" s="2"/>
      <c r="AB304" s="2"/>
      <c r="AC304" s="2"/>
      <c r="AD304" s="2"/>
      <c r="AE304" s="2"/>
      <c r="AF304" s="2"/>
    </row>
    <row r="305" ht="15.75" customHeight="1">
      <c r="A305" s="3"/>
      <c r="B305" s="3"/>
      <c r="C305" s="2"/>
      <c r="D305" s="3"/>
      <c r="E305" s="4"/>
      <c r="F305" s="3"/>
      <c r="G305" s="2"/>
      <c r="H305" s="2"/>
      <c r="I305" s="3"/>
      <c r="J305" s="3"/>
      <c r="K305" s="54"/>
      <c r="L305" s="2"/>
      <c r="M305" s="2"/>
      <c r="N305" s="2"/>
      <c r="O305" s="2"/>
      <c r="P305" s="2"/>
      <c r="Q305" s="2"/>
      <c r="R305" s="2"/>
      <c r="S305" s="2"/>
      <c r="T305" s="2"/>
      <c r="U305" s="2"/>
      <c r="V305" s="2"/>
      <c r="W305" s="2"/>
      <c r="X305" s="2"/>
      <c r="Y305" s="2"/>
      <c r="Z305" s="2"/>
      <c r="AA305" s="2"/>
      <c r="AB305" s="2"/>
      <c r="AC305" s="2"/>
      <c r="AD305" s="2"/>
      <c r="AE305" s="2"/>
      <c r="AF305" s="2"/>
    </row>
    <row r="306" ht="15.75" customHeight="1">
      <c r="A306" s="3"/>
      <c r="B306" s="3"/>
      <c r="C306" s="2"/>
      <c r="D306" s="3"/>
      <c r="E306" s="4"/>
      <c r="F306" s="3"/>
      <c r="G306" s="2"/>
      <c r="H306" s="2"/>
      <c r="I306" s="3"/>
      <c r="J306" s="3"/>
      <c r="K306" s="54"/>
      <c r="L306" s="2"/>
      <c r="M306" s="2"/>
      <c r="N306" s="2"/>
      <c r="O306" s="2"/>
      <c r="P306" s="2"/>
      <c r="Q306" s="2"/>
      <c r="R306" s="2"/>
      <c r="S306" s="2"/>
      <c r="T306" s="2"/>
      <c r="U306" s="2"/>
      <c r="V306" s="2"/>
      <c r="W306" s="2"/>
      <c r="X306" s="2"/>
      <c r="Y306" s="2"/>
      <c r="Z306" s="2"/>
      <c r="AA306" s="2"/>
      <c r="AB306" s="2"/>
      <c r="AC306" s="2"/>
      <c r="AD306" s="2"/>
      <c r="AE306" s="2"/>
      <c r="AF306" s="2"/>
    </row>
    <row r="307" ht="15.75" customHeight="1">
      <c r="A307" s="3"/>
      <c r="B307" s="3"/>
      <c r="C307" s="2"/>
      <c r="D307" s="3"/>
      <c r="E307" s="4"/>
      <c r="F307" s="3"/>
      <c r="G307" s="2"/>
      <c r="H307" s="2"/>
      <c r="I307" s="3"/>
      <c r="J307" s="3"/>
      <c r="K307" s="54"/>
      <c r="L307" s="2"/>
      <c r="M307" s="2"/>
      <c r="N307" s="2"/>
      <c r="O307" s="2"/>
      <c r="P307" s="2"/>
      <c r="Q307" s="2"/>
      <c r="R307" s="2"/>
      <c r="S307" s="2"/>
      <c r="T307" s="2"/>
      <c r="U307" s="2"/>
      <c r="V307" s="2"/>
      <c r="W307" s="2"/>
      <c r="X307" s="2"/>
      <c r="Y307" s="2"/>
      <c r="Z307" s="2"/>
      <c r="AA307" s="2"/>
      <c r="AB307" s="2"/>
      <c r="AC307" s="2"/>
      <c r="AD307" s="2"/>
      <c r="AE307" s="2"/>
      <c r="AF307" s="2"/>
    </row>
    <row r="308" ht="15.75" customHeight="1">
      <c r="A308" s="3"/>
      <c r="B308" s="3"/>
      <c r="C308" s="2"/>
      <c r="D308" s="3"/>
      <c r="E308" s="4"/>
      <c r="F308" s="3"/>
      <c r="G308" s="2"/>
      <c r="H308" s="2"/>
      <c r="I308" s="3"/>
      <c r="J308" s="3"/>
      <c r="K308" s="54"/>
      <c r="L308" s="2"/>
      <c r="M308" s="2"/>
      <c r="N308" s="2"/>
      <c r="O308" s="2"/>
      <c r="P308" s="2"/>
      <c r="Q308" s="2"/>
      <c r="R308" s="2"/>
      <c r="S308" s="2"/>
      <c r="T308" s="2"/>
      <c r="U308" s="2"/>
      <c r="V308" s="2"/>
      <c r="W308" s="2"/>
      <c r="X308" s="2"/>
      <c r="Y308" s="2"/>
      <c r="Z308" s="2"/>
      <c r="AA308" s="2"/>
      <c r="AB308" s="2"/>
      <c r="AC308" s="2"/>
      <c r="AD308" s="2"/>
      <c r="AE308" s="2"/>
      <c r="AF308" s="2"/>
    </row>
    <row r="309" ht="15.75" customHeight="1">
      <c r="A309" s="3"/>
      <c r="B309" s="3"/>
      <c r="C309" s="2"/>
      <c r="D309" s="3"/>
      <c r="E309" s="4"/>
      <c r="F309" s="3"/>
      <c r="G309" s="2"/>
      <c r="H309" s="2"/>
      <c r="I309" s="3"/>
      <c r="J309" s="3"/>
      <c r="K309" s="54"/>
      <c r="L309" s="2"/>
      <c r="M309" s="2"/>
      <c r="N309" s="2"/>
      <c r="O309" s="2"/>
      <c r="P309" s="2"/>
      <c r="Q309" s="2"/>
      <c r="R309" s="2"/>
      <c r="S309" s="2"/>
      <c r="T309" s="2"/>
      <c r="U309" s="2"/>
      <c r="V309" s="2"/>
      <c r="W309" s="2"/>
      <c r="X309" s="2"/>
      <c r="Y309" s="2"/>
      <c r="Z309" s="2"/>
      <c r="AA309" s="2"/>
      <c r="AB309" s="2"/>
      <c r="AC309" s="2"/>
      <c r="AD309" s="2"/>
      <c r="AE309" s="2"/>
      <c r="AF309" s="2"/>
    </row>
    <row r="310" ht="15.75" customHeight="1">
      <c r="A310" s="3"/>
      <c r="B310" s="3"/>
      <c r="C310" s="2"/>
      <c r="D310" s="3"/>
      <c r="E310" s="4"/>
      <c r="F310" s="3"/>
      <c r="G310" s="2"/>
      <c r="H310" s="2"/>
      <c r="I310" s="3"/>
      <c r="J310" s="3"/>
      <c r="K310" s="54"/>
      <c r="L310" s="2"/>
      <c r="M310" s="2"/>
      <c r="N310" s="2"/>
      <c r="O310" s="2"/>
      <c r="P310" s="2"/>
      <c r="Q310" s="2"/>
      <c r="R310" s="2"/>
      <c r="S310" s="2"/>
      <c r="T310" s="2"/>
      <c r="U310" s="2"/>
      <c r="V310" s="2"/>
      <c r="W310" s="2"/>
      <c r="X310" s="2"/>
      <c r="Y310" s="2"/>
      <c r="Z310" s="2"/>
      <c r="AA310" s="2"/>
      <c r="AB310" s="2"/>
      <c r="AC310" s="2"/>
      <c r="AD310" s="2"/>
      <c r="AE310" s="2"/>
      <c r="AF310" s="2"/>
    </row>
    <row r="311" ht="15.75" customHeight="1">
      <c r="A311" s="3"/>
      <c r="B311" s="3"/>
      <c r="C311" s="2"/>
      <c r="D311" s="3"/>
      <c r="E311" s="4"/>
      <c r="F311" s="3"/>
      <c r="G311" s="2"/>
      <c r="H311" s="2"/>
      <c r="I311" s="3"/>
      <c r="J311" s="3"/>
      <c r="K311" s="54"/>
      <c r="L311" s="2"/>
      <c r="M311" s="2"/>
      <c r="N311" s="2"/>
      <c r="O311" s="2"/>
      <c r="P311" s="2"/>
      <c r="Q311" s="2"/>
      <c r="R311" s="2"/>
      <c r="S311" s="2"/>
      <c r="T311" s="2"/>
      <c r="U311" s="2"/>
      <c r="V311" s="2"/>
      <c r="W311" s="2"/>
      <c r="X311" s="2"/>
      <c r="Y311" s="2"/>
      <c r="Z311" s="2"/>
      <c r="AA311" s="2"/>
      <c r="AB311" s="2"/>
      <c r="AC311" s="2"/>
      <c r="AD311" s="2"/>
      <c r="AE311" s="2"/>
      <c r="AF311" s="2"/>
    </row>
    <row r="312" ht="15.75" customHeight="1">
      <c r="A312" s="3"/>
      <c r="B312" s="3"/>
      <c r="C312" s="2"/>
      <c r="D312" s="3"/>
      <c r="E312" s="4"/>
      <c r="F312" s="3"/>
      <c r="G312" s="2"/>
      <c r="H312" s="2"/>
      <c r="I312" s="3"/>
      <c r="J312" s="3"/>
      <c r="K312" s="54"/>
      <c r="L312" s="2"/>
      <c r="M312" s="2"/>
      <c r="N312" s="2"/>
      <c r="O312" s="2"/>
      <c r="P312" s="2"/>
      <c r="Q312" s="2"/>
      <c r="R312" s="2"/>
      <c r="S312" s="2"/>
      <c r="T312" s="2"/>
      <c r="U312" s="2"/>
      <c r="V312" s="2"/>
      <c r="W312" s="2"/>
      <c r="X312" s="2"/>
      <c r="Y312" s="2"/>
      <c r="Z312" s="2"/>
      <c r="AA312" s="2"/>
      <c r="AB312" s="2"/>
      <c r="AC312" s="2"/>
      <c r="AD312" s="2"/>
      <c r="AE312" s="2"/>
      <c r="AF312" s="2"/>
    </row>
    <row r="313" ht="15.75" customHeight="1">
      <c r="A313" s="3"/>
      <c r="B313" s="3"/>
      <c r="C313" s="2"/>
      <c r="D313" s="3"/>
      <c r="E313" s="4"/>
      <c r="F313" s="3"/>
      <c r="G313" s="2"/>
      <c r="H313" s="2"/>
      <c r="I313" s="3"/>
      <c r="J313" s="3"/>
      <c r="K313" s="54"/>
      <c r="L313" s="2"/>
      <c r="M313" s="2"/>
      <c r="N313" s="2"/>
      <c r="O313" s="2"/>
      <c r="P313" s="2"/>
      <c r="Q313" s="2"/>
      <c r="R313" s="2"/>
      <c r="S313" s="2"/>
      <c r="T313" s="2"/>
      <c r="U313" s="2"/>
      <c r="V313" s="2"/>
      <c r="W313" s="2"/>
      <c r="X313" s="2"/>
      <c r="Y313" s="2"/>
      <c r="Z313" s="2"/>
      <c r="AA313" s="2"/>
      <c r="AB313" s="2"/>
      <c r="AC313" s="2"/>
      <c r="AD313" s="2"/>
      <c r="AE313" s="2"/>
      <c r="AF313" s="2"/>
    </row>
    <row r="314" ht="15.75" customHeight="1">
      <c r="A314" s="3"/>
      <c r="B314" s="3"/>
      <c r="C314" s="2"/>
      <c r="D314" s="3"/>
      <c r="E314" s="4"/>
      <c r="F314" s="3"/>
      <c r="G314" s="2"/>
      <c r="H314" s="2"/>
      <c r="I314" s="3"/>
      <c r="J314" s="3"/>
      <c r="K314" s="54"/>
      <c r="L314" s="2"/>
      <c r="M314" s="2"/>
      <c r="N314" s="2"/>
      <c r="O314" s="2"/>
      <c r="P314" s="2"/>
      <c r="Q314" s="2"/>
      <c r="R314" s="2"/>
      <c r="S314" s="2"/>
      <c r="T314" s="2"/>
      <c r="U314" s="2"/>
      <c r="V314" s="2"/>
      <c r="W314" s="2"/>
      <c r="X314" s="2"/>
      <c r="Y314" s="2"/>
      <c r="Z314" s="2"/>
      <c r="AA314" s="2"/>
      <c r="AB314" s="2"/>
      <c r="AC314" s="2"/>
      <c r="AD314" s="2"/>
      <c r="AE314" s="2"/>
      <c r="AF314" s="2"/>
    </row>
    <row r="315" ht="15.75" customHeight="1">
      <c r="A315" s="3"/>
      <c r="B315" s="3"/>
      <c r="C315" s="2"/>
      <c r="D315" s="3"/>
      <c r="E315" s="4"/>
      <c r="F315" s="3"/>
      <c r="G315" s="2"/>
      <c r="H315" s="2"/>
      <c r="I315" s="3"/>
      <c r="J315" s="3"/>
      <c r="K315" s="54"/>
      <c r="L315" s="2"/>
      <c r="M315" s="2"/>
      <c r="N315" s="2"/>
      <c r="O315" s="2"/>
      <c r="P315" s="2"/>
      <c r="Q315" s="2"/>
      <c r="R315" s="2"/>
      <c r="S315" s="2"/>
      <c r="T315" s="2"/>
      <c r="U315" s="2"/>
      <c r="V315" s="2"/>
      <c r="W315" s="2"/>
      <c r="X315" s="2"/>
      <c r="Y315" s="2"/>
      <c r="Z315" s="2"/>
      <c r="AA315" s="2"/>
      <c r="AB315" s="2"/>
      <c r="AC315" s="2"/>
      <c r="AD315" s="2"/>
      <c r="AE315" s="2"/>
      <c r="AF315" s="2"/>
    </row>
    <row r="316" ht="15.75" customHeight="1">
      <c r="A316" s="3"/>
      <c r="B316" s="3"/>
      <c r="C316" s="2"/>
      <c r="D316" s="3"/>
      <c r="E316" s="4"/>
      <c r="F316" s="3"/>
      <c r="G316" s="2"/>
      <c r="H316" s="2"/>
      <c r="I316" s="3"/>
      <c r="J316" s="3"/>
      <c r="K316" s="54"/>
      <c r="L316" s="2"/>
      <c r="M316" s="2"/>
      <c r="N316" s="2"/>
      <c r="O316" s="2"/>
      <c r="P316" s="2"/>
      <c r="Q316" s="2"/>
      <c r="R316" s="2"/>
      <c r="S316" s="2"/>
      <c r="T316" s="2"/>
      <c r="U316" s="2"/>
      <c r="V316" s="2"/>
      <c r="W316" s="2"/>
      <c r="X316" s="2"/>
      <c r="Y316" s="2"/>
      <c r="Z316" s="2"/>
      <c r="AA316" s="2"/>
      <c r="AB316" s="2"/>
      <c r="AC316" s="2"/>
      <c r="AD316" s="2"/>
      <c r="AE316" s="2"/>
      <c r="AF316" s="2"/>
    </row>
    <row r="317" ht="15.75" customHeight="1">
      <c r="A317" s="3"/>
      <c r="B317" s="3"/>
      <c r="C317" s="2"/>
      <c r="D317" s="3"/>
      <c r="E317" s="4"/>
      <c r="F317" s="3"/>
      <c r="G317" s="2"/>
      <c r="H317" s="2"/>
      <c r="I317" s="3"/>
      <c r="J317" s="3"/>
      <c r="K317" s="54"/>
      <c r="L317" s="2"/>
      <c r="M317" s="2"/>
      <c r="N317" s="2"/>
      <c r="O317" s="2"/>
      <c r="P317" s="2"/>
      <c r="Q317" s="2"/>
      <c r="R317" s="2"/>
      <c r="S317" s="2"/>
      <c r="T317" s="2"/>
      <c r="U317" s="2"/>
      <c r="V317" s="2"/>
      <c r="W317" s="2"/>
      <c r="X317" s="2"/>
      <c r="Y317" s="2"/>
      <c r="Z317" s="2"/>
      <c r="AA317" s="2"/>
      <c r="AB317" s="2"/>
      <c r="AC317" s="2"/>
      <c r="AD317" s="2"/>
      <c r="AE317" s="2"/>
      <c r="AF317" s="2"/>
    </row>
    <row r="318" ht="15.75" customHeight="1">
      <c r="A318" s="3"/>
      <c r="B318" s="3"/>
      <c r="C318" s="2"/>
      <c r="D318" s="3"/>
      <c r="E318" s="4"/>
      <c r="F318" s="3"/>
      <c r="G318" s="2"/>
      <c r="H318" s="2"/>
      <c r="I318" s="3"/>
      <c r="J318" s="3"/>
      <c r="K318" s="54"/>
      <c r="L318" s="2"/>
      <c r="M318" s="2"/>
      <c r="N318" s="2"/>
      <c r="O318" s="2"/>
      <c r="P318" s="2"/>
      <c r="Q318" s="2"/>
      <c r="R318" s="2"/>
      <c r="S318" s="2"/>
      <c r="T318" s="2"/>
      <c r="U318" s="2"/>
      <c r="V318" s="2"/>
      <c r="W318" s="2"/>
      <c r="X318" s="2"/>
      <c r="Y318" s="2"/>
      <c r="Z318" s="2"/>
      <c r="AA318" s="2"/>
      <c r="AB318" s="2"/>
      <c r="AC318" s="2"/>
      <c r="AD318" s="2"/>
      <c r="AE318" s="2"/>
      <c r="AF318" s="2"/>
    </row>
    <row r="319" ht="15.75" customHeight="1">
      <c r="A319" s="3"/>
      <c r="B319" s="3"/>
      <c r="C319" s="2"/>
      <c r="D319" s="3"/>
      <c r="E319" s="4"/>
      <c r="F319" s="3"/>
      <c r="G319" s="2"/>
      <c r="H319" s="2"/>
      <c r="I319" s="3"/>
      <c r="J319" s="3"/>
      <c r="K319" s="54"/>
      <c r="L319" s="2"/>
      <c r="M319" s="2"/>
      <c r="N319" s="2"/>
      <c r="O319" s="2"/>
      <c r="P319" s="2"/>
      <c r="Q319" s="2"/>
      <c r="R319" s="2"/>
      <c r="S319" s="2"/>
      <c r="T319" s="2"/>
      <c r="U319" s="2"/>
      <c r="V319" s="2"/>
      <c r="W319" s="2"/>
      <c r="X319" s="2"/>
      <c r="Y319" s="2"/>
      <c r="Z319" s="2"/>
      <c r="AA319" s="2"/>
      <c r="AB319" s="2"/>
      <c r="AC319" s="2"/>
      <c r="AD319" s="2"/>
      <c r="AE319" s="2"/>
      <c r="AF319" s="2"/>
    </row>
    <row r="320" ht="15.75" customHeight="1">
      <c r="A320" s="3"/>
      <c r="B320" s="3"/>
      <c r="C320" s="2"/>
      <c r="D320" s="3"/>
      <c r="E320" s="4"/>
      <c r="F320" s="3"/>
      <c r="G320" s="2"/>
      <c r="H320" s="2"/>
      <c r="I320" s="3"/>
      <c r="J320" s="3"/>
      <c r="K320" s="54"/>
      <c r="L320" s="2"/>
      <c r="M320" s="2"/>
      <c r="N320" s="2"/>
      <c r="O320" s="2"/>
      <c r="P320" s="2"/>
      <c r="Q320" s="2"/>
      <c r="R320" s="2"/>
      <c r="S320" s="2"/>
      <c r="T320" s="2"/>
      <c r="U320" s="2"/>
      <c r="V320" s="2"/>
      <c r="W320" s="2"/>
      <c r="X320" s="2"/>
      <c r="Y320" s="2"/>
      <c r="Z320" s="2"/>
      <c r="AA320" s="2"/>
      <c r="AB320" s="2"/>
      <c r="AC320" s="2"/>
      <c r="AD320" s="2"/>
      <c r="AE320" s="2"/>
      <c r="AF320" s="2"/>
    </row>
    <row r="321" ht="15.75" customHeight="1">
      <c r="A321" s="3"/>
      <c r="B321" s="3"/>
      <c r="C321" s="2"/>
      <c r="D321" s="3"/>
      <c r="E321" s="4"/>
      <c r="F321" s="3"/>
      <c r="G321" s="2"/>
      <c r="H321" s="2"/>
      <c r="I321" s="3"/>
      <c r="J321" s="3"/>
      <c r="K321" s="54"/>
      <c r="L321" s="2"/>
      <c r="M321" s="2"/>
      <c r="N321" s="2"/>
      <c r="O321" s="2"/>
      <c r="P321" s="2"/>
      <c r="Q321" s="2"/>
      <c r="R321" s="2"/>
      <c r="S321" s="2"/>
      <c r="T321" s="2"/>
      <c r="U321" s="2"/>
      <c r="V321" s="2"/>
      <c r="W321" s="2"/>
      <c r="X321" s="2"/>
      <c r="Y321" s="2"/>
      <c r="Z321" s="2"/>
      <c r="AA321" s="2"/>
      <c r="AB321" s="2"/>
      <c r="AC321" s="2"/>
      <c r="AD321" s="2"/>
      <c r="AE321" s="2"/>
      <c r="AF321" s="2"/>
    </row>
    <row r="322" ht="15.75" customHeight="1">
      <c r="A322" s="3"/>
      <c r="B322" s="3"/>
      <c r="C322" s="2"/>
      <c r="D322" s="3"/>
      <c r="E322" s="4"/>
      <c r="F322" s="3"/>
      <c r="G322" s="2"/>
      <c r="H322" s="2"/>
      <c r="I322" s="3"/>
      <c r="J322" s="3"/>
      <c r="K322" s="54"/>
      <c r="L322" s="2"/>
      <c r="M322" s="2"/>
      <c r="N322" s="2"/>
      <c r="O322" s="2"/>
      <c r="P322" s="2"/>
      <c r="Q322" s="2"/>
      <c r="R322" s="2"/>
      <c r="S322" s="2"/>
      <c r="T322" s="2"/>
      <c r="U322" s="2"/>
      <c r="V322" s="2"/>
      <c r="W322" s="2"/>
      <c r="X322" s="2"/>
      <c r="Y322" s="2"/>
      <c r="Z322" s="2"/>
      <c r="AA322" s="2"/>
      <c r="AB322" s="2"/>
      <c r="AC322" s="2"/>
      <c r="AD322" s="2"/>
      <c r="AE322" s="2"/>
      <c r="AF322" s="2"/>
    </row>
    <row r="323" ht="15.75" customHeight="1">
      <c r="A323" s="3"/>
      <c r="B323" s="3"/>
      <c r="C323" s="2"/>
      <c r="D323" s="3"/>
      <c r="E323" s="4"/>
      <c r="F323" s="3"/>
      <c r="G323" s="2"/>
      <c r="H323" s="2"/>
      <c r="I323" s="3"/>
      <c r="J323" s="3"/>
      <c r="K323" s="54"/>
      <c r="L323" s="2"/>
      <c r="M323" s="2"/>
      <c r="N323" s="2"/>
      <c r="O323" s="2"/>
      <c r="P323" s="2"/>
      <c r="Q323" s="2"/>
      <c r="R323" s="2"/>
      <c r="S323" s="2"/>
      <c r="T323" s="2"/>
      <c r="U323" s="2"/>
      <c r="V323" s="2"/>
      <c r="W323" s="2"/>
      <c r="X323" s="2"/>
      <c r="Y323" s="2"/>
      <c r="Z323" s="2"/>
      <c r="AA323" s="2"/>
      <c r="AB323" s="2"/>
      <c r="AC323" s="2"/>
      <c r="AD323" s="2"/>
      <c r="AE323" s="2"/>
      <c r="AF323" s="2"/>
    </row>
    <row r="324" ht="15.75" customHeight="1">
      <c r="A324" s="3"/>
      <c r="B324" s="3"/>
      <c r="C324" s="2"/>
      <c r="D324" s="3"/>
      <c r="E324" s="4"/>
      <c r="F324" s="3"/>
      <c r="G324" s="2"/>
      <c r="H324" s="2"/>
      <c r="I324" s="3"/>
      <c r="J324" s="3"/>
      <c r="K324" s="54"/>
      <c r="L324" s="2"/>
      <c r="M324" s="2"/>
      <c r="N324" s="2"/>
      <c r="O324" s="2"/>
      <c r="P324" s="2"/>
      <c r="Q324" s="2"/>
      <c r="R324" s="2"/>
      <c r="S324" s="2"/>
      <c r="T324" s="2"/>
      <c r="U324" s="2"/>
      <c r="V324" s="2"/>
      <c r="W324" s="2"/>
      <c r="X324" s="2"/>
      <c r="Y324" s="2"/>
      <c r="Z324" s="2"/>
      <c r="AA324" s="2"/>
      <c r="AB324" s="2"/>
      <c r="AC324" s="2"/>
      <c r="AD324" s="2"/>
      <c r="AE324" s="2"/>
      <c r="AF324" s="2"/>
    </row>
    <row r="325" ht="15.75" customHeight="1">
      <c r="A325" s="3"/>
      <c r="B325" s="3"/>
      <c r="C325" s="2"/>
      <c r="D325" s="3"/>
      <c r="E325" s="4"/>
      <c r="F325" s="3"/>
      <c r="G325" s="2"/>
      <c r="H325" s="2"/>
      <c r="I325" s="3"/>
      <c r="J325" s="3"/>
      <c r="K325" s="54"/>
      <c r="L325" s="2"/>
      <c r="M325" s="2"/>
      <c r="N325" s="2"/>
      <c r="O325" s="2"/>
      <c r="P325" s="2"/>
      <c r="Q325" s="2"/>
      <c r="R325" s="2"/>
      <c r="S325" s="2"/>
      <c r="T325" s="2"/>
      <c r="U325" s="2"/>
      <c r="V325" s="2"/>
      <c r="W325" s="2"/>
      <c r="X325" s="2"/>
      <c r="Y325" s="2"/>
      <c r="Z325" s="2"/>
      <c r="AA325" s="2"/>
      <c r="AB325" s="2"/>
      <c r="AC325" s="2"/>
      <c r="AD325" s="2"/>
      <c r="AE325" s="2"/>
      <c r="AF325" s="2"/>
    </row>
    <row r="326" ht="15.75" customHeight="1">
      <c r="A326" s="3"/>
      <c r="B326" s="3"/>
      <c r="C326" s="2"/>
      <c r="D326" s="3"/>
      <c r="E326" s="4"/>
      <c r="F326" s="3"/>
      <c r="G326" s="2"/>
      <c r="H326" s="2"/>
      <c r="I326" s="3"/>
      <c r="J326" s="3"/>
      <c r="K326" s="54"/>
      <c r="L326" s="2"/>
      <c r="M326" s="2"/>
      <c r="N326" s="2"/>
      <c r="O326" s="2"/>
      <c r="P326" s="2"/>
      <c r="Q326" s="2"/>
      <c r="R326" s="2"/>
      <c r="S326" s="2"/>
      <c r="T326" s="2"/>
      <c r="U326" s="2"/>
      <c r="V326" s="2"/>
      <c r="W326" s="2"/>
      <c r="X326" s="2"/>
      <c r="Y326" s="2"/>
      <c r="Z326" s="2"/>
      <c r="AA326" s="2"/>
      <c r="AB326" s="2"/>
      <c r="AC326" s="2"/>
      <c r="AD326" s="2"/>
      <c r="AE326" s="2"/>
      <c r="AF326" s="2"/>
    </row>
    <row r="327" ht="15.75" customHeight="1">
      <c r="A327" s="3"/>
      <c r="B327" s="3"/>
      <c r="C327" s="2"/>
      <c r="D327" s="3"/>
      <c r="E327" s="4"/>
      <c r="F327" s="3"/>
      <c r="G327" s="2"/>
      <c r="H327" s="2"/>
      <c r="I327" s="3"/>
      <c r="J327" s="3"/>
      <c r="K327" s="54"/>
      <c r="L327" s="2"/>
      <c r="M327" s="2"/>
      <c r="N327" s="2"/>
      <c r="O327" s="2"/>
      <c r="P327" s="2"/>
      <c r="Q327" s="2"/>
      <c r="R327" s="2"/>
      <c r="S327" s="2"/>
      <c r="T327" s="2"/>
      <c r="U327" s="2"/>
      <c r="V327" s="2"/>
      <c r="W327" s="2"/>
      <c r="X327" s="2"/>
      <c r="Y327" s="2"/>
      <c r="Z327" s="2"/>
      <c r="AA327" s="2"/>
      <c r="AB327" s="2"/>
      <c r="AC327" s="2"/>
      <c r="AD327" s="2"/>
      <c r="AE327" s="2"/>
      <c r="AF327" s="2"/>
    </row>
    <row r="328" ht="15.75" customHeight="1">
      <c r="A328" s="3"/>
      <c r="B328" s="3"/>
      <c r="C328" s="2"/>
      <c r="D328" s="3"/>
      <c r="E328" s="4"/>
      <c r="F328" s="3"/>
      <c r="G328" s="2"/>
      <c r="H328" s="2"/>
      <c r="I328" s="3"/>
      <c r="J328" s="3"/>
      <c r="K328" s="54"/>
      <c r="L328" s="2"/>
      <c r="M328" s="2"/>
      <c r="N328" s="2"/>
      <c r="O328" s="2"/>
      <c r="P328" s="2"/>
      <c r="Q328" s="2"/>
      <c r="R328" s="2"/>
      <c r="S328" s="2"/>
      <c r="T328" s="2"/>
      <c r="U328" s="2"/>
      <c r="V328" s="2"/>
      <c r="W328" s="2"/>
      <c r="X328" s="2"/>
      <c r="Y328" s="2"/>
      <c r="Z328" s="2"/>
      <c r="AA328" s="2"/>
      <c r="AB328" s="2"/>
      <c r="AC328" s="2"/>
      <c r="AD328" s="2"/>
      <c r="AE328" s="2"/>
      <c r="AF328" s="2"/>
    </row>
    <row r="329" ht="15.75" customHeight="1">
      <c r="A329" s="3"/>
      <c r="B329" s="3"/>
      <c r="C329" s="2"/>
      <c r="D329" s="3"/>
      <c r="E329" s="4"/>
      <c r="F329" s="3"/>
      <c r="G329" s="2"/>
      <c r="H329" s="2"/>
      <c r="I329" s="3"/>
      <c r="J329" s="3"/>
      <c r="K329" s="54"/>
      <c r="L329" s="2"/>
      <c r="M329" s="2"/>
      <c r="N329" s="2"/>
      <c r="O329" s="2"/>
      <c r="P329" s="2"/>
      <c r="Q329" s="2"/>
      <c r="R329" s="2"/>
      <c r="S329" s="2"/>
      <c r="T329" s="2"/>
      <c r="U329" s="2"/>
      <c r="V329" s="2"/>
      <c r="W329" s="2"/>
      <c r="X329" s="2"/>
      <c r="Y329" s="2"/>
      <c r="Z329" s="2"/>
      <c r="AA329" s="2"/>
      <c r="AB329" s="2"/>
      <c r="AC329" s="2"/>
      <c r="AD329" s="2"/>
      <c r="AE329" s="2"/>
      <c r="AF329" s="2"/>
    </row>
    <row r="330" ht="15.75" customHeight="1">
      <c r="A330" s="3"/>
      <c r="B330" s="3"/>
      <c r="C330" s="2"/>
      <c r="D330" s="3"/>
      <c r="E330" s="4"/>
      <c r="F330" s="3"/>
      <c r="G330" s="2"/>
      <c r="H330" s="2"/>
      <c r="I330" s="3"/>
      <c r="J330" s="3"/>
      <c r="K330" s="54"/>
      <c r="L330" s="2"/>
      <c r="M330" s="2"/>
      <c r="N330" s="2"/>
      <c r="O330" s="2"/>
      <c r="P330" s="2"/>
      <c r="Q330" s="2"/>
      <c r="R330" s="2"/>
      <c r="S330" s="2"/>
      <c r="T330" s="2"/>
      <c r="U330" s="2"/>
      <c r="V330" s="2"/>
      <c r="W330" s="2"/>
      <c r="X330" s="2"/>
      <c r="Y330" s="2"/>
      <c r="Z330" s="2"/>
      <c r="AA330" s="2"/>
      <c r="AB330" s="2"/>
      <c r="AC330" s="2"/>
      <c r="AD330" s="2"/>
      <c r="AE330" s="2"/>
      <c r="AF330" s="2"/>
    </row>
    <row r="331" ht="15.75" customHeight="1">
      <c r="A331" s="3"/>
      <c r="B331" s="3"/>
      <c r="C331" s="2"/>
      <c r="D331" s="3"/>
      <c r="E331" s="4"/>
      <c r="F331" s="3"/>
      <c r="G331" s="2"/>
      <c r="H331" s="2"/>
      <c r="I331" s="3"/>
      <c r="J331" s="3"/>
      <c r="K331" s="54"/>
      <c r="L331" s="2"/>
      <c r="M331" s="2"/>
      <c r="N331" s="2"/>
      <c r="O331" s="2"/>
      <c r="P331" s="2"/>
      <c r="Q331" s="2"/>
      <c r="R331" s="2"/>
      <c r="S331" s="2"/>
      <c r="T331" s="2"/>
      <c r="U331" s="2"/>
      <c r="V331" s="2"/>
      <c r="W331" s="2"/>
      <c r="X331" s="2"/>
      <c r="Y331" s="2"/>
      <c r="Z331" s="2"/>
      <c r="AA331" s="2"/>
      <c r="AB331" s="2"/>
      <c r="AC331" s="2"/>
      <c r="AD331" s="2"/>
      <c r="AE331" s="2"/>
      <c r="AF331" s="2"/>
    </row>
    <row r="332" ht="15.75" customHeight="1">
      <c r="A332" s="3"/>
      <c r="B332" s="3"/>
      <c r="C332" s="2"/>
      <c r="D332" s="3"/>
      <c r="E332" s="4"/>
      <c r="F332" s="3"/>
      <c r="G332" s="2"/>
      <c r="H332" s="2"/>
      <c r="I332" s="3"/>
      <c r="J332" s="3"/>
      <c r="K332" s="54"/>
      <c r="L332" s="2"/>
      <c r="M332" s="2"/>
      <c r="N332" s="2"/>
      <c r="O332" s="2"/>
      <c r="P332" s="2"/>
      <c r="Q332" s="2"/>
      <c r="R332" s="2"/>
      <c r="S332" s="2"/>
      <c r="T332" s="2"/>
      <c r="U332" s="2"/>
      <c r="V332" s="2"/>
      <c r="W332" s="2"/>
      <c r="X332" s="2"/>
      <c r="Y332" s="2"/>
      <c r="Z332" s="2"/>
      <c r="AA332" s="2"/>
      <c r="AB332" s="2"/>
      <c r="AC332" s="2"/>
      <c r="AD332" s="2"/>
      <c r="AE332" s="2"/>
      <c r="AF332" s="2"/>
    </row>
    <row r="333" ht="15.75" customHeight="1">
      <c r="A333" s="3"/>
      <c r="B333" s="3"/>
      <c r="C333" s="2"/>
      <c r="D333" s="3"/>
      <c r="E333" s="4"/>
      <c r="F333" s="3"/>
      <c r="G333" s="2"/>
      <c r="H333" s="2"/>
      <c r="I333" s="3"/>
      <c r="J333" s="3"/>
      <c r="K333" s="54"/>
      <c r="L333" s="2"/>
      <c r="M333" s="2"/>
      <c r="N333" s="2"/>
      <c r="O333" s="2"/>
      <c r="P333" s="2"/>
      <c r="Q333" s="2"/>
      <c r="R333" s="2"/>
      <c r="S333" s="2"/>
      <c r="T333" s="2"/>
      <c r="U333" s="2"/>
      <c r="V333" s="2"/>
      <c r="W333" s="2"/>
      <c r="X333" s="2"/>
      <c r="Y333" s="2"/>
      <c r="Z333" s="2"/>
      <c r="AA333" s="2"/>
      <c r="AB333" s="2"/>
      <c r="AC333" s="2"/>
      <c r="AD333" s="2"/>
      <c r="AE333" s="2"/>
      <c r="AF333" s="2"/>
    </row>
    <row r="334" ht="15.75" customHeight="1">
      <c r="A334" s="3"/>
      <c r="B334" s="3"/>
      <c r="C334" s="2"/>
      <c r="D334" s="3"/>
      <c r="E334" s="4"/>
      <c r="F334" s="3"/>
      <c r="G334" s="2"/>
      <c r="H334" s="2"/>
      <c r="I334" s="3"/>
      <c r="J334" s="3"/>
      <c r="K334" s="54"/>
      <c r="L334" s="2"/>
      <c r="M334" s="2"/>
      <c r="N334" s="2"/>
      <c r="O334" s="2"/>
      <c r="P334" s="2"/>
      <c r="Q334" s="2"/>
      <c r="R334" s="2"/>
      <c r="S334" s="2"/>
      <c r="T334" s="2"/>
      <c r="U334" s="2"/>
      <c r="V334" s="2"/>
      <c r="W334" s="2"/>
      <c r="X334" s="2"/>
      <c r="Y334" s="2"/>
      <c r="Z334" s="2"/>
      <c r="AA334" s="2"/>
      <c r="AB334" s="2"/>
      <c r="AC334" s="2"/>
      <c r="AD334" s="2"/>
      <c r="AE334" s="2"/>
      <c r="AF334" s="2"/>
    </row>
    <row r="335" ht="15.75" customHeight="1">
      <c r="A335" s="3"/>
      <c r="B335" s="3"/>
      <c r="C335" s="2"/>
      <c r="D335" s="3"/>
      <c r="E335" s="4"/>
      <c r="F335" s="3"/>
      <c r="G335" s="2"/>
      <c r="H335" s="2"/>
      <c r="I335" s="3"/>
      <c r="J335" s="3"/>
      <c r="K335" s="54"/>
      <c r="L335" s="2"/>
      <c r="M335" s="2"/>
      <c r="N335" s="2"/>
      <c r="O335" s="2"/>
      <c r="P335" s="2"/>
      <c r="Q335" s="2"/>
      <c r="R335" s="2"/>
      <c r="S335" s="2"/>
      <c r="T335" s="2"/>
      <c r="U335" s="2"/>
      <c r="V335" s="2"/>
      <c r="W335" s="2"/>
      <c r="X335" s="2"/>
      <c r="Y335" s="2"/>
      <c r="Z335" s="2"/>
      <c r="AA335" s="2"/>
      <c r="AB335" s="2"/>
      <c r="AC335" s="2"/>
      <c r="AD335" s="2"/>
      <c r="AE335" s="2"/>
      <c r="AF335" s="2"/>
    </row>
    <row r="336" ht="15.75" customHeight="1">
      <c r="A336" s="3"/>
      <c r="B336" s="3"/>
      <c r="C336" s="2"/>
      <c r="D336" s="3"/>
      <c r="E336" s="4"/>
      <c r="F336" s="3"/>
      <c r="G336" s="2"/>
      <c r="H336" s="2"/>
      <c r="I336" s="3"/>
      <c r="J336" s="3"/>
      <c r="K336" s="54"/>
      <c r="L336" s="2"/>
      <c r="M336" s="2"/>
      <c r="N336" s="2"/>
      <c r="O336" s="2"/>
      <c r="P336" s="2"/>
      <c r="Q336" s="2"/>
      <c r="R336" s="2"/>
      <c r="S336" s="2"/>
      <c r="T336" s="2"/>
      <c r="U336" s="2"/>
      <c r="V336" s="2"/>
      <c r="W336" s="2"/>
      <c r="X336" s="2"/>
      <c r="Y336" s="2"/>
      <c r="Z336" s="2"/>
      <c r="AA336" s="2"/>
      <c r="AB336" s="2"/>
      <c r="AC336" s="2"/>
      <c r="AD336" s="2"/>
      <c r="AE336" s="2"/>
      <c r="AF336" s="2"/>
    </row>
    <row r="337" ht="15.75" customHeight="1">
      <c r="A337" s="3"/>
      <c r="B337" s="3"/>
      <c r="C337" s="2"/>
      <c r="D337" s="3"/>
      <c r="E337" s="4"/>
      <c r="F337" s="3"/>
      <c r="G337" s="2"/>
      <c r="H337" s="2"/>
      <c r="I337" s="3"/>
      <c r="J337" s="3"/>
      <c r="K337" s="54"/>
      <c r="L337" s="2"/>
      <c r="M337" s="2"/>
      <c r="N337" s="2"/>
      <c r="O337" s="2"/>
      <c r="P337" s="2"/>
      <c r="Q337" s="2"/>
      <c r="R337" s="2"/>
      <c r="S337" s="2"/>
      <c r="T337" s="2"/>
      <c r="U337" s="2"/>
      <c r="V337" s="2"/>
      <c r="W337" s="2"/>
      <c r="X337" s="2"/>
      <c r="Y337" s="2"/>
      <c r="Z337" s="2"/>
      <c r="AA337" s="2"/>
      <c r="AB337" s="2"/>
      <c r="AC337" s="2"/>
      <c r="AD337" s="2"/>
      <c r="AE337" s="2"/>
      <c r="AF337" s="2"/>
    </row>
    <row r="338" ht="15.75" customHeight="1">
      <c r="A338" s="3"/>
      <c r="B338" s="3"/>
      <c r="C338" s="2"/>
      <c r="D338" s="3"/>
      <c r="E338" s="4"/>
      <c r="F338" s="3"/>
      <c r="G338" s="2"/>
      <c r="H338" s="2"/>
      <c r="I338" s="3"/>
      <c r="J338" s="3"/>
      <c r="K338" s="54"/>
      <c r="L338" s="2"/>
      <c r="M338" s="2"/>
      <c r="N338" s="2"/>
      <c r="O338" s="2"/>
      <c r="P338" s="2"/>
      <c r="Q338" s="2"/>
      <c r="R338" s="2"/>
      <c r="S338" s="2"/>
      <c r="T338" s="2"/>
      <c r="U338" s="2"/>
      <c r="V338" s="2"/>
      <c r="W338" s="2"/>
      <c r="X338" s="2"/>
      <c r="Y338" s="2"/>
      <c r="Z338" s="2"/>
      <c r="AA338" s="2"/>
      <c r="AB338" s="2"/>
      <c r="AC338" s="2"/>
      <c r="AD338" s="2"/>
      <c r="AE338" s="2"/>
      <c r="AF338" s="2"/>
    </row>
    <row r="339" ht="15.75" customHeight="1">
      <c r="A339" s="3"/>
      <c r="B339" s="3"/>
      <c r="C339" s="2"/>
      <c r="D339" s="3"/>
      <c r="E339" s="4"/>
      <c r="F339" s="3"/>
      <c r="G339" s="2"/>
      <c r="H339" s="2"/>
      <c r="I339" s="3"/>
      <c r="J339" s="3"/>
      <c r="K339" s="54"/>
      <c r="L339" s="2"/>
      <c r="M339" s="2"/>
      <c r="N339" s="2"/>
      <c r="O339" s="2"/>
      <c r="P339" s="2"/>
      <c r="Q339" s="2"/>
      <c r="R339" s="2"/>
      <c r="S339" s="2"/>
      <c r="T339" s="2"/>
      <c r="U339" s="2"/>
      <c r="V339" s="2"/>
      <c r="W339" s="2"/>
      <c r="X339" s="2"/>
      <c r="Y339" s="2"/>
      <c r="Z339" s="2"/>
      <c r="AA339" s="2"/>
      <c r="AB339" s="2"/>
      <c r="AC339" s="2"/>
      <c r="AD339" s="2"/>
      <c r="AE339" s="2"/>
      <c r="AF339" s="2"/>
    </row>
    <row r="340" ht="15.75" customHeight="1">
      <c r="A340" s="3"/>
      <c r="B340" s="3"/>
      <c r="C340" s="2"/>
      <c r="D340" s="3"/>
      <c r="E340" s="4"/>
      <c r="F340" s="3"/>
      <c r="G340" s="2"/>
      <c r="H340" s="2"/>
      <c r="I340" s="3"/>
      <c r="J340" s="3"/>
      <c r="K340" s="54"/>
      <c r="L340" s="2"/>
      <c r="M340" s="2"/>
      <c r="N340" s="2"/>
      <c r="O340" s="2"/>
      <c r="P340" s="2"/>
      <c r="Q340" s="2"/>
      <c r="R340" s="2"/>
      <c r="S340" s="2"/>
      <c r="T340" s="2"/>
      <c r="U340" s="2"/>
      <c r="V340" s="2"/>
      <c r="W340" s="2"/>
      <c r="X340" s="2"/>
      <c r="Y340" s="2"/>
      <c r="Z340" s="2"/>
      <c r="AA340" s="2"/>
      <c r="AB340" s="2"/>
      <c r="AC340" s="2"/>
      <c r="AD340" s="2"/>
      <c r="AE340" s="2"/>
      <c r="AF340" s="2"/>
    </row>
    <row r="341" ht="15.75" customHeight="1">
      <c r="A341" s="3"/>
      <c r="B341" s="3"/>
      <c r="C341" s="2"/>
      <c r="D341" s="3"/>
      <c r="E341" s="4"/>
      <c r="F341" s="3"/>
      <c r="G341" s="2"/>
      <c r="H341" s="2"/>
      <c r="I341" s="3"/>
      <c r="J341" s="3"/>
      <c r="K341" s="54"/>
      <c r="L341" s="2"/>
      <c r="M341" s="2"/>
      <c r="N341" s="2"/>
      <c r="O341" s="2"/>
      <c r="P341" s="2"/>
      <c r="Q341" s="2"/>
      <c r="R341" s="2"/>
      <c r="S341" s="2"/>
      <c r="T341" s="2"/>
      <c r="U341" s="2"/>
      <c r="V341" s="2"/>
      <c r="W341" s="2"/>
      <c r="X341" s="2"/>
      <c r="Y341" s="2"/>
      <c r="Z341" s="2"/>
      <c r="AA341" s="2"/>
      <c r="AB341" s="2"/>
      <c r="AC341" s="2"/>
      <c r="AD341" s="2"/>
      <c r="AE341" s="2"/>
      <c r="AF341" s="2"/>
    </row>
    <row r="342" ht="15.75" customHeight="1">
      <c r="A342" s="3"/>
      <c r="B342" s="3"/>
      <c r="C342" s="2"/>
      <c r="D342" s="3"/>
      <c r="E342" s="4"/>
      <c r="F342" s="3"/>
      <c r="G342" s="2"/>
      <c r="H342" s="2"/>
      <c r="I342" s="3"/>
      <c r="J342" s="3"/>
      <c r="K342" s="54"/>
      <c r="L342" s="2"/>
      <c r="M342" s="2"/>
      <c r="N342" s="2"/>
      <c r="O342" s="2"/>
      <c r="P342" s="2"/>
      <c r="Q342" s="2"/>
      <c r="R342" s="2"/>
      <c r="S342" s="2"/>
      <c r="T342" s="2"/>
      <c r="U342" s="2"/>
      <c r="V342" s="2"/>
      <c r="W342" s="2"/>
      <c r="X342" s="2"/>
      <c r="Y342" s="2"/>
      <c r="Z342" s="2"/>
      <c r="AA342" s="2"/>
      <c r="AB342" s="2"/>
      <c r="AC342" s="2"/>
      <c r="AD342" s="2"/>
      <c r="AE342" s="2"/>
      <c r="AF342" s="2"/>
    </row>
    <row r="343" ht="15.75" customHeight="1">
      <c r="A343" s="3"/>
      <c r="B343" s="3"/>
      <c r="C343" s="2"/>
      <c r="D343" s="3"/>
      <c r="E343" s="4"/>
      <c r="F343" s="3"/>
      <c r="G343" s="2"/>
      <c r="H343" s="2"/>
      <c r="I343" s="3"/>
      <c r="J343" s="3"/>
      <c r="K343" s="54"/>
      <c r="L343" s="2"/>
      <c r="M343" s="2"/>
      <c r="N343" s="2"/>
      <c r="O343" s="2"/>
      <c r="P343" s="2"/>
      <c r="Q343" s="2"/>
      <c r="R343" s="2"/>
      <c r="S343" s="2"/>
      <c r="T343" s="2"/>
      <c r="U343" s="2"/>
      <c r="V343" s="2"/>
      <c r="W343" s="2"/>
      <c r="X343" s="2"/>
      <c r="Y343" s="2"/>
      <c r="Z343" s="2"/>
      <c r="AA343" s="2"/>
      <c r="AB343" s="2"/>
      <c r="AC343" s="2"/>
      <c r="AD343" s="2"/>
      <c r="AE343" s="2"/>
      <c r="AF343" s="2"/>
    </row>
    <row r="344" ht="15.75" customHeight="1">
      <c r="A344" s="3"/>
      <c r="B344" s="3"/>
      <c r="C344" s="2"/>
      <c r="D344" s="3"/>
      <c r="E344" s="4"/>
      <c r="F344" s="3"/>
      <c r="G344" s="2"/>
      <c r="H344" s="2"/>
      <c r="I344" s="3"/>
      <c r="J344" s="3"/>
      <c r="K344" s="54"/>
      <c r="L344" s="2"/>
      <c r="M344" s="2"/>
      <c r="N344" s="2"/>
      <c r="O344" s="2"/>
      <c r="P344" s="2"/>
      <c r="Q344" s="2"/>
      <c r="R344" s="2"/>
      <c r="S344" s="2"/>
      <c r="T344" s="2"/>
      <c r="U344" s="2"/>
      <c r="V344" s="2"/>
      <c r="W344" s="2"/>
      <c r="X344" s="2"/>
      <c r="Y344" s="2"/>
      <c r="Z344" s="2"/>
      <c r="AA344" s="2"/>
      <c r="AB344" s="2"/>
      <c r="AC344" s="2"/>
      <c r="AD344" s="2"/>
      <c r="AE344" s="2"/>
      <c r="AF344" s="2"/>
    </row>
    <row r="345" ht="15.75" customHeight="1">
      <c r="A345" s="3"/>
      <c r="B345" s="3"/>
      <c r="C345" s="2"/>
      <c r="D345" s="3"/>
      <c r="E345" s="4"/>
      <c r="F345" s="3"/>
      <c r="G345" s="2"/>
      <c r="H345" s="2"/>
      <c r="I345" s="3"/>
      <c r="J345" s="3"/>
      <c r="K345" s="54"/>
      <c r="L345" s="2"/>
      <c r="M345" s="2"/>
      <c r="N345" s="2"/>
      <c r="O345" s="2"/>
      <c r="P345" s="2"/>
      <c r="Q345" s="2"/>
      <c r="R345" s="2"/>
      <c r="S345" s="2"/>
      <c r="T345" s="2"/>
      <c r="U345" s="2"/>
      <c r="V345" s="2"/>
      <c r="W345" s="2"/>
      <c r="X345" s="2"/>
      <c r="Y345" s="2"/>
      <c r="Z345" s="2"/>
      <c r="AA345" s="2"/>
      <c r="AB345" s="2"/>
      <c r="AC345" s="2"/>
      <c r="AD345" s="2"/>
      <c r="AE345" s="2"/>
      <c r="AF345" s="2"/>
    </row>
    <row r="346" ht="15.75" customHeight="1">
      <c r="A346" s="3"/>
      <c r="B346" s="3"/>
      <c r="C346" s="2"/>
      <c r="D346" s="3"/>
      <c r="E346" s="4"/>
      <c r="F346" s="3"/>
      <c r="G346" s="2"/>
      <c r="H346" s="2"/>
      <c r="I346" s="3"/>
      <c r="J346" s="3"/>
      <c r="K346" s="54"/>
      <c r="L346" s="2"/>
      <c r="M346" s="2"/>
      <c r="N346" s="2"/>
      <c r="O346" s="2"/>
      <c r="P346" s="2"/>
      <c r="Q346" s="2"/>
      <c r="R346" s="2"/>
      <c r="S346" s="2"/>
      <c r="T346" s="2"/>
      <c r="U346" s="2"/>
      <c r="V346" s="2"/>
      <c r="W346" s="2"/>
      <c r="X346" s="2"/>
      <c r="Y346" s="2"/>
      <c r="Z346" s="2"/>
      <c r="AA346" s="2"/>
      <c r="AB346" s="2"/>
      <c r="AC346" s="2"/>
      <c r="AD346" s="2"/>
      <c r="AE346" s="2"/>
      <c r="AF346" s="2"/>
    </row>
    <row r="347" ht="15.75" customHeight="1">
      <c r="A347" s="3"/>
      <c r="B347" s="3"/>
      <c r="C347" s="2"/>
      <c r="D347" s="3"/>
      <c r="E347" s="4"/>
      <c r="F347" s="3"/>
      <c r="G347" s="2"/>
      <c r="H347" s="2"/>
      <c r="I347" s="3"/>
      <c r="J347" s="3"/>
      <c r="K347" s="54"/>
      <c r="L347" s="2"/>
      <c r="M347" s="2"/>
      <c r="N347" s="2"/>
      <c r="O347" s="2"/>
      <c r="P347" s="2"/>
      <c r="Q347" s="2"/>
      <c r="R347" s="2"/>
      <c r="S347" s="2"/>
      <c r="T347" s="2"/>
      <c r="U347" s="2"/>
      <c r="V347" s="2"/>
      <c r="W347" s="2"/>
      <c r="X347" s="2"/>
      <c r="Y347" s="2"/>
      <c r="Z347" s="2"/>
      <c r="AA347" s="2"/>
      <c r="AB347" s="2"/>
      <c r="AC347" s="2"/>
      <c r="AD347" s="2"/>
      <c r="AE347" s="2"/>
      <c r="AF347" s="2"/>
    </row>
    <row r="348" ht="15.75" customHeight="1">
      <c r="A348" s="3"/>
      <c r="B348" s="3"/>
      <c r="C348" s="2"/>
      <c r="D348" s="3"/>
      <c r="E348" s="4"/>
      <c r="F348" s="3"/>
      <c r="G348" s="2"/>
      <c r="H348" s="2"/>
      <c r="I348" s="3"/>
      <c r="J348" s="3"/>
      <c r="K348" s="54"/>
      <c r="L348" s="2"/>
      <c r="M348" s="2"/>
      <c r="N348" s="2"/>
      <c r="O348" s="2"/>
      <c r="P348" s="2"/>
      <c r="Q348" s="2"/>
      <c r="R348" s="2"/>
      <c r="S348" s="2"/>
      <c r="T348" s="2"/>
      <c r="U348" s="2"/>
      <c r="V348" s="2"/>
      <c r="W348" s="2"/>
      <c r="X348" s="2"/>
      <c r="Y348" s="2"/>
      <c r="Z348" s="2"/>
      <c r="AA348" s="2"/>
      <c r="AB348" s="2"/>
      <c r="AC348" s="2"/>
      <c r="AD348" s="2"/>
      <c r="AE348" s="2"/>
      <c r="AF348" s="2"/>
    </row>
    <row r="349" ht="15.75" customHeight="1">
      <c r="A349" s="3"/>
      <c r="B349" s="3"/>
      <c r="C349" s="2"/>
      <c r="D349" s="3"/>
      <c r="E349" s="4"/>
      <c r="F349" s="3"/>
      <c r="G349" s="2"/>
      <c r="H349" s="2"/>
      <c r="I349" s="3"/>
      <c r="J349" s="3"/>
      <c r="K349" s="54"/>
      <c r="L349" s="2"/>
      <c r="M349" s="2"/>
      <c r="N349" s="2"/>
      <c r="O349" s="2"/>
      <c r="P349" s="2"/>
      <c r="Q349" s="2"/>
      <c r="R349" s="2"/>
      <c r="S349" s="2"/>
      <c r="T349" s="2"/>
      <c r="U349" s="2"/>
      <c r="V349" s="2"/>
      <c r="W349" s="2"/>
      <c r="X349" s="2"/>
      <c r="Y349" s="2"/>
      <c r="Z349" s="2"/>
      <c r="AA349" s="2"/>
      <c r="AB349" s="2"/>
      <c r="AC349" s="2"/>
      <c r="AD349" s="2"/>
      <c r="AE349" s="2"/>
      <c r="AF349" s="2"/>
    </row>
    <row r="350" ht="15.75" customHeight="1">
      <c r="A350" s="3"/>
      <c r="B350" s="3"/>
      <c r="C350" s="2"/>
      <c r="D350" s="3"/>
      <c r="E350" s="4"/>
      <c r="F350" s="3"/>
      <c r="G350" s="2"/>
      <c r="H350" s="2"/>
      <c r="I350" s="3"/>
      <c r="J350" s="3"/>
      <c r="K350" s="54"/>
      <c r="L350" s="2"/>
      <c r="M350" s="2"/>
      <c r="N350" s="2"/>
      <c r="O350" s="2"/>
      <c r="P350" s="2"/>
      <c r="Q350" s="2"/>
      <c r="R350" s="2"/>
      <c r="S350" s="2"/>
      <c r="T350" s="2"/>
      <c r="U350" s="2"/>
      <c r="V350" s="2"/>
      <c r="W350" s="2"/>
      <c r="X350" s="2"/>
      <c r="Y350" s="2"/>
      <c r="Z350" s="2"/>
      <c r="AA350" s="2"/>
      <c r="AB350" s="2"/>
      <c r="AC350" s="2"/>
      <c r="AD350" s="2"/>
      <c r="AE350" s="2"/>
      <c r="AF350" s="2"/>
    </row>
    <row r="351" ht="15.75" customHeight="1">
      <c r="A351" s="3"/>
      <c r="B351" s="3"/>
      <c r="C351" s="2"/>
      <c r="D351" s="3"/>
      <c r="E351" s="4"/>
      <c r="F351" s="3"/>
      <c r="G351" s="2"/>
      <c r="H351" s="2"/>
      <c r="I351" s="3"/>
      <c r="J351" s="3"/>
      <c r="K351" s="54"/>
      <c r="L351" s="2"/>
      <c r="M351" s="2"/>
      <c r="N351" s="2"/>
      <c r="O351" s="2"/>
      <c r="P351" s="2"/>
      <c r="Q351" s="2"/>
      <c r="R351" s="2"/>
      <c r="S351" s="2"/>
      <c r="T351" s="2"/>
      <c r="U351" s="2"/>
      <c r="V351" s="2"/>
      <c r="W351" s="2"/>
      <c r="X351" s="2"/>
      <c r="Y351" s="2"/>
      <c r="Z351" s="2"/>
      <c r="AA351" s="2"/>
      <c r="AB351" s="2"/>
      <c r="AC351" s="2"/>
      <c r="AD351" s="2"/>
      <c r="AE351" s="2"/>
      <c r="AF351" s="2"/>
    </row>
    <row r="352" ht="15.75" customHeight="1">
      <c r="A352" s="3"/>
      <c r="B352" s="3"/>
      <c r="C352" s="2"/>
      <c r="D352" s="3"/>
      <c r="E352" s="4"/>
      <c r="F352" s="3"/>
      <c r="G352" s="2"/>
      <c r="H352" s="2"/>
      <c r="I352" s="3"/>
      <c r="J352" s="3"/>
      <c r="K352" s="54"/>
      <c r="L352" s="2"/>
      <c r="M352" s="2"/>
      <c r="N352" s="2"/>
      <c r="O352" s="2"/>
      <c r="P352" s="2"/>
      <c r="Q352" s="2"/>
      <c r="R352" s="2"/>
      <c r="S352" s="2"/>
      <c r="T352" s="2"/>
      <c r="U352" s="2"/>
      <c r="V352" s="2"/>
      <c r="W352" s="2"/>
      <c r="X352" s="2"/>
      <c r="Y352" s="2"/>
      <c r="Z352" s="2"/>
      <c r="AA352" s="2"/>
      <c r="AB352" s="2"/>
      <c r="AC352" s="2"/>
      <c r="AD352" s="2"/>
      <c r="AE352" s="2"/>
      <c r="AF352" s="2"/>
    </row>
    <row r="353" ht="15.75" customHeight="1">
      <c r="A353" s="3"/>
      <c r="B353" s="3"/>
      <c r="C353" s="2"/>
      <c r="D353" s="3"/>
      <c r="E353" s="4"/>
      <c r="F353" s="3"/>
      <c r="G353" s="2"/>
      <c r="H353" s="2"/>
      <c r="I353" s="3"/>
      <c r="J353" s="3"/>
      <c r="K353" s="54"/>
      <c r="L353" s="2"/>
      <c r="M353" s="2"/>
      <c r="N353" s="2"/>
      <c r="O353" s="2"/>
      <c r="P353" s="2"/>
      <c r="Q353" s="2"/>
      <c r="R353" s="2"/>
      <c r="S353" s="2"/>
      <c r="T353" s="2"/>
      <c r="U353" s="2"/>
      <c r="V353" s="2"/>
      <c r="W353" s="2"/>
      <c r="X353" s="2"/>
      <c r="Y353" s="2"/>
      <c r="Z353" s="2"/>
      <c r="AA353" s="2"/>
      <c r="AB353" s="2"/>
      <c r="AC353" s="2"/>
      <c r="AD353" s="2"/>
      <c r="AE353" s="2"/>
      <c r="AF353" s="2"/>
    </row>
    <row r="354" ht="15.75" customHeight="1">
      <c r="A354" s="3"/>
      <c r="B354" s="3"/>
      <c r="C354" s="2"/>
      <c r="D354" s="3"/>
      <c r="E354" s="4"/>
      <c r="F354" s="3"/>
      <c r="G354" s="2"/>
      <c r="H354" s="2"/>
      <c r="I354" s="3"/>
      <c r="J354" s="3"/>
      <c r="K354" s="54"/>
      <c r="L354" s="2"/>
      <c r="M354" s="2"/>
      <c r="N354" s="2"/>
      <c r="O354" s="2"/>
      <c r="P354" s="2"/>
      <c r="Q354" s="2"/>
      <c r="R354" s="2"/>
      <c r="S354" s="2"/>
      <c r="T354" s="2"/>
      <c r="U354" s="2"/>
      <c r="V354" s="2"/>
      <c r="W354" s="2"/>
      <c r="X354" s="2"/>
      <c r="Y354" s="2"/>
      <c r="Z354" s="2"/>
      <c r="AA354" s="2"/>
      <c r="AB354" s="2"/>
      <c r="AC354" s="2"/>
      <c r="AD354" s="2"/>
      <c r="AE354" s="2"/>
      <c r="AF354" s="2"/>
    </row>
    <row r="355" ht="15.75" customHeight="1">
      <c r="A355" s="3"/>
      <c r="B355" s="3"/>
      <c r="C355" s="2"/>
      <c r="D355" s="3"/>
      <c r="E355" s="4"/>
      <c r="F355" s="3"/>
      <c r="G355" s="2"/>
      <c r="H355" s="2"/>
      <c r="I355" s="3"/>
      <c r="J355" s="3"/>
      <c r="K355" s="54"/>
      <c r="L355" s="2"/>
      <c r="M355" s="2"/>
      <c r="N355" s="2"/>
      <c r="O355" s="2"/>
      <c r="P355" s="2"/>
      <c r="Q355" s="2"/>
      <c r="R355" s="2"/>
      <c r="S355" s="2"/>
      <c r="T355" s="2"/>
      <c r="U355" s="2"/>
      <c r="V355" s="2"/>
      <c r="W355" s="2"/>
      <c r="X355" s="2"/>
      <c r="Y355" s="2"/>
      <c r="Z355" s="2"/>
      <c r="AA355" s="2"/>
      <c r="AB355" s="2"/>
      <c r="AC355" s="2"/>
      <c r="AD355" s="2"/>
      <c r="AE355" s="2"/>
      <c r="AF355" s="2"/>
    </row>
    <row r="356" ht="15.75" customHeight="1">
      <c r="A356" s="3"/>
      <c r="B356" s="3"/>
      <c r="C356" s="2"/>
      <c r="D356" s="3"/>
      <c r="E356" s="4"/>
      <c r="F356" s="3"/>
      <c r="G356" s="2"/>
      <c r="H356" s="2"/>
      <c r="I356" s="3"/>
      <c r="J356" s="3"/>
      <c r="K356" s="54"/>
      <c r="L356" s="2"/>
      <c r="M356" s="2"/>
      <c r="N356" s="2"/>
      <c r="O356" s="2"/>
      <c r="P356" s="2"/>
      <c r="Q356" s="2"/>
      <c r="R356" s="2"/>
      <c r="S356" s="2"/>
      <c r="T356" s="2"/>
      <c r="U356" s="2"/>
      <c r="V356" s="2"/>
      <c r="W356" s="2"/>
      <c r="X356" s="2"/>
      <c r="Y356" s="2"/>
      <c r="Z356" s="2"/>
      <c r="AA356" s="2"/>
      <c r="AB356" s="2"/>
      <c r="AC356" s="2"/>
      <c r="AD356" s="2"/>
      <c r="AE356" s="2"/>
      <c r="AF356" s="2"/>
    </row>
    <row r="357" ht="15.75" customHeight="1">
      <c r="A357" s="3"/>
      <c r="B357" s="3"/>
      <c r="C357" s="2"/>
      <c r="D357" s="3"/>
      <c r="E357" s="4"/>
      <c r="F357" s="3"/>
      <c r="G357" s="2"/>
      <c r="H357" s="2"/>
      <c r="I357" s="3"/>
      <c r="J357" s="3"/>
      <c r="K357" s="54"/>
      <c r="L357" s="2"/>
      <c r="M357" s="2"/>
      <c r="N357" s="2"/>
      <c r="O357" s="2"/>
      <c r="P357" s="2"/>
      <c r="Q357" s="2"/>
      <c r="R357" s="2"/>
      <c r="S357" s="2"/>
      <c r="T357" s="2"/>
      <c r="U357" s="2"/>
      <c r="V357" s="2"/>
      <c r="W357" s="2"/>
      <c r="X357" s="2"/>
      <c r="Y357" s="2"/>
      <c r="Z357" s="2"/>
      <c r="AA357" s="2"/>
      <c r="AB357" s="2"/>
      <c r="AC357" s="2"/>
      <c r="AD357" s="2"/>
      <c r="AE357" s="2"/>
      <c r="AF357" s="2"/>
    </row>
    <row r="358" ht="15.75" customHeight="1">
      <c r="A358" s="3"/>
      <c r="B358" s="3"/>
      <c r="C358" s="2"/>
      <c r="D358" s="3"/>
      <c r="E358" s="4"/>
      <c r="F358" s="3"/>
      <c r="G358" s="2"/>
      <c r="H358" s="2"/>
      <c r="I358" s="3"/>
      <c r="J358" s="3"/>
      <c r="K358" s="54"/>
      <c r="L358" s="2"/>
      <c r="M358" s="2"/>
      <c r="N358" s="2"/>
      <c r="O358" s="2"/>
      <c r="P358" s="2"/>
      <c r="Q358" s="2"/>
      <c r="R358" s="2"/>
      <c r="S358" s="2"/>
      <c r="T358" s="2"/>
      <c r="U358" s="2"/>
      <c r="V358" s="2"/>
      <c r="W358" s="2"/>
      <c r="X358" s="2"/>
      <c r="Y358" s="2"/>
      <c r="Z358" s="2"/>
      <c r="AA358" s="2"/>
      <c r="AB358" s="2"/>
      <c r="AC358" s="2"/>
      <c r="AD358" s="2"/>
      <c r="AE358" s="2"/>
      <c r="AF358" s="2"/>
    </row>
    <row r="359" ht="15.75" customHeight="1">
      <c r="A359" s="3"/>
      <c r="B359" s="3"/>
      <c r="C359" s="2"/>
      <c r="D359" s="3"/>
      <c r="E359" s="4"/>
      <c r="F359" s="3"/>
      <c r="G359" s="2"/>
      <c r="H359" s="2"/>
      <c r="I359" s="3"/>
      <c r="J359" s="3"/>
      <c r="K359" s="54"/>
      <c r="L359" s="2"/>
      <c r="M359" s="2"/>
      <c r="N359" s="2"/>
      <c r="O359" s="2"/>
      <c r="P359" s="2"/>
      <c r="Q359" s="2"/>
      <c r="R359" s="2"/>
      <c r="S359" s="2"/>
      <c r="T359" s="2"/>
      <c r="U359" s="2"/>
      <c r="V359" s="2"/>
      <c r="W359" s="2"/>
      <c r="X359" s="2"/>
      <c r="Y359" s="2"/>
      <c r="Z359" s="2"/>
      <c r="AA359" s="2"/>
      <c r="AB359" s="2"/>
      <c r="AC359" s="2"/>
      <c r="AD359" s="2"/>
      <c r="AE359" s="2"/>
      <c r="AF359" s="2"/>
    </row>
    <row r="360" ht="15.75" customHeight="1">
      <c r="A360" s="3"/>
      <c r="B360" s="3"/>
      <c r="C360" s="2"/>
      <c r="D360" s="3"/>
      <c r="E360" s="4"/>
      <c r="F360" s="3"/>
      <c r="G360" s="2"/>
      <c r="H360" s="2"/>
      <c r="I360" s="3"/>
      <c r="J360" s="3"/>
      <c r="K360" s="54"/>
      <c r="L360" s="2"/>
      <c r="M360" s="2"/>
      <c r="N360" s="2"/>
      <c r="O360" s="2"/>
      <c r="P360" s="2"/>
      <c r="Q360" s="2"/>
      <c r="R360" s="2"/>
      <c r="S360" s="2"/>
      <c r="T360" s="2"/>
      <c r="U360" s="2"/>
      <c r="V360" s="2"/>
      <c r="W360" s="2"/>
      <c r="X360" s="2"/>
      <c r="Y360" s="2"/>
      <c r="Z360" s="2"/>
      <c r="AA360" s="2"/>
      <c r="AB360" s="2"/>
      <c r="AC360" s="2"/>
      <c r="AD360" s="2"/>
      <c r="AE360" s="2"/>
      <c r="AF360" s="2"/>
    </row>
    <row r="361" ht="15.75" customHeight="1">
      <c r="A361" s="3"/>
      <c r="B361" s="3"/>
      <c r="C361" s="2"/>
      <c r="D361" s="3"/>
      <c r="E361" s="4"/>
      <c r="F361" s="3"/>
      <c r="G361" s="2"/>
      <c r="H361" s="2"/>
      <c r="I361" s="3"/>
      <c r="J361" s="3"/>
      <c r="K361" s="54"/>
      <c r="L361" s="2"/>
      <c r="M361" s="2"/>
      <c r="N361" s="2"/>
      <c r="O361" s="2"/>
      <c r="P361" s="2"/>
      <c r="Q361" s="2"/>
      <c r="R361" s="2"/>
      <c r="S361" s="2"/>
      <c r="T361" s="2"/>
      <c r="U361" s="2"/>
      <c r="V361" s="2"/>
      <c r="W361" s="2"/>
      <c r="X361" s="2"/>
      <c r="Y361" s="2"/>
      <c r="Z361" s="2"/>
      <c r="AA361" s="2"/>
      <c r="AB361" s="2"/>
      <c r="AC361" s="2"/>
      <c r="AD361" s="2"/>
      <c r="AE361" s="2"/>
      <c r="AF361" s="2"/>
    </row>
    <row r="362" ht="15.75" customHeight="1">
      <c r="A362" s="3"/>
      <c r="B362" s="3"/>
      <c r="C362" s="2"/>
      <c r="D362" s="3"/>
      <c r="E362" s="4"/>
      <c r="F362" s="3"/>
      <c r="G362" s="2"/>
      <c r="H362" s="2"/>
      <c r="I362" s="3"/>
      <c r="J362" s="3"/>
      <c r="K362" s="54"/>
      <c r="L362" s="2"/>
      <c r="M362" s="2"/>
      <c r="N362" s="2"/>
      <c r="O362" s="2"/>
      <c r="P362" s="2"/>
      <c r="Q362" s="2"/>
      <c r="R362" s="2"/>
      <c r="S362" s="2"/>
      <c r="T362" s="2"/>
      <c r="U362" s="2"/>
      <c r="V362" s="2"/>
      <c r="W362" s="2"/>
      <c r="X362" s="2"/>
      <c r="Y362" s="2"/>
      <c r="Z362" s="2"/>
      <c r="AA362" s="2"/>
      <c r="AB362" s="2"/>
      <c r="AC362" s="2"/>
      <c r="AD362" s="2"/>
      <c r="AE362" s="2"/>
      <c r="AF362" s="2"/>
    </row>
    <row r="363" ht="15.75" customHeight="1">
      <c r="A363" s="3"/>
      <c r="B363" s="3"/>
      <c r="C363" s="2"/>
      <c r="D363" s="3"/>
      <c r="E363" s="4"/>
      <c r="F363" s="3"/>
      <c r="G363" s="2"/>
      <c r="H363" s="2"/>
      <c r="I363" s="3"/>
      <c r="J363" s="3"/>
      <c r="K363" s="54"/>
      <c r="L363" s="2"/>
      <c r="M363" s="2"/>
      <c r="N363" s="2"/>
      <c r="O363" s="2"/>
      <c r="P363" s="2"/>
      <c r="Q363" s="2"/>
      <c r="R363" s="2"/>
      <c r="S363" s="2"/>
      <c r="T363" s="2"/>
      <c r="U363" s="2"/>
      <c r="V363" s="2"/>
      <c r="W363" s="2"/>
      <c r="X363" s="2"/>
      <c r="Y363" s="2"/>
      <c r="Z363" s="2"/>
      <c r="AA363" s="2"/>
      <c r="AB363" s="2"/>
      <c r="AC363" s="2"/>
      <c r="AD363" s="2"/>
      <c r="AE363" s="2"/>
      <c r="AF363" s="2"/>
    </row>
    <row r="364" ht="15.75" customHeight="1">
      <c r="A364" s="3"/>
      <c r="B364" s="3"/>
      <c r="C364" s="2"/>
      <c r="D364" s="3"/>
      <c r="E364" s="4"/>
      <c r="F364" s="3"/>
      <c r="G364" s="2"/>
      <c r="H364" s="2"/>
      <c r="I364" s="3"/>
      <c r="J364" s="3"/>
      <c r="K364" s="54"/>
      <c r="L364" s="2"/>
      <c r="M364" s="2"/>
      <c r="N364" s="2"/>
      <c r="O364" s="2"/>
      <c r="P364" s="2"/>
      <c r="Q364" s="2"/>
      <c r="R364" s="2"/>
      <c r="S364" s="2"/>
      <c r="T364" s="2"/>
      <c r="U364" s="2"/>
      <c r="V364" s="2"/>
      <c r="W364" s="2"/>
      <c r="X364" s="2"/>
      <c r="Y364" s="2"/>
      <c r="Z364" s="2"/>
      <c r="AA364" s="2"/>
      <c r="AB364" s="2"/>
      <c r="AC364" s="2"/>
      <c r="AD364" s="2"/>
      <c r="AE364" s="2"/>
      <c r="AF364" s="2"/>
    </row>
    <row r="365" ht="15.75" customHeight="1">
      <c r="A365" s="3"/>
      <c r="B365" s="3"/>
      <c r="C365" s="2"/>
      <c r="D365" s="3"/>
      <c r="E365" s="4"/>
      <c r="F365" s="3"/>
      <c r="G365" s="2"/>
      <c r="H365" s="2"/>
      <c r="I365" s="3"/>
      <c r="J365" s="3"/>
      <c r="K365" s="54"/>
      <c r="L365" s="2"/>
      <c r="M365" s="2"/>
      <c r="N365" s="2"/>
      <c r="O365" s="2"/>
      <c r="P365" s="2"/>
      <c r="Q365" s="2"/>
      <c r="R365" s="2"/>
      <c r="S365" s="2"/>
      <c r="T365" s="2"/>
      <c r="U365" s="2"/>
      <c r="V365" s="2"/>
      <c r="W365" s="2"/>
      <c r="X365" s="2"/>
      <c r="Y365" s="2"/>
      <c r="Z365" s="2"/>
      <c r="AA365" s="2"/>
      <c r="AB365" s="2"/>
      <c r="AC365" s="2"/>
      <c r="AD365" s="2"/>
      <c r="AE365" s="2"/>
      <c r="AF365" s="2"/>
    </row>
    <row r="366" ht="15.75" customHeight="1">
      <c r="A366" s="3"/>
      <c r="B366" s="3"/>
      <c r="C366" s="2"/>
      <c r="D366" s="3"/>
      <c r="E366" s="4"/>
      <c r="F366" s="3"/>
      <c r="G366" s="2"/>
      <c r="H366" s="2"/>
      <c r="I366" s="3"/>
      <c r="J366" s="3"/>
      <c r="K366" s="54"/>
      <c r="L366" s="2"/>
      <c r="M366" s="2"/>
      <c r="N366" s="2"/>
      <c r="O366" s="2"/>
      <c r="P366" s="2"/>
      <c r="Q366" s="2"/>
      <c r="R366" s="2"/>
      <c r="S366" s="2"/>
      <c r="T366" s="2"/>
      <c r="U366" s="2"/>
      <c r="V366" s="2"/>
      <c r="W366" s="2"/>
      <c r="X366" s="2"/>
      <c r="Y366" s="2"/>
      <c r="Z366" s="2"/>
      <c r="AA366" s="2"/>
      <c r="AB366" s="2"/>
      <c r="AC366" s="2"/>
      <c r="AD366" s="2"/>
      <c r="AE366" s="2"/>
      <c r="AF366" s="2"/>
    </row>
    <row r="367" ht="15.75" customHeight="1">
      <c r="A367" s="3"/>
      <c r="B367" s="3"/>
      <c r="C367" s="2"/>
      <c r="D367" s="3"/>
      <c r="E367" s="4"/>
      <c r="F367" s="3"/>
      <c r="G367" s="2"/>
      <c r="H367" s="2"/>
      <c r="I367" s="3"/>
      <c r="J367" s="3"/>
      <c r="K367" s="54"/>
      <c r="L367" s="2"/>
      <c r="M367" s="2"/>
      <c r="N367" s="2"/>
      <c r="O367" s="2"/>
      <c r="P367" s="2"/>
      <c r="Q367" s="2"/>
      <c r="R367" s="2"/>
      <c r="S367" s="2"/>
      <c r="T367" s="2"/>
      <c r="U367" s="2"/>
      <c r="V367" s="2"/>
      <c r="W367" s="2"/>
      <c r="X367" s="2"/>
      <c r="Y367" s="2"/>
      <c r="Z367" s="2"/>
      <c r="AA367" s="2"/>
      <c r="AB367" s="2"/>
      <c r="AC367" s="2"/>
      <c r="AD367" s="2"/>
      <c r="AE367" s="2"/>
      <c r="AF367" s="2"/>
    </row>
    <row r="368" ht="15.75" customHeight="1">
      <c r="A368" s="3"/>
      <c r="B368" s="3"/>
      <c r="C368" s="2"/>
      <c r="D368" s="3"/>
      <c r="E368" s="4"/>
      <c r="F368" s="3"/>
      <c r="G368" s="2"/>
      <c r="H368" s="2"/>
      <c r="I368" s="3"/>
      <c r="J368" s="3"/>
      <c r="K368" s="54"/>
      <c r="L368" s="2"/>
      <c r="M368" s="2"/>
      <c r="N368" s="2"/>
      <c r="O368" s="2"/>
      <c r="P368" s="2"/>
      <c r="Q368" s="2"/>
      <c r="R368" s="2"/>
      <c r="S368" s="2"/>
      <c r="T368" s="2"/>
      <c r="U368" s="2"/>
      <c r="V368" s="2"/>
      <c r="W368" s="2"/>
      <c r="X368" s="2"/>
      <c r="Y368" s="2"/>
      <c r="Z368" s="2"/>
      <c r="AA368" s="2"/>
      <c r="AB368" s="2"/>
      <c r="AC368" s="2"/>
      <c r="AD368" s="2"/>
      <c r="AE368" s="2"/>
      <c r="AF368" s="2"/>
    </row>
    <row r="369" ht="15.75" customHeight="1">
      <c r="A369" s="3"/>
      <c r="B369" s="3"/>
      <c r="C369" s="2"/>
      <c r="D369" s="3"/>
      <c r="E369" s="4"/>
      <c r="F369" s="3"/>
      <c r="G369" s="2"/>
      <c r="H369" s="2"/>
      <c r="I369" s="3"/>
      <c r="J369" s="3"/>
      <c r="K369" s="54"/>
      <c r="L369" s="2"/>
      <c r="M369" s="2"/>
      <c r="N369" s="2"/>
      <c r="O369" s="2"/>
      <c r="P369" s="2"/>
      <c r="Q369" s="2"/>
      <c r="R369" s="2"/>
      <c r="S369" s="2"/>
      <c r="T369" s="2"/>
      <c r="U369" s="2"/>
      <c r="V369" s="2"/>
      <c r="W369" s="2"/>
      <c r="X369" s="2"/>
      <c r="Y369" s="2"/>
      <c r="Z369" s="2"/>
      <c r="AA369" s="2"/>
      <c r="AB369" s="2"/>
      <c r="AC369" s="2"/>
      <c r="AD369" s="2"/>
      <c r="AE369" s="2"/>
      <c r="AF369" s="2"/>
    </row>
    <row r="370" ht="15.75" customHeight="1">
      <c r="A370" s="3"/>
      <c r="B370" s="3"/>
      <c r="C370" s="2"/>
      <c r="D370" s="3"/>
      <c r="E370" s="4"/>
      <c r="F370" s="3"/>
      <c r="G370" s="2"/>
      <c r="H370" s="2"/>
      <c r="I370" s="3"/>
      <c r="J370" s="3"/>
      <c r="K370" s="54"/>
      <c r="L370" s="2"/>
      <c r="M370" s="2"/>
      <c r="N370" s="2"/>
      <c r="O370" s="2"/>
      <c r="P370" s="2"/>
      <c r="Q370" s="2"/>
      <c r="R370" s="2"/>
      <c r="S370" s="2"/>
      <c r="T370" s="2"/>
      <c r="U370" s="2"/>
      <c r="V370" s="2"/>
      <c r="W370" s="2"/>
      <c r="X370" s="2"/>
      <c r="Y370" s="2"/>
      <c r="Z370" s="2"/>
      <c r="AA370" s="2"/>
      <c r="AB370" s="2"/>
      <c r="AC370" s="2"/>
      <c r="AD370" s="2"/>
      <c r="AE370" s="2"/>
      <c r="AF370" s="2"/>
    </row>
    <row r="371" ht="15.75" customHeight="1">
      <c r="A371" s="3"/>
      <c r="B371" s="3"/>
      <c r="C371" s="2"/>
      <c r="D371" s="3"/>
      <c r="E371" s="4"/>
      <c r="F371" s="3"/>
      <c r="G371" s="2"/>
      <c r="H371" s="2"/>
      <c r="I371" s="3"/>
      <c r="J371" s="3"/>
      <c r="K371" s="54"/>
      <c r="L371" s="2"/>
      <c r="M371" s="2"/>
      <c r="N371" s="2"/>
      <c r="O371" s="2"/>
      <c r="P371" s="2"/>
      <c r="Q371" s="2"/>
      <c r="R371" s="2"/>
      <c r="S371" s="2"/>
      <c r="T371" s="2"/>
      <c r="U371" s="2"/>
      <c r="V371" s="2"/>
      <c r="W371" s="2"/>
      <c r="X371" s="2"/>
      <c r="Y371" s="2"/>
      <c r="Z371" s="2"/>
      <c r="AA371" s="2"/>
      <c r="AB371" s="2"/>
      <c r="AC371" s="2"/>
      <c r="AD371" s="2"/>
      <c r="AE371" s="2"/>
      <c r="AF371" s="2"/>
    </row>
    <row r="372" ht="15.75" customHeight="1">
      <c r="A372" s="3"/>
      <c r="B372" s="3"/>
      <c r="C372" s="2"/>
      <c r="D372" s="3"/>
      <c r="E372" s="4"/>
      <c r="F372" s="3"/>
      <c r="G372" s="2"/>
      <c r="H372" s="2"/>
      <c r="I372" s="3"/>
      <c r="J372" s="3"/>
      <c r="K372" s="54"/>
      <c r="L372" s="2"/>
      <c r="M372" s="2"/>
      <c r="N372" s="2"/>
      <c r="O372" s="2"/>
      <c r="P372" s="2"/>
      <c r="Q372" s="2"/>
      <c r="R372" s="2"/>
      <c r="S372" s="2"/>
      <c r="T372" s="2"/>
      <c r="U372" s="2"/>
      <c r="V372" s="2"/>
      <c r="W372" s="2"/>
      <c r="X372" s="2"/>
      <c r="Y372" s="2"/>
      <c r="Z372" s="2"/>
      <c r="AA372" s="2"/>
      <c r="AB372" s="2"/>
      <c r="AC372" s="2"/>
      <c r="AD372" s="2"/>
      <c r="AE372" s="2"/>
      <c r="AF372" s="2"/>
    </row>
    <row r="373" ht="15.75" customHeight="1">
      <c r="A373" s="3"/>
      <c r="B373" s="3"/>
      <c r="C373" s="2"/>
      <c r="D373" s="3"/>
      <c r="E373" s="4"/>
      <c r="F373" s="3"/>
      <c r="G373" s="2"/>
      <c r="H373" s="2"/>
      <c r="I373" s="3"/>
      <c r="J373" s="3"/>
      <c r="K373" s="54"/>
      <c r="L373" s="2"/>
      <c r="M373" s="2"/>
      <c r="N373" s="2"/>
      <c r="O373" s="2"/>
      <c r="P373" s="2"/>
      <c r="Q373" s="2"/>
      <c r="R373" s="2"/>
      <c r="S373" s="2"/>
      <c r="T373" s="2"/>
      <c r="U373" s="2"/>
      <c r="V373" s="2"/>
      <c r="W373" s="2"/>
      <c r="X373" s="2"/>
      <c r="Y373" s="2"/>
      <c r="Z373" s="2"/>
      <c r="AA373" s="2"/>
      <c r="AB373" s="2"/>
      <c r="AC373" s="2"/>
      <c r="AD373" s="2"/>
      <c r="AE373" s="2"/>
      <c r="AF373" s="2"/>
    </row>
    <row r="374" ht="15.75" customHeight="1">
      <c r="A374" s="3"/>
      <c r="B374" s="3"/>
      <c r="C374" s="2"/>
      <c r="D374" s="3"/>
      <c r="E374" s="4"/>
      <c r="F374" s="3"/>
      <c r="G374" s="2"/>
      <c r="H374" s="2"/>
      <c r="I374" s="3"/>
      <c r="J374" s="3"/>
      <c r="K374" s="54"/>
      <c r="L374" s="2"/>
      <c r="M374" s="2"/>
      <c r="N374" s="2"/>
      <c r="O374" s="2"/>
      <c r="P374" s="2"/>
      <c r="Q374" s="2"/>
      <c r="R374" s="2"/>
      <c r="S374" s="2"/>
      <c r="T374" s="2"/>
      <c r="U374" s="2"/>
      <c r="V374" s="2"/>
      <c r="W374" s="2"/>
      <c r="X374" s="2"/>
      <c r="Y374" s="2"/>
      <c r="Z374" s="2"/>
      <c r="AA374" s="2"/>
      <c r="AB374" s="2"/>
      <c r="AC374" s="2"/>
      <c r="AD374" s="2"/>
      <c r="AE374" s="2"/>
      <c r="AF374" s="2"/>
    </row>
    <row r="375" ht="15.75" customHeight="1">
      <c r="A375" s="3"/>
      <c r="B375" s="3"/>
      <c r="C375" s="2"/>
      <c r="D375" s="3"/>
      <c r="E375" s="4"/>
      <c r="F375" s="3"/>
      <c r="G375" s="2"/>
      <c r="H375" s="2"/>
      <c r="I375" s="3"/>
      <c r="J375" s="3"/>
      <c r="K375" s="54"/>
      <c r="L375" s="2"/>
      <c r="M375" s="2"/>
      <c r="N375" s="2"/>
      <c r="O375" s="2"/>
      <c r="P375" s="2"/>
      <c r="Q375" s="2"/>
      <c r="R375" s="2"/>
      <c r="S375" s="2"/>
      <c r="T375" s="2"/>
      <c r="U375" s="2"/>
      <c r="V375" s="2"/>
      <c r="W375" s="2"/>
      <c r="X375" s="2"/>
      <c r="Y375" s="2"/>
      <c r="Z375" s="2"/>
      <c r="AA375" s="2"/>
      <c r="AB375" s="2"/>
      <c r="AC375" s="2"/>
      <c r="AD375" s="2"/>
      <c r="AE375" s="2"/>
      <c r="AF375" s="2"/>
    </row>
    <row r="376" ht="15.75" customHeight="1">
      <c r="A376" s="3"/>
      <c r="B376" s="3"/>
      <c r="C376" s="2"/>
      <c r="D376" s="3"/>
      <c r="E376" s="4"/>
      <c r="F376" s="3"/>
      <c r="G376" s="2"/>
      <c r="H376" s="2"/>
      <c r="I376" s="3"/>
      <c r="J376" s="3"/>
      <c r="K376" s="54"/>
      <c r="L376" s="2"/>
      <c r="M376" s="2"/>
      <c r="N376" s="2"/>
      <c r="O376" s="2"/>
      <c r="P376" s="2"/>
      <c r="Q376" s="2"/>
      <c r="R376" s="2"/>
      <c r="S376" s="2"/>
      <c r="T376" s="2"/>
      <c r="U376" s="2"/>
      <c r="V376" s="2"/>
      <c r="W376" s="2"/>
      <c r="X376" s="2"/>
      <c r="Y376" s="2"/>
      <c r="Z376" s="2"/>
      <c r="AA376" s="2"/>
      <c r="AB376" s="2"/>
      <c r="AC376" s="2"/>
      <c r="AD376" s="2"/>
      <c r="AE376" s="2"/>
      <c r="AF376" s="2"/>
    </row>
    <row r="377" ht="15.75" customHeight="1">
      <c r="A377" s="3"/>
      <c r="B377" s="3"/>
      <c r="C377" s="2"/>
      <c r="D377" s="3"/>
      <c r="E377" s="4"/>
      <c r="F377" s="3"/>
      <c r="G377" s="2"/>
      <c r="H377" s="2"/>
      <c r="I377" s="3"/>
      <c r="J377" s="3"/>
      <c r="K377" s="54"/>
      <c r="L377" s="2"/>
      <c r="M377" s="2"/>
      <c r="N377" s="2"/>
      <c r="O377" s="2"/>
      <c r="P377" s="2"/>
      <c r="Q377" s="2"/>
      <c r="R377" s="2"/>
      <c r="S377" s="2"/>
      <c r="T377" s="2"/>
      <c r="U377" s="2"/>
      <c r="V377" s="2"/>
      <c r="W377" s="2"/>
      <c r="X377" s="2"/>
      <c r="Y377" s="2"/>
      <c r="Z377" s="2"/>
      <c r="AA377" s="2"/>
      <c r="AB377" s="2"/>
      <c r="AC377" s="2"/>
      <c r="AD377" s="2"/>
      <c r="AE377" s="2"/>
      <c r="AF377" s="2"/>
    </row>
    <row r="378" ht="15.75" customHeight="1">
      <c r="A378" s="3"/>
      <c r="B378" s="3"/>
      <c r="C378" s="2"/>
      <c r="D378" s="3"/>
      <c r="E378" s="4"/>
      <c r="F378" s="3"/>
      <c r="G378" s="2"/>
      <c r="H378" s="2"/>
      <c r="I378" s="3"/>
      <c r="J378" s="3"/>
      <c r="K378" s="54"/>
      <c r="L378" s="2"/>
      <c r="M378" s="2"/>
      <c r="N378" s="2"/>
      <c r="O378" s="2"/>
      <c r="P378" s="2"/>
      <c r="Q378" s="2"/>
      <c r="R378" s="2"/>
      <c r="S378" s="2"/>
      <c r="T378" s="2"/>
      <c r="U378" s="2"/>
      <c r="V378" s="2"/>
      <c r="W378" s="2"/>
      <c r="X378" s="2"/>
      <c r="Y378" s="2"/>
      <c r="Z378" s="2"/>
      <c r="AA378" s="2"/>
      <c r="AB378" s="2"/>
      <c r="AC378" s="2"/>
      <c r="AD378" s="2"/>
      <c r="AE378" s="2"/>
      <c r="AF378" s="2"/>
    </row>
    <row r="379" ht="15.75" customHeight="1">
      <c r="A379" s="3"/>
      <c r="B379" s="3"/>
      <c r="C379" s="2"/>
      <c r="D379" s="3"/>
      <c r="E379" s="4"/>
      <c r="F379" s="3"/>
      <c r="G379" s="2"/>
      <c r="H379" s="2"/>
      <c r="I379" s="3"/>
      <c r="J379" s="3"/>
      <c r="K379" s="54"/>
      <c r="L379" s="2"/>
      <c r="M379" s="2"/>
      <c r="N379" s="2"/>
      <c r="O379" s="2"/>
      <c r="P379" s="2"/>
      <c r="Q379" s="2"/>
      <c r="R379" s="2"/>
      <c r="S379" s="2"/>
      <c r="T379" s="2"/>
      <c r="U379" s="2"/>
      <c r="V379" s="2"/>
      <c r="W379" s="2"/>
      <c r="X379" s="2"/>
      <c r="Y379" s="2"/>
      <c r="Z379" s="2"/>
      <c r="AA379" s="2"/>
      <c r="AB379" s="2"/>
      <c r="AC379" s="2"/>
      <c r="AD379" s="2"/>
      <c r="AE379" s="2"/>
      <c r="AF379" s="2"/>
    </row>
    <row r="380" ht="15.75" customHeight="1">
      <c r="A380" s="3"/>
      <c r="B380" s="3"/>
      <c r="C380" s="2"/>
      <c r="D380" s="3"/>
      <c r="E380" s="4"/>
      <c r="F380" s="3"/>
      <c r="G380" s="2"/>
      <c r="H380" s="2"/>
      <c r="I380" s="3"/>
      <c r="J380" s="3"/>
      <c r="K380" s="54"/>
      <c r="L380" s="2"/>
      <c r="M380" s="2"/>
      <c r="N380" s="2"/>
      <c r="O380" s="2"/>
      <c r="P380" s="2"/>
      <c r="Q380" s="2"/>
      <c r="R380" s="2"/>
      <c r="S380" s="2"/>
      <c r="T380" s="2"/>
      <c r="U380" s="2"/>
      <c r="V380" s="2"/>
      <c r="W380" s="2"/>
      <c r="X380" s="2"/>
      <c r="Y380" s="2"/>
      <c r="Z380" s="2"/>
      <c r="AA380" s="2"/>
      <c r="AB380" s="2"/>
      <c r="AC380" s="2"/>
      <c r="AD380" s="2"/>
      <c r="AE380" s="2"/>
      <c r="AF380" s="2"/>
    </row>
    <row r="381" ht="15.75" customHeight="1">
      <c r="A381" s="3"/>
      <c r="B381" s="3"/>
      <c r="C381" s="2"/>
      <c r="D381" s="3"/>
      <c r="E381" s="4"/>
      <c r="F381" s="3"/>
      <c r="G381" s="2"/>
      <c r="H381" s="2"/>
      <c r="I381" s="3"/>
      <c r="J381" s="3"/>
      <c r="K381" s="54"/>
      <c r="L381" s="2"/>
      <c r="M381" s="2"/>
      <c r="N381" s="2"/>
      <c r="O381" s="2"/>
      <c r="P381" s="2"/>
      <c r="Q381" s="2"/>
      <c r="R381" s="2"/>
      <c r="S381" s="2"/>
      <c r="T381" s="2"/>
      <c r="U381" s="2"/>
      <c r="V381" s="2"/>
      <c r="W381" s="2"/>
      <c r="X381" s="2"/>
      <c r="Y381" s="2"/>
      <c r="Z381" s="2"/>
      <c r="AA381" s="2"/>
      <c r="AB381" s="2"/>
      <c r="AC381" s="2"/>
      <c r="AD381" s="2"/>
      <c r="AE381" s="2"/>
      <c r="AF381" s="2"/>
    </row>
    <row r="382" ht="15.75" customHeight="1">
      <c r="A382" s="3"/>
      <c r="B382" s="3"/>
      <c r="C382" s="2"/>
      <c r="D382" s="3"/>
      <c r="E382" s="4"/>
      <c r="F382" s="3"/>
      <c r="G382" s="2"/>
      <c r="H382" s="2"/>
      <c r="I382" s="3"/>
      <c r="J382" s="3"/>
      <c r="K382" s="54"/>
      <c r="L382" s="2"/>
      <c r="M382" s="2"/>
      <c r="N382" s="2"/>
      <c r="O382" s="2"/>
      <c r="P382" s="2"/>
      <c r="Q382" s="2"/>
      <c r="R382" s="2"/>
      <c r="S382" s="2"/>
      <c r="T382" s="2"/>
      <c r="U382" s="2"/>
      <c r="V382" s="2"/>
      <c r="W382" s="2"/>
      <c r="X382" s="2"/>
      <c r="Y382" s="2"/>
      <c r="Z382" s="2"/>
      <c r="AA382" s="2"/>
      <c r="AB382" s="2"/>
      <c r="AC382" s="2"/>
      <c r="AD382" s="2"/>
      <c r="AE382" s="2"/>
      <c r="AF382" s="2"/>
    </row>
    <row r="383" ht="15.75" customHeight="1">
      <c r="A383" s="3"/>
      <c r="B383" s="3"/>
      <c r="C383" s="2"/>
      <c r="D383" s="3"/>
      <c r="E383" s="4"/>
      <c r="F383" s="3"/>
      <c r="G383" s="2"/>
      <c r="H383" s="2"/>
      <c r="I383" s="3"/>
      <c r="J383" s="3"/>
      <c r="K383" s="54"/>
      <c r="L383" s="2"/>
      <c r="M383" s="2"/>
      <c r="N383" s="2"/>
      <c r="O383" s="2"/>
      <c r="P383" s="2"/>
      <c r="Q383" s="2"/>
      <c r="R383" s="2"/>
      <c r="S383" s="2"/>
      <c r="T383" s="2"/>
      <c r="U383" s="2"/>
      <c r="V383" s="2"/>
      <c r="W383" s="2"/>
      <c r="X383" s="2"/>
      <c r="Y383" s="2"/>
      <c r="Z383" s="2"/>
      <c r="AA383" s="2"/>
      <c r="AB383" s="2"/>
      <c r="AC383" s="2"/>
      <c r="AD383" s="2"/>
      <c r="AE383" s="2"/>
      <c r="AF383" s="2"/>
    </row>
    <row r="384" ht="15.75" customHeight="1">
      <c r="A384" s="3"/>
      <c r="B384" s="3"/>
      <c r="C384" s="2"/>
      <c r="D384" s="3"/>
      <c r="E384" s="4"/>
      <c r="F384" s="3"/>
      <c r="G384" s="2"/>
      <c r="H384" s="2"/>
      <c r="I384" s="3"/>
      <c r="J384" s="3"/>
      <c r="K384" s="54"/>
      <c r="L384" s="2"/>
      <c r="M384" s="2"/>
      <c r="N384" s="2"/>
      <c r="O384" s="2"/>
      <c r="P384" s="2"/>
      <c r="Q384" s="2"/>
      <c r="R384" s="2"/>
      <c r="S384" s="2"/>
      <c r="T384" s="2"/>
      <c r="U384" s="2"/>
      <c r="V384" s="2"/>
      <c r="W384" s="2"/>
      <c r="X384" s="2"/>
      <c r="Y384" s="2"/>
      <c r="Z384" s="2"/>
      <c r="AA384" s="2"/>
      <c r="AB384" s="2"/>
      <c r="AC384" s="2"/>
      <c r="AD384" s="2"/>
      <c r="AE384" s="2"/>
      <c r="AF384" s="2"/>
    </row>
    <row r="385" ht="15.75" customHeight="1">
      <c r="A385" s="3"/>
      <c r="B385" s="3"/>
      <c r="C385" s="2"/>
      <c r="D385" s="3"/>
      <c r="E385" s="4"/>
      <c r="F385" s="3"/>
      <c r="G385" s="2"/>
      <c r="H385" s="2"/>
      <c r="I385" s="3"/>
      <c r="J385" s="3"/>
      <c r="K385" s="54"/>
      <c r="L385" s="2"/>
      <c r="M385" s="2"/>
      <c r="N385" s="2"/>
      <c r="O385" s="2"/>
      <c r="P385" s="2"/>
      <c r="Q385" s="2"/>
      <c r="R385" s="2"/>
      <c r="S385" s="2"/>
      <c r="T385" s="2"/>
      <c r="U385" s="2"/>
      <c r="V385" s="2"/>
      <c r="W385" s="2"/>
      <c r="X385" s="2"/>
      <c r="Y385" s="2"/>
      <c r="Z385" s="2"/>
      <c r="AA385" s="2"/>
      <c r="AB385" s="2"/>
      <c r="AC385" s="2"/>
      <c r="AD385" s="2"/>
      <c r="AE385" s="2"/>
      <c r="AF385" s="2"/>
    </row>
    <row r="386" ht="15.75" customHeight="1">
      <c r="A386" s="3"/>
      <c r="B386" s="3"/>
      <c r="C386" s="2"/>
      <c r="D386" s="3"/>
      <c r="E386" s="4"/>
      <c r="F386" s="3"/>
      <c r="G386" s="2"/>
      <c r="H386" s="2"/>
      <c r="I386" s="3"/>
      <c r="J386" s="3"/>
      <c r="K386" s="54"/>
      <c r="L386" s="2"/>
      <c r="M386" s="2"/>
      <c r="N386" s="2"/>
      <c r="O386" s="2"/>
      <c r="P386" s="2"/>
      <c r="Q386" s="2"/>
      <c r="R386" s="2"/>
      <c r="S386" s="2"/>
      <c r="T386" s="2"/>
      <c r="U386" s="2"/>
      <c r="V386" s="2"/>
      <c r="W386" s="2"/>
      <c r="X386" s="2"/>
      <c r="Y386" s="2"/>
      <c r="Z386" s="2"/>
      <c r="AA386" s="2"/>
      <c r="AB386" s="2"/>
      <c r="AC386" s="2"/>
      <c r="AD386" s="2"/>
      <c r="AE386" s="2"/>
      <c r="AF386" s="2"/>
    </row>
    <row r="387" ht="15.75" customHeight="1">
      <c r="A387" s="3"/>
      <c r="B387" s="3"/>
      <c r="C387" s="2"/>
      <c r="D387" s="3"/>
      <c r="E387" s="4"/>
      <c r="F387" s="3"/>
      <c r="G387" s="2"/>
      <c r="H387" s="2"/>
      <c r="I387" s="3"/>
      <c r="J387" s="3"/>
      <c r="K387" s="54"/>
      <c r="L387" s="2"/>
      <c r="M387" s="2"/>
      <c r="N387" s="2"/>
      <c r="O387" s="2"/>
      <c r="P387" s="2"/>
      <c r="Q387" s="2"/>
      <c r="R387" s="2"/>
      <c r="S387" s="2"/>
      <c r="T387" s="2"/>
      <c r="U387" s="2"/>
      <c r="V387" s="2"/>
      <c r="W387" s="2"/>
      <c r="X387" s="2"/>
      <c r="Y387" s="2"/>
      <c r="Z387" s="2"/>
      <c r="AA387" s="2"/>
      <c r="AB387" s="2"/>
      <c r="AC387" s="2"/>
      <c r="AD387" s="2"/>
      <c r="AE387" s="2"/>
      <c r="AF387" s="2"/>
    </row>
    <row r="388" ht="15.75" customHeight="1">
      <c r="A388" s="3"/>
      <c r="B388" s="3"/>
      <c r="C388" s="2"/>
      <c r="D388" s="3"/>
      <c r="E388" s="4"/>
      <c r="F388" s="3"/>
      <c r="G388" s="2"/>
      <c r="H388" s="2"/>
      <c r="I388" s="3"/>
      <c r="J388" s="3"/>
      <c r="K388" s="54"/>
      <c r="L388" s="2"/>
      <c r="M388" s="2"/>
      <c r="N388" s="2"/>
      <c r="O388" s="2"/>
      <c r="P388" s="2"/>
      <c r="Q388" s="2"/>
      <c r="R388" s="2"/>
      <c r="S388" s="2"/>
      <c r="T388" s="2"/>
      <c r="U388" s="2"/>
      <c r="V388" s="2"/>
      <c r="W388" s="2"/>
      <c r="X388" s="2"/>
      <c r="Y388" s="2"/>
      <c r="Z388" s="2"/>
      <c r="AA388" s="2"/>
      <c r="AB388" s="2"/>
      <c r="AC388" s="2"/>
      <c r="AD388" s="2"/>
      <c r="AE388" s="2"/>
      <c r="AF388" s="2"/>
    </row>
    <row r="389" ht="15.75" customHeight="1">
      <c r="A389" s="3"/>
      <c r="B389" s="3"/>
      <c r="C389" s="2"/>
      <c r="D389" s="3"/>
      <c r="E389" s="4"/>
      <c r="F389" s="3"/>
      <c r="G389" s="2"/>
      <c r="H389" s="2"/>
      <c r="I389" s="3"/>
      <c r="J389" s="3"/>
      <c r="K389" s="54"/>
      <c r="L389" s="2"/>
      <c r="M389" s="2"/>
      <c r="N389" s="2"/>
      <c r="O389" s="2"/>
      <c r="P389" s="2"/>
      <c r="Q389" s="2"/>
      <c r="R389" s="2"/>
      <c r="S389" s="2"/>
      <c r="T389" s="2"/>
      <c r="U389" s="2"/>
      <c r="V389" s="2"/>
      <c r="W389" s="2"/>
      <c r="X389" s="2"/>
      <c r="Y389" s="2"/>
      <c r="Z389" s="2"/>
      <c r="AA389" s="2"/>
      <c r="AB389" s="2"/>
      <c r="AC389" s="2"/>
      <c r="AD389" s="2"/>
      <c r="AE389" s="2"/>
      <c r="AF389" s="2"/>
    </row>
    <row r="390" ht="15.75" customHeight="1">
      <c r="A390" s="3"/>
      <c r="B390" s="3"/>
      <c r="C390" s="2"/>
      <c r="D390" s="3"/>
      <c r="E390" s="4"/>
      <c r="F390" s="3"/>
      <c r="G390" s="2"/>
      <c r="H390" s="2"/>
      <c r="I390" s="3"/>
      <c r="J390" s="3"/>
      <c r="K390" s="54"/>
      <c r="L390" s="2"/>
      <c r="M390" s="2"/>
      <c r="N390" s="2"/>
      <c r="O390" s="2"/>
      <c r="P390" s="2"/>
      <c r="Q390" s="2"/>
      <c r="R390" s="2"/>
      <c r="S390" s="2"/>
      <c r="T390" s="2"/>
      <c r="U390" s="2"/>
      <c r="V390" s="2"/>
      <c r="W390" s="2"/>
      <c r="X390" s="2"/>
      <c r="Y390" s="2"/>
      <c r="Z390" s="2"/>
      <c r="AA390" s="2"/>
      <c r="AB390" s="2"/>
      <c r="AC390" s="2"/>
      <c r="AD390" s="2"/>
      <c r="AE390" s="2"/>
      <c r="AF390" s="2"/>
    </row>
    <row r="391" ht="15.75" customHeight="1">
      <c r="A391" s="3"/>
      <c r="B391" s="3"/>
      <c r="C391" s="2"/>
      <c r="D391" s="3"/>
      <c r="E391" s="4"/>
      <c r="F391" s="3"/>
      <c r="G391" s="2"/>
      <c r="H391" s="2"/>
      <c r="I391" s="3"/>
      <c r="J391" s="3"/>
      <c r="K391" s="54"/>
      <c r="L391" s="2"/>
      <c r="M391" s="2"/>
      <c r="N391" s="2"/>
      <c r="O391" s="2"/>
      <c r="P391" s="2"/>
      <c r="Q391" s="2"/>
      <c r="R391" s="2"/>
      <c r="S391" s="2"/>
      <c r="T391" s="2"/>
      <c r="U391" s="2"/>
      <c r="V391" s="2"/>
      <c r="W391" s="2"/>
      <c r="X391" s="2"/>
      <c r="Y391" s="2"/>
      <c r="Z391" s="2"/>
      <c r="AA391" s="2"/>
      <c r="AB391" s="2"/>
      <c r="AC391" s="2"/>
      <c r="AD391" s="2"/>
      <c r="AE391" s="2"/>
      <c r="AF391" s="2"/>
    </row>
    <row r="392" ht="15.75" customHeight="1">
      <c r="A392" s="3"/>
      <c r="B392" s="3"/>
      <c r="C392" s="2"/>
      <c r="D392" s="3"/>
      <c r="E392" s="4"/>
      <c r="F392" s="3"/>
      <c r="G392" s="2"/>
      <c r="H392" s="2"/>
      <c r="I392" s="3"/>
      <c r="J392" s="3"/>
      <c r="K392" s="54"/>
      <c r="L392" s="2"/>
      <c r="M392" s="2"/>
      <c r="N392" s="2"/>
      <c r="O392" s="2"/>
      <c r="P392" s="2"/>
      <c r="Q392" s="2"/>
      <c r="R392" s="2"/>
      <c r="S392" s="2"/>
      <c r="T392" s="2"/>
      <c r="U392" s="2"/>
      <c r="V392" s="2"/>
      <c r="W392" s="2"/>
      <c r="X392" s="2"/>
      <c r="Y392" s="2"/>
      <c r="Z392" s="2"/>
      <c r="AA392" s="2"/>
      <c r="AB392" s="2"/>
      <c r="AC392" s="2"/>
      <c r="AD392" s="2"/>
      <c r="AE392" s="2"/>
      <c r="AF392" s="2"/>
    </row>
    <row r="393" ht="15.75" customHeight="1">
      <c r="A393" s="3"/>
      <c r="B393" s="3"/>
      <c r="C393" s="2"/>
      <c r="D393" s="3"/>
      <c r="E393" s="4"/>
      <c r="F393" s="3"/>
      <c r="G393" s="2"/>
      <c r="H393" s="2"/>
      <c r="I393" s="3"/>
      <c r="J393" s="3"/>
      <c r="K393" s="54"/>
      <c r="L393" s="2"/>
      <c r="M393" s="2"/>
      <c r="N393" s="2"/>
      <c r="O393" s="2"/>
      <c r="P393" s="2"/>
      <c r="Q393" s="2"/>
      <c r="R393" s="2"/>
      <c r="S393" s="2"/>
      <c r="T393" s="2"/>
      <c r="U393" s="2"/>
      <c r="V393" s="2"/>
      <c r="W393" s="2"/>
      <c r="X393" s="2"/>
      <c r="Y393" s="2"/>
      <c r="Z393" s="2"/>
      <c r="AA393" s="2"/>
      <c r="AB393" s="2"/>
      <c r="AC393" s="2"/>
      <c r="AD393" s="2"/>
      <c r="AE393" s="2"/>
      <c r="AF393" s="2"/>
    </row>
    <row r="394" ht="15.75" customHeight="1">
      <c r="A394" s="3"/>
      <c r="B394" s="3"/>
      <c r="C394" s="2"/>
      <c r="D394" s="3"/>
      <c r="E394" s="4"/>
      <c r="F394" s="3"/>
      <c r="G394" s="2"/>
      <c r="H394" s="2"/>
      <c r="I394" s="3"/>
      <c r="J394" s="3"/>
      <c r="K394" s="54"/>
      <c r="L394" s="2"/>
      <c r="M394" s="2"/>
      <c r="N394" s="2"/>
      <c r="O394" s="2"/>
      <c r="P394" s="2"/>
      <c r="Q394" s="2"/>
      <c r="R394" s="2"/>
      <c r="S394" s="2"/>
      <c r="T394" s="2"/>
      <c r="U394" s="2"/>
      <c r="V394" s="2"/>
      <c r="W394" s="2"/>
      <c r="X394" s="2"/>
      <c r="Y394" s="2"/>
      <c r="Z394" s="2"/>
      <c r="AA394" s="2"/>
      <c r="AB394" s="2"/>
      <c r="AC394" s="2"/>
      <c r="AD394" s="2"/>
      <c r="AE394" s="2"/>
      <c r="AF394" s="2"/>
    </row>
    <row r="395" ht="15.75" customHeight="1">
      <c r="A395" s="3"/>
      <c r="B395" s="3"/>
      <c r="C395" s="2"/>
      <c r="D395" s="3"/>
      <c r="E395" s="4"/>
      <c r="F395" s="3"/>
      <c r="G395" s="2"/>
      <c r="H395" s="2"/>
      <c r="I395" s="3"/>
      <c r="J395" s="3"/>
      <c r="K395" s="54"/>
      <c r="L395" s="2"/>
      <c r="M395" s="2"/>
      <c r="N395" s="2"/>
      <c r="O395" s="2"/>
      <c r="P395" s="2"/>
      <c r="Q395" s="2"/>
      <c r="R395" s="2"/>
      <c r="S395" s="2"/>
      <c r="T395" s="2"/>
      <c r="U395" s="2"/>
      <c r="V395" s="2"/>
      <c r="W395" s="2"/>
      <c r="X395" s="2"/>
      <c r="Y395" s="2"/>
      <c r="Z395" s="2"/>
      <c r="AA395" s="2"/>
      <c r="AB395" s="2"/>
      <c r="AC395" s="2"/>
      <c r="AD395" s="2"/>
      <c r="AE395" s="2"/>
      <c r="AF395" s="2"/>
    </row>
    <row r="396" ht="15.75" customHeight="1">
      <c r="A396" s="3"/>
      <c r="B396" s="3"/>
      <c r="C396" s="2"/>
      <c r="D396" s="3"/>
      <c r="E396" s="4"/>
      <c r="F396" s="3"/>
      <c r="G396" s="2"/>
      <c r="H396" s="2"/>
      <c r="I396" s="3"/>
      <c r="J396" s="3"/>
      <c r="K396" s="54"/>
      <c r="L396" s="2"/>
      <c r="M396" s="2"/>
      <c r="N396" s="2"/>
      <c r="O396" s="2"/>
      <c r="P396" s="2"/>
      <c r="Q396" s="2"/>
      <c r="R396" s="2"/>
      <c r="S396" s="2"/>
      <c r="T396" s="2"/>
      <c r="U396" s="2"/>
      <c r="V396" s="2"/>
      <c r="W396" s="2"/>
      <c r="X396" s="2"/>
      <c r="Y396" s="2"/>
      <c r="Z396" s="2"/>
      <c r="AA396" s="2"/>
      <c r="AB396" s="2"/>
      <c r="AC396" s="2"/>
      <c r="AD396" s="2"/>
      <c r="AE396" s="2"/>
      <c r="AF396" s="2"/>
    </row>
    <row r="397" ht="15.75" customHeight="1">
      <c r="A397" s="3"/>
      <c r="B397" s="3"/>
      <c r="C397" s="2"/>
      <c r="D397" s="3"/>
      <c r="E397" s="4"/>
      <c r="F397" s="3"/>
      <c r="G397" s="2"/>
      <c r="H397" s="2"/>
      <c r="I397" s="3"/>
      <c r="J397" s="3"/>
      <c r="K397" s="54"/>
      <c r="L397" s="2"/>
      <c r="M397" s="2"/>
      <c r="N397" s="2"/>
      <c r="O397" s="2"/>
      <c r="P397" s="2"/>
      <c r="Q397" s="2"/>
      <c r="R397" s="2"/>
      <c r="S397" s="2"/>
      <c r="T397" s="2"/>
      <c r="U397" s="2"/>
      <c r="V397" s="2"/>
      <c r="W397" s="2"/>
      <c r="X397" s="2"/>
      <c r="Y397" s="2"/>
      <c r="Z397" s="2"/>
      <c r="AA397" s="2"/>
      <c r="AB397" s="2"/>
      <c r="AC397" s="2"/>
      <c r="AD397" s="2"/>
      <c r="AE397" s="2"/>
      <c r="AF397" s="2"/>
    </row>
    <row r="398" ht="15.75" customHeight="1">
      <c r="A398" s="3"/>
      <c r="B398" s="3"/>
      <c r="C398" s="2"/>
      <c r="D398" s="3"/>
      <c r="E398" s="4"/>
      <c r="F398" s="3"/>
      <c r="G398" s="2"/>
      <c r="H398" s="2"/>
      <c r="I398" s="3"/>
      <c r="J398" s="3"/>
      <c r="K398" s="54"/>
      <c r="L398" s="2"/>
      <c r="M398" s="2"/>
      <c r="N398" s="2"/>
      <c r="O398" s="2"/>
      <c r="P398" s="2"/>
      <c r="Q398" s="2"/>
      <c r="R398" s="2"/>
      <c r="S398" s="2"/>
      <c r="T398" s="2"/>
      <c r="U398" s="2"/>
      <c r="V398" s="2"/>
      <c r="W398" s="2"/>
      <c r="X398" s="2"/>
      <c r="Y398" s="2"/>
      <c r="Z398" s="2"/>
      <c r="AA398" s="2"/>
      <c r="AB398" s="2"/>
      <c r="AC398" s="2"/>
      <c r="AD398" s="2"/>
      <c r="AE398" s="2"/>
      <c r="AF398" s="2"/>
    </row>
    <row r="399" ht="15.75" customHeight="1">
      <c r="A399" s="3"/>
      <c r="B399" s="3"/>
      <c r="C399" s="2"/>
      <c r="D399" s="3"/>
      <c r="E399" s="4"/>
      <c r="F399" s="3"/>
      <c r="G399" s="2"/>
      <c r="H399" s="2"/>
      <c r="I399" s="3"/>
      <c r="J399" s="3"/>
      <c r="K399" s="54"/>
      <c r="L399" s="2"/>
      <c r="M399" s="2"/>
      <c r="N399" s="2"/>
      <c r="O399" s="2"/>
      <c r="P399" s="2"/>
      <c r="Q399" s="2"/>
      <c r="R399" s="2"/>
      <c r="S399" s="2"/>
      <c r="T399" s="2"/>
      <c r="U399" s="2"/>
      <c r="V399" s="2"/>
      <c r="W399" s="2"/>
      <c r="X399" s="2"/>
      <c r="Y399" s="2"/>
      <c r="Z399" s="2"/>
      <c r="AA399" s="2"/>
      <c r="AB399" s="2"/>
      <c r="AC399" s="2"/>
      <c r="AD399" s="2"/>
      <c r="AE399" s="2"/>
      <c r="AF399" s="2"/>
    </row>
    <row r="400" ht="15.75" customHeight="1">
      <c r="A400" s="3"/>
      <c r="B400" s="3"/>
      <c r="C400" s="2"/>
      <c r="D400" s="3"/>
      <c r="E400" s="4"/>
      <c r="F400" s="3"/>
      <c r="G400" s="2"/>
      <c r="H400" s="2"/>
      <c r="I400" s="3"/>
      <c r="J400" s="3"/>
      <c r="K400" s="54"/>
      <c r="L400" s="2"/>
      <c r="M400" s="2"/>
      <c r="N400" s="2"/>
      <c r="O400" s="2"/>
      <c r="P400" s="2"/>
      <c r="Q400" s="2"/>
      <c r="R400" s="2"/>
      <c r="S400" s="2"/>
      <c r="T400" s="2"/>
      <c r="U400" s="2"/>
      <c r="V400" s="2"/>
      <c r="W400" s="2"/>
      <c r="X400" s="2"/>
      <c r="Y400" s="2"/>
      <c r="Z400" s="2"/>
      <c r="AA400" s="2"/>
      <c r="AB400" s="2"/>
      <c r="AC400" s="2"/>
      <c r="AD400" s="2"/>
      <c r="AE400" s="2"/>
      <c r="AF400" s="2"/>
    </row>
    <row r="401" ht="15.75" customHeight="1">
      <c r="A401" s="3"/>
      <c r="B401" s="3"/>
      <c r="C401" s="2"/>
      <c r="D401" s="3"/>
      <c r="E401" s="4"/>
      <c r="F401" s="3"/>
      <c r="G401" s="2"/>
      <c r="H401" s="2"/>
      <c r="I401" s="3"/>
      <c r="J401" s="3"/>
      <c r="K401" s="54"/>
      <c r="L401" s="2"/>
      <c r="M401" s="2"/>
      <c r="N401" s="2"/>
      <c r="O401" s="2"/>
      <c r="P401" s="2"/>
      <c r="Q401" s="2"/>
      <c r="R401" s="2"/>
      <c r="S401" s="2"/>
      <c r="T401" s="2"/>
      <c r="U401" s="2"/>
      <c r="V401" s="2"/>
      <c r="W401" s="2"/>
      <c r="X401" s="2"/>
      <c r="Y401" s="2"/>
      <c r="Z401" s="2"/>
      <c r="AA401" s="2"/>
      <c r="AB401" s="2"/>
      <c r="AC401" s="2"/>
      <c r="AD401" s="2"/>
      <c r="AE401" s="2"/>
      <c r="AF401" s="2"/>
    </row>
    <row r="402" ht="15.75" customHeight="1">
      <c r="A402" s="3"/>
      <c r="B402" s="3"/>
      <c r="C402" s="2"/>
      <c r="D402" s="3"/>
      <c r="E402" s="4"/>
      <c r="F402" s="3"/>
      <c r="G402" s="2"/>
      <c r="H402" s="2"/>
      <c r="I402" s="3"/>
      <c r="J402" s="3"/>
      <c r="K402" s="54"/>
      <c r="L402" s="2"/>
      <c r="M402" s="2"/>
      <c r="N402" s="2"/>
      <c r="O402" s="2"/>
      <c r="P402" s="2"/>
      <c r="Q402" s="2"/>
      <c r="R402" s="2"/>
      <c r="S402" s="2"/>
      <c r="T402" s="2"/>
      <c r="U402" s="2"/>
      <c r="V402" s="2"/>
      <c r="W402" s="2"/>
      <c r="X402" s="2"/>
      <c r="Y402" s="2"/>
      <c r="Z402" s="2"/>
      <c r="AA402" s="2"/>
      <c r="AB402" s="2"/>
      <c r="AC402" s="2"/>
      <c r="AD402" s="2"/>
      <c r="AE402" s="2"/>
      <c r="AF402" s="2"/>
    </row>
    <row r="403" ht="15.75" customHeight="1">
      <c r="A403" s="3"/>
      <c r="B403" s="3"/>
      <c r="C403" s="2"/>
      <c r="D403" s="3"/>
      <c r="E403" s="4"/>
      <c r="F403" s="3"/>
      <c r="G403" s="2"/>
      <c r="H403" s="2"/>
      <c r="I403" s="3"/>
      <c r="J403" s="3"/>
      <c r="K403" s="54"/>
      <c r="L403" s="2"/>
      <c r="M403" s="2"/>
      <c r="N403" s="2"/>
      <c r="O403" s="2"/>
      <c r="P403" s="2"/>
      <c r="Q403" s="2"/>
      <c r="R403" s="2"/>
      <c r="S403" s="2"/>
      <c r="T403" s="2"/>
      <c r="U403" s="2"/>
      <c r="V403" s="2"/>
      <c r="W403" s="2"/>
      <c r="X403" s="2"/>
      <c r="Y403" s="2"/>
      <c r="Z403" s="2"/>
      <c r="AA403" s="2"/>
      <c r="AB403" s="2"/>
      <c r="AC403" s="2"/>
      <c r="AD403" s="2"/>
      <c r="AE403" s="2"/>
      <c r="AF403" s="2"/>
    </row>
    <row r="404" ht="15.75" customHeight="1">
      <c r="A404" s="3"/>
      <c r="B404" s="3"/>
      <c r="C404" s="2"/>
      <c r="D404" s="3"/>
      <c r="E404" s="4"/>
      <c r="F404" s="3"/>
      <c r="G404" s="2"/>
      <c r="H404" s="2"/>
      <c r="I404" s="3"/>
      <c r="J404" s="3"/>
      <c r="K404" s="54"/>
      <c r="L404" s="2"/>
      <c r="M404" s="2"/>
      <c r="N404" s="2"/>
      <c r="O404" s="2"/>
      <c r="P404" s="2"/>
      <c r="Q404" s="2"/>
      <c r="R404" s="2"/>
      <c r="S404" s="2"/>
      <c r="T404" s="2"/>
      <c r="U404" s="2"/>
      <c r="V404" s="2"/>
      <c r="W404" s="2"/>
      <c r="X404" s="2"/>
      <c r="Y404" s="2"/>
      <c r="Z404" s="2"/>
      <c r="AA404" s="2"/>
      <c r="AB404" s="2"/>
      <c r="AC404" s="2"/>
      <c r="AD404" s="2"/>
      <c r="AE404" s="2"/>
      <c r="AF404" s="2"/>
    </row>
    <row r="405" ht="15.75" customHeight="1">
      <c r="A405" s="3"/>
      <c r="B405" s="3"/>
      <c r="C405" s="2"/>
      <c r="D405" s="3"/>
      <c r="E405" s="4"/>
      <c r="F405" s="3"/>
      <c r="G405" s="2"/>
      <c r="H405" s="2"/>
      <c r="I405" s="3"/>
      <c r="J405" s="3"/>
      <c r="K405" s="54"/>
      <c r="L405" s="2"/>
      <c r="M405" s="2"/>
      <c r="N405" s="2"/>
      <c r="O405" s="2"/>
      <c r="P405" s="2"/>
      <c r="Q405" s="2"/>
      <c r="R405" s="2"/>
      <c r="S405" s="2"/>
      <c r="T405" s="2"/>
      <c r="U405" s="2"/>
      <c r="V405" s="2"/>
      <c r="W405" s="2"/>
      <c r="X405" s="2"/>
      <c r="Y405" s="2"/>
      <c r="Z405" s="2"/>
      <c r="AA405" s="2"/>
      <c r="AB405" s="2"/>
      <c r="AC405" s="2"/>
      <c r="AD405" s="2"/>
      <c r="AE405" s="2"/>
      <c r="AF405" s="2"/>
    </row>
    <row r="406" ht="15.75" customHeight="1">
      <c r="A406" s="3"/>
      <c r="B406" s="3"/>
      <c r="C406" s="2"/>
      <c r="D406" s="3"/>
      <c r="E406" s="4"/>
      <c r="F406" s="3"/>
      <c r="G406" s="2"/>
      <c r="H406" s="2"/>
      <c r="I406" s="3"/>
      <c r="J406" s="3"/>
      <c r="K406" s="54"/>
      <c r="L406" s="2"/>
      <c r="M406" s="2"/>
      <c r="N406" s="2"/>
      <c r="O406" s="2"/>
      <c r="P406" s="2"/>
      <c r="Q406" s="2"/>
      <c r="R406" s="2"/>
      <c r="S406" s="2"/>
      <c r="T406" s="2"/>
      <c r="U406" s="2"/>
      <c r="V406" s="2"/>
      <c r="W406" s="2"/>
      <c r="X406" s="2"/>
      <c r="Y406" s="2"/>
      <c r="Z406" s="2"/>
      <c r="AA406" s="2"/>
      <c r="AB406" s="2"/>
      <c r="AC406" s="2"/>
      <c r="AD406" s="2"/>
      <c r="AE406" s="2"/>
      <c r="AF406" s="2"/>
    </row>
    <row r="407" ht="15.75" customHeight="1">
      <c r="A407" s="3"/>
      <c r="B407" s="3"/>
      <c r="C407" s="2"/>
      <c r="D407" s="3"/>
      <c r="E407" s="4"/>
      <c r="F407" s="3"/>
      <c r="G407" s="2"/>
      <c r="H407" s="2"/>
      <c r="I407" s="3"/>
      <c r="J407" s="3"/>
      <c r="K407" s="54"/>
      <c r="L407" s="2"/>
      <c r="M407" s="2"/>
      <c r="N407" s="2"/>
      <c r="O407" s="2"/>
      <c r="P407" s="2"/>
      <c r="Q407" s="2"/>
      <c r="R407" s="2"/>
      <c r="S407" s="2"/>
      <c r="T407" s="2"/>
      <c r="U407" s="2"/>
      <c r="V407" s="2"/>
      <c r="W407" s="2"/>
      <c r="X407" s="2"/>
      <c r="Y407" s="2"/>
      <c r="Z407" s="2"/>
      <c r="AA407" s="2"/>
      <c r="AB407" s="2"/>
      <c r="AC407" s="2"/>
      <c r="AD407" s="2"/>
      <c r="AE407" s="2"/>
      <c r="AF407" s="2"/>
    </row>
    <row r="408" ht="15.75" customHeight="1">
      <c r="A408" s="3"/>
      <c r="B408" s="3"/>
      <c r="C408" s="2"/>
      <c r="D408" s="3"/>
      <c r="E408" s="4"/>
      <c r="F408" s="3"/>
      <c r="G408" s="2"/>
      <c r="H408" s="2"/>
      <c r="I408" s="3"/>
      <c r="J408" s="3"/>
      <c r="K408" s="54"/>
      <c r="L408" s="2"/>
      <c r="M408" s="2"/>
      <c r="N408" s="2"/>
      <c r="O408" s="2"/>
      <c r="P408" s="2"/>
      <c r="Q408" s="2"/>
      <c r="R408" s="2"/>
      <c r="S408" s="2"/>
      <c r="T408" s="2"/>
      <c r="U408" s="2"/>
      <c r="V408" s="2"/>
      <c r="W408" s="2"/>
      <c r="X408" s="2"/>
      <c r="Y408" s="2"/>
      <c r="Z408" s="2"/>
      <c r="AA408" s="2"/>
      <c r="AB408" s="2"/>
      <c r="AC408" s="2"/>
      <c r="AD408" s="2"/>
      <c r="AE408" s="2"/>
      <c r="AF408" s="2"/>
    </row>
    <row r="409" ht="15.75" customHeight="1">
      <c r="A409" s="3"/>
      <c r="B409" s="3"/>
      <c r="C409" s="2"/>
      <c r="D409" s="3"/>
      <c r="E409" s="4"/>
      <c r="F409" s="3"/>
      <c r="G409" s="2"/>
      <c r="H409" s="2"/>
      <c r="I409" s="3"/>
      <c r="J409" s="3"/>
      <c r="K409" s="54"/>
      <c r="L409" s="2"/>
      <c r="M409" s="2"/>
      <c r="N409" s="2"/>
      <c r="O409" s="2"/>
      <c r="P409" s="2"/>
      <c r="Q409" s="2"/>
      <c r="R409" s="2"/>
      <c r="S409" s="2"/>
      <c r="T409" s="2"/>
      <c r="U409" s="2"/>
      <c r="V409" s="2"/>
      <c r="W409" s="2"/>
      <c r="X409" s="2"/>
      <c r="Y409" s="2"/>
      <c r="Z409" s="2"/>
      <c r="AA409" s="2"/>
      <c r="AB409" s="2"/>
      <c r="AC409" s="2"/>
      <c r="AD409" s="2"/>
      <c r="AE409" s="2"/>
      <c r="AF409" s="2"/>
    </row>
    <row r="410" ht="15.75" customHeight="1">
      <c r="A410" s="3"/>
      <c r="B410" s="3"/>
      <c r="C410" s="2"/>
      <c r="D410" s="3"/>
      <c r="E410" s="4"/>
      <c r="F410" s="3"/>
      <c r="G410" s="2"/>
      <c r="H410" s="2"/>
      <c r="I410" s="3"/>
      <c r="J410" s="3"/>
      <c r="K410" s="54"/>
      <c r="L410" s="2"/>
      <c r="M410" s="2"/>
      <c r="N410" s="2"/>
      <c r="O410" s="2"/>
      <c r="P410" s="2"/>
      <c r="Q410" s="2"/>
      <c r="R410" s="2"/>
      <c r="S410" s="2"/>
      <c r="T410" s="2"/>
      <c r="U410" s="2"/>
      <c r="V410" s="2"/>
      <c r="W410" s="2"/>
      <c r="X410" s="2"/>
      <c r="Y410" s="2"/>
      <c r="Z410" s="2"/>
      <c r="AA410" s="2"/>
      <c r="AB410" s="2"/>
      <c r="AC410" s="2"/>
      <c r="AD410" s="2"/>
      <c r="AE410" s="2"/>
      <c r="AF410" s="2"/>
    </row>
    <row r="411" ht="15.75" customHeight="1">
      <c r="A411" s="3"/>
      <c r="B411" s="3"/>
      <c r="C411" s="2"/>
      <c r="D411" s="3"/>
      <c r="E411" s="4"/>
      <c r="F411" s="3"/>
      <c r="G411" s="2"/>
      <c r="H411" s="2"/>
      <c r="I411" s="3"/>
      <c r="J411" s="3"/>
      <c r="K411" s="54"/>
      <c r="L411" s="2"/>
      <c r="M411" s="2"/>
      <c r="N411" s="2"/>
      <c r="O411" s="2"/>
      <c r="P411" s="2"/>
      <c r="Q411" s="2"/>
      <c r="R411" s="2"/>
      <c r="S411" s="2"/>
      <c r="T411" s="2"/>
      <c r="U411" s="2"/>
      <c r="V411" s="2"/>
      <c r="W411" s="2"/>
      <c r="X411" s="2"/>
      <c r="Y411" s="2"/>
      <c r="Z411" s="2"/>
      <c r="AA411" s="2"/>
      <c r="AB411" s="2"/>
      <c r="AC411" s="2"/>
      <c r="AD411" s="2"/>
      <c r="AE411" s="2"/>
      <c r="AF411" s="2"/>
    </row>
    <row r="412" ht="15.75" customHeight="1">
      <c r="A412" s="3"/>
      <c r="B412" s="3"/>
      <c r="C412" s="2"/>
      <c r="D412" s="3"/>
      <c r="E412" s="4"/>
      <c r="F412" s="3"/>
      <c r="G412" s="2"/>
      <c r="H412" s="2"/>
      <c r="I412" s="3"/>
      <c r="J412" s="3"/>
      <c r="K412" s="54"/>
      <c r="L412" s="2"/>
      <c r="M412" s="2"/>
      <c r="N412" s="2"/>
      <c r="O412" s="2"/>
      <c r="P412" s="2"/>
      <c r="Q412" s="2"/>
      <c r="R412" s="2"/>
      <c r="S412" s="2"/>
      <c r="T412" s="2"/>
      <c r="U412" s="2"/>
      <c r="V412" s="2"/>
      <c r="W412" s="2"/>
      <c r="X412" s="2"/>
      <c r="Y412" s="2"/>
      <c r="Z412" s="2"/>
      <c r="AA412" s="2"/>
      <c r="AB412" s="2"/>
      <c r="AC412" s="2"/>
      <c r="AD412" s="2"/>
      <c r="AE412" s="2"/>
      <c r="AF412" s="2"/>
    </row>
    <row r="413" ht="15.75" customHeight="1">
      <c r="A413" s="3"/>
      <c r="B413" s="3"/>
      <c r="C413" s="2"/>
      <c r="D413" s="3"/>
      <c r="E413" s="4"/>
      <c r="F413" s="3"/>
      <c r="G413" s="2"/>
      <c r="H413" s="2"/>
      <c r="I413" s="3"/>
      <c r="J413" s="3"/>
      <c r="K413" s="54"/>
      <c r="L413" s="2"/>
      <c r="M413" s="2"/>
      <c r="N413" s="2"/>
      <c r="O413" s="2"/>
      <c r="P413" s="2"/>
      <c r="Q413" s="2"/>
      <c r="R413" s="2"/>
      <c r="S413" s="2"/>
      <c r="T413" s="2"/>
      <c r="U413" s="2"/>
      <c r="V413" s="2"/>
      <c r="W413" s="2"/>
      <c r="X413" s="2"/>
      <c r="Y413" s="2"/>
      <c r="Z413" s="2"/>
      <c r="AA413" s="2"/>
      <c r="AB413" s="2"/>
      <c r="AC413" s="2"/>
      <c r="AD413" s="2"/>
      <c r="AE413" s="2"/>
      <c r="AF413" s="2"/>
    </row>
    <row r="414" ht="15.75" customHeight="1">
      <c r="A414" s="3"/>
      <c r="B414" s="3"/>
      <c r="C414" s="2"/>
      <c r="D414" s="3"/>
      <c r="E414" s="4"/>
      <c r="F414" s="3"/>
      <c r="G414" s="2"/>
      <c r="H414" s="2"/>
      <c r="I414" s="3"/>
      <c r="J414" s="3"/>
      <c r="K414" s="54"/>
      <c r="L414" s="2"/>
      <c r="M414" s="2"/>
      <c r="N414" s="2"/>
      <c r="O414" s="2"/>
      <c r="P414" s="2"/>
      <c r="Q414" s="2"/>
      <c r="R414" s="2"/>
      <c r="S414" s="2"/>
      <c r="T414" s="2"/>
      <c r="U414" s="2"/>
      <c r="V414" s="2"/>
      <c r="W414" s="2"/>
      <c r="X414" s="2"/>
      <c r="Y414" s="2"/>
      <c r="Z414" s="2"/>
      <c r="AA414" s="2"/>
      <c r="AB414" s="2"/>
      <c r="AC414" s="2"/>
      <c r="AD414" s="2"/>
      <c r="AE414" s="2"/>
      <c r="AF414" s="2"/>
    </row>
    <row r="415" ht="15.75" customHeight="1">
      <c r="A415" s="3"/>
      <c r="B415" s="3"/>
      <c r="C415" s="2"/>
      <c r="D415" s="3"/>
      <c r="E415" s="4"/>
      <c r="F415" s="3"/>
      <c r="G415" s="2"/>
      <c r="H415" s="2"/>
      <c r="I415" s="3"/>
      <c r="J415" s="3"/>
      <c r="K415" s="54"/>
      <c r="L415" s="2"/>
      <c r="M415" s="2"/>
      <c r="N415" s="2"/>
      <c r="O415" s="2"/>
      <c r="P415" s="2"/>
      <c r="Q415" s="2"/>
      <c r="R415" s="2"/>
      <c r="S415" s="2"/>
      <c r="T415" s="2"/>
      <c r="U415" s="2"/>
      <c r="V415" s="2"/>
      <c r="W415" s="2"/>
      <c r="X415" s="2"/>
      <c r="Y415" s="2"/>
      <c r="Z415" s="2"/>
      <c r="AA415" s="2"/>
      <c r="AB415" s="2"/>
      <c r="AC415" s="2"/>
      <c r="AD415" s="2"/>
      <c r="AE415" s="2"/>
      <c r="AF415" s="2"/>
    </row>
    <row r="416" ht="15.75" customHeight="1">
      <c r="A416" s="3"/>
      <c r="B416" s="3"/>
      <c r="C416" s="2"/>
      <c r="D416" s="3"/>
      <c r="E416" s="4"/>
      <c r="F416" s="3"/>
      <c r="G416" s="2"/>
      <c r="H416" s="2"/>
      <c r="I416" s="3"/>
      <c r="J416" s="3"/>
      <c r="K416" s="54"/>
      <c r="L416" s="2"/>
      <c r="M416" s="2"/>
      <c r="N416" s="2"/>
      <c r="O416" s="2"/>
      <c r="P416" s="2"/>
      <c r="Q416" s="2"/>
      <c r="R416" s="2"/>
      <c r="S416" s="2"/>
      <c r="T416" s="2"/>
      <c r="U416" s="2"/>
      <c r="V416" s="2"/>
      <c r="W416" s="2"/>
      <c r="X416" s="2"/>
      <c r="Y416" s="2"/>
      <c r="Z416" s="2"/>
      <c r="AA416" s="2"/>
      <c r="AB416" s="2"/>
      <c r="AC416" s="2"/>
      <c r="AD416" s="2"/>
      <c r="AE416" s="2"/>
      <c r="AF416" s="2"/>
    </row>
    <row r="417" ht="15.75" customHeight="1">
      <c r="A417" s="3"/>
      <c r="B417" s="3"/>
      <c r="C417" s="2"/>
      <c r="D417" s="3"/>
      <c r="E417" s="4"/>
      <c r="F417" s="3"/>
      <c r="G417" s="2"/>
      <c r="H417" s="2"/>
      <c r="I417" s="3"/>
      <c r="J417" s="3"/>
      <c r="K417" s="54"/>
      <c r="L417" s="2"/>
      <c r="M417" s="2"/>
      <c r="N417" s="2"/>
      <c r="O417" s="2"/>
      <c r="P417" s="2"/>
      <c r="Q417" s="2"/>
      <c r="R417" s="2"/>
      <c r="S417" s="2"/>
      <c r="T417" s="2"/>
      <c r="U417" s="2"/>
      <c r="V417" s="2"/>
      <c r="W417" s="2"/>
      <c r="X417" s="2"/>
      <c r="Y417" s="2"/>
      <c r="Z417" s="2"/>
      <c r="AA417" s="2"/>
      <c r="AB417" s="2"/>
      <c r="AC417" s="2"/>
      <c r="AD417" s="2"/>
      <c r="AE417" s="2"/>
      <c r="AF417" s="2"/>
    </row>
    <row r="418" ht="15.75" customHeight="1">
      <c r="A418" s="3"/>
      <c r="B418" s="3"/>
      <c r="C418" s="2"/>
      <c r="D418" s="3"/>
      <c r="E418" s="4"/>
      <c r="F418" s="3"/>
      <c r="G418" s="2"/>
      <c r="H418" s="2"/>
      <c r="I418" s="3"/>
      <c r="J418" s="3"/>
      <c r="K418" s="54"/>
      <c r="L418" s="2"/>
      <c r="M418" s="2"/>
      <c r="N418" s="2"/>
      <c r="O418" s="2"/>
      <c r="P418" s="2"/>
      <c r="Q418" s="2"/>
      <c r="R418" s="2"/>
      <c r="S418" s="2"/>
      <c r="T418" s="2"/>
      <c r="U418" s="2"/>
      <c r="V418" s="2"/>
      <c r="W418" s="2"/>
      <c r="X418" s="2"/>
      <c r="Y418" s="2"/>
      <c r="Z418" s="2"/>
      <c r="AA418" s="2"/>
      <c r="AB418" s="2"/>
      <c r="AC418" s="2"/>
      <c r="AD418" s="2"/>
      <c r="AE418" s="2"/>
      <c r="AF418" s="2"/>
    </row>
    <row r="419" ht="15.75" customHeight="1">
      <c r="A419" s="3"/>
      <c r="B419" s="3"/>
      <c r="C419" s="2"/>
      <c r="D419" s="3"/>
      <c r="E419" s="4"/>
      <c r="F419" s="3"/>
      <c r="G419" s="2"/>
      <c r="H419" s="2"/>
      <c r="I419" s="3"/>
      <c r="J419" s="3"/>
      <c r="K419" s="54"/>
      <c r="L419" s="2"/>
      <c r="M419" s="2"/>
      <c r="N419" s="2"/>
      <c r="O419" s="2"/>
      <c r="P419" s="2"/>
      <c r="Q419" s="2"/>
      <c r="R419" s="2"/>
      <c r="S419" s="2"/>
      <c r="T419" s="2"/>
      <c r="U419" s="2"/>
      <c r="V419" s="2"/>
      <c r="W419" s="2"/>
      <c r="X419" s="2"/>
      <c r="Y419" s="2"/>
      <c r="Z419" s="2"/>
      <c r="AA419" s="2"/>
      <c r="AB419" s="2"/>
      <c r="AC419" s="2"/>
      <c r="AD419" s="2"/>
      <c r="AE419" s="2"/>
      <c r="AF419" s="2"/>
    </row>
    <row r="420" ht="15.75" customHeight="1">
      <c r="A420" s="3"/>
      <c r="B420" s="3"/>
      <c r="C420" s="2"/>
      <c r="D420" s="3"/>
      <c r="E420" s="4"/>
      <c r="F420" s="3"/>
      <c r="G420" s="2"/>
      <c r="H420" s="2"/>
      <c r="I420" s="3"/>
      <c r="J420" s="3"/>
      <c r="K420" s="54"/>
      <c r="L420" s="2"/>
      <c r="M420" s="2"/>
      <c r="N420" s="2"/>
      <c r="O420" s="2"/>
      <c r="P420" s="2"/>
      <c r="Q420" s="2"/>
      <c r="R420" s="2"/>
      <c r="S420" s="2"/>
      <c r="T420" s="2"/>
      <c r="U420" s="2"/>
      <c r="V420" s="2"/>
      <c r="W420" s="2"/>
      <c r="X420" s="2"/>
      <c r="Y420" s="2"/>
      <c r="Z420" s="2"/>
      <c r="AA420" s="2"/>
      <c r="AB420" s="2"/>
      <c r="AC420" s="2"/>
      <c r="AD420" s="2"/>
      <c r="AE420" s="2"/>
      <c r="AF420" s="2"/>
    </row>
    <row r="421" ht="15.75" customHeight="1">
      <c r="A421" s="3"/>
      <c r="B421" s="3"/>
      <c r="C421" s="2"/>
      <c r="D421" s="3"/>
      <c r="E421" s="4"/>
      <c r="F421" s="3"/>
      <c r="G421" s="2"/>
      <c r="H421" s="2"/>
      <c r="I421" s="3"/>
      <c r="J421" s="3"/>
      <c r="K421" s="54"/>
      <c r="L421" s="2"/>
      <c r="M421" s="2"/>
      <c r="N421" s="2"/>
      <c r="O421" s="2"/>
      <c r="P421" s="2"/>
      <c r="Q421" s="2"/>
      <c r="R421" s="2"/>
      <c r="S421" s="2"/>
      <c r="T421" s="2"/>
      <c r="U421" s="2"/>
      <c r="V421" s="2"/>
      <c r="W421" s="2"/>
      <c r="X421" s="2"/>
      <c r="Y421" s="2"/>
      <c r="Z421" s="2"/>
      <c r="AA421" s="2"/>
      <c r="AB421" s="2"/>
      <c r="AC421" s="2"/>
      <c r="AD421" s="2"/>
      <c r="AE421" s="2"/>
      <c r="AF421" s="2"/>
    </row>
    <row r="422" ht="15.75" customHeight="1">
      <c r="A422" s="3"/>
      <c r="B422" s="3"/>
      <c r="C422" s="2"/>
      <c r="D422" s="3"/>
      <c r="E422" s="4"/>
      <c r="F422" s="3"/>
      <c r="G422" s="2"/>
      <c r="H422" s="2"/>
      <c r="I422" s="3"/>
      <c r="J422" s="3"/>
      <c r="K422" s="54"/>
      <c r="L422" s="2"/>
      <c r="M422" s="2"/>
      <c r="N422" s="2"/>
      <c r="O422" s="2"/>
      <c r="P422" s="2"/>
      <c r="Q422" s="2"/>
      <c r="R422" s="2"/>
      <c r="S422" s="2"/>
      <c r="T422" s="2"/>
      <c r="U422" s="2"/>
      <c r="V422" s="2"/>
      <c r="W422" s="2"/>
      <c r="X422" s="2"/>
      <c r="Y422" s="2"/>
      <c r="Z422" s="2"/>
      <c r="AA422" s="2"/>
      <c r="AB422" s="2"/>
      <c r="AC422" s="2"/>
      <c r="AD422" s="2"/>
      <c r="AE422" s="2"/>
      <c r="AF422" s="2"/>
    </row>
    <row r="423" ht="15.75" customHeight="1">
      <c r="A423" s="3"/>
      <c r="B423" s="3"/>
      <c r="C423" s="2"/>
      <c r="D423" s="3"/>
      <c r="E423" s="4"/>
      <c r="F423" s="3"/>
      <c r="G423" s="2"/>
      <c r="H423" s="2"/>
      <c r="I423" s="3"/>
      <c r="J423" s="3"/>
      <c r="K423" s="54"/>
      <c r="L423" s="2"/>
      <c r="M423" s="2"/>
      <c r="N423" s="2"/>
      <c r="O423" s="2"/>
      <c r="P423" s="2"/>
      <c r="Q423" s="2"/>
      <c r="R423" s="2"/>
      <c r="S423" s="2"/>
      <c r="T423" s="2"/>
      <c r="U423" s="2"/>
      <c r="V423" s="2"/>
      <c r="W423" s="2"/>
      <c r="X423" s="2"/>
      <c r="Y423" s="2"/>
      <c r="Z423" s="2"/>
      <c r="AA423" s="2"/>
      <c r="AB423" s="2"/>
      <c r="AC423" s="2"/>
      <c r="AD423" s="2"/>
      <c r="AE423" s="2"/>
      <c r="AF423" s="2"/>
    </row>
    <row r="424" ht="15.75" customHeight="1">
      <c r="A424" s="3"/>
      <c r="B424" s="3"/>
      <c r="C424" s="2"/>
      <c r="D424" s="3"/>
      <c r="E424" s="4"/>
      <c r="F424" s="3"/>
      <c r="G424" s="2"/>
      <c r="H424" s="2"/>
      <c r="I424" s="3"/>
      <c r="J424" s="3"/>
      <c r="K424" s="54"/>
      <c r="L424" s="2"/>
      <c r="M424" s="2"/>
      <c r="N424" s="2"/>
      <c r="O424" s="2"/>
      <c r="P424" s="2"/>
      <c r="Q424" s="2"/>
      <c r="R424" s="2"/>
      <c r="S424" s="2"/>
      <c r="T424" s="2"/>
      <c r="U424" s="2"/>
      <c r="V424" s="2"/>
      <c r="W424" s="2"/>
      <c r="X424" s="2"/>
      <c r="Y424" s="2"/>
      <c r="Z424" s="2"/>
      <c r="AA424" s="2"/>
      <c r="AB424" s="2"/>
      <c r="AC424" s="2"/>
      <c r="AD424" s="2"/>
      <c r="AE424" s="2"/>
      <c r="AF424" s="2"/>
    </row>
    <row r="425" ht="15.75" customHeight="1">
      <c r="A425" s="3"/>
      <c r="B425" s="3"/>
      <c r="C425" s="2"/>
      <c r="D425" s="3"/>
      <c r="E425" s="4"/>
      <c r="F425" s="3"/>
      <c r="G425" s="2"/>
      <c r="H425" s="2"/>
      <c r="I425" s="3"/>
      <c r="J425" s="3"/>
      <c r="K425" s="54"/>
      <c r="L425" s="2"/>
      <c r="M425" s="2"/>
      <c r="N425" s="2"/>
      <c r="O425" s="2"/>
      <c r="P425" s="2"/>
      <c r="Q425" s="2"/>
      <c r="R425" s="2"/>
      <c r="S425" s="2"/>
      <c r="T425" s="2"/>
      <c r="U425" s="2"/>
      <c r="V425" s="2"/>
      <c r="W425" s="2"/>
      <c r="X425" s="2"/>
      <c r="Y425" s="2"/>
      <c r="Z425" s="2"/>
      <c r="AA425" s="2"/>
      <c r="AB425" s="2"/>
      <c r="AC425" s="2"/>
      <c r="AD425" s="2"/>
      <c r="AE425" s="2"/>
      <c r="AF425" s="2"/>
    </row>
    <row r="426" ht="15.75" customHeight="1">
      <c r="A426" s="3"/>
      <c r="B426" s="3"/>
      <c r="C426" s="2"/>
      <c r="D426" s="3"/>
      <c r="E426" s="4"/>
      <c r="F426" s="3"/>
      <c r="G426" s="2"/>
      <c r="H426" s="2"/>
      <c r="I426" s="3"/>
      <c r="J426" s="3"/>
      <c r="K426" s="54"/>
      <c r="L426" s="2"/>
      <c r="M426" s="2"/>
      <c r="N426" s="2"/>
      <c r="O426" s="2"/>
      <c r="P426" s="2"/>
      <c r="Q426" s="2"/>
      <c r="R426" s="2"/>
      <c r="S426" s="2"/>
      <c r="T426" s="2"/>
      <c r="U426" s="2"/>
      <c r="V426" s="2"/>
      <c r="W426" s="2"/>
      <c r="X426" s="2"/>
      <c r="Y426" s="2"/>
      <c r="Z426" s="2"/>
      <c r="AA426" s="2"/>
      <c r="AB426" s="2"/>
      <c r="AC426" s="2"/>
      <c r="AD426" s="2"/>
      <c r="AE426" s="2"/>
      <c r="AF426" s="2"/>
    </row>
    <row r="427" ht="15.75" customHeight="1">
      <c r="A427" s="3"/>
      <c r="B427" s="3"/>
      <c r="C427" s="2"/>
      <c r="D427" s="3"/>
      <c r="E427" s="4"/>
      <c r="F427" s="3"/>
      <c r="G427" s="2"/>
      <c r="H427" s="2"/>
      <c r="I427" s="3"/>
      <c r="J427" s="3"/>
      <c r="K427" s="54"/>
      <c r="L427" s="2"/>
      <c r="M427" s="2"/>
      <c r="N427" s="2"/>
      <c r="O427" s="2"/>
      <c r="P427" s="2"/>
      <c r="Q427" s="2"/>
      <c r="R427" s="2"/>
      <c r="S427" s="2"/>
      <c r="T427" s="2"/>
      <c r="U427" s="2"/>
      <c r="V427" s="2"/>
      <c r="W427" s="2"/>
      <c r="X427" s="2"/>
      <c r="Y427" s="2"/>
      <c r="Z427" s="2"/>
      <c r="AA427" s="2"/>
      <c r="AB427" s="2"/>
      <c r="AC427" s="2"/>
      <c r="AD427" s="2"/>
      <c r="AE427" s="2"/>
      <c r="AF427" s="2"/>
    </row>
    <row r="428" ht="15.75" customHeight="1">
      <c r="A428" s="3"/>
      <c r="B428" s="3"/>
      <c r="C428" s="2"/>
      <c r="D428" s="3"/>
      <c r="E428" s="4"/>
      <c r="F428" s="3"/>
      <c r="G428" s="2"/>
      <c r="H428" s="2"/>
      <c r="I428" s="3"/>
      <c r="J428" s="3"/>
      <c r="K428" s="54"/>
      <c r="L428" s="2"/>
      <c r="M428" s="2"/>
      <c r="N428" s="2"/>
      <c r="O428" s="2"/>
      <c r="P428" s="2"/>
      <c r="Q428" s="2"/>
      <c r="R428" s="2"/>
      <c r="S428" s="2"/>
      <c r="T428" s="2"/>
      <c r="U428" s="2"/>
      <c r="V428" s="2"/>
      <c r="W428" s="2"/>
      <c r="X428" s="2"/>
      <c r="Y428" s="2"/>
      <c r="Z428" s="2"/>
      <c r="AA428" s="2"/>
      <c r="AB428" s="2"/>
      <c r="AC428" s="2"/>
      <c r="AD428" s="2"/>
      <c r="AE428" s="2"/>
      <c r="AF428" s="2"/>
    </row>
    <row r="429" ht="15.75" customHeight="1">
      <c r="A429" s="3"/>
      <c r="B429" s="3"/>
      <c r="C429" s="2"/>
      <c r="D429" s="3"/>
      <c r="E429" s="4"/>
      <c r="F429" s="3"/>
      <c r="G429" s="2"/>
      <c r="H429" s="2"/>
      <c r="I429" s="3"/>
      <c r="J429" s="3"/>
      <c r="K429" s="54"/>
      <c r="L429" s="2"/>
      <c r="M429" s="2"/>
      <c r="N429" s="2"/>
      <c r="O429" s="2"/>
      <c r="P429" s="2"/>
      <c r="Q429" s="2"/>
      <c r="R429" s="2"/>
      <c r="S429" s="2"/>
      <c r="T429" s="2"/>
      <c r="U429" s="2"/>
      <c r="V429" s="2"/>
      <c r="W429" s="2"/>
      <c r="X429" s="2"/>
      <c r="Y429" s="2"/>
      <c r="Z429" s="2"/>
      <c r="AA429" s="2"/>
      <c r="AB429" s="2"/>
      <c r="AC429" s="2"/>
      <c r="AD429" s="2"/>
      <c r="AE429" s="2"/>
      <c r="AF429" s="2"/>
    </row>
    <row r="430" ht="15.75" customHeight="1">
      <c r="A430" s="3"/>
      <c r="B430" s="3"/>
      <c r="C430" s="2"/>
      <c r="D430" s="3"/>
      <c r="E430" s="4"/>
      <c r="F430" s="3"/>
      <c r="G430" s="2"/>
      <c r="H430" s="2"/>
      <c r="I430" s="3"/>
      <c r="J430" s="3"/>
      <c r="K430" s="54"/>
      <c r="L430" s="2"/>
      <c r="M430" s="2"/>
      <c r="N430" s="2"/>
      <c r="O430" s="2"/>
      <c r="P430" s="2"/>
      <c r="Q430" s="2"/>
      <c r="R430" s="2"/>
      <c r="S430" s="2"/>
      <c r="T430" s="2"/>
      <c r="U430" s="2"/>
      <c r="V430" s="2"/>
      <c r="W430" s="2"/>
      <c r="X430" s="2"/>
      <c r="Y430" s="2"/>
      <c r="Z430" s="2"/>
      <c r="AA430" s="2"/>
      <c r="AB430" s="2"/>
      <c r="AC430" s="2"/>
      <c r="AD430" s="2"/>
      <c r="AE430" s="2"/>
      <c r="AF430" s="2"/>
    </row>
    <row r="431" ht="15.75" customHeight="1">
      <c r="A431" s="3"/>
      <c r="B431" s="3"/>
      <c r="C431" s="2"/>
      <c r="D431" s="3"/>
      <c r="E431" s="4"/>
      <c r="F431" s="3"/>
      <c r="G431" s="2"/>
      <c r="H431" s="2"/>
      <c r="I431" s="3"/>
      <c r="J431" s="3"/>
      <c r="K431" s="54"/>
      <c r="L431" s="2"/>
      <c r="M431" s="2"/>
      <c r="N431" s="2"/>
      <c r="O431" s="2"/>
      <c r="P431" s="2"/>
      <c r="Q431" s="2"/>
      <c r="R431" s="2"/>
      <c r="S431" s="2"/>
      <c r="T431" s="2"/>
      <c r="U431" s="2"/>
      <c r="V431" s="2"/>
      <c r="W431" s="2"/>
      <c r="X431" s="2"/>
      <c r="Y431" s="2"/>
      <c r="Z431" s="2"/>
      <c r="AA431" s="2"/>
      <c r="AB431" s="2"/>
      <c r="AC431" s="2"/>
      <c r="AD431" s="2"/>
      <c r="AE431" s="2"/>
      <c r="AF431" s="2"/>
    </row>
    <row r="432" ht="15.75" customHeight="1">
      <c r="A432" s="3"/>
      <c r="B432" s="3"/>
      <c r="C432" s="2"/>
      <c r="D432" s="3"/>
      <c r="E432" s="4"/>
      <c r="F432" s="3"/>
      <c r="G432" s="2"/>
      <c r="H432" s="2"/>
      <c r="I432" s="3"/>
      <c r="J432" s="3"/>
      <c r="K432" s="54"/>
      <c r="L432" s="2"/>
      <c r="M432" s="2"/>
      <c r="N432" s="2"/>
      <c r="O432" s="2"/>
      <c r="P432" s="2"/>
      <c r="Q432" s="2"/>
      <c r="R432" s="2"/>
      <c r="S432" s="2"/>
      <c r="T432" s="2"/>
      <c r="U432" s="2"/>
      <c r="V432" s="2"/>
      <c r="W432" s="2"/>
      <c r="X432" s="2"/>
      <c r="Y432" s="2"/>
      <c r="Z432" s="2"/>
      <c r="AA432" s="2"/>
      <c r="AB432" s="2"/>
      <c r="AC432" s="2"/>
      <c r="AD432" s="2"/>
      <c r="AE432" s="2"/>
      <c r="AF432" s="2"/>
    </row>
    <row r="433" ht="15.75" customHeight="1">
      <c r="A433" s="3"/>
      <c r="B433" s="3"/>
      <c r="C433" s="2"/>
      <c r="D433" s="3"/>
      <c r="E433" s="4"/>
      <c r="F433" s="3"/>
      <c r="G433" s="2"/>
      <c r="H433" s="2"/>
      <c r="I433" s="3"/>
      <c r="J433" s="3"/>
      <c r="K433" s="54"/>
      <c r="L433" s="2"/>
      <c r="M433" s="2"/>
      <c r="N433" s="2"/>
      <c r="O433" s="2"/>
      <c r="P433" s="2"/>
      <c r="Q433" s="2"/>
      <c r="R433" s="2"/>
      <c r="S433" s="2"/>
      <c r="T433" s="2"/>
      <c r="U433" s="2"/>
      <c r="V433" s="2"/>
      <c r="W433" s="2"/>
      <c r="X433" s="2"/>
      <c r="Y433" s="2"/>
      <c r="Z433" s="2"/>
      <c r="AA433" s="2"/>
      <c r="AB433" s="2"/>
      <c r="AC433" s="2"/>
      <c r="AD433" s="2"/>
      <c r="AE433" s="2"/>
      <c r="AF433" s="2"/>
    </row>
    <row r="434" ht="15.75" customHeight="1">
      <c r="A434" s="3"/>
      <c r="B434" s="3"/>
      <c r="C434" s="2"/>
      <c r="D434" s="3"/>
      <c r="E434" s="4"/>
      <c r="F434" s="3"/>
      <c r="G434" s="2"/>
      <c r="H434" s="2"/>
      <c r="I434" s="3"/>
      <c r="J434" s="3"/>
      <c r="K434" s="54"/>
      <c r="L434" s="2"/>
      <c r="M434" s="2"/>
      <c r="N434" s="2"/>
      <c r="O434" s="2"/>
      <c r="P434" s="2"/>
      <c r="Q434" s="2"/>
      <c r="R434" s="2"/>
      <c r="S434" s="2"/>
      <c r="T434" s="2"/>
      <c r="U434" s="2"/>
      <c r="V434" s="2"/>
      <c r="W434" s="2"/>
      <c r="X434" s="2"/>
      <c r="Y434" s="2"/>
      <c r="Z434" s="2"/>
      <c r="AA434" s="2"/>
      <c r="AB434" s="2"/>
      <c r="AC434" s="2"/>
      <c r="AD434" s="2"/>
      <c r="AE434" s="2"/>
      <c r="AF434" s="2"/>
    </row>
    <row r="435" ht="15.75" customHeight="1">
      <c r="A435" s="3"/>
      <c r="B435" s="3"/>
      <c r="C435" s="2"/>
      <c r="D435" s="3"/>
      <c r="E435" s="4"/>
      <c r="F435" s="3"/>
      <c r="G435" s="2"/>
      <c r="H435" s="2"/>
      <c r="I435" s="3"/>
      <c r="J435" s="3"/>
      <c r="K435" s="54"/>
      <c r="L435" s="2"/>
      <c r="M435" s="2"/>
      <c r="N435" s="2"/>
      <c r="O435" s="2"/>
      <c r="P435" s="2"/>
      <c r="Q435" s="2"/>
      <c r="R435" s="2"/>
      <c r="S435" s="2"/>
      <c r="T435" s="2"/>
      <c r="U435" s="2"/>
      <c r="V435" s="2"/>
      <c r="W435" s="2"/>
      <c r="X435" s="2"/>
      <c r="Y435" s="2"/>
      <c r="Z435" s="2"/>
      <c r="AA435" s="2"/>
      <c r="AB435" s="2"/>
      <c r="AC435" s="2"/>
      <c r="AD435" s="2"/>
      <c r="AE435" s="2"/>
      <c r="AF435" s="2"/>
    </row>
    <row r="436" ht="15.75" customHeight="1">
      <c r="A436" s="3"/>
      <c r="B436" s="3"/>
      <c r="C436" s="2"/>
      <c r="D436" s="3"/>
      <c r="E436" s="4"/>
      <c r="F436" s="3"/>
      <c r="G436" s="2"/>
      <c r="H436" s="2"/>
      <c r="I436" s="3"/>
      <c r="J436" s="3"/>
      <c r="K436" s="54"/>
      <c r="L436" s="2"/>
      <c r="M436" s="2"/>
      <c r="N436" s="2"/>
      <c r="O436" s="2"/>
      <c r="P436" s="2"/>
      <c r="Q436" s="2"/>
      <c r="R436" s="2"/>
      <c r="S436" s="2"/>
      <c r="T436" s="2"/>
      <c r="U436" s="2"/>
      <c r="V436" s="2"/>
      <c r="W436" s="2"/>
      <c r="X436" s="2"/>
      <c r="Y436" s="2"/>
      <c r="Z436" s="2"/>
      <c r="AA436" s="2"/>
      <c r="AB436" s="2"/>
      <c r="AC436" s="2"/>
      <c r="AD436" s="2"/>
      <c r="AE436" s="2"/>
      <c r="AF436" s="2"/>
    </row>
    <row r="437" ht="15.75" customHeight="1">
      <c r="A437" s="3"/>
      <c r="B437" s="3"/>
      <c r="C437" s="2"/>
      <c r="D437" s="3"/>
      <c r="E437" s="4"/>
      <c r="F437" s="3"/>
      <c r="G437" s="2"/>
      <c r="H437" s="2"/>
      <c r="I437" s="3"/>
      <c r="J437" s="3"/>
      <c r="K437" s="54"/>
      <c r="L437" s="2"/>
      <c r="M437" s="2"/>
      <c r="N437" s="2"/>
      <c r="O437" s="2"/>
      <c r="P437" s="2"/>
      <c r="Q437" s="2"/>
      <c r="R437" s="2"/>
      <c r="S437" s="2"/>
      <c r="T437" s="2"/>
      <c r="U437" s="2"/>
      <c r="V437" s="2"/>
      <c r="W437" s="2"/>
      <c r="X437" s="2"/>
      <c r="Y437" s="2"/>
      <c r="Z437" s="2"/>
      <c r="AA437" s="2"/>
      <c r="AB437" s="2"/>
      <c r="AC437" s="2"/>
      <c r="AD437" s="2"/>
      <c r="AE437" s="2"/>
      <c r="AF437" s="2"/>
    </row>
    <row r="438" ht="15.75" customHeight="1">
      <c r="A438" s="3"/>
      <c r="B438" s="3"/>
      <c r="C438" s="2"/>
      <c r="D438" s="3"/>
      <c r="E438" s="4"/>
      <c r="F438" s="3"/>
      <c r="G438" s="2"/>
      <c r="H438" s="2"/>
      <c r="I438" s="3"/>
      <c r="J438" s="3"/>
      <c r="K438" s="54"/>
      <c r="L438" s="2"/>
      <c r="M438" s="2"/>
      <c r="N438" s="2"/>
      <c r="O438" s="2"/>
      <c r="P438" s="2"/>
      <c r="Q438" s="2"/>
      <c r="R438" s="2"/>
      <c r="S438" s="2"/>
      <c r="T438" s="2"/>
      <c r="U438" s="2"/>
      <c r="V438" s="2"/>
      <c r="W438" s="2"/>
      <c r="X438" s="2"/>
      <c r="Y438" s="2"/>
      <c r="Z438" s="2"/>
      <c r="AA438" s="2"/>
      <c r="AB438" s="2"/>
      <c r="AC438" s="2"/>
      <c r="AD438" s="2"/>
      <c r="AE438" s="2"/>
      <c r="AF438" s="2"/>
    </row>
    <row r="439" ht="15.75" customHeight="1">
      <c r="A439" s="3"/>
      <c r="B439" s="3"/>
      <c r="C439" s="2"/>
      <c r="D439" s="3"/>
      <c r="E439" s="4"/>
      <c r="F439" s="3"/>
      <c r="G439" s="2"/>
      <c r="H439" s="2"/>
      <c r="I439" s="3"/>
      <c r="J439" s="3"/>
      <c r="K439" s="54"/>
      <c r="L439" s="2"/>
      <c r="M439" s="2"/>
      <c r="N439" s="2"/>
      <c r="O439" s="2"/>
      <c r="P439" s="2"/>
      <c r="Q439" s="2"/>
      <c r="R439" s="2"/>
      <c r="S439" s="2"/>
      <c r="T439" s="2"/>
      <c r="U439" s="2"/>
      <c r="V439" s="2"/>
      <c r="W439" s="2"/>
      <c r="X439" s="2"/>
      <c r="Y439" s="2"/>
      <c r="Z439" s="2"/>
      <c r="AA439" s="2"/>
      <c r="AB439" s="2"/>
      <c r="AC439" s="2"/>
      <c r="AD439" s="2"/>
      <c r="AE439" s="2"/>
      <c r="AF439" s="2"/>
    </row>
    <row r="440" ht="15.75" customHeight="1">
      <c r="A440" s="3"/>
      <c r="B440" s="3"/>
      <c r="C440" s="2"/>
      <c r="D440" s="3"/>
      <c r="E440" s="4"/>
      <c r="F440" s="3"/>
      <c r="G440" s="2"/>
      <c r="H440" s="2"/>
      <c r="I440" s="3"/>
      <c r="J440" s="3"/>
      <c r="K440" s="54"/>
      <c r="L440" s="2"/>
      <c r="M440" s="2"/>
      <c r="N440" s="2"/>
      <c r="O440" s="2"/>
      <c r="P440" s="2"/>
      <c r="Q440" s="2"/>
      <c r="R440" s="2"/>
      <c r="S440" s="2"/>
      <c r="T440" s="2"/>
      <c r="U440" s="2"/>
      <c r="V440" s="2"/>
      <c r="W440" s="2"/>
      <c r="X440" s="2"/>
      <c r="Y440" s="2"/>
      <c r="Z440" s="2"/>
      <c r="AA440" s="2"/>
      <c r="AB440" s="2"/>
      <c r="AC440" s="2"/>
      <c r="AD440" s="2"/>
      <c r="AE440" s="2"/>
      <c r="AF440" s="2"/>
    </row>
    <row r="441" ht="15.75" customHeight="1">
      <c r="A441" s="3"/>
      <c r="B441" s="3"/>
      <c r="C441" s="2"/>
      <c r="D441" s="3"/>
      <c r="E441" s="4"/>
      <c r="F441" s="3"/>
      <c r="G441" s="2"/>
      <c r="H441" s="2"/>
      <c r="I441" s="3"/>
      <c r="J441" s="3"/>
      <c r="K441" s="54"/>
      <c r="L441" s="2"/>
      <c r="M441" s="2"/>
      <c r="N441" s="2"/>
      <c r="O441" s="2"/>
      <c r="P441" s="2"/>
      <c r="Q441" s="2"/>
      <c r="R441" s="2"/>
      <c r="S441" s="2"/>
      <c r="T441" s="2"/>
      <c r="U441" s="2"/>
      <c r="V441" s="2"/>
      <c r="W441" s="2"/>
      <c r="X441" s="2"/>
      <c r="Y441" s="2"/>
      <c r="Z441" s="2"/>
      <c r="AA441" s="2"/>
      <c r="AB441" s="2"/>
      <c r="AC441" s="2"/>
      <c r="AD441" s="2"/>
      <c r="AE441" s="2"/>
      <c r="AF441" s="2"/>
    </row>
    <row r="442" ht="15.75" customHeight="1">
      <c r="A442" s="3"/>
      <c r="B442" s="3"/>
      <c r="C442" s="2"/>
      <c r="D442" s="3"/>
      <c r="E442" s="4"/>
      <c r="F442" s="3"/>
      <c r="G442" s="2"/>
      <c r="H442" s="2"/>
      <c r="I442" s="3"/>
      <c r="J442" s="3"/>
      <c r="K442" s="54"/>
      <c r="L442" s="2"/>
      <c r="M442" s="2"/>
      <c r="N442" s="2"/>
      <c r="O442" s="2"/>
      <c r="P442" s="2"/>
      <c r="Q442" s="2"/>
      <c r="R442" s="2"/>
      <c r="S442" s="2"/>
      <c r="T442" s="2"/>
      <c r="U442" s="2"/>
      <c r="V442" s="2"/>
      <c r="W442" s="2"/>
      <c r="X442" s="2"/>
      <c r="Y442" s="2"/>
      <c r="Z442" s="2"/>
      <c r="AA442" s="2"/>
      <c r="AB442" s="2"/>
      <c r="AC442" s="2"/>
      <c r="AD442" s="2"/>
      <c r="AE442" s="2"/>
      <c r="AF442" s="2"/>
    </row>
    <row r="443" ht="15.75" customHeight="1">
      <c r="A443" s="3"/>
      <c r="B443" s="3"/>
      <c r="C443" s="2"/>
      <c r="D443" s="3"/>
      <c r="E443" s="4"/>
      <c r="F443" s="3"/>
      <c r="G443" s="2"/>
      <c r="H443" s="2"/>
      <c r="I443" s="3"/>
      <c r="J443" s="3"/>
      <c r="K443" s="54"/>
      <c r="L443" s="2"/>
      <c r="M443" s="2"/>
      <c r="N443" s="2"/>
      <c r="O443" s="2"/>
      <c r="P443" s="2"/>
      <c r="Q443" s="2"/>
      <c r="R443" s="2"/>
      <c r="S443" s="2"/>
      <c r="T443" s="2"/>
      <c r="U443" s="2"/>
      <c r="V443" s="2"/>
      <c r="W443" s="2"/>
      <c r="X443" s="2"/>
      <c r="Y443" s="2"/>
      <c r="Z443" s="2"/>
      <c r="AA443" s="2"/>
      <c r="AB443" s="2"/>
      <c r="AC443" s="2"/>
      <c r="AD443" s="2"/>
      <c r="AE443" s="2"/>
      <c r="AF443" s="2"/>
    </row>
    <row r="444" ht="15.75" customHeight="1">
      <c r="A444" s="3"/>
      <c r="B444" s="3"/>
      <c r="C444" s="2"/>
      <c r="D444" s="3"/>
      <c r="E444" s="4"/>
      <c r="F444" s="3"/>
      <c r="G444" s="2"/>
      <c r="H444" s="2"/>
      <c r="I444" s="3"/>
      <c r="J444" s="3"/>
      <c r="K444" s="54"/>
      <c r="L444" s="2"/>
      <c r="M444" s="2"/>
      <c r="N444" s="2"/>
      <c r="O444" s="2"/>
      <c r="P444" s="2"/>
      <c r="Q444" s="2"/>
      <c r="R444" s="2"/>
      <c r="S444" s="2"/>
      <c r="T444" s="2"/>
      <c r="U444" s="2"/>
      <c r="V444" s="2"/>
      <c r="W444" s="2"/>
      <c r="X444" s="2"/>
      <c r="Y444" s="2"/>
      <c r="Z444" s="2"/>
      <c r="AA444" s="2"/>
      <c r="AB444" s="2"/>
      <c r="AC444" s="2"/>
      <c r="AD444" s="2"/>
      <c r="AE444" s="2"/>
      <c r="AF444" s="2"/>
    </row>
    <row r="445" ht="15.75" customHeight="1">
      <c r="A445" s="3"/>
      <c r="B445" s="3"/>
      <c r="C445" s="2"/>
      <c r="D445" s="3"/>
      <c r="E445" s="4"/>
      <c r="F445" s="3"/>
      <c r="G445" s="2"/>
      <c r="H445" s="2"/>
      <c r="I445" s="3"/>
      <c r="J445" s="3"/>
      <c r="K445" s="54"/>
      <c r="L445" s="2"/>
      <c r="M445" s="2"/>
      <c r="N445" s="2"/>
      <c r="O445" s="2"/>
      <c r="P445" s="2"/>
      <c r="Q445" s="2"/>
      <c r="R445" s="2"/>
      <c r="S445" s="2"/>
      <c r="T445" s="2"/>
      <c r="U445" s="2"/>
      <c r="V445" s="2"/>
      <c r="W445" s="2"/>
      <c r="X445" s="2"/>
      <c r="Y445" s="2"/>
      <c r="Z445" s="2"/>
      <c r="AA445" s="2"/>
      <c r="AB445" s="2"/>
      <c r="AC445" s="2"/>
      <c r="AD445" s="2"/>
      <c r="AE445" s="2"/>
      <c r="AF445" s="2"/>
    </row>
    <row r="446" ht="15.75" customHeight="1">
      <c r="A446" s="3"/>
      <c r="B446" s="3"/>
      <c r="C446" s="2"/>
      <c r="D446" s="3"/>
      <c r="E446" s="4"/>
      <c r="F446" s="3"/>
      <c r="G446" s="2"/>
      <c r="H446" s="2"/>
      <c r="I446" s="3"/>
      <c r="J446" s="3"/>
      <c r="K446" s="54"/>
      <c r="L446" s="2"/>
      <c r="M446" s="2"/>
      <c r="N446" s="2"/>
      <c r="O446" s="2"/>
      <c r="P446" s="2"/>
      <c r="Q446" s="2"/>
      <c r="R446" s="2"/>
      <c r="S446" s="2"/>
      <c r="T446" s="2"/>
      <c r="U446" s="2"/>
      <c r="V446" s="2"/>
      <c r="W446" s="2"/>
      <c r="X446" s="2"/>
      <c r="Y446" s="2"/>
      <c r="Z446" s="2"/>
      <c r="AA446" s="2"/>
      <c r="AB446" s="2"/>
      <c r="AC446" s="2"/>
      <c r="AD446" s="2"/>
      <c r="AE446" s="2"/>
      <c r="AF446" s="2"/>
    </row>
    <row r="447" ht="15.75" customHeight="1">
      <c r="A447" s="3"/>
      <c r="B447" s="3"/>
      <c r="C447" s="2"/>
      <c r="D447" s="3"/>
      <c r="E447" s="4"/>
      <c r="F447" s="3"/>
      <c r="G447" s="2"/>
      <c r="H447" s="2"/>
      <c r="I447" s="3"/>
      <c r="J447" s="3"/>
      <c r="K447" s="54"/>
      <c r="L447" s="2"/>
      <c r="M447" s="2"/>
      <c r="N447" s="2"/>
      <c r="O447" s="2"/>
      <c r="P447" s="2"/>
      <c r="Q447" s="2"/>
      <c r="R447" s="2"/>
      <c r="S447" s="2"/>
      <c r="T447" s="2"/>
      <c r="U447" s="2"/>
      <c r="V447" s="2"/>
      <c r="W447" s="2"/>
      <c r="X447" s="2"/>
      <c r="Y447" s="2"/>
      <c r="Z447" s="2"/>
      <c r="AA447" s="2"/>
      <c r="AB447" s="2"/>
      <c r="AC447" s="2"/>
      <c r="AD447" s="2"/>
      <c r="AE447" s="2"/>
      <c r="AF447" s="2"/>
    </row>
    <row r="448" ht="15.75" customHeight="1">
      <c r="A448" s="3"/>
      <c r="B448" s="3"/>
      <c r="C448" s="2"/>
      <c r="D448" s="3"/>
      <c r="E448" s="4"/>
      <c r="F448" s="3"/>
      <c r="G448" s="2"/>
      <c r="H448" s="2"/>
      <c r="I448" s="3"/>
      <c r="J448" s="3"/>
      <c r="K448" s="54"/>
      <c r="L448" s="2"/>
      <c r="M448" s="2"/>
      <c r="N448" s="2"/>
      <c r="O448" s="2"/>
      <c r="P448" s="2"/>
      <c r="Q448" s="2"/>
      <c r="R448" s="2"/>
      <c r="S448" s="2"/>
      <c r="T448" s="2"/>
      <c r="U448" s="2"/>
      <c r="V448" s="2"/>
      <c r="W448" s="2"/>
      <c r="X448" s="2"/>
      <c r="Y448" s="2"/>
      <c r="Z448" s="2"/>
      <c r="AA448" s="2"/>
      <c r="AB448" s="2"/>
      <c r="AC448" s="2"/>
      <c r="AD448" s="2"/>
      <c r="AE448" s="2"/>
      <c r="AF448" s="2"/>
    </row>
    <row r="449" ht="15.75" customHeight="1">
      <c r="A449" s="3"/>
      <c r="B449" s="3"/>
      <c r="C449" s="2"/>
      <c r="D449" s="3"/>
      <c r="E449" s="4"/>
      <c r="F449" s="3"/>
      <c r="G449" s="2"/>
      <c r="H449" s="2"/>
      <c r="I449" s="3"/>
      <c r="J449" s="3"/>
      <c r="K449" s="54"/>
      <c r="L449" s="2"/>
      <c r="M449" s="2"/>
      <c r="N449" s="2"/>
      <c r="O449" s="2"/>
      <c r="P449" s="2"/>
      <c r="Q449" s="2"/>
      <c r="R449" s="2"/>
      <c r="S449" s="2"/>
      <c r="T449" s="2"/>
      <c r="U449" s="2"/>
      <c r="V449" s="2"/>
      <c r="W449" s="2"/>
      <c r="X449" s="2"/>
      <c r="Y449" s="2"/>
      <c r="Z449" s="2"/>
      <c r="AA449" s="2"/>
      <c r="AB449" s="2"/>
      <c r="AC449" s="2"/>
      <c r="AD449" s="2"/>
      <c r="AE449" s="2"/>
      <c r="AF449" s="2"/>
    </row>
    <row r="450" ht="15.75" customHeight="1">
      <c r="A450" s="3"/>
      <c r="B450" s="3"/>
      <c r="C450" s="2"/>
      <c r="D450" s="3"/>
      <c r="E450" s="4"/>
      <c r="F450" s="3"/>
      <c r="G450" s="2"/>
      <c r="H450" s="2"/>
      <c r="I450" s="3"/>
      <c r="J450" s="3"/>
      <c r="K450" s="54"/>
      <c r="L450" s="2"/>
      <c r="M450" s="2"/>
      <c r="N450" s="2"/>
      <c r="O450" s="2"/>
      <c r="P450" s="2"/>
      <c r="Q450" s="2"/>
      <c r="R450" s="2"/>
      <c r="S450" s="2"/>
      <c r="T450" s="2"/>
      <c r="U450" s="2"/>
      <c r="V450" s="2"/>
      <c r="W450" s="2"/>
      <c r="X450" s="2"/>
      <c r="Y450" s="2"/>
      <c r="Z450" s="2"/>
      <c r="AA450" s="2"/>
      <c r="AB450" s="2"/>
      <c r="AC450" s="2"/>
      <c r="AD450" s="2"/>
      <c r="AE450" s="2"/>
      <c r="AF450" s="2"/>
    </row>
    <row r="451" ht="15.75" customHeight="1">
      <c r="A451" s="3"/>
      <c r="B451" s="3"/>
      <c r="C451" s="2"/>
      <c r="D451" s="3"/>
      <c r="E451" s="4"/>
      <c r="F451" s="3"/>
      <c r="G451" s="2"/>
      <c r="H451" s="2"/>
      <c r="I451" s="3"/>
      <c r="J451" s="3"/>
      <c r="K451" s="54"/>
      <c r="L451" s="2"/>
      <c r="M451" s="2"/>
      <c r="N451" s="2"/>
      <c r="O451" s="2"/>
      <c r="P451" s="2"/>
      <c r="Q451" s="2"/>
      <c r="R451" s="2"/>
      <c r="S451" s="2"/>
      <c r="T451" s="2"/>
      <c r="U451" s="2"/>
      <c r="V451" s="2"/>
      <c r="W451" s="2"/>
      <c r="X451" s="2"/>
      <c r="Y451" s="2"/>
      <c r="Z451" s="2"/>
      <c r="AA451" s="2"/>
      <c r="AB451" s="2"/>
      <c r="AC451" s="2"/>
      <c r="AD451" s="2"/>
      <c r="AE451" s="2"/>
      <c r="AF451" s="2"/>
    </row>
    <row r="452" ht="15.75" customHeight="1">
      <c r="A452" s="3"/>
      <c r="B452" s="3"/>
      <c r="C452" s="2"/>
      <c r="D452" s="3"/>
      <c r="E452" s="4"/>
      <c r="F452" s="3"/>
      <c r="G452" s="2"/>
      <c r="H452" s="2"/>
      <c r="I452" s="3"/>
      <c r="J452" s="3"/>
      <c r="K452" s="54"/>
      <c r="L452" s="2"/>
      <c r="M452" s="2"/>
      <c r="N452" s="2"/>
      <c r="O452" s="2"/>
      <c r="P452" s="2"/>
      <c r="Q452" s="2"/>
      <c r="R452" s="2"/>
      <c r="S452" s="2"/>
      <c r="T452" s="2"/>
      <c r="U452" s="2"/>
      <c r="V452" s="2"/>
      <c r="W452" s="2"/>
      <c r="X452" s="2"/>
      <c r="Y452" s="2"/>
      <c r="Z452" s="2"/>
      <c r="AA452" s="2"/>
      <c r="AB452" s="2"/>
      <c r="AC452" s="2"/>
      <c r="AD452" s="2"/>
      <c r="AE452" s="2"/>
      <c r="AF452" s="2"/>
    </row>
    <row r="453" ht="15.75" customHeight="1">
      <c r="A453" s="3"/>
      <c r="B453" s="3"/>
      <c r="C453" s="2"/>
      <c r="D453" s="3"/>
      <c r="E453" s="4"/>
      <c r="F453" s="3"/>
      <c r="G453" s="2"/>
      <c r="H453" s="2"/>
      <c r="I453" s="3"/>
      <c r="J453" s="3"/>
      <c r="K453" s="54"/>
      <c r="L453" s="2"/>
      <c r="M453" s="2"/>
      <c r="N453" s="2"/>
      <c r="O453" s="2"/>
      <c r="P453" s="2"/>
      <c r="Q453" s="2"/>
      <c r="R453" s="2"/>
      <c r="S453" s="2"/>
      <c r="T453" s="2"/>
      <c r="U453" s="2"/>
      <c r="V453" s="2"/>
      <c r="W453" s="2"/>
      <c r="X453" s="2"/>
      <c r="Y453" s="2"/>
      <c r="Z453" s="2"/>
      <c r="AA453" s="2"/>
      <c r="AB453" s="2"/>
      <c r="AC453" s="2"/>
      <c r="AD453" s="2"/>
      <c r="AE453" s="2"/>
      <c r="AF453" s="2"/>
    </row>
    <row r="454" ht="15.75" customHeight="1">
      <c r="A454" s="3"/>
      <c r="B454" s="3"/>
      <c r="C454" s="2"/>
      <c r="D454" s="3"/>
      <c r="E454" s="4"/>
      <c r="F454" s="3"/>
      <c r="G454" s="2"/>
      <c r="H454" s="2"/>
      <c r="I454" s="3"/>
      <c r="J454" s="3"/>
      <c r="K454" s="54"/>
      <c r="L454" s="2"/>
      <c r="M454" s="2"/>
      <c r="N454" s="2"/>
      <c r="O454" s="2"/>
      <c r="P454" s="2"/>
      <c r="Q454" s="2"/>
      <c r="R454" s="2"/>
      <c r="S454" s="2"/>
      <c r="T454" s="2"/>
      <c r="U454" s="2"/>
      <c r="V454" s="2"/>
      <c r="W454" s="2"/>
      <c r="X454" s="2"/>
      <c r="Y454" s="2"/>
      <c r="Z454" s="2"/>
      <c r="AA454" s="2"/>
      <c r="AB454" s="2"/>
      <c r="AC454" s="2"/>
      <c r="AD454" s="2"/>
      <c r="AE454" s="2"/>
      <c r="AF454" s="2"/>
    </row>
    <row r="455" ht="15.75" customHeight="1">
      <c r="A455" s="3"/>
      <c r="B455" s="3"/>
      <c r="C455" s="2"/>
      <c r="D455" s="3"/>
      <c r="E455" s="4"/>
      <c r="F455" s="3"/>
      <c r="G455" s="2"/>
      <c r="H455" s="2"/>
      <c r="I455" s="3"/>
      <c r="J455" s="3"/>
      <c r="K455" s="54"/>
      <c r="L455" s="2"/>
      <c r="M455" s="2"/>
      <c r="N455" s="2"/>
      <c r="O455" s="2"/>
      <c r="P455" s="2"/>
      <c r="Q455" s="2"/>
      <c r="R455" s="2"/>
      <c r="S455" s="2"/>
      <c r="T455" s="2"/>
      <c r="U455" s="2"/>
      <c r="V455" s="2"/>
      <c r="W455" s="2"/>
      <c r="X455" s="2"/>
      <c r="Y455" s="2"/>
      <c r="Z455" s="2"/>
      <c r="AA455" s="2"/>
      <c r="AB455" s="2"/>
      <c r="AC455" s="2"/>
      <c r="AD455" s="2"/>
      <c r="AE455" s="2"/>
      <c r="AF455" s="2"/>
    </row>
    <row r="456" ht="15.75" customHeight="1">
      <c r="A456" s="3"/>
      <c r="B456" s="3"/>
      <c r="C456" s="2"/>
      <c r="D456" s="3"/>
      <c r="E456" s="4"/>
      <c r="F456" s="3"/>
      <c r="G456" s="2"/>
      <c r="H456" s="2"/>
      <c r="I456" s="3"/>
      <c r="J456" s="3"/>
      <c r="K456" s="54"/>
      <c r="L456" s="2"/>
      <c r="M456" s="2"/>
      <c r="N456" s="2"/>
      <c r="O456" s="2"/>
      <c r="P456" s="2"/>
      <c r="Q456" s="2"/>
      <c r="R456" s="2"/>
      <c r="S456" s="2"/>
      <c r="T456" s="2"/>
      <c r="U456" s="2"/>
      <c r="V456" s="2"/>
      <c r="W456" s="2"/>
      <c r="X456" s="2"/>
      <c r="Y456" s="2"/>
      <c r="Z456" s="2"/>
      <c r="AA456" s="2"/>
      <c r="AB456" s="2"/>
      <c r="AC456" s="2"/>
      <c r="AD456" s="2"/>
      <c r="AE456" s="2"/>
      <c r="AF456" s="2"/>
    </row>
    <row r="457" ht="15.75" customHeight="1">
      <c r="A457" s="3"/>
      <c r="B457" s="3"/>
      <c r="C457" s="2"/>
      <c r="D457" s="3"/>
      <c r="E457" s="4"/>
      <c r="F457" s="3"/>
      <c r="G457" s="2"/>
      <c r="H457" s="2"/>
      <c r="I457" s="3"/>
      <c r="J457" s="3"/>
      <c r="K457" s="54"/>
      <c r="L457" s="2"/>
      <c r="M457" s="2"/>
      <c r="N457" s="2"/>
      <c r="O457" s="2"/>
      <c r="P457" s="2"/>
      <c r="Q457" s="2"/>
      <c r="R457" s="2"/>
      <c r="S457" s="2"/>
      <c r="T457" s="2"/>
      <c r="U457" s="2"/>
      <c r="V457" s="2"/>
      <c r="W457" s="2"/>
      <c r="X457" s="2"/>
      <c r="Y457" s="2"/>
      <c r="Z457" s="2"/>
      <c r="AA457" s="2"/>
      <c r="AB457" s="2"/>
      <c r="AC457" s="2"/>
      <c r="AD457" s="2"/>
      <c r="AE457" s="2"/>
      <c r="AF457" s="2"/>
    </row>
    <row r="458" ht="15.75" customHeight="1">
      <c r="A458" s="3"/>
      <c r="B458" s="3"/>
      <c r="C458" s="2"/>
      <c r="D458" s="3"/>
      <c r="E458" s="4"/>
      <c r="F458" s="3"/>
      <c r="G458" s="2"/>
      <c r="H458" s="2"/>
      <c r="I458" s="3"/>
      <c r="J458" s="3"/>
      <c r="K458" s="54"/>
      <c r="L458" s="2"/>
      <c r="M458" s="2"/>
      <c r="N458" s="2"/>
      <c r="O458" s="2"/>
      <c r="P458" s="2"/>
      <c r="Q458" s="2"/>
      <c r="R458" s="2"/>
      <c r="S458" s="2"/>
      <c r="T458" s="2"/>
      <c r="U458" s="2"/>
      <c r="V458" s="2"/>
      <c r="W458" s="2"/>
      <c r="X458" s="2"/>
      <c r="Y458" s="2"/>
      <c r="Z458" s="2"/>
      <c r="AA458" s="2"/>
      <c r="AB458" s="2"/>
      <c r="AC458" s="2"/>
      <c r="AD458" s="2"/>
      <c r="AE458" s="2"/>
      <c r="AF458" s="2"/>
    </row>
    <row r="459" ht="15.75" customHeight="1">
      <c r="A459" s="3"/>
      <c r="B459" s="3"/>
      <c r="C459" s="2"/>
      <c r="D459" s="3"/>
      <c r="E459" s="4"/>
      <c r="F459" s="3"/>
      <c r="G459" s="2"/>
      <c r="H459" s="2"/>
      <c r="I459" s="3"/>
      <c r="J459" s="3"/>
      <c r="K459" s="54"/>
      <c r="L459" s="2"/>
      <c r="M459" s="2"/>
      <c r="N459" s="2"/>
      <c r="O459" s="2"/>
      <c r="P459" s="2"/>
      <c r="Q459" s="2"/>
      <c r="R459" s="2"/>
      <c r="S459" s="2"/>
      <c r="T459" s="2"/>
      <c r="U459" s="2"/>
      <c r="V459" s="2"/>
      <c r="W459" s="2"/>
      <c r="X459" s="2"/>
      <c r="Y459" s="2"/>
      <c r="Z459" s="2"/>
      <c r="AA459" s="2"/>
      <c r="AB459" s="2"/>
      <c r="AC459" s="2"/>
      <c r="AD459" s="2"/>
      <c r="AE459" s="2"/>
      <c r="AF459" s="2"/>
    </row>
    <row r="460" ht="15.75" customHeight="1">
      <c r="A460" s="3"/>
      <c r="B460" s="3"/>
      <c r="C460" s="2"/>
      <c r="D460" s="3"/>
      <c r="E460" s="4"/>
      <c r="F460" s="3"/>
      <c r="G460" s="2"/>
      <c r="H460" s="2"/>
      <c r="I460" s="3"/>
      <c r="J460" s="3"/>
      <c r="K460" s="54"/>
      <c r="L460" s="2"/>
      <c r="M460" s="2"/>
      <c r="N460" s="2"/>
      <c r="O460" s="2"/>
      <c r="P460" s="2"/>
      <c r="Q460" s="2"/>
      <c r="R460" s="2"/>
      <c r="S460" s="2"/>
      <c r="T460" s="2"/>
      <c r="U460" s="2"/>
      <c r="V460" s="2"/>
      <c r="W460" s="2"/>
      <c r="X460" s="2"/>
      <c r="Y460" s="2"/>
      <c r="Z460" s="2"/>
      <c r="AA460" s="2"/>
      <c r="AB460" s="2"/>
      <c r="AC460" s="2"/>
      <c r="AD460" s="2"/>
      <c r="AE460" s="2"/>
      <c r="AF460" s="2"/>
    </row>
    <row r="461" ht="15.75" customHeight="1">
      <c r="A461" s="3"/>
      <c r="B461" s="3"/>
      <c r="C461" s="2"/>
      <c r="D461" s="3"/>
      <c r="E461" s="4"/>
      <c r="F461" s="3"/>
      <c r="G461" s="2"/>
      <c r="H461" s="2"/>
      <c r="I461" s="3"/>
      <c r="J461" s="3"/>
      <c r="K461" s="54"/>
      <c r="L461" s="2"/>
      <c r="M461" s="2"/>
      <c r="N461" s="2"/>
      <c r="O461" s="2"/>
      <c r="P461" s="2"/>
      <c r="Q461" s="2"/>
      <c r="R461" s="2"/>
      <c r="S461" s="2"/>
      <c r="T461" s="2"/>
      <c r="U461" s="2"/>
      <c r="V461" s="2"/>
      <c r="W461" s="2"/>
      <c r="X461" s="2"/>
      <c r="Y461" s="2"/>
      <c r="Z461" s="2"/>
      <c r="AA461" s="2"/>
      <c r="AB461" s="2"/>
      <c r="AC461" s="2"/>
      <c r="AD461" s="2"/>
      <c r="AE461" s="2"/>
      <c r="AF461" s="2"/>
    </row>
    <row r="462" ht="15.75" customHeight="1">
      <c r="A462" s="3"/>
      <c r="B462" s="3"/>
      <c r="C462" s="2"/>
      <c r="D462" s="3"/>
      <c r="E462" s="4"/>
      <c r="F462" s="3"/>
      <c r="G462" s="2"/>
      <c r="H462" s="2"/>
      <c r="I462" s="3"/>
      <c r="J462" s="3"/>
      <c r="K462" s="54"/>
      <c r="L462" s="2"/>
      <c r="M462" s="2"/>
      <c r="N462" s="2"/>
      <c r="O462" s="2"/>
      <c r="P462" s="2"/>
      <c r="Q462" s="2"/>
      <c r="R462" s="2"/>
      <c r="S462" s="2"/>
      <c r="T462" s="2"/>
      <c r="U462" s="2"/>
      <c r="V462" s="2"/>
      <c r="W462" s="2"/>
      <c r="X462" s="2"/>
      <c r="Y462" s="2"/>
      <c r="Z462" s="2"/>
      <c r="AA462" s="2"/>
      <c r="AB462" s="2"/>
      <c r="AC462" s="2"/>
      <c r="AD462" s="2"/>
      <c r="AE462" s="2"/>
      <c r="AF462" s="2"/>
    </row>
    <row r="463" ht="15.75" customHeight="1">
      <c r="A463" s="3"/>
      <c r="B463" s="3"/>
      <c r="C463" s="2"/>
      <c r="D463" s="3"/>
      <c r="E463" s="4"/>
      <c r="F463" s="3"/>
      <c r="G463" s="2"/>
      <c r="H463" s="2"/>
      <c r="I463" s="3"/>
      <c r="J463" s="3"/>
      <c r="K463" s="54"/>
      <c r="L463" s="2"/>
      <c r="M463" s="2"/>
      <c r="N463" s="2"/>
      <c r="O463" s="2"/>
      <c r="P463" s="2"/>
      <c r="Q463" s="2"/>
      <c r="R463" s="2"/>
      <c r="S463" s="2"/>
      <c r="T463" s="2"/>
      <c r="U463" s="2"/>
      <c r="V463" s="2"/>
      <c r="W463" s="2"/>
      <c r="X463" s="2"/>
      <c r="Y463" s="2"/>
      <c r="Z463" s="2"/>
      <c r="AA463" s="2"/>
      <c r="AB463" s="2"/>
      <c r="AC463" s="2"/>
      <c r="AD463" s="2"/>
      <c r="AE463" s="2"/>
      <c r="AF463" s="2"/>
    </row>
    <row r="464" ht="15.75" customHeight="1">
      <c r="A464" s="3"/>
      <c r="B464" s="3"/>
      <c r="C464" s="2"/>
      <c r="D464" s="3"/>
      <c r="E464" s="4"/>
      <c r="F464" s="3"/>
      <c r="G464" s="2"/>
      <c r="H464" s="2"/>
      <c r="I464" s="3"/>
      <c r="J464" s="3"/>
      <c r="K464" s="54"/>
      <c r="L464" s="2"/>
      <c r="M464" s="2"/>
      <c r="N464" s="2"/>
      <c r="O464" s="2"/>
      <c r="P464" s="2"/>
      <c r="Q464" s="2"/>
      <c r="R464" s="2"/>
      <c r="S464" s="2"/>
      <c r="T464" s="2"/>
      <c r="U464" s="2"/>
      <c r="V464" s="2"/>
      <c r="W464" s="2"/>
      <c r="X464" s="2"/>
      <c r="Y464" s="2"/>
      <c r="Z464" s="2"/>
      <c r="AA464" s="2"/>
      <c r="AB464" s="2"/>
      <c r="AC464" s="2"/>
      <c r="AD464" s="2"/>
      <c r="AE464" s="2"/>
      <c r="AF464" s="2"/>
    </row>
    <row r="465" ht="15.75" customHeight="1">
      <c r="A465" s="3"/>
      <c r="B465" s="3"/>
      <c r="C465" s="2"/>
      <c r="D465" s="3"/>
      <c r="E465" s="4"/>
      <c r="F465" s="3"/>
      <c r="G465" s="2"/>
      <c r="H465" s="2"/>
      <c r="I465" s="3"/>
      <c r="J465" s="3"/>
      <c r="K465" s="54"/>
      <c r="L465" s="2"/>
      <c r="M465" s="2"/>
      <c r="N465" s="2"/>
      <c r="O465" s="2"/>
      <c r="P465" s="2"/>
      <c r="Q465" s="2"/>
      <c r="R465" s="2"/>
      <c r="S465" s="2"/>
      <c r="T465" s="2"/>
      <c r="U465" s="2"/>
      <c r="V465" s="2"/>
      <c r="W465" s="2"/>
      <c r="X465" s="2"/>
      <c r="Y465" s="2"/>
      <c r="Z465" s="2"/>
      <c r="AA465" s="2"/>
      <c r="AB465" s="2"/>
      <c r="AC465" s="2"/>
      <c r="AD465" s="2"/>
      <c r="AE465" s="2"/>
      <c r="AF465" s="2"/>
    </row>
    <row r="466" ht="15.75" customHeight="1">
      <c r="A466" s="3"/>
      <c r="B466" s="3"/>
      <c r="C466" s="2"/>
      <c r="D466" s="3"/>
      <c r="E466" s="4"/>
      <c r="F466" s="3"/>
      <c r="G466" s="2"/>
      <c r="H466" s="2"/>
      <c r="I466" s="3"/>
      <c r="J466" s="3"/>
      <c r="K466" s="54"/>
      <c r="L466" s="2"/>
      <c r="M466" s="2"/>
      <c r="N466" s="2"/>
      <c r="O466" s="2"/>
      <c r="P466" s="2"/>
      <c r="Q466" s="2"/>
      <c r="R466" s="2"/>
      <c r="S466" s="2"/>
      <c r="T466" s="2"/>
      <c r="U466" s="2"/>
      <c r="V466" s="2"/>
      <c r="W466" s="2"/>
      <c r="X466" s="2"/>
      <c r="Y466" s="2"/>
      <c r="Z466" s="2"/>
      <c r="AA466" s="2"/>
      <c r="AB466" s="2"/>
      <c r="AC466" s="2"/>
      <c r="AD466" s="2"/>
      <c r="AE466" s="2"/>
      <c r="AF466" s="2"/>
    </row>
    <row r="467" ht="15.75" customHeight="1">
      <c r="A467" s="3"/>
      <c r="B467" s="3"/>
      <c r="C467" s="2"/>
      <c r="D467" s="3"/>
      <c r="E467" s="4"/>
      <c r="F467" s="3"/>
      <c r="G467" s="2"/>
      <c r="H467" s="2"/>
      <c r="I467" s="3"/>
      <c r="J467" s="3"/>
      <c r="K467" s="54"/>
      <c r="L467" s="2"/>
      <c r="M467" s="2"/>
      <c r="N467" s="2"/>
      <c r="O467" s="2"/>
      <c r="P467" s="2"/>
      <c r="Q467" s="2"/>
      <c r="R467" s="2"/>
      <c r="S467" s="2"/>
      <c r="T467" s="2"/>
      <c r="U467" s="2"/>
      <c r="V467" s="2"/>
      <c r="W467" s="2"/>
      <c r="X467" s="2"/>
      <c r="Y467" s="2"/>
      <c r="Z467" s="2"/>
      <c r="AA467" s="2"/>
      <c r="AB467" s="2"/>
      <c r="AC467" s="2"/>
      <c r="AD467" s="2"/>
      <c r="AE467" s="2"/>
      <c r="AF467" s="2"/>
    </row>
    <row r="468" ht="15.75" customHeight="1">
      <c r="A468" s="3"/>
      <c r="B468" s="3"/>
      <c r="C468" s="2"/>
      <c r="D468" s="3"/>
      <c r="E468" s="4"/>
      <c r="F468" s="3"/>
      <c r="G468" s="2"/>
      <c r="H468" s="2"/>
      <c r="I468" s="3"/>
      <c r="J468" s="3"/>
      <c r="K468" s="54"/>
      <c r="L468" s="2"/>
      <c r="M468" s="2"/>
      <c r="N468" s="2"/>
      <c r="O468" s="2"/>
      <c r="P468" s="2"/>
      <c r="Q468" s="2"/>
      <c r="R468" s="2"/>
      <c r="S468" s="2"/>
      <c r="T468" s="2"/>
      <c r="U468" s="2"/>
      <c r="V468" s="2"/>
      <c r="W468" s="2"/>
      <c r="X468" s="2"/>
      <c r="Y468" s="2"/>
      <c r="Z468" s="2"/>
      <c r="AA468" s="2"/>
      <c r="AB468" s="2"/>
      <c r="AC468" s="2"/>
      <c r="AD468" s="2"/>
      <c r="AE468" s="2"/>
      <c r="AF468" s="2"/>
    </row>
    <row r="469" ht="15.75" customHeight="1">
      <c r="A469" s="3"/>
      <c r="B469" s="3"/>
      <c r="C469" s="2"/>
      <c r="D469" s="3"/>
      <c r="E469" s="4"/>
      <c r="F469" s="3"/>
      <c r="G469" s="2"/>
      <c r="H469" s="2"/>
      <c r="I469" s="3"/>
      <c r="J469" s="3"/>
      <c r="K469" s="54"/>
      <c r="L469" s="2"/>
      <c r="M469" s="2"/>
      <c r="N469" s="2"/>
      <c r="O469" s="2"/>
      <c r="P469" s="2"/>
      <c r="Q469" s="2"/>
      <c r="R469" s="2"/>
      <c r="S469" s="2"/>
      <c r="T469" s="2"/>
      <c r="U469" s="2"/>
      <c r="V469" s="2"/>
      <c r="W469" s="2"/>
      <c r="X469" s="2"/>
      <c r="Y469" s="2"/>
      <c r="Z469" s="2"/>
      <c r="AA469" s="2"/>
      <c r="AB469" s="2"/>
      <c r="AC469" s="2"/>
      <c r="AD469" s="2"/>
      <c r="AE469" s="2"/>
      <c r="AF469" s="2"/>
    </row>
    <row r="470" ht="15.75" customHeight="1">
      <c r="A470" s="3"/>
      <c r="B470" s="3"/>
      <c r="C470" s="2"/>
      <c r="D470" s="3"/>
      <c r="E470" s="4"/>
      <c r="F470" s="3"/>
      <c r="G470" s="2"/>
      <c r="H470" s="2"/>
      <c r="I470" s="3"/>
      <c r="J470" s="3"/>
      <c r="K470" s="54"/>
      <c r="L470" s="2"/>
      <c r="M470" s="2"/>
      <c r="N470" s="2"/>
      <c r="O470" s="2"/>
      <c r="P470" s="2"/>
      <c r="Q470" s="2"/>
      <c r="R470" s="2"/>
      <c r="S470" s="2"/>
      <c r="T470" s="2"/>
      <c r="U470" s="2"/>
      <c r="V470" s="2"/>
      <c r="W470" s="2"/>
      <c r="X470" s="2"/>
      <c r="Y470" s="2"/>
      <c r="Z470" s="2"/>
      <c r="AA470" s="2"/>
      <c r="AB470" s="2"/>
      <c r="AC470" s="2"/>
      <c r="AD470" s="2"/>
      <c r="AE470" s="2"/>
      <c r="AF470" s="2"/>
    </row>
    <row r="471" ht="15.75" customHeight="1">
      <c r="A471" s="3"/>
      <c r="B471" s="3"/>
      <c r="C471" s="2"/>
      <c r="D471" s="3"/>
      <c r="E471" s="4"/>
      <c r="F471" s="3"/>
      <c r="G471" s="2"/>
      <c r="H471" s="2"/>
      <c r="I471" s="3"/>
      <c r="J471" s="3"/>
      <c r="K471" s="54"/>
      <c r="L471" s="2"/>
      <c r="M471" s="2"/>
      <c r="N471" s="2"/>
      <c r="O471" s="2"/>
      <c r="P471" s="2"/>
      <c r="Q471" s="2"/>
      <c r="R471" s="2"/>
      <c r="S471" s="2"/>
      <c r="T471" s="2"/>
      <c r="U471" s="2"/>
      <c r="V471" s="2"/>
      <c r="W471" s="2"/>
      <c r="X471" s="2"/>
      <c r="Y471" s="2"/>
      <c r="Z471" s="2"/>
      <c r="AA471" s="2"/>
      <c r="AB471" s="2"/>
      <c r="AC471" s="2"/>
      <c r="AD471" s="2"/>
      <c r="AE471" s="2"/>
      <c r="AF471" s="2"/>
    </row>
    <row r="472" ht="15.75" customHeight="1">
      <c r="A472" s="3"/>
      <c r="B472" s="3"/>
      <c r="C472" s="2"/>
      <c r="D472" s="3"/>
      <c r="E472" s="4"/>
      <c r="F472" s="3"/>
      <c r="G472" s="2"/>
      <c r="H472" s="2"/>
      <c r="I472" s="3"/>
      <c r="J472" s="3"/>
      <c r="K472" s="54"/>
      <c r="L472" s="2"/>
      <c r="M472" s="2"/>
      <c r="N472" s="2"/>
      <c r="O472" s="2"/>
      <c r="P472" s="2"/>
      <c r="Q472" s="2"/>
      <c r="R472" s="2"/>
      <c r="S472" s="2"/>
      <c r="T472" s="2"/>
      <c r="U472" s="2"/>
      <c r="V472" s="2"/>
      <c r="W472" s="2"/>
      <c r="X472" s="2"/>
      <c r="Y472" s="2"/>
      <c r="Z472" s="2"/>
      <c r="AA472" s="2"/>
      <c r="AB472" s="2"/>
      <c r="AC472" s="2"/>
      <c r="AD472" s="2"/>
      <c r="AE472" s="2"/>
      <c r="AF472" s="2"/>
    </row>
    <row r="473" ht="15.75" customHeight="1">
      <c r="A473" s="3"/>
      <c r="B473" s="3"/>
      <c r="C473" s="2"/>
      <c r="D473" s="3"/>
      <c r="E473" s="4"/>
      <c r="F473" s="3"/>
      <c r="G473" s="2"/>
      <c r="H473" s="2"/>
      <c r="I473" s="3"/>
      <c r="J473" s="3"/>
      <c r="K473" s="54"/>
      <c r="L473" s="2"/>
      <c r="M473" s="2"/>
      <c r="N473" s="2"/>
      <c r="O473" s="2"/>
      <c r="P473" s="2"/>
      <c r="Q473" s="2"/>
      <c r="R473" s="2"/>
      <c r="S473" s="2"/>
      <c r="T473" s="2"/>
      <c r="U473" s="2"/>
      <c r="V473" s="2"/>
      <c r="W473" s="2"/>
      <c r="X473" s="2"/>
      <c r="Y473" s="2"/>
      <c r="Z473" s="2"/>
      <c r="AA473" s="2"/>
      <c r="AB473" s="2"/>
      <c r="AC473" s="2"/>
      <c r="AD473" s="2"/>
      <c r="AE473" s="2"/>
      <c r="AF473" s="2"/>
    </row>
    <row r="474" ht="15.75" customHeight="1">
      <c r="A474" s="3"/>
      <c r="B474" s="3"/>
      <c r="C474" s="2"/>
      <c r="D474" s="3"/>
      <c r="E474" s="4"/>
      <c r="F474" s="3"/>
      <c r="G474" s="2"/>
      <c r="H474" s="2"/>
      <c r="I474" s="3"/>
      <c r="J474" s="3"/>
      <c r="K474" s="54"/>
      <c r="L474" s="2"/>
      <c r="M474" s="2"/>
      <c r="N474" s="2"/>
      <c r="O474" s="2"/>
      <c r="P474" s="2"/>
      <c r="Q474" s="2"/>
      <c r="R474" s="2"/>
      <c r="S474" s="2"/>
      <c r="T474" s="2"/>
      <c r="U474" s="2"/>
      <c r="V474" s="2"/>
      <c r="W474" s="2"/>
      <c r="X474" s="2"/>
      <c r="Y474" s="2"/>
      <c r="Z474" s="2"/>
      <c r="AA474" s="2"/>
      <c r="AB474" s="2"/>
      <c r="AC474" s="2"/>
      <c r="AD474" s="2"/>
      <c r="AE474" s="2"/>
      <c r="AF474" s="2"/>
    </row>
    <row r="475" ht="15.75" customHeight="1">
      <c r="A475" s="3"/>
      <c r="B475" s="3"/>
      <c r="C475" s="2"/>
      <c r="D475" s="3"/>
      <c r="E475" s="4"/>
      <c r="F475" s="3"/>
      <c r="G475" s="2"/>
      <c r="H475" s="2"/>
      <c r="I475" s="3"/>
      <c r="J475" s="3"/>
      <c r="K475" s="54"/>
      <c r="L475" s="2"/>
      <c r="M475" s="2"/>
      <c r="N475" s="2"/>
      <c r="O475" s="2"/>
      <c r="P475" s="2"/>
      <c r="Q475" s="2"/>
      <c r="R475" s="2"/>
      <c r="S475" s="2"/>
      <c r="T475" s="2"/>
      <c r="U475" s="2"/>
      <c r="V475" s="2"/>
      <c r="W475" s="2"/>
      <c r="X475" s="2"/>
      <c r="Y475" s="2"/>
      <c r="Z475" s="2"/>
      <c r="AA475" s="2"/>
      <c r="AB475" s="2"/>
      <c r="AC475" s="2"/>
      <c r="AD475" s="2"/>
      <c r="AE475" s="2"/>
      <c r="AF475" s="2"/>
    </row>
    <row r="476" ht="15.75" customHeight="1">
      <c r="A476" s="3"/>
      <c r="B476" s="3"/>
      <c r="C476" s="2"/>
      <c r="D476" s="3"/>
      <c r="E476" s="4"/>
      <c r="F476" s="3"/>
      <c r="G476" s="2"/>
      <c r="H476" s="2"/>
      <c r="I476" s="3"/>
      <c r="J476" s="3"/>
      <c r="K476" s="54"/>
      <c r="L476" s="2"/>
      <c r="M476" s="2"/>
      <c r="N476" s="2"/>
      <c r="O476" s="2"/>
      <c r="P476" s="2"/>
      <c r="Q476" s="2"/>
      <c r="R476" s="2"/>
      <c r="S476" s="2"/>
      <c r="T476" s="2"/>
      <c r="U476" s="2"/>
      <c r="V476" s="2"/>
      <c r="W476" s="2"/>
      <c r="X476" s="2"/>
      <c r="Y476" s="2"/>
      <c r="Z476" s="2"/>
      <c r="AA476" s="2"/>
      <c r="AB476" s="2"/>
      <c r="AC476" s="2"/>
      <c r="AD476" s="2"/>
      <c r="AE476" s="2"/>
      <c r="AF476" s="2"/>
    </row>
    <row r="477" ht="15.75" customHeight="1">
      <c r="A477" s="3"/>
      <c r="B477" s="3"/>
      <c r="C477" s="2"/>
      <c r="D477" s="3"/>
      <c r="E477" s="4"/>
      <c r="F477" s="3"/>
      <c r="G477" s="2"/>
      <c r="H477" s="2"/>
      <c r="I477" s="3"/>
      <c r="J477" s="3"/>
      <c r="K477" s="54"/>
      <c r="L477" s="2"/>
      <c r="M477" s="2"/>
      <c r="N477" s="2"/>
      <c r="O477" s="2"/>
      <c r="P477" s="2"/>
      <c r="Q477" s="2"/>
      <c r="R477" s="2"/>
      <c r="S477" s="2"/>
      <c r="T477" s="2"/>
      <c r="U477" s="2"/>
      <c r="V477" s="2"/>
      <c r="W477" s="2"/>
      <c r="X477" s="2"/>
      <c r="Y477" s="2"/>
      <c r="Z477" s="2"/>
      <c r="AA477" s="2"/>
      <c r="AB477" s="2"/>
      <c r="AC477" s="2"/>
      <c r="AD477" s="2"/>
      <c r="AE477" s="2"/>
      <c r="AF477" s="2"/>
    </row>
    <row r="478" ht="15.75" customHeight="1">
      <c r="A478" s="3"/>
      <c r="B478" s="3"/>
      <c r="C478" s="2"/>
      <c r="D478" s="3"/>
      <c r="E478" s="4"/>
      <c r="F478" s="3"/>
      <c r="G478" s="2"/>
      <c r="H478" s="2"/>
      <c r="I478" s="3"/>
      <c r="J478" s="3"/>
      <c r="K478" s="54"/>
      <c r="L478" s="2"/>
      <c r="M478" s="2"/>
      <c r="N478" s="2"/>
      <c r="O478" s="2"/>
      <c r="P478" s="2"/>
      <c r="Q478" s="2"/>
      <c r="R478" s="2"/>
      <c r="S478" s="2"/>
      <c r="T478" s="2"/>
      <c r="U478" s="2"/>
      <c r="V478" s="2"/>
      <c r="W478" s="2"/>
      <c r="X478" s="2"/>
      <c r="Y478" s="2"/>
      <c r="Z478" s="2"/>
      <c r="AA478" s="2"/>
      <c r="AB478" s="2"/>
      <c r="AC478" s="2"/>
      <c r="AD478" s="2"/>
      <c r="AE478" s="2"/>
      <c r="AF478" s="2"/>
    </row>
    <row r="479" ht="15.75" customHeight="1">
      <c r="A479" s="3"/>
      <c r="B479" s="3"/>
      <c r="C479" s="2"/>
      <c r="D479" s="3"/>
      <c r="E479" s="4"/>
      <c r="F479" s="3"/>
      <c r="G479" s="2"/>
      <c r="H479" s="2"/>
      <c r="I479" s="3"/>
      <c r="J479" s="3"/>
      <c r="K479" s="54"/>
      <c r="L479" s="2"/>
      <c r="M479" s="2"/>
      <c r="N479" s="2"/>
      <c r="O479" s="2"/>
      <c r="P479" s="2"/>
      <c r="Q479" s="2"/>
      <c r="R479" s="2"/>
      <c r="S479" s="2"/>
      <c r="T479" s="2"/>
      <c r="U479" s="2"/>
      <c r="V479" s="2"/>
      <c r="W479" s="2"/>
      <c r="X479" s="2"/>
      <c r="Y479" s="2"/>
      <c r="Z479" s="2"/>
      <c r="AA479" s="2"/>
      <c r="AB479" s="2"/>
      <c r="AC479" s="2"/>
      <c r="AD479" s="2"/>
      <c r="AE479" s="2"/>
      <c r="AF479" s="2"/>
    </row>
    <row r="480" ht="15.75" customHeight="1">
      <c r="A480" s="3"/>
      <c r="B480" s="3"/>
      <c r="C480" s="2"/>
      <c r="D480" s="3"/>
      <c r="E480" s="4"/>
      <c r="F480" s="3"/>
      <c r="G480" s="2"/>
      <c r="H480" s="2"/>
      <c r="I480" s="3"/>
      <c r="J480" s="3"/>
      <c r="K480" s="54"/>
      <c r="L480" s="2"/>
      <c r="M480" s="2"/>
      <c r="N480" s="2"/>
      <c r="O480" s="2"/>
      <c r="P480" s="2"/>
      <c r="Q480" s="2"/>
      <c r="R480" s="2"/>
      <c r="S480" s="2"/>
      <c r="T480" s="2"/>
      <c r="U480" s="2"/>
      <c r="V480" s="2"/>
      <c r="W480" s="2"/>
      <c r="X480" s="2"/>
      <c r="Y480" s="2"/>
      <c r="Z480" s="2"/>
      <c r="AA480" s="2"/>
      <c r="AB480" s="2"/>
      <c r="AC480" s="2"/>
      <c r="AD480" s="2"/>
      <c r="AE480" s="2"/>
      <c r="AF480" s="2"/>
    </row>
    <row r="481" ht="15.75" customHeight="1">
      <c r="A481" s="3"/>
      <c r="B481" s="3"/>
      <c r="C481" s="2"/>
      <c r="D481" s="3"/>
      <c r="E481" s="4"/>
      <c r="F481" s="3"/>
      <c r="G481" s="2"/>
      <c r="H481" s="2"/>
      <c r="I481" s="3"/>
      <c r="J481" s="3"/>
      <c r="K481" s="54"/>
      <c r="L481" s="2"/>
      <c r="M481" s="2"/>
      <c r="N481" s="2"/>
      <c r="O481" s="2"/>
      <c r="P481" s="2"/>
      <c r="Q481" s="2"/>
      <c r="R481" s="2"/>
      <c r="S481" s="2"/>
      <c r="T481" s="2"/>
      <c r="U481" s="2"/>
      <c r="V481" s="2"/>
      <c r="W481" s="2"/>
      <c r="X481" s="2"/>
      <c r="Y481" s="2"/>
      <c r="Z481" s="2"/>
      <c r="AA481" s="2"/>
      <c r="AB481" s="2"/>
      <c r="AC481" s="2"/>
      <c r="AD481" s="2"/>
      <c r="AE481" s="2"/>
      <c r="AF481" s="2"/>
    </row>
    <row r="482" ht="15.75" customHeight="1">
      <c r="A482" s="3"/>
      <c r="B482" s="3"/>
      <c r="C482" s="2"/>
      <c r="D482" s="3"/>
      <c r="E482" s="4"/>
      <c r="F482" s="3"/>
      <c r="G482" s="2"/>
      <c r="H482" s="2"/>
      <c r="I482" s="3"/>
      <c r="J482" s="3"/>
      <c r="K482" s="54"/>
      <c r="L482" s="2"/>
      <c r="M482" s="2"/>
      <c r="N482" s="2"/>
      <c r="O482" s="2"/>
      <c r="P482" s="2"/>
      <c r="Q482" s="2"/>
      <c r="R482" s="2"/>
      <c r="S482" s="2"/>
      <c r="T482" s="2"/>
      <c r="U482" s="2"/>
      <c r="V482" s="2"/>
      <c r="W482" s="2"/>
      <c r="X482" s="2"/>
      <c r="Y482" s="2"/>
      <c r="Z482" s="2"/>
      <c r="AA482" s="2"/>
      <c r="AB482" s="2"/>
      <c r="AC482" s="2"/>
      <c r="AD482" s="2"/>
      <c r="AE482" s="2"/>
      <c r="AF482" s="2"/>
    </row>
    <row r="483" ht="15.75" customHeight="1">
      <c r="A483" s="3"/>
      <c r="B483" s="3"/>
      <c r="C483" s="2"/>
      <c r="D483" s="3"/>
      <c r="E483" s="4"/>
      <c r="F483" s="3"/>
      <c r="G483" s="2"/>
      <c r="H483" s="2"/>
      <c r="I483" s="3"/>
      <c r="J483" s="3"/>
      <c r="K483" s="54"/>
      <c r="L483" s="2"/>
      <c r="M483" s="2"/>
      <c r="N483" s="2"/>
      <c r="O483" s="2"/>
      <c r="P483" s="2"/>
      <c r="Q483" s="2"/>
      <c r="R483" s="2"/>
      <c r="S483" s="2"/>
      <c r="T483" s="2"/>
      <c r="U483" s="2"/>
      <c r="V483" s="2"/>
      <c r="W483" s="2"/>
      <c r="X483" s="2"/>
      <c r="Y483" s="2"/>
      <c r="Z483" s="2"/>
      <c r="AA483" s="2"/>
      <c r="AB483" s="2"/>
      <c r="AC483" s="2"/>
      <c r="AD483" s="2"/>
      <c r="AE483" s="2"/>
      <c r="AF483" s="2"/>
    </row>
    <row r="484" ht="15.75" customHeight="1">
      <c r="A484" s="3"/>
      <c r="B484" s="3"/>
      <c r="C484" s="2"/>
      <c r="D484" s="3"/>
      <c r="E484" s="4"/>
      <c r="F484" s="3"/>
      <c r="G484" s="2"/>
      <c r="H484" s="2"/>
      <c r="I484" s="3"/>
      <c r="J484" s="3"/>
      <c r="K484" s="54"/>
      <c r="L484" s="2"/>
      <c r="M484" s="2"/>
      <c r="N484" s="2"/>
      <c r="O484" s="2"/>
      <c r="P484" s="2"/>
      <c r="Q484" s="2"/>
      <c r="R484" s="2"/>
      <c r="S484" s="2"/>
      <c r="T484" s="2"/>
      <c r="U484" s="2"/>
      <c r="V484" s="2"/>
      <c r="W484" s="2"/>
      <c r="X484" s="2"/>
      <c r="Y484" s="2"/>
      <c r="Z484" s="2"/>
      <c r="AA484" s="2"/>
      <c r="AB484" s="2"/>
      <c r="AC484" s="2"/>
      <c r="AD484" s="2"/>
      <c r="AE484" s="2"/>
      <c r="AF484" s="2"/>
    </row>
    <row r="485" ht="15.75" customHeight="1">
      <c r="A485" s="3"/>
      <c r="B485" s="3"/>
      <c r="C485" s="2"/>
      <c r="D485" s="3"/>
      <c r="E485" s="4"/>
      <c r="F485" s="3"/>
      <c r="G485" s="2"/>
      <c r="H485" s="2"/>
      <c r="I485" s="3"/>
      <c r="J485" s="3"/>
      <c r="K485" s="54"/>
      <c r="L485" s="2"/>
      <c r="M485" s="2"/>
      <c r="N485" s="2"/>
      <c r="O485" s="2"/>
      <c r="P485" s="2"/>
      <c r="Q485" s="2"/>
      <c r="R485" s="2"/>
      <c r="S485" s="2"/>
      <c r="T485" s="2"/>
      <c r="U485" s="2"/>
      <c r="V485" s="2"/>
      <c r="W485" s="2"/>
      <c r="X485" s="2"/>
      <c r="Y485" s="2"/>
      <c r="Z485" s="2"/>
      <c r="AA485" s="2"/>
      <c r="AB485" s="2"/>
      <c r="AC485" s="2"/>
      <c r="AD485" s="2"/>
      <c r="AE485" s="2"/>
      <c r="AF485" s="2"/>
    </row>
    <row r="486" ht="15.75" customHeight="1">
      <c r="A486" s="3"/>
      <c r="B486" s="3"/>
      <c r="C486" s="2"/>
      <c r="D486" s="3"/>
      <c r="E486" s="4"/>
      <c r="F486" s="3"/>
      <c r="G486" s="2"/>
      <c r="H486" s="2"/>
      <c r="I486" s="3"/>
      <c r="J486" s="3"/>
      <c r="K486" s="54"/>
      <c r="L486" s="2"/>
      <c r="M486" s="2"/>
      <c r="N486" s="2"/>
      <c r="O486" s="2"/>
      <c r="P486" s="2"/>
      <c r="Q486" s="2"/>
      <c r="R486" s="2"/>
      <c r="S486" s="2"/>
      <c r="T486" s="2"/>
      <c r="U486" s="2"/>
      <c r="V486" s="2"/>
      <c r="W486" s="2"/>
      <c r="X486" s="2"/>
      <c r="Y486" s="2"/>
      <c r="Z486" s="2"/>
      <c r="AA486" s="2"/>
      <c r="AB486" s="2"/>
      <c r="AC486" s="2"/>
      <c r="AD486" s="2"/>
      <c r="AE486" s="2"/>
      <c r="AF486" s="2"/>
    </row>
    <row r="487" ht="15.75" customHeight="1">
      <c r="A487" s="3"/>
      <c r="B487" s="3"/>
      <c r="C487" s="2"/>
      <c r="D487" s="3"/>
      <c r="E487" s="4"/>
      <c r="F487" s="3"/>
      <c r="G487" s="2"/>
      <c r="H487" s="2"/>
      <c r="I487" s="3"/>
      <c r="J487" s="3"/>
      <c r="K487" s="54"/>
      <c r="L487" s="2"/>
      <c r="M487" s="2"/>
      <c r="N487" s="2"/>
      <c r="O487" s="2"/>
      <c r="P487" s="2"/>
      <c r="Q487" s="2"/>
      <c r="R487" s="2"/>
      <c r="S487" s="2"/>
      <c r="T487" s="2"/>
      <c r="U487" s="2"/>
      <c r="V487" s="2"/>
      <c r="W487" s="2"/>
      <c r="X487" s="2"/>
      <c r="Y487" s="2"/>
      <c r="Z487" s="2"/>
      <c r="AA487" s="2"/>
      <c r="AB487" s="2"/>
      <c r="AC487" s="2"/>
      <c r="AD487" s="2"/>
      <c r="AE487" s="2"/>
      <c r="AF487" s="2"/>
    </row>
    <row r="488" ht="15.75" customHeight="1">
      <c r="A488" s="3"/>
      <c r="B488" s="3"/>
      <c r="C488" s="2"/>
      <c r="D488" s="3"/>
      <c r="E488" s="4"/>
      <c r="F488" s="3"/>
      <c r="G488" s="2"/>
      <c r="H488" s="2"/>
      <c r="I488" s="3"/>
      <c r="J488" s="3"/>
      <c r="K488" s="54"/>
      <c r="L488" s="2"/>
      <c r="M488" s="2"/>
      <c r="N488" s="2"/>
      <c r="O488" s="2"/>
      <c r="P488" s="2"/>
      <c r="Q488" s="2"/>
      <c r="R488" s="2"/>
      <c r="S488" s="2"/>
      <c r="T488" s="2"/>
      <c r="U488" s="2"/>
      <c r="V488" s="2"/>
      <c r="W488" s="2"/>
      <c r="X488" s="2"/>
      <c r="Y488" s="2"/>
      <c r="Z488" s="2"/>
      <c r="AA488" s="2"/>
      <c r="AB488" s="2"/>
      <c r="AC488" s="2"/>
      <c r="AD488" s="2"/>
      <c r="AE488" s="2"/>
      <c r="AF488" s="2"/>
    </row>
    <row r="489" ht="15.75" customHeight="1">
      <c r="A489" s="3"/>
      <c r="B489" s="3"/>
      <c r="C489" s="2"/>
      <c r="D489" s="3"/>
      <c r="E489" s="4"/>
      <c r="F489" s="3"/>
      <c r="G489" s="2"/>
      <c r="H489" s="2"/>
      <c r="I489" s="3"/>
      <c r="J489" s="3"/>
      <c r="K489" s="54"/>
      <c r="L489" s="2"/>
      <c r="M489" s="2"/>
      <c r="N489" s="2"/>
      <c r="O489" s="2"/>
      <c r="P489" s="2"/>
      <c r="Q489" s="2"/>
      <c r="R489" s="2"/>
      <c r="S489" s="2"/>
      <c r="T489" s="2"/>
      <c r="U489" s="2"/>
      <c r="V489" s="2"/>
      <c r="W489" s="2"/>
      <c r="X489" s="2"/>
      <c r="Y489" s="2"/>
      <c r="Z489" s="2"/>
      <c r="AA489" s="2"/>
      <c r="AB489" s="2"/>
      <c r="AC489" s="2"/>
      <c r="AD489" s="2"/>
      <c r="AE489" s="2"/>
      <c r="AF489" s="2"/>
    </row>
    <row r="490" ht="15.75" customHeight="1">
      <c r="A490" s="3"/>
      <c r="B490" s="3"/>
      <c r="C490" s="2"/>
      <c r="D490" s="3"/>
      <c r="E490" s="4"/>
      <c r="F490" s="3"/>
      <c r="G490" s="2"/>
      <c r="H490" s="2"/>
      <c r="I490" s="3"/>
      <c r="J490" s="3"/>
      <c r="K490" s="54"/>
      <c r="L490" s="2"/>
      <c r="M490" s="2"/>
      <c r="N490" s="2"/>
      <c r="O490" s="2"/>
      <c r="P490" s="2"/>
      <c r="Q490" s="2"/>
      <c r="R490" s="2"/>
      <c r="S490" s="2"/>
      <c r="T490" s="2"/>
      <c r="U490" s="2"/>
      <c r="V490" s="2"/>
      <c r="W490" s="2"/>
      <c r="X490" s="2"/>
      <c r="Y490" s="2"/>
      <c r="Z490" s="2"/>
      <c r="AA490" s="2"/>
      <c r="AB490" s="2"/>
      <c r="AC490" s="2"/>
      <c r="AD490" s="2"/>
      <c r="AE490" s="2"/>
      <c r="AF490" s="2"/>
    </row>
    <row r="491" ht="15.75" customHeight="1">
      <c r="A491" s="3"/>
      <c r="B491" s="3"/>
      <c r="C491" s="2"/>
      <c r="D491" s="3"/>
      <c r="E491" s="4"/>
      <c r="F491" s="3"/>
      <c r="G491" s="2"/>
      <c r="H491" s="2"/>
      <c r="I491" s="3"/>
      <c r="J491" s="3"/>
      <c r="K491" s="54"/>
      <c r="L491" s="2"/>
      <c r="M491" s="2"/>
      <c r="N491" s="2"/>
      <c r="O491" s="2"/>
      <c r="P491" s="2"/>
      <c r="Q491" s="2"/>
      <c r="R491" s="2"/>
      <c r="S491" s="2"/>
      <c r="T491" s="2"/>
      <c r="U491" s="2"/>
      <c r="V491" s="2"/>
      <c r="W491" s="2"/>
      <c r="X491" s="2"/>
      <c r="Y491" s="2"/>
      <c r="Z491" s="2"/>
      <c r="AA491" s="2"/>
      <c r="AB491" s="2"/>
      <c r="AC491" s="2"/>
      <c r="AD491" s="2"/>
      <c r="AE491" s="2"/>
      <c r="AF491" s="2"/>
    </row>
    <row r="492" ht="15.75" customHeight="1">
      <c r="A492" s="3"/>
      <c r="B492" s="3"/>
      <c r="C492" s="2"/>
      <c r="D492" s="3"/>
      <c r="E492" s="4"/>
      <c r="F492" s="3"/>
      <c r="G492" s="2"/>
      <c r="H492" s="2"/>
      <c r="I492" s="3"/>
      <c r="J492" s="3"/>
      <c r="K492" s="54"/>
      <c r="L492" s="2"/>
      <c r="M492" s="2"/>
      <c r="N492" s="2"/>
      <c r="O492" s="2"/>
      <c r="P492" s="2"/>
      <c r="Q492" s="2"/>
      <c r="R492" s="2"/>
      <c r="S492" s="2"/>
      <c r="T492" s="2"/>
      <c r="U492" s="2"/>
      <c r="V492" s="2"/>
      <c r="W492" s="2"/>
      <c r="X492" s="2"/>
      <c r="Y492" s="2"/>
      <c r="Z492" s="2"/>
      <c r="AA492" s="2"/>
      <c r="AB492" s="2"/>
      <c r="AC492" s="2"/>
      <c r="AD492" s="2"/>
      <c r="AE492" s="2"/>
      <c r="AF492" s="2"/>
    </row>
    <row r="493" ht="15.75" customHeight="1">
      <c r="A493" s="3"/>
      <c r="B493" s="3"/>
      <c r="C493" s="2"/>
      <c r="D493" s="3"/>
      <c r="E493" s="4"/>
      <c r="F493" s="3"/>
      <c r="G493" s="2"/>
      <c r="H493" s="2"/>
      <c r="I493" s="3"/>
      <c r="J493" s="3"/>
      <c r="K493" s="54"/>
      <c r="L493" s="2"/>
      <c r="M493" s="2"/>
      <c r="N493" s="2"/>
      <c r="O493" s="2"/>
      <c r="P493" s="2"/>
      <c r="Q493" s="2"/>
      <c r="R493" s="2"/>
      <c r="S493" s="2"/>
      <c r="T493" s="2"/>
      <c r="U493" s="2"/>
      <c r="V493" s="2"/>
      <c r="W493" s="2"/>
      <c r="X493" s="2"/>
      <c r="Y493" s="2"/>
      <c r="Z493" s="2"/>
      <c r="AA493" s="2"/>
      <c r="AB493" s="2"/>
      <c r="AC493" s="2"/>
      <c r="AD493" s="2"/>
      <c r="AE493" s="2"/>
      <c r="AF493" s="2"/>
    </row>
    <row r="494" ht="15.75" customHeight="1">
      <c r="A494" s="3"/>
      <c r="B494" s="3"/>
      <c r="C494" s="2"/>
      <c r="D494" s="3"/>
      <c r="E494" s="4"/>
      <c r="F494" s="3"/>
      <c r="G494" s="2"/>
      <c r="H494" s="2"/>
      <c r="I494" s="3"/>
      <c r="J494" s="3"/>
      <c r="K494" s="54"/>
      <c r="L494" s="2"/>
      <c r="M494" s="2"/>
      <c r="N494" s="2"/>
      <c r="O494" s="2"/>
      <c r="P494" s="2"/>
      <c r="Q494" s="2"/>
      <c r="R494" s="2"/>
      <c r="S494" s="2"/>
      <c r="T494" s="2"/>
      <c r="U494" s="2"/>
      <c r="V494" s="2"/>
      <c r="W494" s="2"/>
      <c r="X494" s="2"/>
      <c r="Y494" s="2"/>
      <c r="Z494" s="2"/>
      <c r="AA494" s="2"/>
      <c r="AB494" s="2"/>
      <c r="AC494" s="2"/>
      <c r="AD494" s="2"/>
      <c r="AE494" s="2"/>
      <c r="AF494" s="2"/>
    </row>
    <row r="495" ht="15.75" customHeight="1">
      <c r="A495" s="3"/>
      <c r="B495" s="3"/>
      <c r="C495" s="2"/>
      <c r="D495" s="3"/>
      <c r="E495" s="4"/>
      <c r="F495" s="3"/>
      <c r="G495" s="2"/>
      <c r="H495" s="2"/>
      <c r="I495" s="3"/>
      <c r="J495" s="3"/>
      <c r="K495" s="54"/>
      <c r="L495" s="2"/>
      <c r="M495" s="2"/>
      <c r="N495" s="2"/>
      <c r="O495" s="2"/>
      <c r="P495" s="2"/>
      <c r="Q495" s="2"/>
      <c r="R495" s="2"/>
      <c r="S495" s="2"/>
      <c r="T495" s="2"/>
      <c r="U495" s="2"/>
      <c r="V495" s="2"/>
      <c r="W495" s="2"/>
      <c r="X495" s="2"/>
      <c r="Y495" s="2"/>
      <c r="Z495" s="2"/>
      <c r="AA495" s="2"/>
      <c r="AB495" s="2"/>
      <c r="AC495" s="2"/>
      <c r="AD495" s="2"/>
      <c r="AE495" s="2"/>
      <c r="AF495" s="2"/>
    </row>
    <row r="496" ht="15.75" customHeight="1">
      <c r="A496" s="3"/>
      <c r="B496" s="3"/>
      <c r="C496" s="2"/>
      <c r="D496" s="3"/>
      <c r="E496" s="4"/>
      <c r="F496" s="3"/>
      <c r="G496" s="2"/>
      <c r="H496" s="2"/>
      <c r="I496" s="3"/>
      <c r="J496" s="3"/>
      <c r="K496" s="54"/>
      <c r="L496" s="2"/>
      <c r="M496" s="2"/>
      <c r="N496" s="2"/>
      <c r="O496" s="2"/>
      <c r="P496" s="2"/>
      <c r="Q496" s="2"/>
      <c r="R496" s="2"/>
      <c r="S496" s="2"/>
      <c r="T496" s="2"/>
      <c r="U496" s="2"/>
      <c r="V496" s="2"/>
      <c r="W496" s="2"/>
      <c r="X496" s="2"/>
      <c r="Y496" s="2"/>
      <c r="Z496" s="2"/>
      <c r="AA496" s="2"/>
      <c r="AB496" s="2"/>
      <c r="AC496" s="2"/>
      <c r="AD496" s="2"/>
      <c r="AE496" s="2"/>
      <c r="AF496" s="2"/>
    </row>
    <row r="497" ht="15.75" customHeight="1">
      <c r="A497" s="3"/>
      <c r="B497" s="3"/>
      <c r="C497" s="2"/>
      <c r="D497" s="3"/>
      <c r="E497" s="4"/>
      <c r="F497" s="3"/>
      <c r="G497" s="2"/>
      <c r="H497" s="2"/>
      <c r="I497" s="3"/>
      <c r="J497" s="3"/>
      <c r="K497" s="54"/>
      <c r="L497" s="2"/>
      <c r="M497" s="2"/>
      <c r="N497" s="2"/>
      <c r="O497" s="2"/>
      <c r="P497" s="2"/>
      <c r="Q497" s="2"/>
      <c r="R497" s="2"/>
      <c r="S497" s="2"/>
      <c r="T497" s="2"/>
      <c r="U497" s="2"/>
      <c r="V497" s="2"/>
      <c r="W497" s="2"/>
      <c r="X497" s="2"/>
      <c r="Y497" s="2"/>
      <c r="Z497" s="2"/>
      <c r="AA497" s="2"/>
      <c r="AB497" s="2"/>
      <c r="AC497" s="2"/>
      <c r="AD497" s="2"/>
      <c r="AE497" s="2"/>
      <c r="AF497" s="2"/>
    </row>
    <row r="498" ht="15.75" customHeight="1">
      <c r="A498" s="3"/>
      <c r="B498" s="3"/>
      <c r="C498" s="2"/>
      <c r="D498" s="3"/>
      <c r="E498" s="4"/>
      <c r="F498" s="3"/>
      <c r="G498" s="2"/>
      <c r="H498" s="2"/>
      <c r="I498" s="3"/>
      <c r="J498" s="3"/>
      <c r="K498" s="54"/>
      <c r="L498" s="2"/>
      <c r="M498" s="2"/>
      <c r="N498" s="2"/>
      <c r="O498" s="2"/>
      <c r="P498" s="2"/>
      <c r="Q498" s="2"/>
      <c r="R498" s="2"/>
      <c r="S498" s="2"/>
      <c r="T498" s="2"/>
      <c r="U498" s="2"/>
      <c r="V498" s="2"/>
      <c r="W498" s="2"/>
      <c r="X498" s="2"/>
      <c r="Y498" s="2"/>
      <c r="Z498" s="2"/>
      <c r="AA498" s="2"/>
      <c r="AB498" s="2"/>
      <c r="AC498" s="2"/>
      <c r="AD498" s="2"/>
      <c r="AE498" s="2"/>
      <c r="AF498" s="2"/>
    </row>
    <row r="499" ht="15.75" customHeight="1">
      <c r="A499" s="3"/>
      <c r="B499" s="3"/>
      <c r="C499" s="2"/>
      <c r="D499" s="3"/>
      <c r="E499" s="4"/>
      <c r="F499" s="3"/>
      <c r="G499" s="2"/>
      <c r="H499" s="2"/>
      <c r="I499" s="3"/>
      <c r="J499" s="3"/>
      <c r="K499" s="54"/>
      <c r="L499" s="2"/>
      <c r="M499" s="2"/>
      <c r="N499" s="2"/>
      <c r="O499" s="2"/>
      <c r="P499" s="2"/>
      <c r="Q499" s="2"/>
      <c r="R499" s="2"/>
      <c r="S499" s="2"/>
      <c r="T499" s="2"/>
      <c r="U499" s="2"/>
      <c r="V499" s="2"/>
      <c r="W499" s="2"/>
      <c r="X499" s="2"/>
      <c r="Y499" s="2"/>
      <c r="Z499" s="2"/>
      <c r="AA499" s="2"/>
      <c r="AB499" s="2"/>
      <c r="AC499" s="2"/>
      <c r="AD499" s="2"/>
      <c r="AE499" s="2"/>
      <c r="AF499" s="2"/>
    </row>
    <row r="500" ht="15.75" customHeight="1">
      <c r="A500" s="3"/>
      <c r="B500" s="3"/>
      <c r="C500" s="2"/>
      <c r="D500" s="3"/>
      <c r="E500" s="4"/>
      <c r="F500" s="3"/>
      <c r="G500" s="2"/>
      <c r="H500" s="2"/>
      <c r="I500" s="3"/>
      <c r="J500" s="3"/>
      <c r="K500" s="54"/>
      <c r="L500" s="2"/>
      <c r="M500" s="2"/>
      <c r="N500" s="2"/>
      <c r="O500" s="2"/>
      <c r="P500" s="2"/>
      <c r="Q500" s="2"/>
      <c r="R500" s="2"/>
      <c r="S500" s="2"/>
      <c r="T500" s="2"/>
      <c r="U500" s="2"/>
      <c r="V500" s="2"/>
      <c r="W500" s="2"/>
      <c r="X500" s="2"/>
      <c r="Y500" s="2"/>
      <c r="Z500" s="2"/>
      <c r="AA500" s="2"/>
      <c r="AB500" s="2"/>
      <c r="AC500" s="2"/>
      <c r="AD500" s="2"/>
      <c r="AE500" s="2"/>
      <c r="AF500" s="2"/>
    </row>
    <row r="501" ht="15.75" customHeight="1">
      <c r="A501" s="3"/>
      <c r="B501" s="3"/>
      <c r="C501" s="2"/>
      <c r="D501" s="3"/>
      <c r="E501" s="4"/>
      <c r="F501" s="3"/>
      <c r="G501" s="2"/>
      <c r="H501" s="2"/>
      <c r="I501" s="3"/>
      <c r="J501" s="3"/>
      <c r="K501" s="54"/>
      <c r="L501" s="2"/>
      <c r="M501" s="2"/>
      <c r="N501" s="2"/>
      <c r="O501" s="2"/>
      <c r="P501" s="2"/>
      <c r="Q501" s="2"/>
      <c r="R501" s="2"/>
      <c r="S501" s="2"/>
      <c r="T501" s="2"/>
      <c r="U501" s="2"/>
      <c r="V501" s="2"/>
      <c r="W501" s="2"/>
      <c r="X501" s="2"/>
      <c r="Y501" s="2"/>
      <c r="Z501" s="2"/>
      <c r="AA501" s="2"/>
      <c r="AB501" s="2"/>
      <c r="AC501" s="2"/>
      <c r="AD501" s="2"/>
      <c r="AE501" s="2"/>
      <c r="AF501" s="2"/>
    </row>
    <row r="502" ht="15.75" customHeight="1">
      <c r="A502" s="3"/>
      <c r="B502" s="3"/>
      <c r="C502" s="2"/>
      <c r="D502" s="3"/>
      <c r="E502" s="4"/>
      <c r="F502" s="3"/>
      <c r="G502" s="2"/>
      <c r="H502" s="2"/>
      <c r="I502" s="3"/>
      <c r="J502" s="3"/>
      <c r="K502" s="54"/>
      <c r="L502" s="2"/>
      <c r="M502" s="2"/>
      <c r="N502" s="2"/>
      <c r="O502" s="2"/>
      <c r="P502" s="2"/>
      <c r="Q502" s="2"/>
      <c r="R502" s="2"/>
      <c r="S502" s="2"/>
      <c r="T502" s="2"/>
      <c r="U502" s="2"/>
      <c r="V502" s="2"/>
      <c r="W502" s="2"/>
      <c r="X502" s="2"/>
      <c r="Y502" s="2"/>
      <c r="Z502" s="2"/>
      <c r="AA502" s="2"/>
      <c r="AB502" s="2"/>
      <c r="AC502" s="2"/>
      <c r="AD502" s="2"/>
      <c r="AE502" s="2"/>
      <c r="AF502" s="2"/>
    </row>
    <row r="503" ht="15.75" customHeight="1">
      <c r="A503" s="3"/>
      <c r="B503" s="3"/>
      <c r="C503" s="2"/>
      <c r="D503" s="3"/>
      <c r="E503" s="4"/>
      <c r="F503" s="3"/>
      <c r="G503" s="2"/>
      <c r="H503" s="2"/>
      <c r="I503" s="3"/>
      <c r="J503" s="3"/>
      <c r="K503" s="54"/>
      <c r="L503" s="2"/>
      <c r="M503" s="2"/>
      <c r="N503" s="2"/>
      <c r="O503" s="2"/>
      <c r="P503" s="2"/>
      <c r="Q503" s="2"/>
      <c r="R503" s="2"/>
      <c r="S503" s="2"/>
      <c r="T503" s="2"/>
      <c r="U503" s="2"/>
      <c r="V503" s="2"/>
      <c r="W503" s="2"/>
      <c r="X503" s="2"/>
      <c r="Y503" s="2"/>
      <c r="Z503" s="2"/>
      <c r="AA503" s="2"/>
      <c r="AB503" s="2"/>
      <c r="AC503" s="2"/>
      <c r="AD503" s="2"/>
      <c r="AE503" s="2"/>
      <c r="AF503" s="2"/>
    </row>
    <row r="504" ht="15.75" customHeight="1">
      <c r="A504" s="3"/>
      <c r="B504" s="3"/>
      <c r="C504" s="2"/>
      <c r="D504" s="3"/>
      <c r="E504" s="4"/>
      <c r="F504" s="3"/>
      <c r="G504" s="2"/>
      <c r="H504" s="2"/>
      <c r="I504" s="3"/>
      <c r="J504" s="3"/>
      <c r="K504" s="54"/>
      <c r="L504" s="2"/>
      <c r="M504" s="2"/>
      <c r="N504" s="2"/>
      <c r="O504" s="2"/>
      <c r="P504" s="2"/>
      <c r="Q504" s="2"/>
      <c r="R504" s="2"/>
      <c r="S504" s="2"/>
      <c r="T504" s="2"/>
      <c r="U504" s="2"/>
      <c r="V504" s="2"/>
      <c r="W504" s="2"/>
      <c r="X504" s="2"/>
      <c r="Y504" s="2"/>
      <c r="Z504" s="2"/>
      <c r="AA504" s="2"/>
      <c r="AB504" s="2"/>
      <c r="AC504" s="2"/>
      <c r="AD504" s="2"/>
      <c r="AE504" s="2"/>
      <c r="AF504" s="2"/>
    </row>
    <row r="505" ht="15.75" customHeight="1">
      <c r="A505" s="3"/>
      <c r="B505" s="3"/>
      <c r="C505" s="2"/>
      <c r="D505" s="3"/>
      <c r="E505" s="4"/>
      <c r="F505" s="3"/>
      <c r="G505" s="2"/>
      <c r="H505" s="2"/>
      <c r="I505" s="3"/>
      <c r="J505" s="3"/>
      <c r="K505" s="54"/>
      <c r="L505" s="2"/>
      <c r="M505" s="2"/>
      <c r="N505" s="2"/>
      <c r="O505" s="2"/>
      <c r="P505" s="2"/>
      <c r="Q505" s="2"/>
      <c r="R505" s="2"/>
      <c r="S505" s="2"/>
      <c r="T505" s="2"/>
      <c r="U505" s="2"/>
      <c r="V505" s="2"/>
      <c r="W505" s="2"/>
      <c r="X505" s="2"/>
      <c r="Y505" s="2"/>
      <c r="Z505" s="2"/>
      <c r="AA505" s="2"/>
      <c r="AB505" s="2"/>
      <c r="AC505" s="2"/>
      <c r="AD505" s="2"/>
      <c r="AE505" s="2"/>
      <c r="AF505" s="2"/>
    </row>
    <row r="506" ht="15.75" customHeight="1">
      <c r="A506" s="3"/>
      <c r="B506" s="3"/>
      <c r="C506" s="2"/>
      <c r="D506" s="3"/>
      <c r="E506" s="4"/>
      <c r="F506" s="3"/>
      <c r="G506" s="2"/>
      <c r="H506" s="2"/>
      <c r="I506" s="3"/>
      <c r="J506" s="3"/>
      <c r="K506" s="54"/>
      <c r="L506" s="2"/>
      <c r="M506" s="2"/>
      <c r="N506" s="2"/>
      <c r="O506" s="2"/>
      <c r="P506" s="2"/>
      <c r="Q506" s="2"/>
      <c r="R506" s="2"/>
      <c r="S506" s="2"/>
      <c r="T506" s="2"/>
      <c r="U506" s="2"/>
      <c r="V506" s="2"/>
      <c r="W506" s="2"/>
      <c r="X506" s="2"/>
      <c r="Y506" s="2"/>
      <c r="Z506" s="2"/>
      <c r="AA506" s="2"/>
      <c r="AB506" s="2"/>
      <c r="AC506" s="2"/>
      <c r="AD506" s="2"/>
      <c r="AE506" s="2"/>
      <c r="AF506" s="2"/>
    </row>
    <row r="507" ht="15.75" customHeight="1">
      <c r="A507" s="3"/>
      <c r="B507" s="3"/>
      <c r="C507" s="2"/>
      <c r="D507" s="3"/>
      <c r="E507" s="4"/>
      <c r="F507" s="3"/>
      <c r="G507" s="2"/>
      <c r="H507" s="2"/>
      <c r="I507" s="3"/>
      <c r="J507" s="3"/>
      <c r="K507" s="54"/>
      <c r="L507" s="2"/>
      <c r="M507" s="2"/>
      <c r="N507" s="2"/>
      <c r="O507" s="2"/>
      <c r="P507" s="2"/>
      <c r="Q507" s="2"/>
      <c r="R507" s="2"/>
      <c r="S507" s="2"/>
      <c r="T507" s="2"/>
      <c r="U507" s="2"/>
      <c r="V507" s="2"/>
      <c r="W507" s="2"/>
      <c r="X507" s="2"/>
      <c r="Y507" s="2"/>
      <c r="Z507" s="2"/>
      <c r="AA507" s="2"/>
      <c r="AB507" s="2"/>
      <c r="AC507" s="2"/>
      <c r="AD507" s="2"/>
      <c r="AE507" s="2"/>
      <c r="AF507" s="2"/>
    </row>
    <row r="508" ht="15.75" customHeight="1">
      <c r="A508" s="3"/>
      <c r="B508" s="3"/>
      <c r="C508" s="2"/>
      <c r="D508" s="3"/>
      <c r="E508" s="4"/>
      <c r="F508" s="3"/>
      <c r="G508" s="2"/>
      <c r="H508" s="2"/>
      <c r="I508" s="3"/>
      <c r="J508" s="3"/>
      <c r="K508" s="54"/>
      <c r="L508" s="2"/>
      <c r="M508" s="2"/>
      <c r="N508" s="2"/>
      <c r="O508" s="2"/>
      <c r="P508" s="2"/>
      <c r="Q508" s="2"/>
      <c r="R508" s="2"/>
      <c r="S508" s="2"/>
      <c r="T508" s="2"/>
      <c r="U508" s="2"/>
      <c r="V508" s="2"/>
      <c r="W508" s="2"/>
      <c r="X508" s="2"/>
      <c r="Y508" s="2"/>
      <c r="Z508" s="2"/>
      <c r="AA508" s="2"/>
      <c r="AB508" s="2"/>
      <c r="AC508" s="2"/>
      <c r="AD508" s="2"/>
      <c r="AE508" s="2"/>
      <c r="AF508" s="2"/>
    </row>
    <row r="509" ht="15.75" customHeight="1">
      <c r="A509" s="3"/>
      <c r="B509" s="3"/>
      <c r="C509" s="2"/>
      <c r="D509" s="3"/>
      <c r="E509" s="4"/>
      <c r="F509" s="3"/>
      <c r="G509" s="2"/>
      <c r="H509" s="2"/>
      <c r="I509" s="3"/>
      <c r="J509" s="3"/>
      <c r="K509" s="54"/>
      <c r="L509" s="2"/>
      <c r="M509" s="2"/>
      <c r="N509" s="2"/>
      <c r="O509" s="2"/>
      <c r="P509" s="2"/>
      <c r="Q509" s="2"/>
      <c r="R509" s="2"/>
      <c r="S509" s="2"/>
      <c r="T509" s="2"/>
      <c r="U509" s="2"/>
      <c r="V509" s="2"/>
      <c r="W509" s="2"/>
      <c r="X509" s="2"/>
      <c r="Y509" s="2"/>
      <c r="Z509" s="2"/>
      <c r="AA509" s="2"/>
      <c r="AB509" s="2"/>
      <c r="AC509" s="2"/>
      <c r="AD509" s="2"/>
      <c r="AE509" s="2"/>
      <c r="AF509" s="2"/>
    </row>
    <row r="510" ht="15.75" customHeight="1">
      <c r="A510" s="3"/>
      <c r="B510" s="3"/>
      <c r="C510" s="2"/>
      <c r="D510" s="3"/>
      <c r="E510" s="4"/>
      <c r="F510" s="3"/>
      <c r="G510" s="2"/>
      <c r="H510" s="2"/>
      <c r="I510" s="3"/>
      <c r="J510" s="3"/>
      <c r="K510" s="54"/>
      <c r="L510" s="2"/>
      <c r="M510" s="2"/>
      <c r="N510" s="2"/>
      <c r="O510" s="2"/>
      <c r="P510" s="2"/>
      <c r="Q510" s="2"/>
      <c r="R510" s="2"/>
      <c r="S510" s="2"/>
      <c r="T510" s="2"/>
      <c r="U510" s="2"/>
      <c r="V510" s="2"/>
      <c r="W510" s="2"/>
      <c r="X510" s="2"/>
      <c r="Y510" s="2"/>
      <c r="Z510" s="2"/>
      <c r="AA510" s="2"/>
      <c r="AB510" s="2"/>
      <c r="AC510" s="2"/>
      <c r="AD510" s="2"/>
      <c r="AE510" s="2"/>
      <c r="AF510" s="2"/>
    </row>
    <row r="511" ht="15.75" customHeight="1">
      <c r="A511" s="3"/>
      <c r="B511" s="3"/>
      <c r="C511" s="2"/>
      <c r="D511" s="3"/>
      <c r="E511" s="4"/>
      <c r="F511" s="3"/>
      <c r="G511" s="2"/>
      <c r="H511" s="2"/>
      <c r="I511" s="3"/>
      <c r="J511" s="3"/>
      <c r="K511" s="54"/>
      <c r="L511" s="2"/>
      <c r="M511" s="2"/>
      <c r="N511" s="2"/>
      <c r="O511" s="2"/>
      <c r="P511" s="2"/>
      <c r="Q511" s="2"/>
      <c r="R511" s="2"/>
      <c r="S511" s="2"/>
      <c r="T511" s="2"/>
      <c r="U511" s="2"/>
      <c r="V511" s="2"/>
      <c r="W511" s="2"/>
      <c r="X511" s="2"/>
      <c r="Y511" s="2"/>
      <c r="Z511" s="2"/>
      <c r="AA511" s="2"/>
      <c r="AB511" s="2"/>
      <c r="AC511" s="2"/>
      <c r="AD511" s="2"/>
      <c r="AE511" s="2"/>
      <c r="AF511" s="2"/>
    </row>
    <row r="512" ht="15.75" customHeight="1">
      <c r="A512" s="3"/>
      <c r="B512" s="3"/>
      <c r="C512" s="2"/>
      <c r="D512" s="3"/>
      <c r="E512" s="4"/>
      <c r="F512" s="3"/>
      <c r="G512" s="2"/>
      <c r="H512" s="2"/>
      <c r="I512" s="3"/>
      <c r="J512" s="3"/>
      <c r="K512" s="54"/>
      <c r="L512" s="2"/>
      <c r="M512" s="2"/>
      <c r="N512" s="2"/>
      <c r="O512" s="2"/>
      <c r="P512" s="2"/>
      <c r="Q512" s="2"/>
      <c r="R512" s="2"/>
      <c r="S512" s="2"/>
      <c r="T512" s="2"/>
      <c r="U512" s="2"/>
      <c r="V512" s="2"/>
      <c r="W512" s="2"/>
      <c r="X512" s="2"/>
      <c r="Y512" s="2"/>
      <c r="Z512" s="2"/>
      <c r="AA512" s="2"/>
      <c r="AB512" s="2"/>
      <c r="AC512" s="2"/>
      <c r="AD512" s="2"/>
      <c r="AE512" s="2"/>
      <c r="AF512" s="2"/>
    </row>
    <row r="513" ht="15.75" customHeight="1">
      <c r="A513" s="3"/>
      <c r="B513" s="3"/>
      <c r="C513" s="2"/>
      <c r="D513" s="3"/>
      <c r="E513" s="4"/>
      <c r="F513" s="3"/>
      <c r="G513" s="2"/>
      <c r="H513" s="2"/>
      <c r="I513" s="3"/>
      <c r="J513" s="3"/>
      <c r="K513" s="54"/>
      <c r="L513" s="2"/>
      <c r="M513" s="2"/>
      <c r="N513" s="2"/>
      <c r="O513" s="2"/>
      <c r="P513" s="2"/>
      <c r="Q513" s="2"/>
      <c r="R513" s="2"/>
      <c r="S513" s="2"/>
      <c r="T513" s="2"/>
      <c r="U513" s="2"/>
      <c r="V513" s="2"/>
      <c r="W513" s="2"/>
      <c r="X513" s="2"/>
      <c r="Y513" s="2"/>
      <c r="Z513" s="2"/>
      <c r="AA513" s="2"/>
      <c r="AB513" s="2"/>
      <c r="AC513" s="2"/>
      <c r="AD513" s="2"/>
      <c r="AE513" s="2"/>
      <c r="AF513" s="2"/>
    </row>
    <row r="514" ht="15.75" customHeight="1">
      <c r="A514" s="3"/>
      <c r="B514" s="3"/>
      <c r="C514" s="2"/>
      <c r="D514" s="3"/>
      <c r="E514" s="4"/>
      <c r="F514" s="3"/>
      <c r="G514" s="2"/>
      <c r="H514" s="2"/>
      <c r="I514" s="3"/>
      <c r="J514" s="3"/>
      <c r="K514" s="54"/>
      <c r="L514" s="2"/>
      <c r="M514" s="2"/>
      <c r="N514" s="2"/>
      <c r="O514" s="2"/>
      <c r="P514" s="2"/>
      <c r="Q514" s="2"/>
      <c r="R514" s="2"/>
      <c r="S514" s="2"/>
      <c r="T514" s="2"/>
      <c r="U514" s="2"/>
      <c r="V514" s="2"/>
      <c r="W514" s="2"/>
      <c r="X514" s="2"/>
      <c r="Y514" s="2"/>
      <c r="Z514" s="2"/>
      <c r="AA514" s="2"/>
      <c r="AB514" s="2"/>
      <c r="AC514" s="2"/>
      <c r="AD514" s="2"/>
      <c r="AE514" s="2"/>
      <c r="AF514" s="2"/>
    </row>
    <row r="515" ht="15.75" customHeight="1">
      <c r="A515" s="3"/>
      <c r="B515" s="3"/>
      <c r="C515" s="2"/>
      <c r="D515" s="3"/>
      <c r="E515" s="4"/>
      <c r="F515" s="3"/>
      <c r="G515" s="2"/>
      <c r="H515" s="2"/>
      <c r="I515" s="3"/>
      <c r="J515" s="3"/>
      <c r="K515" s="54"/>
      <c r="L515" s="2"/>
      <c r="M515" s="2"/>
      <c r="N515" s="2"/>
      <c r="O515" s="2"/>
      <c r="P515" s="2"/>
      <c r="Q515" s="2"/>
      <c r="R515" s="2"/>
      <c r="S515" s="2"/>
      <c r="T515" s="2"/>
      <c r="U515" s="2"/>
      <c r="V515" s="2"/>
      <c r="W515" s="2"/>
      <c r="X515" s="2"/>
      <c r="Y515" s="2"/>
      <c r="Z515" s="2"/>
      <c r="AA515" s="2"/>
      <c r="AB515" s="2"/>
      <c r="AC515" s="2"/>
      <c r="AD515" s="2"/>
      <c r="AE515" s="2"/>
      <c r="AF515" s="2"/>
    </row>
    <row r="516" ht="15.75" customHeight="1">
      <c r="A516" s="3"/>
      <c r="B516" s="3"/>
      <c r="C516" s="2"/>
      <c r="D516" s="3"/>
      <c r="E516" s="4"/>
      <c r="F516" s="3"/>
      <c r="G516" s="2"/>
      <c r="H516" s="2"/>
      <c r="I516" s="3"/>
      <c r="J516" s="3"/>
      <c r="K516" s="54"/>
      <c r="L516" s="2"/>
      <c r="M516" s="2"/>
      <c r="N516" s="2"/>
      <c r="O516" s="2"/>
      <c r="P516" s="2"/>
      <c r="Q516" s="2"/>
      <c r="R516" s="2"/>
      <c r="S516" s="2"/>
      <c r="T516" s="2"/>
      <c r="U516" s="2"/>
      <c r="V516" s="2"/>
      <c r="W516" s="2"/>
      <c r="X516" s="2"/>
      <c r="Y516" s="2"/>
      <c r="Z516" s="2"/>
      <c r="AA516" s="2"/>
      <c r="AB516" s="2"/>
      <c r="AC516" s="2"/>
      <c r="AD516" s="2"/>
      <c r="AE516" s="2"/>
      <c r="AF516" s="2"/>
    </row>
    <row r="517" ht="15.75" customHeight="1">
      <c r="A517" s="3"/>
      <c r="B517" s="3"/>
      <c r="C517" s="2"/>
      <c r="D517" s="3"/>
      <c r="E517" s="4"/>
      <c r="F517" s="3"/>
      <c r="G517" s="2"/>
      <c r="H517" s="2"/>
      <c r="I517" s="3"/>
      <c r="J517" s="3"/>
      <c r="K517" s="54"/>
      <c r="L517" s="2"/>
      <c r="M517" s="2"/>
      <c r="N517" s="2"/>
      <c r="O517" s="2"/>
      <c r="P517" s="2"/>
      <c r="Q517" s="2"/>
      <c r="R517" s="2"/>
      <c r="S517" s="2"/>
      <c r="T517" s="2"/>
      <c r="U517" s="2"/>
      <c r="V517" s="2"/>
      <c r="W517" s="2"/>
      <c r="X517" s="2"/>
      <c r="Y517" s="2"/>
      <c r="Z517" s="2"/>
      <c r="AA517" s="2"/>
      <c r="AB517" s="2"/>
      <c r="AC517" s="2"/>
      <c r="AD517" s="2"/>
      <c r="AE517" s="2"/>
      <c r="AF517" s="2"/>
    </row>
    <row r="518" ht="15.75" customHeight="1">
      <c r="A518" s="3"/>
      <c r="B518" s="3"/>
      <c r="C518" s="2"/>
      <c r="D518" s="3"/>
      <c r="E518" s="4"/>
      <c r="F518" s="3"/>
      <c r="G518" s="2"/>
      <c r="H518" s="2"/>
      <c r="I518" s="3"/>
      <c r="J518" s="3"/>
      <c r="K518" s="54"/>
      <c r="L518" s="2"/>
      <c r="M518" s="2"/>
      <c r="N518" s="2"/>
      <c r="O518" s="2"/>
      <c r="P518" s="2"/>
      <c r="Q518" s="2"/>
      <c r="R518" s="2"/>
      <c r="S518" s="2"/>
      <c r="T518" s="2"/>
      <c r="U518" s="2"/>
      <c r="V518" s="2"/>
      <c r="W518" s="2"/>
      <c r="X518" s="2"/>
      <c r="Y518" s="2"/>
      <c r="Z518" s="2"/>
      <c r="AA518" s="2"/>
      <c r="AB518" s="2"/>
      <c r="AC518" s="2"/>
      <c r="AD518" s="2"/>
      <c r="AE518" s="2"/>
      <c r="AF518" s="2"/>
    </row>
    <row r="519" ht="15.75" customHeight="1">
      <c r="A519" s="3"/>
      <c r="B519" s="3"/>
      <c r="C519" s="2"/>
      <c r="D519" s="3"/>
      <c r="E519" s="4"/>
      <c r="F519" s="3"/>
      <c r="G519" s="2"/>
      <c r="H519" s="2"/>
      <c r="I519" s="3"/>
      <c r="J519" s="3"/>
      <c r="K519" s="54"/>
      <c r="L519" s="2"/>
      <c r="M519" s="2"/>
      <c r="N519" s="2"/>
      <c r="O519" s="2"/>
      <c r="P519" s="2"/>
      <c r="Q519" s="2"/>
      <c r="R519" s="2"/>
      <c r="S519" s="2"/>
      <c r="T519" s="2"/>
      <c r="U519" s="2"/>
      <c r="V519" s="2"/>
      <c r="W519" s="2"/>
      <c r="X519" s="2"/>
      <c r="Y519" s="2"/>
      <c r="Z519" s="2"/>
      <c r="AA519" s="2"/>
      <c r="AB519" s="2"/>
      <c r="AC519" s="2"/>
      <c r="AD519" s="2"/>
      <c r="AE519" s="2"/>
      <c r="AF519" s="2"/>
    </row>
    <row r="520" ht="15.75" customHeight="1">
      <c r="A520" s="3"/>
      <c r="B520" s="3"/>
      <c r="C520" s="2"/>
      <c r="D520" s="3"/>
      <c r="E520" s="4"/>
      <c r="F520" s="3"/>
      <c r="G520" s="2"/>
      <c r="H520" s="2"/>
      <c r="I520" s="3"/>
      <c r="J520" s="3"/>
      <c r="K520" s="54"/>
      <c r="L520" s="2"/>
      <c r="M520" s="2"/>
      <c r="N520" s="2"/>
      <c r="O520" s="2"/>
      <c r="P520" s="2"/>
      <c r="Q520" s="2"/>
      <c r="R520" s="2"/>
      <c r="S520" s="2"/>
      <c r="T520" s="2"/>
      <c r="U520" s="2"/>
      <c r="V520" s="2"/>
      <c r="W520" s="2"/>
      <c r="X520" s="2"/>
      <c r="Y520" s="2"/>
      <c r="Z520" s="2"/>
      <c r="AA520" s="2"/>
      <c r="AB520" s="2"/>
      <c r="AC520" s="2"/>
      <c r="AD520" s="2"/>
      <c r="AE520" s="2"/>
      <c r="AF520" s="2"/>
    </row>
    <row r="521" ht="15.75" customHeight="1">
      <c r="A521" s="3"/>
      <c r="B521" s="3"/>
      <c r="C521" s="2"/>
      <c r="D521" s="3"/>
      <c r="E521" s="4"/>
      <c r="F521" s="3"/>
      <c r="G521" s="2"/>
      <c r="H521" s="2"/>
      <c r="I521" s="3"/>
      <c r="J521" s="3"/>
      <c r="K521" s="54"/>
      <c r="L521" s="2"/>
      <c r="M521" s="2"/>
      <c r="N521" s="2"/>
      <c r="O521" s="2"/>
      <c r="P521" s="2"/>
      <c r="Q521" s="2"/>
      <c r="R521" s="2"/>
      <c r="S521" s="2"/>
      <c r="T521" s="2"/>
      <c r="U521" s="2"/>
      <c r="V521" s="2"/>
      <c r="W521" s="2"/>
      <c r="X521" s="2"/>
      <c r="Y521" s="2"/>
      <c r="Z521" s="2"/>
      <c r="AA521" s="2"/>
      <c r="AB521" s="2"/>
      <c r="AC521" s="2"/>
      <c r="AD521" s="2"/>
      <c r="AE521" s="2"/>
      <c r="AF521" s="2"/>
    </row>
    <row r="522" ht="15.75" customHeight="1">
      <c r="A522" s="3"/>
      <c r="B522" s="3"/>
      <c r="C522" s="2"/>
      <c r="D522" s="3"/>
      <c r="E522" s="4"/>
      <c r="F522" s="3"/>
      <c r="G522" s="2"/>
      <c r="H522" s="2"/>
      <c r="I522" s="3"/>
      <c r="J522" s="3"/>
      <c r="K522" s="54"/>
      <c r="L522" s="2"/>
      <c r="M522" s="2"/>
      <c r="N522" s="2"/>
      <c r="O522" s="2"/>
      <c r="P522" s="2"/>
      <c r="Q522" s="2"/>
      <c r="R522" s="2"/>
      <c r="S522" s="2"/>
      <c r="T522" s="2"/>
      <c r="U522" s="2"/>
      <c r="V522" s="2"/>
      <c r="W522" s="2"/>
      <c r="X522" s="2"/>
      <c r="Y522" s="2"/>
      <c r="Z522" s="2"/>
      <c r="AA522" s="2"/>
      <c r="AB522" s="2"/>
      <c r="AC522" s="2"/>
      <c r="AD522" s="2"/>
      <c r="AE522" s="2"/>
      <c r="AF522" s="2"/>
    </row>
    <row r="523" ht="15.75" customHeight="1">
      <c r="A523" s="3"/>
      <c r="B523" s="3"/>
      <c r="C523" s="2"/>
      <c r="D523" s="3"/>
      <c r="E523" s="4"/>
      <c r="F523" s="3"/>
      <c r="G523" s="2"/>
      <c r="H523" s="2"/>
      <c r="I523" s="3"/>
      <c r="J523" s="3"/>
      <c r="K523" s="54"/>
      <c r="L523" s="2"/>
      <c r="M523" s="2"/>
      <c r="N523" s="2"/>
      <c r="O523" s="2"/>
      <c r="P523" s="2"/>
      <c r="Q523" s="2"/>
      <c r="R523" s="2"/>
      <c r="S523" s="2"/>
      <c r="T523" s="2"/>
      <c r="U523" s="2"/>
      <c r="V523" s="2"/>
      <c r="W523" s="2"/>
      <c r="X523" s="2"/>
      <c r="Y523" s="2"/>
      <c r="Z523" s="2"/>
      <c r="AA523" s="2"/>
      <c r="AB523" s="2"/>
      <c r="AC523" s="2"/>
      <c r="AD523" s="2"/>
      <c r="AE523" s="2"/>
      <c r="AF523" s="2"/>
    </row>
    <row r="524" ht="15.75" customHeight="1">
      <c r="A524" s="3"/>
      <c r="B524" s="3"/>
      <c r="C524" s="2"/>
      <c r="D524" s="3"/>
      <c r="E524" s="4"/>
      <c r="F524" s="3"/>
      <c r="G524" s="2"/>
      <c r="H524" s="2"/>
      <c r="I524" s="3"/>
      <c r="J524" s="3"/>
      <c r="K524" s="54"/>
      <c r="L524" s="2"/>
      <c r="M524" s="2"/>
      <c r="N524" s="2"/>
      <c r="O524" s="2"/>
      <c r="P524" s="2"/>
      <c r="Q524" s="2"/>
      <c r="R524" s="2"/>
      <c r="S524" s="2"/>
      <c r="T524" s="2"/>
      <c r="U524" s="2"/>
      <c r="V524" s="2"/>
      <c r="W524" s="2"/>
      <c r="X524" s="2"/>
      <c r="Y524" s="2"/>
      <c r="Z524" s="2"/>
      <c r="AA524" s="2"/>
      <c r="AB524" s="2"/>
      <c r="AC524" s="2"/>
      <c r="AD524" s="2"/>
      <c r="AE524" s="2"/>
      <c r="AF524" s="2"/>
    </row>
    <row r="525" ht="15.75" customHeight="1">
      <c r="A525" s="3"/>
      <c r="B525" s="3"/>
      <c r="C525" s="2"/>
      <c r="D525" s="3"/>
      <c r="E525" s="4"/>
      <c r="F525" s="3"/>
      <c r="G525" s="2"/>
      <c r="H525" s="2"/>
      <c r="I525" s="3"/>
      <c r="J525" s="3"/>
      <c r="K525" s="54"/>
      <c r="L525" s="2"/>
      <c r="M525" s="2"/>
      <c r="N525" s="2"/>
      <c r="O525" s="2"/>
      <c r="P525" s="2"/>
      <c r="Q525" s="2"/>
      <c r="R525" s="2"/>
      <c r="S525" s="2"/>
      <c r="T525" s="2"/>
      <c r="U525" s="2"/>
      <c r="V525" s="2"/>
      <c r="W525" s="2"/>
      <c r="X525" s="2"/>
      <c r="Y525" s="2"/>
      <c r="Z525" s="2"/>
      <c r="AA525" s="2"/>
      <c r="AB525" s="2"/>
      <c r="AC525" s="2"/>
      <c r="AD525" s="2"/>
      <c r="AE525" s="2"/>
      <c r="AF525" s="2"/>
    </row>
    <row r="526" ht="15.75" customHeight="1">
      <c r="A526" s="3"/>
      <c r="B526" s="3"/>
      <c r="C526" s="2"/>
      <c r="D526" s="3"/>
      <c r="E526" s="4"/>
      <c r="F526" s="3"/>
      <c r="G526" s="2"/>
      <c r="H526" s="2"/>
      <c r="I526" s="3"/>
      <c r="J526" s="3"/>
      <c r="K526" s="54"/>
      <c r="L526" s="2"/>
      <c r="M526" s="2"/>
      <c r="N526" s="2"/>
      <c r="O526" s="2"/>
      <c r="P526" s="2"/>
      <c r="Q526" s="2"/>
      <c r="R526" s="2"/>
      <c r="S526" s="2"/>
      <c r="T526" s="2"/>
      <c r="U526" s="2"/>
      <c r="V526" s="2"/>
      <c r="W526" s="2"/>
      <c r="X526" s="2"/>
      <c r="Y526" s="2"/>
      <c r="Z526" s="2"/>
      <c r="AA526" s="2"/>
      <c r="AB526" s="2"/>
      <c r="AC526" s="2"/>
      <c r="AD526" s="2"/>
      <c r="AE526" s="2"/>
      <c r="AF526" s="2"/>
    </row>
    <row r="527" ht="15.75" customHeight="1">
      <c r="A527" s="3"/>
      <c r="B527" s="3"/>
      <c r="C527" s="2"/>
      <c r="D527" s="3"/>
      <c r="E527" s="4"/>
      <c r="F527" s="3"/>
      <c r="G527" s="2"/>
      <c r="H527" s="2"/>
      <c r="I527" s="3"/>
      <c r="J527" s="3"/>
      <c r="K527" s="54"/>
      <c r="L527" s="2"/>
      <c r="M527" s="2"/>
      <c r="N527" s="2"/>
      <c r="O527" s="2"/>
      <c r="P527" s="2"/>
      <c r="Q527" s="2"/>
      <c r="R527" s="2"/>
      <c r="S527" s="2"/>
      <c r="T527" s="2"/>
      <c r="U527" s="2"/>
      <c r="V527" s="2"/>
      <c r="W527" s="2"/>
      <c r="X527" s="2"/>
      <c r="Y527" s="2"/>
      <c r="Z527" s="2"/>
      <c r="AA527" s="2"/>
      <c r="AB527" s="2"/>
      <c r="AC527" s="2"/>
      <c r="AD527" s="2"/>
      <c r="AE527" s="2"/>
      <c r="AF527" s="2"/>
    </row>
    <row r="528" ht="15.75" customHeight="1">
      <c r="A528" s="3"/>
      <c r="B528" s="3"/>
      <c r="C528" s="2"/>
      <c r="D528" s="3"/>
      <c r="E528" s="4"/>
      <c r="F528" s="3"/>
      <c r="G528" s="2"/>
      <c r="H528" s="2"/>
      <c r="I528" s="3"/>
      <c r="J528" s="3"/>
      <c r="K528" s="54"/>
      <c r="L528" s="2"/>
      <c r="M528" s="2"/>
      <c r="N528" s="2"/>
      <c r="O528" s="2"/>
      <c r="P528" s="2"/>
      <c r="Q528" s="2"/>
      <c r="R528" s="2"/>
      <c r="S528" s="2"/>
      <c r="T528" s="2"/>
      <c r="U528" s="2"/>
      <c r="V528" s="2"/>
      <c r="W528" s="2"/>
      <c r="X528" s="2"/>
      <c r="Y528" s="2"/>
      <c r="Z528" s="2"/>
      <c r="AA528" s="2"/>
      <c r="AB528" s="2"/>
      <c r="AC528" s="2"/>
      <c r="AD528" s="2"/>
      <c r="AE528" s="2"/>
      <c r="AF528" s="2"/>
    </row>
    <row r="529" ht="15.75" customHeight="1">
      <c r="A529" s="3"/>
      <c r="B529" s="3"/>
      <c r="C529" s="2"/>
      <c r="D529" s="3"/>
      <c r="E529" s="4"/>
      <c r="F529" s="3"/>
      <c r="G529" s="2"/>
      <c r="H529" s="2"/>
      <c r="I529" s="3"/>
      <c r="J529" s="3"/>
      <c r="K529" s="54"/>
      <c r="L529" s="2"/>
      <c r="M529" s="2"/>
      <c r="N529" s="2"/>
      <c r="O529" s="2"/>
      <c r="P529" s="2"/>
      <c r="Q529" s="2"/>
      <c r="R529" s="2"/>
      <c r="S529" s="2"/>
      <c r="T529" s="2"/>
      <c r="U529" s="2"/>
      <c r="V529" s="2"/>
      <c r="W529" s="2"/>
      <c r="X529" s="2"/>
      <c r="Y529" s="2"/>
      <c r="Z529" s="2"/>
      <c r="AA529" s="2"/>
      <c r="AB529" s="2"/>
      <c r="AC529" s="2"/>
      <c r="AD529" s="2"/>
      <c r="AE529" s="2"/>
      <c r="AF529" s="2"/>
    </row>
    <row r="530" ht="15.75" customHeight="1">
      <c r="A530" s="3"/>
      <c r="B530" s="3"/>
      <c r="C530" s="2"/>
      <c r="D530" s="3"/>
      <c r="E530" s="4"/>
      <c r="F530" s="3"/>
      <c r="G530" s="2"/>
      <c r="H530" s="2"/>
      <c r="I530" s="3"/>
      <c r="J530" s="3"/>
      <c r="K530" s="54"/>
      <c r="L530" s="2"/>
      <c r="M530" s="2"/>
      <c r="N530" s="2"/>
      <c r="O530" s="2"/>
      <c r="P530" s="2"/>
      <c r="Q530" s="2"/>
      <c r="R530" s="2"/>
      <c r="S530" s="2"/>
      <c r="T530" s="2"/>
      <c r="U530" s="2"/>
      <c r="V530" s="2"/>
      <c r="W530" s="2"/>
      <c r="X530" s="2"/>
      <c r="Y530" s="2"/>
      <c r="Z530" s="2"/>
      <c r="AA530" s="2"/>
      <c r="AB530" s="2"/>
      <c r="AC530" s="2"/>
      <c r="AD530" s="2"/>
      <c r="AE530" s="2"/>
      <c r="AF530" s="2"/>
    </row>
    <row r="531" ht="15.75" customHeight="1">
      <c r="A531" s="3"/>
      <c r="B531" s="3"/>
      <c r="C531" s="2"/>
      <c r="D531" s="3"/>
      <c r="E531" s="4"/>
      <c r="F531" s="3"/>
      <c r="G531" s="2"/>
      <c r="H531" s="2"/>
      <c r="I531" s="3"/>
      <c r="J531" s="3"/>
      <c r="K531" s="54"/>
      <c r="L531" s="2"/>
      <c r="M531" s="2"/>
      <c r="N531" s="2"/>
      <c r="O531" s="2"/>
      <c r="P531" s="2"/>
      <c r="Q531" s="2"/>
      <c r="R531" s="2"/>
      <c r="S531" s="2"/>
      <c r="T531" s="2"/>
      <c r="U531" s="2"/>
      <c r="V531" s="2"/>
      <c r="W531" s="2"/>
      <c r="X531" s="2"/>
      <c r="Y531" s="2"/>
      <c r="Z531" s="2"/>
      <c r="AA531" s="2"/>
      <c r="AB531" s="2"/>
      <c r="AC531" s="2"/>
      <c r="AD531" s="2"/>
      <c r="AE531" s="2"/>
      <c r="AF531" s="2"/>
    </row>
    <row r="532" ht="15.75" customHeight="1">
      <c r="A532" s="3"/>
      <c r="B532" s="3"/>
      <c r="C532" s="2"/>
      <c r="D532" s="3"/>
      <c r="E532" s="4"/>
      <c r="F532" s="3"/>
      <c r="G532" s="2"/>
      <c r="H532" s="2"/>
      <c r="I532" s="3"/>
      <c r="J532" s="3"/>
      <c r="K532" s="54"/>
      <c r="L532" s="2"/>
      <c r="M532" s="2"/>
      <c r="N532" s="2"/>
      <c r="O532" s="2"/>
      <c r="P532" s="2"/>
      <c r="Q532" s="2"/>
      <c r="R532" s="2"/>
      <c r="S532" s="2"/>
      <c r="T532" s="2"/>
      <c r="U532" s="2"/>
      <c r="V532" s="2"/>
      <c r="W532" s="2"/>
      <c r="X532" s="2"/>
      <c r="Y532" s="2"/>
      <c r="Z532" s="2"/>
      <c r="AA532" s="2"/>
      <c r="AB532" s="2"/>
      <c r="AC532" s="2"/>
      <c r="AD532" s="2"/>
      <c r="AE532" s="2"/>
      <c r="AF532" s="2"/>
    </row>
    <row r="533" ht="15.75" customHeight="1">
      <c r="A533" s="3"/>
      <c r="B533" s="3"/>
      <c r="C533" s="2"/>
      <c r="D533" s="3"/>
      <c r="E533" s="4"/>
      <c r="F533" s="3"/>
      <c r="G533" s="2"/>
      <c r="H533" s="2"/>
      <c r="I533" s="3"/>
      <c r="J533" s="3"/>
      <c r="K533" s="54"/>
      <c r="L533" s="2"/>
      <c r="M533" s="2"/>
      <c r="N533" s="2"/>
      <c r="O533" s="2"/>
      <c r="P533" s="2"/>
      <c r="Q533" s="2"/>
      <c r="R533" s="2"/>
      <c r="S533" s="2"/>
      <c r="T533" s="2"/>
      <c r="U533" s="2"/>
      <c r="V533" s="2"/>
      <c r="W533" s="2"/>
      <c r="X533" s="2"/>
      <c r="Y533" s="2"/>
      <c r="Z533" s="2"/>
      <c r="AA533" s="2"/>
      <c r="AB533" s="2"/>
      <c r="AC533" s="2"/>
      <c r="AD533" s="2"/>
      <c r="AE533" s="2"/>
      <c r="AF533" s="2"/>
    </row>
    <row r="534" ht="15.75" customHeight="1">
      <c r="A534" s="3"/>
      <c r="B534" s="3"/>
      <c r="C534" s="2"/>
      <c r="D534" s="3"/>
      <c r="E534" s="4"/>
      <c r="F534" s="3"/>
      <c r="G534" s="2"/>
      <c r="H534" s="2"/>
      <c r="I534" s="3"/>
      <c r="J534" s="3"/>
      <c r="K534" s="54"/>
      <c r="L534" s="2"/>
      <c r="M534" s="2"/>
      <c r="N534" s="2"/>
      <c r="O534" s="2"/>
      <c r="P534" s="2"/>
      <c r="Q534" s="2"/>
      <c r="R534" s="2"/>
      <c r="S534" s="2"/>
      <c r="T534" s="2"/>
      <c r="U534" s="2"/>
      <c r="V534" s="2"/>
      <c r="W534" s="2"/>
      <c r="X534" s="2"/>
      <c r="Y534" s="2"/>
      <c r="Z534" s="2"/>
      <c r="AA534" s="2"/>
      <c r="AB534" s="2"/>
      <c r="AC534" s="2"/>
      <c r="AD534" s="2"/>
      <c r="AE534" s="2"/>
      <c r="AF534" s="2"/>
    </row>
    <row r="535" ht="15.75" customHeight="1">
      <c r="A535" s="3"/>
      <c r="B535" s="3"/>
      <c r="C535" s="2"/>
      <c r="D535" s="3"/>
      <c r="E535" s="4"/>
      <c r="F535" s="3"/>
      <c r="G535" s="2"/>
      <c r="H535" s="2"/>
      <c r="I535" s="3"/>
      <c r="J535" s="3"/>
      <c r="K535" s="54"/>
      <c r="L535" s="2"/>
      <c r="M535" s="2"/>
      <c r="N535" s="2"/>
      <c r="O535" s="2"/>
      <c r="P535" s="2"/>
      <c r="Q535" s="2"/>
      <c r="R535" s="2"/>
      <c r="S535" s="2"/>
      <c r="T535" s="2"/>
      <c r="U535" s="2"/>
      <c r="V535" s="2"/>
      <c r="W535" s="2"/>
      <c r="X535" s="2"/>
      <c r="Y535" s="2"/>
      <c r="Z535" s="2"/>
      <c r="AA535" s="2"/>
      <c r="AB535" s="2"/>
      <c r="AC535" s="2"/>
      <c r="AD535" s="2"/>
      <c r="AE535" s="2"/>
      <c r="AF535" s="2"/>
    </row>
    <row r="536" ht="15.75" customHeight="1">
      <c r="A536" s="3"/>
      <c r="B536" s="3"/>
      <c r="C536" s="2"/>
      <c r="D536" s="3"/>
      <c r="E536" s="4"/>
      <c r="F536" s="3"/>
      <c r="G536" s="2"/>
      <c r="H536" s="2"/>
      <c r="I536" s="3"/>
      <c r="J536" s="3"/>
      <c r="K536" s="54"/>
      <c r="L536" s="2"/>
      <c r="M536" s="2"/>
      <c r="N536" s="2"/>
      <c r="O536" s="2"/>
      <c r="P536" s="2"/>
      <c r="Q536" s="2"/>
      <c r="R536" s="2"/>
      <c r="S536" s="2"/>
      <c r="T536" s="2"/>
      <c r="U536" s="2"/>
      <c r="V536" s="2"/>
      <c r="W536" s="2"/>
      <c r="X536" s="2"/>
      <c r="Y536" s="2"/>
      <c r="Z536" s="2"/>
      <c r="AA536" s="2"/>
      <c r="AB536" s="2"/>
      <c r="AC536" s="2"/>
      <c r="AD536" s="2"/>
      <c r="AE536" s="2"/>
      <c r="AF536" s="2"/>
    </row>
    <row r="537" ht="15.75" customHeight="1">
      <c r="A537" s="3"/>
      <c r="B537" s="3"/>
      <c r="C537" s="2"/>
      <c r="D537" s="3"/>
      <c r="E537" s="4"/>
      <c r="F537" s="3"/>
      <c r="G537" s="2"/>
      <c r="H537" s="2"/>
      <c r="I537" s="3"/>
      <c r="J537" s="3"/>
      <c r="K537" s="54"/>
      <c r="L537" s="2"/>
      <c r="M537" s="2"/>
      <c r="N537" s="2"/>
      <c r="O537" s="2"/>
      <c r="P537" s="2"/>
      <c r="Q537" s="2"/>
      <c r="R537" s="2"/>
      <c r="S537" s="2"/>
      <c r="T537" s="2"/>
      <c r="U537" s="2"/>
      <c r="V537" s="2"/>
      <c r="W537" s="2"/>
      <c r="X537" s="2"/>
      <c r="Y537" s="2"/>
      <c r="Z537" s="2"/>
      <c r="AA537" s="2"/>
      <c r="AB537" s="2"/>
      <c r="AC537" s="2"/>
      <c r="AD537" s="2"/>
      <c r="AE537" s="2"/>
      <c r="AF537" s="2"/>
    </row>
    <row r="538" ht="15.75" customHeight="1">
      <c r="A538" s="3"/>
      <c r="B538" s="3"/>
      <c r="C538" s="2"/>
      <c r="D538" s="3"/>
      <c r="E538" s="4"/>
      <c r="F538" s="3"/>
      <c r="G538" s="2"/>
      <c r="H538" s="2"/>
      <c r="I538" s="3"/>
      <c r="J538" s="3"/>
      <c r="K538" s="54"/>
      <c r="L538" s="2"/>
      <c r="M538" s="2"/>
      <c r="N538" s="2"/>
      <c r="O538" s="2"/>
      <c r="P538" s="2"/>
      <c r="Q538" s="2"/>
      <c r="R538" s="2"/>
      <c r="S538" s="2"/>
      <c r="T538" s="2"/>
      <c r="U538" s="2"/>
      <c r="V538" s="2"/>
      <c r="W538" s="2"/>
      <c r="X538" s="2"/>
      <c r="Y538" s="2"/>
      <c r="Z538" s="2"/>
      <c r="AA538" s="2"/>
      <c r="AB538" s="2"/>
      <c r="AC538" s="2"/>
      <c r="AD538" s="2"/>
      <c r="AE538" s="2"/>
      <c r="AF538" s="2"/>
    </row>
    <row r="539" ht="15.75" customHeight="1">
      <c r="A539" s="3"/>
      <c r="B539" s="3"/>
      <c r="C539" s="2"/>
      <c r="D539" s="3"/>
      <c r="E539" s="4"/>
      <c r="F539" s="3"/>
      <c r="G539" s="2"/>
      <c r="H539" s="2"/>
      <c r="I539" s="3"/>
      <c r="J539" s="3"/>
      <c r="K539" s="54"/>
      <c r="L539" s="2"/>
      <c r="M539" s="2"/>
      <c r="N539" s="2"/>
      <c r="O539" s="2"/>
      <c r="P539" s="2"/>
      <c r="Q539" s="2"/>
      <c r="R539" s="2"/>
      <c r="S539" s="2"/>
      <c r="T539" s="2"/>
      <c r="U539" s="2"/>
      <c r="V539" s="2"/>
      <c r="W539" s="2"/>
      <c r="X539" s="2"/>
      <c r="Y539" s="2"/>
      <c r="Z539" s="2"/>
      <c r="AA539" s="2"/>
      <c r="AB539" s="2"/>
      <c r="AC539" s="2"/>
      <c r="AD539" s="2"/>
      <c r="AE539" s="2"/>
      <c r="AF539" s="2"/>
    </row>
    <row r="540" ht="15.75" customHeight="1">
      <c r="A540" s="3"/>
      <c r="B540" s="3"/>
      <c r="C540" s="2"/>
      <c r="D540" s="3"/>
      <c r="E540" s="4"/>
      <c r="F540" s="3"/>
      <c r="G540" s="2"/>
      <c r="H540" s="2"/>
      <c r="I540" s="3"/>
      <c r="J540" s="3"/>
      <c r="K540" s="54"/>
      <c r="L540" s="2"/>
      <c r="M540" s="2"/>
      <c r="N540" s="2"/>
      <c r="O540" s="2"/>
      <c r="P540" s="2"/>
      <c r="Q540" s="2"/>
      <c r="R540" s="2"/>
      <c r="S540" s="2"/>
      <c r="T540" s="2"/>
      <c r="U540" s="2"/>
      <c r="V540" s="2"/>
      <c r="W540" s="2"/>
      <c r="X540" s="2"/>
      <c r="Y540" s="2"/>
      <c r="Z540" s="2"/>
      <c r="AA540" s="2"/>
      <c r="AB540" s="2"/>
      <c r="AC540" s="2"/>
      <c r="AD540" s="2"/>
      <c r="AE540" s="2"/>
      <c r="AF540" s="2"/>
    </row>
    <row r="541" ht="15.75" customHeight="1">
      <c r="A541" s="3"/>
      <c r="B541" s="3"/>
      <c r="C541" s="2"/>
      <c r="D541" s="3"/>
      <c r="E541" s="4"/>
      <c r="F541" s="3"/>
      <c r="G541" s="2"/>
      <c r="H541" s="2"/>
      <c r="I541" s="3"/>
      <c r="J541" s="3"/>
      <c r="K541" s="54"/>
      <c r="L541" s="2"/>
      <c r="M541" s="2"/>
      <c r="N541" s="2"/>
      <c r="O541" s="2"/>
      <c r="P541" s="2"/>
      <c r="Q541" s="2"/>
      <c r="R541" s="2"/>
      <c r="S541" s="2"/>
      <c r="T541" s="2"/>
      <c r="U541" s="2"/>
      <c r="V541" s="2"/>
      <c r="W541" s="2"/>
      <c r="X541" s="2"/>
      <c r="Y541" s="2"/>
      <c r="Z541" s="2"/>
      <c r="AA541" s="2"/>
      <c r="AB541" s="2"/>
      <c r="AC541" s="2"/>
      <c r="AD541" s="2"/>
      <c r="AE541" s="2"/>
      <c r="AF541" s="2"/>
    </row>
    <row r="542" ht="15.75" customHeight="1">
      <c r="A542" s="3"/>
      <c r="B542" s="3"/>
      <c r="C542" s="2"/>
      <c r="D542" s="3"/>
      <c r="E542" s="4"/>
      <c r="F542" s="3"/>
      <c r="G542" s="2"/>
      <c r="H542" s="2"/>
      <c r="I542" s="3"/>
      <c r="J542" s="3"/>
      <c r="K542" s="54"/>
      <c r="L542" s="2"/>
      <c r="M542" s="2"/>
      <c r="N542" s="2"/>
      <c r="O542" s="2"/>
      <c r="P542" s="2"/>
      <c r="Q542" s="2"/>
      <c r="R542" s="2"/>
      <c r="S542" s="2"/>
      <c r="T542" s="2"/>
      <c r="U542" s="2"/>
      <c r="V542" s="2"/>
      <c r="W542" s="2"/>
      <c r="X542" s="2"/>
      <c r="Y542" s="2"/>
      <c r="Z542" s="2"/>
      <c r="AA542" s="2"/>
      <c r="AB542" s="2"/>
      <c r="AC542" s="2"/>
      <c r="AD542" s="2"/>
      <c r="AE542" s="2"/>
      <c r="AF542" s="2"/>
    </row>
    <row r="543" ht="15.75" customHeight="1">
      <c r="A543" s="3"/>
      <c r="B543" s="3"/>
      <c r="C543" s="2"/>
      <c r="D543" s="3"/>
      <c r="E543" s="4"/>
      <c r="F543" s="3"/>
      <c r="G543" s="2"/>
      <c r="H543" s="2"/>
      <c r="I543" s="3"/>
      <c r="J543" s="3"/>
      <c r="K543" s="54"/>
      <c r="L543" s="2"/>
      <c r="M543" s="2"/>
      <c r="N543" s="2"/>
      <c r="O543" s="2"/>
      <c r="P543" s="2"/>
      <c r="Q543" s="2"/>
      <c r="R543" s="2"/>
      <c r="S543" s="2"/>
      <c r="T543" s="2"/>
      <c r="U543" s="2"/>
      <c r="V543" s="2"/>
      <c r="W543" s="2"/>
      <c r="X543" s="2"/>
      <c r="Y543" s="2"/>
      <c r="Z543" s="2"/>
      <c r="AA543" s="2"/>
      <c r="AB543" s="2"/>
      <c r="AC543" s="2"/>
      <c r="AD543" s="2"/>
      <c r="AE543" s="2"/>
      <c r="AF543" s="2"/>
    </row>
    <row r="544" ht="15.75" customHeight="1">
      <c r="A544" s="3"/>
      <c r="B544" s="3"/>
      <c r="C544" s="2"/>
      <c r="D544" s="3"/>
      <c r="E544" s="4"/>
      <c r="F544" s="3"/>
      <c r="G544" s="2"/>
      <c r="H544" s="2"/>
      <c r="I544" s="3"/>
      <c r="J544" s="3"/>
      <c r="K544" s="54"/>
      <c r="L544" s="2"/>
      <c r="M544" s="2"/>
      <c r="N544" s="2"/>
      <c r="O544" s="2"/>
      <c r="P544" s="2"/>
      <c r="Q544" s="2"/>
      <c r="R544" s="2"/>
      <c r="S544" s="2"/>
      <c r="T544" s="2"/>
      <c r="U544" s="2"/>
      <c r="V544" s="2"/>
      <c r="W544" s="2"/>
      <c r="X544" s="2"/>
      <c r="Y544" s="2"/>
      <c r="Z544" s="2"/>
      <c r="AA544" s="2"/>
      <c r="AB544" s="2"/>
      <c r="AC544" s="2"/>
      <c r="AD544" s="2"/>
      <c r="AE544" s="2"/>
      <c r="AF544" s="2"/>
    </row>
    <row r="545" ht="15.75" customHeight="1">
      <c r="A545" s="3"/>
      <c r="B545" s="3"/>
      <c r="C545" s="2"/>
      <c r="D545" s="3"/>
      <c r="E545" s="4"/>
      <c r="F545" s="3"/>
      <c r="G545" s="2"/>
      <c r="H545" s="2"/>
      <c r="I545" s="3"/>
      <c r="J545" s="3"/>
      <c r="K545" s="54"/>
      <c r="L545" s="2"/>
      <c r="M545" s="2"/>
      <c r="N545" s="2"/>
      <c r="O545" s="2"/>
      <c r="P545" s="2"/>
      <c r="Q545" s="2"/>
      <c r="R545" s="2"/>
      <c r="S545" s="2"/>
      <c r="T545" s="2"/>
      <c r="U545" s="2"/>
      <c r="V545" s="2"/>
      <c r="W545" s="2"/>
      <c r="X545" s="2"/>
      <c r="Y545" s="2"/>
      <c r="Z545" s="2"/>
      <c r="AA545" s="2"/>
      <c r="AB545" s="2"/>
      <c r="AC545" s="2"/>
      <c r="AD545" s="2"/>
      <c r="AE545" s="2"/>
      <c r="AF545" s="2"/>
    </row>
    <row r="546" ht="15.75" customHeight="1">
      <c r="A546" s="3"/>
      <c r="B546" s="3"/>
      <c r="C546" s="2"/>
      <c r="D546" s="3"/>
      <c r="E546" s="4"/>
      <c r="F546" s="3"/>
      <c r="G546" s="2"/>
      <c r="H546" s="2"/>
      <c r="I546" s="3"/>
      <c r="J546" s="3"/>
      <c r="K546" s="54"/>
      <c r="L546" s="2"/>
      <c r="M546" s="2"/>
      <c r="N546" s="2"/>
      <c r="O546" s="2"/>
      <c r="P546" s="2"/>
      <c r="Q546" s="2"/>
      <c r="R546" s="2"/>
      <c r="S546" s="2"/>
      <c r="T546" s="2"/>
      <c r="U546" s="2"/>
      <c r="V546" s="2"/>
      <c r="W546" s="2"/>
      <c r="X546" s="2"/>
      <c r="Y546" s="2"/>
      <c r="Z546" s="2"/>
      <c r="AA546" s="2"/>
      <c r="AB546" s="2"/>
      <c r="AC546" s="2"/>
      <c r="AD546" s="2"/>
      <c r="AE546" s="2"/>
      <c r="AF546" s="2"/>
    </row>
    <row r="547" ht="15.75" customHeight="1">
      <c r="A547" s="3"/>
      <c r="B547" s="3"/>
      <c r="C547" s="2"/>
      <c r="D547" s="3"/>
      <c r="E547" s="4"/>
      <c r="F547" s="3"/>
      <c r="G547" s="2"/>
      <c r="H547" s="2"/>
      <c r="I547" s="3"/>
      <c r="J547" s="3"/>
      <c r="K547" s="54"/>
      <c r="L547" s="2"/>
      <c r="M547" s="2"/>
      <c r="N547" s="2"/>
      <c r="O547" s="2"/>
      <c r="P547" s="2"/>
      <c r="Q547" s="2"/>
      <c r="R547" s="2"/>
      <c r="S547" s="2"/>
      <c r="T547" s="2"/>
      <c r="U547" s="2"/>
      <c r="V547" s="2"/>
      <c r="W547" s="2"/>
      <c r="X547" s="2"/>
      <c r="Y547" s="2"/>
      <c r="Z547" s="2"/>
      <c r="AA547" s="2"/>
      <c r="AB547" s="2"/>
      <c r="AC547" s="2"/>
      <c r="AD547" s="2"/>
      <c r="AE547" s="2"/>
      <c r="AF547" s="2"/>
    </row>
    <row r="548" ht="15.75" customHeight="1">
      <c r="A548" s="3"/>
      <c r="B548" s="3"/>
      <c r="C548" s="2"/>
      <c r="D548" s="3"/>
      <c r="E548" s="4"/>
      <c r="F548" s="3"/>
      <c r="G548" s="2"/>
      <c r="H548" s="2"/>
      <c r="I548" s="3"/>
      <c r="J548" s="3"/>
      <c r="K548" s="54"/>
      <c r="L548" s="2"/>
      <c r="M548" s="2"/>
      <c r="N548" s="2"/>
      <c r="O548" s="2"/>
      <c r="P548" s="2"/>
      <c r="Q548" s="2"/>
      <c r="R548" s="2"/>
      <c r="S548" s="2"/>
      <c r="T548" s="2"/>
      <c r="U548" s="2"/>
      <c r="V548" s="2"/>
      <c r="W548" s="2"/>
      <c r="X548" s="2"/>
      <c r="Y548" s="2"/>
      <c r="Z548" s="2"/>
      <c r="AA548" s="2"/>
      <c r="AB548" s="2"/>
      <c r="AC548" s="2"/>
      <c r="AD548" s="2"/>
      <c r="AE548" s="2"/>
      <c r="AF548" s="2"/>
    </row>
    <row r="549" ht="15.75" customHeight="1">
      <c r="A549" s="3"/>
      <c r="B549" s="3"/>
      <c r="C549" s="2"/>
      <c r="D549" s="3"/>
      <c r="E549" s="4"/>
      <c r="F549" s="3"/>
      <c r="G549" s="2"/>
      <c r="H549" s="2"/>
      <c r="I549" s="3"/>
      <c r="J549" s="3"/>
      <c r="K549" s="54"/>
      <c r="L549" s="2"/>
      <c r="M549" s="2"/>
      <c r="N549" s="2"/>
      <c r="O549" s="2"/>
      <c r="P549" s="2"/>
      <c r="Q549" s="2"/>
      <c r="R549" s="2"/>
      <c r="S549" s="2"/>
      <c r="T549" s="2"/>
      <c r="U549" s="2"/>
      <c r="V549" s="2"/>
      <c r="W549" s="2"/>
      <c r="X549" s="2"/>
      <c r="Y549" s="2"/>
      <c r="Z549" s="2"/>
      <c r="AA549" s="2"/>
      <c r="AB549" s="2"/>
      <c r="AC549" s="2"/>
      <c r="AD549" s="2"/>
      <c r="AE549" s="2"/>
      <c r="AF549" s="2"/>
    </row>
    <row r="550" ht="15.75" customHeight="1">
      <c r="A550" s="3"/>
      <c r="B550" s="3"/>
      <c r="C550" s="2"/>
      <c r="D550" s="3"/>
      <c r="E550" s="4"/>
      <c r="F550" s="3"/>
      <c r="G550" s="2"/>
      <c r="H550" s="2"/>
      <c r="I550" s="3"/>
      <c r="J550" s="3"/>
      <c r="K550" s="54"/>
      <c r="L550" s="2"/>
      <c r="M550" s="2"/>
      <c r="N550" s="2"/>
      <c r="O550" s="2"/>
      <c r="P550" s="2"/>
      <c r="Q550" s="2"/>
      <c r="R550" s="2"/>
      <c r="S550" s="2"/>
      <c r="T550" s="2"/>
      <c r="U550" s="2"/>
      <c r="V550" s="2"/>
      <c r="W550" s="2"/>
      <c r="X550" s="2"/>
      <c r="Y550" s="2"/>
      <c r="Z550" s="2"/>
      <c r="AA550" s="2"/>
      <c r="AB550" s="2"/>
      <c r="AC550" s="2"/>
      <c r="AD550" s="2"/>
      <c r="AE550" s="2"/>
      <c r="AF550" s="2"/>
    </row>
    <row r="551" ht="15.75" customHeight="1">
      <c r="A551" s="3"/>
      <c r="B551" s="3"/>
      <c r="C551" s="2"/>
      <c r="D551" s="3"/>
      <c r="E551" s="4"/>
      <c r="F551" s="3"/>
      <c r="G551" s="2"/>
      <c r="H551" s="2"/>
      <c r="I551" s="3"/>
      <c r="J551" s="3"/>
      <c r="K551" s="54"/>
      <c r="L551" s="2"/>
      <c r="M551" s="2"/>
      <c r="N551" s="2"/>
      <c r="O551" s="2"/>
      <c r="P551" s="2"/>
      <c r="Q551" s="2"/>
      <c r="R551" s="2"/>
      <c r="S551" s="2"/>
      <c r="T551" s="2"/>
      <c r="U551" s="2"/>
      <c r="V551" s="2"/>
      <c r="W551" s="2"/>
      <c r="X551" s="2"/>
      <c r="Y551" s="2"/>
      <c r="Z551" s="2"/>
      <c r="AA551" s="2"/>
      <c r="AB551" s="2"/>
      <c r="AC551" s="2"/>
      <c r="AD551" s="2"/>
      <c r="AE551" s="2"/>
      <c r="AF551" s="2"/>
    </row>
    <row r="552" ht="15.75" customHeight="1">
      <c r="A552" s="3"/>
      <c r="B552" s="3"/>
      <c r="C552" s="2"/>
      <c r="D552" s="3"/>
      <c r="E552" s="4"/>
      <c r="F552" s="3"/>
      <c r="G552" s="2"/>
      <c r="H552" s="2"/>
      <c r="I552" s="3"/>
      <c r="J552" s="3"/>
      <c r="K552" s="54"/>
      <c r="L552" s="2"/>
      <c r="M552" s="2"/>
      <c r="N552" s="2"/>
      <c r="O552" s="2"/>
      <c r="P552" s="2"/>
      <c r="Q552" s="2"/>
      <c r="R552" s="2"/>
      <c r="S552" s="2"/>
      <c r="T552" s="2"/>
      <c r="U552" s="2"/>
      <c r="V552" s="2"/>
      <c r="W552" s="2"/>
      <c r="X552" s="2"/>
      <c r="Y552" s="2"/>
      <c r="Z552" s="2"/>
      <c r="AA552" s="2"/>
      <c r="AB552" s="2"/>
      <c r="AC552" s="2"/>
      <c r="AD552" s="2"/>
      <c r="AE552" s="2"/>
      <c r="AF552" s="2"/>
    </row>
    <row r="553" ht="15.75" customHeight="1">
      <c r="A553" s="3"/>
      <c r="B553" s="3"/>
      <c r="C553" s="2"/>
      <c r="D553" s="3"/>
      <c r="E553" s="4"/>
      <c r="F553" s="3"/>
      <c r="G553" s="2"/>
      <c r="H553" s="2"/>
      <c r="I553" s="3"/>
      <c r="J553" s="3"/>
      <c r="K553" s="54"/>
      <c r="L553" s="2"/>
      <c r="M553" s="2"/>
      <c r="N553" s="2"/>
      <c r="O553" s="2"/>
      <c r="P553" s="2"/>
      <c r="Q553" s="2"/>
      <c r="R553" s="2"/>
      <c r="S553" s="2"/>
      <c r="T553" s="2"/>
      <c r="U553" s="2"/>
      <c r="V553" s="2"/>
      <c r="W553" s="2"/>
      <c r="X553" s="2"/>
      <c r="Y553" s="2"/>
      <c r="Z553" s="2"/>
      <c r="AA553" s="2"/>
      <c r="AB553" s="2"/>
      <c r="AC553" s="2"/>
      <c r="AD553" s="2"/>
      <c r="AE553" s="2"/>
      <c r="AF553" s="2"/>
    </row>
    <row r="554" ht="15.75" customHeight="1">
      <c r="A554" s="3"/>
      <c r="B554" s="3"/>
      <c r="C554" s="2"/>
      <c r="D554" s="3"/>
      <c r="E554" s="4"/>
      <c r="F554" s="3"/>
      <c r="G554" s="2"/>
      <c r="H554" s="2"/>
      <c r="I554" s="3"/>
      <c r="J554" s="3"/>
      <c r="K554" s="54"/>
      <c r="L554" s="2"/>
      <c r="M554" s="2"/>
      <c r="N554" s="2"/>
      <c r="O554" s="2"/>
      <c r="P554" s="2"/>
      <c r="Q554" s="2"/>
      <c r="R554" s="2"/>
      <c r="S554" s="2"/>
      <c r="T554" s="2"/>
      <c r="U554" s="2"/>
      <c r="V554" s="2"/>
      <c r="W554" s="2"/>
      <c r="X554" s="2"/>
      <c r="Y554" s="2"/>
      <c r="Z554" s="2"/>
      <c r="AA554" s="2"/>
      <c r="AB554" s="2"/>
      <c r="AC554" s="2"/>
      <c r="AD554" s="2"/>
      <c r="AE554" s="2"/>
      <c r="AF554" s="2"/>
    </row>
    <row r="555" ht="15.75" customHeight="1">
      <c r="A555" s="3"/>
      <c r="B555" s="3"/>
      <c r="C555" s="2"/>
      <c r="D555" s="3"/>
      <c r="E555" s="4"/>
      <c r="F555" s="3"/>
      <c r="G555" s="2"/>
      <c r="H555" s="2"/>
      <c r="I555" s="3"/>
      <c r="J555" s="3"/>
      <c r="K555" s="54"/>
      <c r="L555" s="2"/>
      <c r="M555" s="2"/>
      <c r="N555" s="2"/>
      <c r="O555" s="2"/>
      <c r="P555" s="2"/>
      <c r="Q555" s="2"/>
      <c r="R555" s="2"/>
      <c r="S555" s="2"/>
      <c r="T555" s="2"/>
      <c r="U555" s="2"/>
      <c r="V555" s="2"/>
      <c r="W555" s="2"/>
      <c r="X555" s="2"/>
      <c r="Y555" s="2"/>
      <c r="Z555" s="2"/>
      <c r="AA555" s="2"/>
      <c r="AB555" s="2"/>
      <c r="AC555" s="2"/>
      <c r="AD555" s="2"/>
      <c r="AE555" s="2"/>
      <c r="AF555" s="2"/>
    </row>
    <row r="556" ht="15.75" customHeight="1">
      <c r="A556" s="3"/>
      <c r="B556" s="3"/>
      <c r="C556" s="2"/>
      <c r="D556" s="3"/>
      <c r="E556" s="4"/>
      <c r="F556" s="3"/>
      <c r="G556" s="2"/>
      <c r="H556" s="2"/>
      <c r="I556" s="3"/>
      <c r="J556" s="3"/>
      <c r="K556" s="54"/>
      <c r="L556" s="2"/>
      <c r="M556" s="2"/>
      <c r="N556" s="2"/>
      <c r="O556" s="2"/>
      <c r="P556" s="2"/>
      <c r="Q556" s="2"/>
      <c r="R556" s="2"/>
      <c r="S556" s="2"/>
      <c r="T556" s="2"/>
      <c r="U556" s="2"/>
      <c r="V556" s="2"/>
      <c r="W556" s="2"/>
      <c r="X556" s="2"/>
      <c r="Y556" s="2"/>
      <c r="Z556" s="2"/>
      <c r="AA556" s="2"/>
      <c r="AB556" s="2"/>
      <c r="AC556" s="2"/>
      <c r="AD556" s="2"/>
      <c r="AE556" s="2"/>
      <c r="AF556" s="2"/>
    </row>
    <row r="557" ht="15.75" customHeight="1">
      <c r="A557" s="3"/>
      <c r="B557" s="3"/>
      <c r="C557" s="2"/>
      <c r="D557" s="3"/>
      <c r="E557" s="4"/>
      <c r="F557" s="3"/>
      <c r="G557" s="2"/>
      <c r="H557" s="2"/>
      <c r="I557" s="3"/>
      <c r="J557" s="3"/>
      <c r="K557" s="54"/>
      <c r="L557" s="2"/>
      <c r="M557" s="2"/>
      <c r="N557" s="2"/>
      <c r="O557" s="2"/>
      <c r="P557" s="2"/>
      <c r="Q557" s="2"/>
      <c r="R557" s="2"/>
      <c r="S557" s="2"/>
      <c r="T557" s="2"/>
      <c r="U557" s="2"/>
      <c r="V557" s="2"/>
      <c r="W557" s="2"/>
      <c r="X557" s="2"/>
      <c r="Y557" s="2"/>
      <c r="Z557" s="2"/>
      <c r="AA557" s="2"/>
      <c r="AB557" s="2"/>
      <c r="AC557" s="2"/>
      <c r="AD557" s="2"/>
      <c r="AE557" s="2"/>
      <c r="AF557" s="2"/>
    </row>
    <row r="558" ht="15.75" customHeight="1">
      <c r="A558" s="3"/>
      <c r="B558" s="3"/>
      <c r="C558" s="2"/>
      <c r="D558" s="3"/>
      <c r="E558" s="4"/>
      <c r="F558" s="3"/>
      <c r="G558" s="2"/>
      <c r="H558" s="2"/>
      <c r="I558" s="3"/>
      <c r="J558" s="3"/>
      <c r="K558" s="54"/>
      <c r="L558" s="2"/>
      <c r="M558" s="2"/>
      <c r="N558" s="2"/>
      <c r="O558" s="2"/>
      <c r="P558" s="2"/>
      <c r="Q558" s="2"/>
      <c r="R558" s="2"/>
      <c r="S558" s="2"/>
      <c r="T558" s="2"/>
      <c r="U558" s="2"/>
      <c r="V558" s="2"/>
      <c r="W558" s="2"/>
      <c r="X558" s="2"/>
      <c r="Y558" s="2"/>
      <c r="Z558" s="2"/>
      <c r="AA558" s="2"/>
      <c r="AB558" s="2"/>
      <c r="AC558" s="2"/>
      <c r="AD558" s="2"/>
      <c r="AE558" s="2"/>
      <c r="AF558" s="2"/>
    </row>
    <row r="559" ht="15.75" customHeight="1">
      <c r="A559" s="3"/>
      <c r="B559" s="3"/>
      <c r="C559" s="2"/>
      <c r="D559" s="3"/>
      <c r="E559" s="4"/>
      <c r="F559" s="3"/>
      <c r="G559" s="2"/>
      <c r="H559" s="2"/>
      <c r="I559" s="3"/>
      <c r="J559" s="3"/>
      <c r="K559" s="54"/>
      <c r="L559" s="2"/>
      <c r="M559" s="2"/>
      <c r="N559" s="2"/>
      <c r="O559" s="2"/>
      <c r="P559" s="2"/>
      <c r="Q559" s="2"/>
      <c r="R559" s="2"/>
      <c r="S559" s="2"/>
      <c r="T559" s="2"/>
      <c r="U559" s="2"/>
      <c r="V559" s="2"/>
      <c r="W559" s="2"/>
      <c r="X559" s="2"/>
      <c r="Y559" s="2"/>
      <c r="Z559" s="2"/>
      <c r="AA559" s="2"/>
      <c r="AB559" s="2"/>
      <c r="AC559" s="2"/>
      <c r="AD559" s="2"/>
      <c r="AE559" s="2"/>
      <c r="AF559" s="2"/>
    </row>
    <row r="560" ht="15.75" customHeight="1">
      <c r="A560" s="3"/>
      <c r="B560" s="3"/>
      <c r="C560" s="2"/>
      <c r="D560" s="3"/>
      <c r="E560" s="4"/>
      <c r="F560" s="3"/>
      <c r="G560" s="2"/>
      <c r="H560" s="2"/>
      <c r="I560" s="3"/>
      <c r="J560" s="3"/>
      <c r="K560" s="54"/>
      <c r="L560" s="2"/>
      <c r="M560" s="2"/>
      <c r="N560" s="2"/>
      <c r="O560" s="2"/>
      <c r="P560" s="2"/>
      <c r="Q560" s="2"/>
      <c r="R560" s="2"/>
      <c r="S560" s="2"/>
      <c r="T560" s="2"/>
      <c r="U560" s="2"/>
      <c r="V560" s="2"/>
      <c r="W560" s="2"/>
      <c r="X560" s="2"/>
      <c r="Y560" s="2"/>
      <c r="Z560" s="2"/>
      <c r="AA560" s="2"/>
      <c r="AB560" s="2"/>
      <c r="AC560" s="2"/>
      <c r="AD560" s="2"/>
      <c r="AE560" s="2"/>
      <c r="AF560" s="2"/>
    </row>
    <row r="561" ht="15.75" customHeight="1">
      <c r="A561" s="3"/>
      <c r="B561" s="3"/>
      <c r="C561" s="2"/>
      <c r="D561" s="3"/>
      <c r="E561" s="4"/>
      <c r="F561" s="3"/>
      <c r="G561" s="2"/>
      <c r="H561" s="2"/>
      <c r="I561" s="3"/>
      <c r="J561" s="3"/>
      <c r="K561" s="54"/>
      <c r="L561" s="2"/>
      <c r="M561" s="2"/>
      <c r="N561" s="2"/>
      <c r="O561" s="2"/>
      <c r="P561" s="2"/>
      <c r="Q561" s="2"/>
      <c r="R561" s="2"/>
      <c r="S561" s="2"/>
      <c r="T561" s="2"/>
      <c r="U561" s="2"/>
      <c r="V561" s="2"/>
      <c r="W561" s="2"/>
      <c r="X561" s="2"/>
      <c r="Y561" s="2"/>
      <c r="Z561" s="2"/>
      <c r="AA561" s="2"/>
      <c r="AB561" s="2"/>
      <c r="AC561" s="2"/>
      <c r="AD561" s="2"/>
      <c r="AE561" s="2"/>
      <c r="AF561" s="2"/>
    </row>
    <row r="562" ht="15.75" customHeight="1">
      <c r="A562" s="3"/>
      <c r="B562" s="3"/>
      <c r="C562" s="2"/>
      <c r="D562" s="3"/>
      <c r="E562" s="4"/>
      <c r="F562" s="3"/>
      <c r="G562" s="2"/>
      <c r="H562" s="2"/>
      <c r="I562" s="3"/>
      <c r="J562" s="3"/>
      <c r="K562" s="54"/>
      <c r="L562" s="2"/>
      <c r="M562" s="2"/>
      <c r="N562" s="2"/>
      <c r="O562" s="2"/>
      <c r="P562" s="2"/>
      <c r="Q562" s="2"/>
      <c r="R562" s="2"/>
      <c r="S562" s="2"/>
      <c r="T562" s="2"/>
      <c r="U562" s="2"/>
      <c r="V562" s="2"/>
      <c r="W562" s="2"/>
      <c r="X562" s="2"/>
      <c r="Y562" s="2"/>
      <c r="Z562" s="2"/>
      <c r="AA562" s="2"/>
      <c r="AB562" s="2"/>
      <c r="AC562" s="2"/>
      <c r="AD562" s="2"/>
      <c r="AE562" s="2"/>
      <c r="AF562" s="2"/>
    </row>
    <row r="563" ht="15.75" customHeight="1">
      <c r="A563" s="3"/>
      <c r="B563" s="3"/>
      <c r="C563" s="2"/>
      <c r="D563" s="3"/>
      <c r="E563" s="4"/>
      <c r="F563" s="3"/>
      <c r="G563" s="2"/>
      <c r="H563" s="2"/>
      <c r="I563" s="3"/>
      <c r="J563" s="3"/>
      <c r="K563" s="54"/>
      <c r="L563" s="2"/>
      <c r="M563" s="2"/>
      <c r="N563" s="2"/>
      <c r="O563" s="2"/>
      <c r="P563" s="2"/>
      <c r="Q563" s="2"/>
      <c r="R563" s="2"/>
      <c r="S563" s="2"/>
      <c r="T563" s="2"/>
      <c r="U563" s="2"/>
      <c r="V563" s="2"/>
      <c r="W563" s="2"/>
      <c r="X563" s="2"/>
      <c r="Y563" s="2"/>
      <c r="Z563" s="2"/>
      <c r="AA563" s="2"/>
      <c r="AB563" s="2"/>
      <c r="AC563" s="2"/>
      <c r="AD563" s="2"/>
      <c r="AE563" s="2"/>
      <c r="AF563" s="2"/>
    </row>
    <row r="564" ht="15.75" customHeight="1">
      <c r="A564" s="3"/>
      <c r="B564" s="3"/>
      <c r="C564" s="2"/>
      <c r="D564" s="3"/>
      <c r="E564" s="4"/>
      <c r="F564" s="3"/>
      <c r="G564" s="2"/>
      <c r="H564" s="2"/>
      <c r="I564" s="3"/>
      <c r="J564" s="3"/>
      <c r="K564" s="54"/>
      <c r="L564" s="2"/>
      <c r="M564" s="2"/>
      <c r="N564" s="2"/>
      <c r="O564" s="2"/>
      <c r="P564" s="2"/>
      <c r="Q564" s="2"/>
      <c r="R564" s="2"/>
      <c r="S564" s="2"/>
      <c r="T564" s="2"/>
      <c r="U564" s="2"/>
      <c r="V564" s="2"/>
      <c r="W564" s="2"/>
      <c r="X564" s="2"/>
      <c r="Y564" s="2"/>
      <c r="Z564" s="2"/>
      <c r="AA564" s="2"/>
      <c r="AB564" s="2"/>
      <c r="AC564" s="2"/>
      <c r="AD564" s="2"/>
      <c r="AE564" s="2"/>
      <c r="AF564" s="2"/>
    </row>
    <row r="565" ht="15.75" customHeight="1">
      <c r="A565" s="3"/>
      <c r="B565" s="3"/>
      <c r="C565" s="2"/>
      <c r="D565" s="3"/>
      <c r="E565" s="4"/>
      <c r="F565" s="3"/>
      <c r="G565" s="2"/>
      <c r="H565" s="2"/>
      <c r="I565" s="3"/>
      <c r="J565" s="3"/>
      <c r="K565" s="54"/>
      <c r="L565" s="2"/>
      <c r="M565" s="2"/>
      <c r="N565" s="2"/>
      <c r="O565" s="2"/>
      <c r="P565" s="2"/>
      <c r="Q565" s="2"/>
      <c r="R565" s="2"/>
      <c r="S565" s="2"/>
      <c r="T565" s="2"/>
      <c r="U565" s="2"/>
      <c r="V565" s="2"/>
      <c r="W565" s="2"/>
      <c r="X565" s="2"/>
      <c r="Y565" s="2"/>
      <c r="Z565" s="2"/>
      <c r="AA565" s="2"/>
      <c r="AB565" s="2"/>
      <c r="AC565" s="2"/>
      <c r="AD565" s="2"/>
      <c r="AE565" s="2"/>
      <c r="AF565" s="2"/>
    </row>
    <row r="566" ht="15.75" customHeight="1">
      <c r="A566" s="3"/>
      <c r="B566" s="3"/>
      <c r="C566" s="2"/>
      <c r="D566" s="3"/>
      <c r="E566" s="4"/>
      <c r="F566" s="3"/>
      <c r="G566" s="2"/>
      <c r="H566" s="2"/>
      <c r="I566" s="3"/>
      <c r="J566" s="3"/>
      <c r="K566" s="54"/>
      <c r="L566" s="2"/>
      <c r="M566" s="2"/>
      <c r="N566" s="2"/>
      <c r="O566" s="2"/>
      <c r="P566" s="2"/>
      <c r="Q566" s="2"/>
      <c r="R566" s="2"/>
      <c r="S566" s="2"/>
      <c r="T566" s="2"/>
      <c r="U566" s="2"/>
      <c r="V566" s="2"/>
      <c r="W566" s="2"/>
      <c r="X566" s="2"/>
      <c r="Y566" s="2"/>
      <c r="Z566" s="2"/>
      <c r="AA566" s="2"/>
      <c r="AB566" s="2"/>
      <c r="AC566" s="2"/>
      <c r="AD566" s="2"/>
      <c r="AE566" s="2"/>
      <c r="AF566" s="2"/>
    </row>
    <row r="567" ht="15.75" customHeight="1">
      <c r="A567" s="3"/>
      <c r="B567" s="3"/>
      <c r="C567" s="2"/>
      <c r="D567" s="3"/>
      <c r="E567" s="4"/>
      <c r="F567" s="3"/>
      <c r="G567" s="2"/>
      <c r="H567" s="2"/>
      <c r="I567" s="3"/>
      <c r="J567" s="3"/>
      <c r="K567" s="54"/>
      <c r="L567" s="2"/>
      <c r="M567" s="2"/>
      <c r="N567" s="2"/>
      <c r="O567" s="2"/>
      <c r="P567" s="2"/>
      <c r="Q567" s="2"/>
      <c r="R567" s="2"/>
      <c r="S567" s="2"/>
      <c r="T567" s="2"/>
      <c r="U567" s="2"/>
      <c r="V567" s="2"/>
      <c r="W567" s="2"/>
      <c r="X567" s="2"/>
      <c r="Y567" s="2"/>
      <c r="Z567" s="2"/>
      <c r="AA567" s="2"/>
      <c r="AB567" s="2"/>
      <c r="AC567" s="2"/>
      <c r="AD567" s="2"/>
      <c r="AE567" s="2"/>
      <c r="AF567" s="2"/>
    </row>
    <row r="568" ht="15.75" customHeight="1">
      <c r="A568" s="3"/>
      <c r="B568" s="3"/>
      <c r="C568" s="2"/>
      <c r="D568" s="3"/>
      <c r="E568" s="4"/>
      <c r="F568" s="3"/>
      <c r="G568" s="2"/>
      <c r="H568" s="2"/>
      <c r="I568" s="3"/>
      <c r="J568" s="3"/>
      <c r="K568" s="54"/>
      <c r="L568" s="2"/>
      <c r="M568" s="2"/>
      <c r="N568" s="2"/>
      <c r="O568" s="2"/>
      <c r="P568" s="2"/>
      <c r="Q568" s="2"/>
      <c r="R568" s="2"/>
      <c r="S568" s="2"/>
      <c r="T568" s="2"/>
      <c r="U568" s="2"/>
      <c r="V568" s="2"/>
      <c r="W568" s="2"/>
      <c r="X568" s="2"/>
      <c r="Y568" s="2"/>
      <c r="Z568" s="2"/>
      <c r="AA568" s="2"/>
      <c r="AB568" s="2"/>
      <c r="AC568" s="2"/>
      <c r="AD568" s="2"/>
      <c r="AE568" s="2"/>
      <c r="AF568" s="2"/>
    </row>
    <row r="569" ht="15.75" customHeight="1">
      <c r="A569" s="3"/>
      <c r="B569" s="3"/>
      <c r="C569" s="2"/>
      <c r="D569" s="3"/>
      <c r="E569" s="4"/>
      <c r="F569" s="3"/>
      <c r="G569" s="2"/>
      <c r="H569" s="2"/>
      <c r="I569" s="3"/>
      <c r="J569" s="3"/>
      <c r="K569" s="54"/>
      <c r="L569" s="2"/>
      <c r="M569" s="2"/>
      <c r="N569" s="2"/>
      <c r="O569" s="2"/>
      <c r="P569" s="2"/>
      <c r="Q569" s="2"/>
      <c r="R569" s="2"/>
      <c r="S569" s="2"/>
      <c r="T569" s="2"/>
      <c r="U569" s="2"/>
      <c r="V569" s="2"/>
      <c r="W569" s="2"/>
      <c r="X569" s="2"/>
      <c r="Y569" s="2"/>
      <c r="Z569" s="2"/>
      <c r="AA569" s="2"/>
      <c r="AB569" s="2"/>
      <c r="AC569" s="2"/>
      <c r="AD569" s="2"/>
      <c r="AE569" s="2"/>
      <c r="AF569" s="2"/>
    </row>
    <row r="570" ht="15.75" customHeight="1">
      <c r="A570" s="3"/>
      <c r="B570" s="3"/>
      <c r="C570" s="2"/>
      <c r="D570" s="3"/>
      <c r="E570" s="4"/>
      <c r="F570" s="3"/>
      <c r="G570" s="2"/>
      <c r="H570" s="2"/>
      <c r="I570" s="3"/>
      <c r="J570" s="3"/>
      <c r="K570" s="54"/>
      <c r="L570" s="2"/>
      <c r="M570" s="2"/>
      <c r="N570" s="2"/>
      <c r="O570" s="2"/>
      <c r="P570" s="2"/>
      <c r="Q570" s="2"/>
      <c r="R570" s="2"/>
      <c r="S570" s="2"/>
      <c r="T570" s="2"/>
      <c r="U570" s="2"/>
      <c r="V570" s="2"/>
      <c r="W570" s="2"/>
      <c r="X570" s="2"/>
      <c r="Y570" s="2"/>
      <c r="Z570" s="2"/>
      <c r="AA570" s="2"/>
      <c r="AB570" s="2"/>
      <c r="AC570" s="2"/>
      <c r="AD570" s="2"/>
      <c r="AE570" s="2"/>
      <c r="AF570" s="2"/>
    </row>
    <row r="571" ht="15.75" customHeight="1">
      <c r="A571" s="3"/>
      <c r="B571" s="3"/>
      <c r="C571" s="2"/>
      <c r="D571" s="3"/>
      <c r="E571" s="4"/>
      <c r="F571" s="3"/>
      <c r="G571" s="2"/>
      <c r="H571" s="2"/>
      <c r="I571" s="3"/>
      <c r="J571" s="3"/>
      <c r="K571" s="54"/>
      <c r="L571" s="2"/>
      <c r="M571" s="2"/>
      <c r="N571" s="2"/>
      <c r="O571" s="2"/>
      <c r="P571" s="2"/>
      <c r="Q571" s="2"/>
      <c r="R571" s="2"/>
      <c r="S571" s="2"/>
      <c r="T571" s="2"/>
      <c r="U571" s="2"/>
      <c r="V571" s="2"/>
      <c r="W571" s="2"/>
      <c r="X571" s="2"/>
      <c r="Y571" s="2"/>
      <c r="Z571" s="2"/>
      <c r="AA571" s="2"/>
      <c r="AB571" s="2"/>
      <c r="AC571" s="2"/>
      <c r="AD571" s="2"/>
      <c r="AE571" s="2"/>
      <c r="AF571" s="2"/>
    </row>
    <row r="572" ht="15.75" customHeight="1">
      <c r="A572" s="3"/>
      <c r="B572" s="3"/>
      <c r="C572" s="2"/>
      <c r="D572" s="3"/>
      <c r="E572" s="4"/>
      <c r="F572" s="3"/>
      <c r="G572" s="2"/>
      <c r="H572" s="2"/>
      <c r="I572" s="3"/>
      <c r="J572" s="3"/>
      <c r="K572" s="54"/>
      <c r="L572" s="2"/>
      <c r="M572" s="2"/>
      <c r="N572" s="2"/>
      <c r="O572" s="2"/>
      <c r="P572" s="2"/>
      <c r="Q572" s="2"/>
      <c r="R572" s="2"/>
      <c r="S572" s="2"/>
      <c r="T572" s="2"/>
      <c r="U572" s="2"/>
      <c r="V572" s="2"/>
      <c r="W572" s="2"/>
      <c r="X572" s="2"/>
      <c r="Y572" s="2"/>
      <c r="Z572" s="2"/>
      <c r="AA572" s="2"/>
      <c r="AB572" s="2"/>
      <c r="AC572" s="2"/>
      <c r="AD572" s="2"/>
      <c r="AE572" s="2"/>
      <c r="AF572" s="2"/>
    </row>
    <row r="573" ht="15.75" customHeight="1">
      <c r="A573" s="3"/>
      <c r="B573" s="3"/>
      <c r="C573" s="2"/>
      <c r="D573" s="3"/>
      <c r="E573" s="4"/>
      <c r="F573" s="3"/>
      <c r="G573" s="2"/>
      <c r="H573" s="2"/>
      <c r="I573" s="3"/>
      <c r="J573" s="3"/>
      <c r="K573" s="54"/>
      <c r="L573" s="2"/>
      <c r="M573" s="2"/>
      <c r="N573" s="2"/>
      <c r="O573" s="2"/>
      <c r="P573" s="2"/>
      <c r="Q573" s="2"/>
      <c r="R573" s="2"/>
      <c r="S573" s="2"/>
      <c r="T573" s="2"/>
      <c r="U573" s="2"/>
      <c r="V573" s="2"/>
      <c r="W573" s="2"/>
      <c r="X573" s="2"/>
      <c r="Y573" s="2"/>
      <c r="Z573" s="2"/>
      <c r="AA573" s="2"/>
      <c r="AB573" s="2"/>
      <c r="AC573" s="2"/>
      <c r="AD573" s="2"/>
      <c r="AE573" s="2"/>
      <c r="AF573" s="2"/>
    </row>
    <row r="574" ht="15.75" customHeight="1">
      <c r="A574" s="3"/>
      <c r="B574" s="3"/>
      <c r="C574" s="2"/>
      <c r="D574" s="3"/>
      <c r="E574" s="4"/>
      <c r="F574" s="3"/>
      <c r="G574" s="2"/>
      <c r="H574" s="2"/>
      <c r="I574" s="3"/>
      <c r="J574" s="3"/>
      <c r="K574" s="54"/>
      <c r="L574" s="2"/>
      <c r="M574" s="2"/>
      <c r="N574" s="2"/>
      <c r="O574" s="2"/>
      <c r="P574" s="2"/>
      <c r="Q574" s="2"/>
      <c r="R574" s="2"/>
      <c r="S574" s="2"/>
      <c r="T574" s="2"/>
      <c r="U574" s="2"/>
      <c r="V574" s="2"/>
      <c r="W574" s="2"/>
      <c r="X574" s="2"/>
      <c r="Y574" s="2"/>
      <c r="Z574" s="2"/>
      <c r="AA574" s="2"/>
      <c r="AB574" s="2"/>
      <c r="AC574" s="2"/>
      <c r="AD574" s="2"/>
      <c r="AE574" s="2"/>
      <c r="AF574" s="2"/>
    </row>
    <row r="575" ht="15.75" customHeight="1">
      <c r="A575" s="3"/>
      <c r="B575" s="3"/>
      <c r="C575" s="2"/>
      <c r="D575" s="3"/>
      <c r="E575" s="4"/>
      <c r="F575" s="3"/>
      <c r="G575" s="2"/>
      <c r="H575" s="2"/>
      <c r="I575" s="3"/>
      <c r="J575" s="3"/>
      <c r="K575" s="54"/>
      <c r="L575" s="2"/>
      <c r="M575" s="2"/>
      <c r="N575" s="2"/>
      <c r="O575" s="2"/>
      <c r="P575" s="2"/>
      <c r="Q575" s="2"/>
      <c r="R575" s="2"/>
      <c r="S575" s="2"/>
      <c r="T575" s="2"/>
      <c r="U575" s="2"/>
      <c r="V575" s="2"/>
      <c r="W575" s="2"/>
      <c r="X575" s="2"/>
      <c r="Y575" s="2"/>
      <c r="Z575" s="2"/>
      <c r="AA575" s="2"/>
      <c r="AB575" s="2"/>
      <c r="AC575" s="2"/>
      <c r="AD575" s="2"/>
      <c r="AE575" s="2"/>
      <c r="AF575" s="2"/>
    </row>
    <row r="576" ht="15.75" customHeight="1">
      <c r="A576" s="3"/>
      <c r="B576" s="3"/>
      <c r="C576" s="2"/>
      <c r="D576" s="3"/>
      <c r="E576" s="4"/>
      <c r="F576" s="3"/>
      <c r="G576" s="2"/>
      <c r="H576" s="2"/>
      <c r="I576" s="3"/>
      <c r="J576" s="3"/>
      <c r="K576" s="54"/>
      <c r="L576" s="2"/>
      <c r="M576" s="2"/>
      <c r="N576" s="2"/>
      <c r="O576" s="2"/>
      <c r="P576" s="2"/>
      <c r="Q576" s="2"/>
      <c r="R576" s="2"/>
      <c r="S576" s="2"/>
      <c r="T576" s="2"/>
      <c r="U576" s="2"/>
      <c r="V576" s="2"/>
      <c r="W576" s="2"/>
      <c r="X576" s="2"/>
      <c r="Y576" s="2"/>
      <c r="Z576" s="2"/>
      <c r="AA576" s="2"/>
      <c r="AB576" s="2"/>
      <c r="AC576" s="2"/>
      <c r="AD576" s="2"/>
      <c r="AE576" s="2"/>
      <c r="AF576" s="2"/>
    </row>
    <row r="577" ht="15.75" customHeight="1">
      <c r="A577" s="3"/>
      <c r="B577" s="3"/>
      <c r="C577" s="2"/>
      <c r="D577" s="3"/>
      <c r="E577" s="4"/>
      <c r="F577" s="3"/>
      <c r="G577" s="2"/>
      <c r="H577" s="2"/>
      <c r="I577" s="3"/>
      <c r="J577" s="3"/>
      <c r="K577" s="54"/>
      <c r="L577" s="2"/>
      <c r="M577" s="2"/>
      <c r="N577" s="2"/>
      <c r="O577" s="2"/>
      <c r="P577" s="2"/>
      <c r="Q577" s="2"/>
      <c r="R577" s="2"/>
      <c r="S577" s="2"/>
      <c r="T577" s="2"/>
      <c r="U577" s="2"/>
      <c r="V577" s="2"/>
      <c r="W577" s="2"/>
      <c r="X577" s="2"/>
      <c r="Y577" s="2"/>
      <c r="Z577" s="2"/>
      <c r="AA577" s="2"/>
      <c r="AB577" s="2"/>
      <c r="AC577" s="2"/>
      <c r="AD577" s="2"/>
      <c r="AE577" s="2"/>
      <c r="AF577" s="2"/>
    </row>
    <row r="578" ht="15.75" customHeight="1">
      <c r="A578" s="3"/>
      <c r="B578" s="3"/>
      <c r="C578" s="2"/>
      <c r="D578" s="3"/>
      <c r="E578" s="4"/>
      <c r="F578" s="3"/>
      <c r="G578" s="2"/>
      <c r="H578" s="2"/>
      <c r="I578" s="3"/>
      <c r="J578" s="3"/>
      <c r="K578" s="54"/>
      <c r="L578" s="2"/>
      <c r="M578" s="2"/>
      <c r="N578" s="2"/>
      <c r="O578" s="2"/>
      <c r="P578" s="2"/>
      <c r="Q578" s="2"/>
      <c r="R578" s="2"/>
      <c r="S578" s="2"/>
      <c r="T578" s="2"/>
      <c r="U578" s="2"/>
      <c r="V578" s="2"/>
      <c r="W578" s="2"/>
      <c r="X578" s="2"/>
      <c r="Y578" s="2"/>
      <c r="Z578" s="2"/>
      <c r="AA578" s="2"/>
      <c r="AB578" s="2"/>
      <c r="AC578" s="2"/>
      <c r="AD578" s="2"/>
      <c r="AE578" s="2"/>
      <c r="AF578" s="2"/>
    </row>
    <row r="579" ht="15.75" customHeight="1">
      <c r="A579" s="3"/>
      <c r="B579" s="3"/>
      <c r="C579" s="2"/>
      <c r="D579" s="3"/>
      <c r="E579" s="4"/>
      <c r="F579" s="3"/>
      <c r="G579" s="2"/>
      <c r="H579" s="2"/>
      <c r="I579" s="3"/>
      <c r="J579" s="3"/>
      <c r="K579" s="54"/>
      <c r="L579" s="2"/>
      <c r="M579" s="2"/>
      <c r="N579" s="2"/>
      <c r="O579" s="2"/>
      <c r="P579" s="2"/>
      <c r="Q579" s="2"/>
      <c r="R579" s="2"/>
      <c r="S579" s="2"/>
      <c r="T579" s="2"/>
      <c r="U579" s="2"/>
      <c r="V579" s="2"/>
      <c r="W579" s="2"/>
      <c r="X579" s="2"/>
      <c r="Y579" s="2"/>
      <c r="Z579" s="2"/>
      <c r="AA579" s="2"/>
      <c r="AB579" s="2"/>
      <c r="AC579" s="2"/>
      <c r="AD579" s="2"/>
      <c r="AE579" s="2"/>
      <c r="AF579" s="2"/>
    </row>
    <row r="580" ht="15.75" customHeight="1">
      <c r="A580" s="3"/>
      <c r="B580" s="3"/>
      <c r="C580" s="2"/>
      <c r="D580" s="3"/>
      <c r="E580" s="4"/>
      <c r="F580" s="3"/>
      <c r="G580" s="2"/>
      <c r="H580" s="2"/>
      <c r="I580" s="3"/>
      <c r="J580" s="3"/>
      <c r="K580" s="54"/>
      <c r="L580" s="2"/>
      <c r="M580" s="2"/>
      <c r="N580" s="2"/>
      <c r="O580" s="2"/>
      <c r="P580" s="2"/>
      <c r="Q580" s="2"/>
      <c r="R580" s="2"/>
      <c r="S580" s="2"/>
      <c r="T580" s="2"/>
      <c r="U580" s="2"/>
      <c r="V580" s="2"/>
      <c r="W580" s="2"/>
      <c r="X580" s="2"/>
      <c r="Y580" s="2"/>
      <c r="Z580" s="2"/>
      <c r="AA580" s="2"/>
      <c r="AB580" s="2"/>
      <c r="AC580" s="2"/>
      <c r="AD580" s="2"/>
      <c r="AE580" s="2"/>
      <c r="AF580" s="2"/>
    </row>
    <row r="581" ht="15.75" customHeight="1">
      <c r="A581" s="3"/>
      <c r="B581" s="3"/>
      <c r="C581" s="2"/>
      <c r="D581" s="3"/>
      <c r="E581" s="4"/>
      <c r="F581" s="3"/>
      <c r="G581" s="2"/>
      <c r="H581" s="2"/>
      <c r="I581" s="3"/>
      <c r="J581" s="3"/>
      <c r="K581" s="54"/>
      <c r="L581" s="2"/>
      <c r="M581" s="2"/>
      <c r="N581" s="2"/>
      <c r="O581" s="2"/>
      <c r="P581" s="2"/>
      <c r="Q581" s="2"/>
      <c r="R581" s="2"/>
      <c r="S581" s="2"/>
      <c r="T581" s="2"/>
      <c r="U581" s="2"/>
      <c r="V581" s="2"/>
      <c r="W581" s="2"/>
      <c r="X581" s="2"/>
      <c r="Y581" s="2"/>
      <c r="Z581" s="2"/>
      <c r="AA581" s="2"/>
      <c r="AB581" s="2"/>
      <c r="AC581" s="2"/>
      <c r="AD581" s="2"/>
      <c r="AE581" s="2"/>
      <c r="AF581" s="2"/>
    </row>
    <row r="582" ht="15.75" customHeight="1">
      <c r="A582" s="3"/>
      <c r="B582" s="3"/>
      <c r="C582" s="2"/>
      <c r="D582" s="3"/>
      <c r="E582" s="4"/>
      <c r="F582" s="3"/>
      <c r="G582" s="2"/>
      <c r="H582" s="2"/>
      <c r="I582" s="3"/>
      <c r="J582" s="3"/>
      <c r="K582" s="54"/>
      <c r="L582" s="2"/>
      <c r="M582" s="2"/>
      <c r="N582" s="2"/>
      <c r="O582" s="2"/>
      <c r="P582" s="2"/>
      <c r="Q582" s="2"/>
      <c r="R582" s="2"/>
      <c r="S582" s="2"/>
      <c r="T582" s="2"/>
      <c r="U582" s="2"/>
      <c r="V582" s="2"/>
      <c r="W582" s="2"/>
      <c r="X582" s="2"/>
      <c r="Y582" s="2"/>
      <c r="Z582" s="2"/>
      <c r="AA582" s="2"/>
      <c r="AB582" s="2"/>
      <c r="AC582" s="2"/>
      <c r="AD582" s="2"/>
      <c r="AE582" s="2"/>
      <c r="AF582" s="2"/>
    </row>
    <row r="583" ht="15.75" customHeight="1">
      <c r="A583" s="3"/>
      <c r="B583" s="3"/>
      <c r="C583" s="2"/>
      <c r="D583" s="3"/>
      <c r="E583" s="4"/>
      <c r="F583" s="3"/>
      <c r="G583" s="2"/>
      <c r="H583" s="2"/>
      <c r="I583" s="3"/>
      <c r="J583" s="3"/>
      <c r="K583" s="54"/>
      <c r="L583" s="2"/>
      <c r="M583" s="2"/>
      <c r="N583" s="2"/>
      <c r="O583" s="2"/>
      <c r="P583" s="2"/>
      <c r="Q583" s="2"/>
      <c r="R583" s="2"/>
      <c r="S583" s="2"/>
      <c r="T583" s="2"/>
      <c r="U583" s="2"/>
      <c r="V583" s="2"/>
      <c r="W583" s="2"/>
      <c r="X583" s="2"/>
      <c r="Y583" s="2"/>
      <c r="Z583" s="2"/>
      <c r="AA583" s="2"/>
      <c r="AB583" s="2"/>
      <c r="AC583" s="2"/>
      <c r="AD583" s="2"/>
      <c r="AE583" s="2"/>
      <c r="AF583" s="2"/>
    </row>
    <row r="584" ht="15.75" customHeight="1">
      <c r="A584" s="3"/>
      <c r="B584" s="3"/>
      <c r="C584" s="2"/>
      <c r="D584" s="3"/>
      <c r="E584" s="4"/>
      <c r="F584" s="3"/>
      <c r="G584" s="2"/>
      <c r="H584" s="2"/>
      <c r="I584" s="3"/>
      <c r="J584" s="3"/>
      <c r="K584" s="54"/>
      <c r="L584" s="2"/>
      <c r="M584" s="2"/>
      <c r="N584" s="2"/>
      <c r="O584" s="2"/>
      <c r="P584" s="2"/>
      <c r="Q584" s="2"/>
      <c r="R584" s="2"/>
      <c r="S584" s="2"/>
      <c r="T584" s="2"/>
      <c r="U584" s="2"/>
      <c r="V584" s="2"/>
      <c r="W584" s="2"/>
      <c r="X584" s="2"/>
      <c r="Y584" s="2"/>
      <c r="Z584" s="2"/>
      <c r="AA584" s="2"/>
      <c r="AB584" s="2"/>
      <c r="AC584" s="2"/>
      <c r="AD584" s="2"/>
      <c r="AE584" s="2"/>
      <c r="AF584" s="2"/>
    </row>
    <row r="585" ht="15.75" customHeight="1">
      <c r="A585" s="3"/>
      <c r="B585" s="3"/>
      <c r="C585" s="2"/>
      <c r="D585" s="3"/>
      <c r="E585" s="4"/>
      <c r="F585" s="3"/>
      <c r="G585" s="2"/>
      <c r="H585" s="2"/>
      <c r="I585" s="3"/>
      <c r="J585" s="3"/>
      <c r="K585" s="54"/>
      <c r="L585" s="2"/>
      <c r="M585" s="2"/>
      <c r="N585" s="2"/>
      <c r="O585" s="2"/>
      <c r="P585" s="2"/>
      <c r="Q585" s="2"/>
      <c r="R585" s="2"/>
      <c r="S585" s="2"/>
      <c r="T585" s="2"/>
      <c r="U585" s="2"/>
      <c r="V585" s="2"/>
      <c r="W585" s="2"/>
      <c r="X585" s="2"/>
      <c r="Y585" s="2"/>
      <c r="Z585" s="2"/>
      <c r="AA585" s="2"/>
      <c r="AB585" s="2"/>
      <c r="AC585" s="2"/>
      <c r="AD585" s="2"/>
      <c r="AE585" s="2"/>
      <c r="AF585" s="2"/>
    </row>
    <row r="586" ht="15.75" customHeight="1">
      <c r="A586" s="3"/>
      <c r="B586" s="3"/>
      <c r="C586" s="2"/>
      <c r="D586" s="3"/>
      <c r="E586" s="4"/>
      <c r="F586" s="3"/>
      <c r="G586" s="2"/>
      <c r="H586" s="2"/>
      <c r="I586" s="3"/>
      <c r="J586" s="3"/>
      <c r="K586" s="54"/>
      <c r="L586" s="2"/>
      <c r="M586" s="2"/>
      <c r="N586" s="2"/>
      <c r="O586" s="2"/>
      <c r="P586" s="2"/>
      <c r="Q586" s="2"/>
      <c r="R586" s="2"/>
      <c r="S586" s="2"/>
      <c r="T586" s="2"/>
      <c r="U586" s="2"/>
      <c r="V586" s="2"/>
      <c r="W586" s="2"/>
      <c r="X586" s="2"/>
      <c r="Y586" s="2"/>
      <c r="Z586" s="2"/>
      <c r="AA586" s="2"/>
      <c r="AB586" s="2"/>
      <c r="AC586" s="2"/>
      <c r="AD586" s="2"/>
      <c r="AE586" s="2"/>
      <c r="AF586" s="2"/>
    </row>
    <row r="587" ht="15.75" customHeight="1">
      <c r="A587" s="3"/>
      <c r="B587" s="3"/>
      <c r="C587" s="2"/>
      <c r="D587" s="3"/>
      <c r="E587" s="4"/>
      <c r="F587" s="3"/>
      <c r="G587" s="2"/>
      <c r="H587" s="2"/>
      <c r="I587" s="3"/>
      <c r="J587" s="3"/>
      <c r="K587" s="54"/>
      <c r="L587" s="2"/>
      <c r="M587" s="2"/>
      <c r="N587" s="2"/>
      <c r="O587" s="2"/>
      <c r="P587" s="2"/>
      <c r="Q587" s="2"/>
      <c r="R587" s="2"/>
      <c r="S587" s="2"/>
      <c r="T587" s="2"/>
      <c r="U587" s="2"/>
      <c r="V587" s="2"/>
      <c r="W587" s="2"/>
      <c r="X587" s="2"/>
      <c r="Y587" s="2"/>
      <c r="Z587" s="2"/>
      <c r="AA587" s="2"/>
      <c r="AB587" s="2"/>
      <c r="AC587" s="2"/>
      <c r="AD587" s="2"/>
      <c r="AE587" s="2"/>
      <c r="AF587" s="2"/>
    </row>
    <row r="588" ht="15.75" customHeight="1">
      <c r="A588" s="3"/>
      <c r="B588" s="3"/>
      <c r="C588" s="2"/>
      <c r="D588" s="3"/>
      <c r="E588" s="4"/>
      <c r="F588" s="3"/>
      <c r="G588" s="2"/>
      <c r="H588" s="2"/>
      <c r="I588" s="3"/>
      <c r="J588" s="3"/>
      <c r="K588" s="54"/>
      <c r="L588" s="2"/>
      <c r="M588" s="2"/>
      <c r="N588" s="2"/>
      <c r="O588" s="2"/>
      <c r="P588" s="2"/>
      <c r="Q588" s="2"/>
      <c r="R588" s="2"/>
      <c r="S588" s="2"/>
      <c r="T588" s="2"/>
      <c r="U588" s="2"/>
      <c r="V588" s="2"/>
      <c r="W588" s="2"/>
      <c r="X588" s="2"/>
      <c r="Y588" s="2"/>
      <c r="Z588" s="2"/>
      <c r="AA588" s="2"/>
      <c r="AB588" s="2"/>
      <c r="AC588" s="2"/>
      <c r="AD588" s="2"/>
      <c r="AE588" s="2"/>
      <c r="AF588" s="2"/>
    </row>
    <row r="589" ht="15.75" customHeight="1">
      <c r="A589" s="3"/>
      <c r="B589" s="3"/>
      <c r="C589" s="2"/>
      <c r="D589" s="3"/>
      <c r="E589" s="4"/>
      <c r="F589" s="3"/>
      <c r="G589" s="2"/>
      <c r="H589" s="2"/>
      <c r="I589" s="3"/>
      <c r="J589" s="3"/>
      <c r="K589" s="54"/>
      <c r="L589" s="2"/>
      <c r="M589" s="2"/>
      <c r="N589" s="2"/>
      <c r="O589" s="2"/>
      <c r="P589" s="2"/>
      <c r="Q589" s="2"/>
      <c r="R589" s="2"/>
      <c r="S589" s="2"/>
      <c r="T589" s="2"/>
      <c r="U589" s="2"/>
      <c r="V589" s="2"/>
      <c r="W589" s="2"/>
      <c r="X589" s="2"/>
      <c r="Y589" s="2"/>
      <c r="Z589" s="2"/>
      <c r="AA589" s="2"/>
      <c r="AB589" s="2"/>
      <c r="AC589" s="2"/>
      <c r="AD589" s="2"/>
      <c r="AE589" s="2"/>
      <c r="AF589" s="2"/>
    </row>
    <row r="590" ht="15.75" customHeight="1">
      <c r="A590" s="3"/>
      <c r="B590" s="3"/>
      <c r="C590" s="2"/>
      <c r="D590" s="3"/>
      <c r="E590" s="4"/>
      <c r="F590" s="3"/>
      <c r="G590" s="2"/>
      <c r="H590" s="2"/>
      <c r="I590" s="3"/>
      <c r="J590" s="3"/>
      <c r="K590" s="54"/>
      <c r="L590" s="2"/>
      <c r="M590" s="2"/>
      <c r="N590" s="2"/>
      <c r="O590" s="2"/>
      <c r="P590" s="2"/>
      <c r="Q590" s="2"/>
      <c r="R590" s="2"/>
      <c r="S590" s="2"/>
      <c r="T590" s="2"/>
      <c r="U590" s="2"/>
      <c r="V590" s="2"/>
      <c r="W590" s="2"/>
      <c r="X590" s="2"/>
      <c r="Y590" s="2"/>
      <c r="Z590" s="2"/>
      <c r="AA590" s="2"/>
      <c r="AB590" s="2"/>
      <c r="AC590" s="2"/>
      <c r="AD590" s="2"/>
      <c r="AE590" s="2"/>
      <c r="AF590" s="2"/>
    </row>
    <row r="591" ht="15.75" customHeight="1">
      <c r="A591" s="3"/>
      <c r="B591" s="3"/>
      <c r="C591" s="2"/>
      <c r="D591" s="3"/>
      <c r="E591" s="4"/>
      <c r="F591" s="3"/>
      <c r="G591" s="2"/>
      <c r="H591" s="2"/>
      <c r="I591" s="3"/>
      <c r="J591" s="3"/>
      <c r="K591" s="54"/>
      <c r="L591" s="2"/>
      <c r="M591" s="2"/>
      <c r="N591" s="2"/>
      <c r="O591" s="2"/>
      <c r="P591" s="2"/>
      <c r="Q591" s="2"/>
      <c r="R591" s="2"/>
      <c r="S591" s="2"/>
      <c r="T591" s="2"/>
      <c r="U591" s="2"/>
      <c r="V591" s="2"/>
      <c r="W591" s="2"/>
      <c r="X591" s="2"/>
      <c r="Y591" s="2"/>
      <c r="Z591" s="2"/>
      <c r="AA591" s="2"/>
      <c r="AB591" s="2"/>
      <c r="AC591" s="2"/>
      <c r="AD591" s="2"/>
      <c r="AE591" s="2"/>
      <c r="AF591" s="2"/>
    </row>
    <row r="592" ht="15.75" customHeight="1">
      <c r="A592" s="3"/>
      <c r="B592" s="3"/>
      <c r="C592" s="2"/>
      <c r="D592" s="3"/>
      <c r="E592" s="4"/>
      <c r="F592" s="3"/>
      <c r="G592" s="2"/>
      <c r="H592" s="2"/>
      <c r="I592" s="3"/>
      <c r="J592" s="3"/>
      <c r="K592" s="54"/>
      <c r="L592" s="2"/>
      <c r="M592" s="2"/>
      <c r="N592" s="2"/>
      <c r="O592" s="2"/>
      <c r="P592" s="2"/>
      <c r="Q592" s="2"/>
      <c r="R592" s="2"/>
      <c r="S592" s="2"/>
      <c r="T592" s="2"/>
      <c r="U592" s="2"/>
      <c r="V592" s="2"/>
      <c r="W592" s="2"/>
      <c r="X592" s="2"/>
      <c r="Y592" s="2"/>
      <c r="Z592" s="2"/>
      <c r="AA592" s="2"/>
      <c r="AB592" s="2"/>
      <c r="AC592" s="2"/>
      <c r="AD592" s="2"/>
      <c r="AE592" s="2"/>
      <c r="AF592" s="2"/>
    </row>
    <row r="593" ht="15.75" customHeight="1">
      <c r="A593" s="3"/>
      <c r="B593" s="3"/>
      <c r="C593" s="2"/>
      <c r="D593" s="3"/>
      <c r="E593" s="4"/>
      <c r="F593" s="3"/>
      <c r="G593" s="2"/>
      <c r="H593" s="2"/>
      <c r="I593" s="3"/>
      <c r="J593" s="3"/>
      <c r="K593" s="54"/>
      <c r="L593" s="2"/>
      <c r="M593" s="2"/>
      <c r="N593" s="2"/>
      <c r="O593" s="2"/>
      <c r="P593" s="2"/>
      <c r="Q593" s="2"/>
      <c r="R593" s="2"/>
      <c r="S593" s="2"/>
      <c r="T593" s="2"/>
      <c r="U593" s="2"/>
      <c r="V593" s="2"/>
      <c r="W593" s="2"/>
      <c r="X593" s="2"/>
      <c r="Y593" s="2"/>
      <c r="Z593" s="2"/>
      <c r="AA593" s="2"/>
      <c r="AB593" s="2"/>
      <c r="AC593" s="2"/>
      <c r="AD593" s="2"/>
      <c r="AE593" s="2"/>
      <c r="AF593" s="2"/>
    </row>
    <row r="594" ht="15.75" customHeight="1">
      <c r="A594" s="3"/>
      <c r="B594" s="3"/>
      <c r="C594" s="2"/>
      <c r="D594" s="3"/>
      <c r="E594" s="4"/>
      <c r="F594" s="3"/>
      <c r="G594" s="2"/>
      <c r="H594" s="2"/>
      <c r="I594" s="3"/>
      <c r="J594" s="3"/>
      <c r="K594" s="54"/>
      <c r="L594" s="2"/>
      <c r="M594" s="2"/>
      <c r="N594" s="2"/>
      <c r="O594" s="2"/>
      <c r="P594" s="2"/>
      <c r="Q594" s="2"/>
      <c r="R594" s="2"/>
      <c r="S594" s="2"/>
      <c r="T594" s="2"/>
      <c r="U594" s="2"/>
      <c r="V594" s="2"/>
      <c r="W594" s="2"/>
      <c r="X594" s="2"/>
      <c r="Y594" s="2"/>
      <c r="Z594" s="2"/>
      <c r="AA594" s="2"/>
      <c r="AB594" s="2"/>
      <c r="AC594" s="2"/>
      <c r="AD594" s="2"/>
      <c r="AE594" s="2"/>
      <c r="AF594" s="2"/>
    </row>
    <row r="595" ht="15.75" customHeight="1">
      <c r="A595" s="3"/>
      <c r="B595" s="3"/>
      <c r="C595" s="2"/>
      <c r="D595" s="3"/>
      <c r="E595" s="4"/>
      <c r="F595" s="3"/>
      <c r="G595" s="2"/>
      <c r="H595" s="2"/>
      <c r="I595" s="3"/>
      <c r="J595" s="3"/>
      <c r="K595" s="54"/>
      <c r="L595" s="2"/>
      <c r="M595" s="2"/>
      <c r="N595" s="2"/>
      <c r="O595" s="2"/>
      <c r="P595" s="2"/>
      <c r="Q595" s="2"/>
      <c r="R595" s="2"/>
      <c r="S595" s="2"/>
      <c r="T595" s="2"/>
      <c r="U595" s="2"/>
      <c r="V595" s="2"/>
      <c r="W595" s="2"/>
      <c r="X595" s="2"/>
      <c r="Y595" s="2"/>
      <c r="Z595" s="2"/>
      <c r="AA595" s="2"/>
      <c r="AB595" s="2"/>
      <c r="AC595" s="2"/>
      <c r="AD595" s="2"/>
      <c r="AE595" s="2"/>
      <c r="AF595" s="2"/>
    </row>
    <row r="596" ht="15.75" customHeight="1">
      <c r="A596" s="3"/>
      <c r="B596" s="3"/>
      <c r="C596" s="2"/>
      <c r="D596" s="3"/>
      <c r="E596" s="4"/>
      <c r="F596" s="3"/>
      <c r="G596" s="2"/>
      <c r="H596" s="2"/>
      <c r="I596" s="3"/>
      <c r="J596" s="3"/>
      <c r="K596" s="54"/>
      <c r="L596" s="2"/>
      <c r="M596" s="2"/>
      <c r="N596" s="2"/>
      <c r="O596" s="2"/>
      <c r="P596" s="2"/>
      <c r="Q596" s="2"/>
      <c r="R596" s="2"/>
      <c r="S596" s="2"/>
      <c r="T596" s="2"/>
      <c r="U596" s="2"/>
      <c r="V596" s="2"/>
      <c r="W596" s="2"/>
      <c r="X596" s="2"/>
      <c r="Y596" s="2"/>
      <c r="Z596" s="2"/>
      <c r="AA596" s="2"/>
      <c r="AB596" s="2"/>
      <c r="AC596" s="2"/>
      <c r="AD596" s="2"/>
      <c r="AE596" s="2"/>
      <c r="AF596" s="2"/>
    </row>
    <row r="597" ht="15.75" customHeight="1">
      <c r="A597" s="3"/>
      <c r="B597" s="3"/>
      <c r="C597" s="2"/>
      <c r="D597" s="3"/>
      <c r="E597" s="4"/>
      <c r="F597" s="3"/>
      <c r="G597" s="2"/>
      <c r="H597" s="2"/>
      <c r="I597" s="3"/>
      <c r="J597" s="3"/>
      <c r="K597" s="54"/>
      <c r="L597" s="2"/>
      <c r="M597" s="2"/>
      <c r="N597" s="2"/>
      <c r="O597" s="2"/>
      <c r="P597" s="2"/>
      <c r="Q597" s="2"/>
      <c r="R597" s="2"/>
      <c r="S597" s="2"/>
      <c r="T597" s="2"/>
      <c r="U597" s="2"/>
      <c r="V597" s="2"/>
      <c r="W597" s="2"/>
      <c r="X597" s="2"/>
      <c r="Y597" s="2"/>
      <c r="Z597" s="2"/>
      <c r="AA597" s="2"/>
      <c r="AB597" s="2"/>
      <c r="AC597" s="2"/>
      <c r="AD597" s="2"/>
      <c r="AE597" s="2"/>
      <c r="AF597" s="2"/>
    </row>
    <row r="598" ht="15.75" customHeight="1">
      <c r="A598" s="3"/>
      <c r="B598" s="3"/>
      <c r="C598" s="2"/>
      <c r="D598" s="3"/>
      <c r="E598" s="4"/>
      <c r="F598" s="3"/>
      <c r="G598" s="2"/>
      <c r="H598" s="2"/>
      <c r="I598" s="3"/>
      <c r="J598" s="3"/>
      <c r="K598" s="54"/>
      <c r="L598" s="2"/>
      <c r="M598" s="2"/>
      <c r="N598" s="2"/>
      <c r="O598" s="2"/>
      <c r="P598" s="2"/>
      <c r="Q598" s="2"/>
      <c r="R598" s="2"/>
      <c r="S598" s="2"/>
      <c r="T598" s="2"/>
      <c r="U598" s="2"/>
      <c r="V598" s="2"/>
      <c r="W598" s="2"/>
      <c r="X598" s="2"/>
      <c r="Y598" s="2"/>
      <c r="Z598" s="2"/>
      <c r="AA598" s="2"/>
      <c r="AB598" s="2"/>
      <c r="AC598" s="2"/>
      <c r="AD598" s="2"/>
      <c r="AE598" s="2"/>
      <c r="AF598" s="2"/>
    </row>
    <row r="599" ht="15.75" customHeight="1">
      <c r="A599" s="3"/>
      <c r="B599" s="3"/>
      <c r="C599" s="2"/>
      <c r="D599" s="3"/>
      <c r="E599" s="4"/>
      <c r="F599" s="3"/>
      <c r="G599" s="2"/>
      <c r="H599" s="2"/>
      <c r="I599" s="3"/>
      <c r="J599" s="3"/>
      <c r="K599" s="54"/>
      <c r="L599" s="2"/>
      <c r="M599" s="2"/>
      <c r="N599" s="2"/>
      <c r="O599" s="2"/>
      <c r="P599" s="2"/>
      <c r="Q599" s="2"/>
      <c r="R599" s="2"/>
      <c r="S599" s="2"/>
      <c r="T599" s="2"/>
      <c r="U599" s="2"/>
      <c r="V599" s="2"/>
      <c r="W599" s="2"/>
      <c r="X599" s="2"/>
      <c r="Y599" s="2"/>
      <c r="Z599" s="2"/>
      <c r="AA599" s="2"/>
      <c r="AB599" s="2"/>
      <c r="AC599" s="2"/>
      <c r="AD599" s="2"/>
      <c r="AE599" s="2"/>
      <c r="AF599" s="2"/>
    </row>
    <row r="600" ht="15.75" customHeight="1">
      <c r="A600" s="3"/>
      <c r="B600" s="3"/>
      <c r="C600" s="2"/>
      <c r="D600" s="3"/>
      <c r="E600" s="4"/>
      <c r="F600" s="3"/>
      <c r="G600" s="2"/>
      <c r="H600" s="2"/>
      <c r="I600" s="3"/>
      <c r="J600" s="3"/>
      <c r="K600" s="54"/>
      <c r="L600" s="2"/>
      <c r="M600" s="2"/>
      <c r="N600" s="2"/>
      <c r="O600" s="2"/>
      <c r="P600" s="2"/>
      <c r="Q600" s="2"/>
      <c r="R600" s="2"/>
      <c r="S600" s="2"/>
      <c r="T600" s="2"/>
      <c r="U600" s="2"/>
      <c r="V600" s="2"/>
      <c r="W600" s="2"/>
      <c r="X600" s="2"/>
      <c r="Y600" s="2"/>
      <c r="Z600" s="2"/>
      <c r="AA600" s="2"/>
      <c r="AB600" s="2"/>
      <c r="AC600" s="2"/>
      <c r="AD600" s="2"/>
      <c r="AE600" s="2"/>
      <c r="AF600" s="2"/>
    </row>
    <row r="601" ht="15.75" customHeight="1">
      <c r="A601" s="3"/>
      <c r="B601" s="3"/>
      <c r="C601" s="2"/>
      <c r="D601" s="3"/>
      <c r="E601" s="4"/>
      <c r="F601" s="3"/>
      <c r="G601" s="2"/>
      <c r="H601" s="2"/>
      <c r="I601" s="3"/>
      <c r="J601" s="3"/>
      <c r="K601" s="54"/>
      <c r="L601" s="2"/>
      <c r="M601" s="2"/>
      <c r="N601" s="2"/>
      <c r="O601" s="2"/>
      <c r="P601" s="2"/>
      <c r="Q601" s="2"/>
      <c r="R601" s="2"/>
      <c r="S601" s="2"/>
      <c r="T601" s="2"/>
      <c r="U601" s="2"/>
      <c r="V601" s="2"/>
      <c r="W601" s="2"/>
      <c r="X601" s="2"/>
      <c r="Y601" s="2"/>
      <c r="Z601" s="2"/>
      <c r="AA601" s="2"/>
      <c r="AB601" s="2"/>
      <c r="AC601" s="2"/>
      <c r="AD601" s="2"/>
      <c r="AE601" s="2"/>
      <c r="AF601" s="2"/>
    </row>
    <row r="602" ht="15.75" customHeight="1">
      <c r="A602" s="3"/>
      <c r="B602" s="3"/>
      <c r="C602" s="2"/>
      <c r="D602" s="3"/>
      <c r="E602" s="4"/>
      <c r="F602" s="3"/>
      <c r="G602" s="2"/>
      <c r="H602" s="2"/>
      <c r="I602" s="3"/>
      <c r="J602" s="3"/>
      <c r="K602" s="54"/>
      <c r="L602" s="2"/>
      <c r="M602" s="2"/>
      <c r="N602" s="2"/>
      <c r="O602" s="2"/>
      <c r="P602" s="2"/>
      <c r="Q602" s="2"/>
      <c r="R602" s="2"/>
      <c r="S602" s="2"/>
      <c r="T602" s="2"/>
      <c r="U602" s="2"/>
      <c r="V602" s="2"/>
      <c r="W602" s="2"/>
      <c r="X602" s="2"/>
      <c r="Y602" s="2"/>
      <c r="Z602" s="2"/>
      <c r="AA602" s="2"/>
      <c r="AB602" s="2"/>
      <c r="AC602" s="2"/>
      <c r="AD602" s="2"/>
      <c r="AE602" s="2"/>
      <c r="AF602" s="2"/>
    </row>
    <row r="603" ht="15.75" customHeight="1">
      <c r="A603" s="3"/>
      <c r="B603" s="3"/>
      <c r="C603" s="2"/>
      <c r="D603" s="3"/>
      <c r="E603" s="4"/>
      <c r="F603" s="3"/>
      <c r="G603" s="2"/>
      <c r="H603" s="2"/>
      <c r="I603" s="3"/>
      <c r="J603" s="3"/>
      <c r="K603" s="54"/>
      <c r="L603" s="2"/>
      <c r="M603" s="2"/>
      <c r="N603" s="2"/>
      <c r="O603" s="2"/>
      <c r="P603" s="2"/>
      <c r="Q603" s="2"/>
      <c r="R603" s="2"/>
      <c r="S603" s="2"/>
      <c r="T603" s="2"/>
      <c r="U603" s="2"/>
      <c r="V603" s="2"/>
      <c r="W603" s="2"/>
      <c r="X603" s="2"/>
      <c r="Y603" s="2"/>
      <c r="Z603" s="2"/>
      <c r="AA603" s="2"/>
      <c r="AB603" s="2"/>
      <c r="AC603" s="2"/>
      <c r="AD603" s="2"/>
      <c r="AE603" s="2"/>
      <c r="AF603" s="2"/>
    </row>
    <row r="604" ht="15.75" customHeight="1">
      <c r="A604" s="3"/>
      <c r="B604" s="3"/>
      <c r="C604" s="2"/>
      <c r="D604" s="3"/>
      <c r="E604" s="4"/>
      <c r="F604" s="3"/>
      <c r="G604" s="2"/>
      <c r="H604" s="2"/>
      <c r="I604" s="3"/>
      <c r="J604" s="3"/>
      <c r="K604" s="54"/>
      <c r="L604" s="2"/>
      <c r="M604" s="2"/>
      <c r="N604" s="2"/>
      <c r="O604" s="2"/>
      <c r="P604" s="2"/>
      <c r="Q604" s="2"/>
      <c r="R604" s="2"/>
      <c r="S604" s="2"/>
      <c r="T604" s="2"/>
      <c r="U604" s="2"/>
      <c r="V604" s="2"/>
      <c r="W604" s="2"/>
      <c r="X604" s="2"/>
      <c r="Y604" s="2"/>
      <c r="Z604" s="2"/>
      <c r="AA604" s="2"/>
      <c r="AB604" s="2"/>
      <c r="AC604" s="2"/>
      <c r="AD604" s="2"/>
      <c r="AE604" s="2"/>
      <c r="AF604" s="2"/>
    </row>
    <row r="605" ht="15.75" customHeight="1">
      <c r="A605" s="3"/>
      <c r="B605" s="3"/>
      <c r="C605" s="2"/>
      <c r="D605" s="3"/>
      <c r="E605" s="4"/>
      <c r="F605" s="3"/>
      <c r="G605" s="2"/>
      <c r="H605" s="2"/>
      <c r="I605" s="3"/>
      <c r="J605" s="3"/>
      <c r="K605" s="54"/>
      <c r="L605" s="2"/>
      <c r="M605" s="2"/>
      <c r="N605" s="2"/>
      <c r="O605" s="2"/>
      <c r="P605" s="2"/>
      <c r="Q605" s="2"/>
      <c r="R605" s="2"/>
      <c r="S605" s="2"/>
      <c r="T605" s="2"/>
      <c r="U605" s="2"/>
      <c r="V605" s="2"/>
      <c r="W605" s="2"/>
      <c r="X605" s="2"/>
      <c r="Y605" s="2"/>
      <c r="Z605" s="2"/>
      <c r="AA605" s="2"/>
      <c r="AB605" s="2"/>
      <c r="AC605" s="2"/>
      <c r="AD605" s="2"/>
      <c r="AE605" s="2"/>
      <c r="AF605" s="2"/>
    </row>
    <row r="606" ht="15.75" customHeight="1">
      <c r="A606" s="3"/>
      <c r="B606" s="3"/>
      <c r="C606" s="2"/>
      <c r="D606" s="3"/>
      <c r="E606" s="4"/>
      <c r="F606" s="3"/>
      <c r="G606" s="2"/>
      <c r="H606" s="2"/>
      <c r="I606" s="3"/>
      <c r="J606" s="3"/>
      <c r="K606" s="54"/>
      <c r="L606" s="2"/>
      <c r="M606" s="2"/>
      <c r="N606" s="2"/>
      <c r="O606" s="2"/>
      <c r="P606" s="2"/>
      <c r="Q606" s="2"/>
      <c r="R606" s="2"/>
      <c r="S606" s="2"/>
      <c r="T606" s="2"/>
      <c r="U606" s="2"/>
      <c r="V606" s="2"/>
      <c r="W606" s="2"/>
      <c r="X606" s="2"/>
      <c r="Y606" s="2"/>
      <c r="Z606" s="2"/>
      <c r="AA606" s="2"/>
      <c r="AB606" s="2"/>
      <c r="AC606" s="2"/>
      <c r="AD606" s="2"/>
      <c r="AE606" s="2"/>
      <c r="AF606" s="2"/>
    </row>
    <row r="607" ht="15.75" customHeight="1">
      <c r="A607" s="3"/>
      <c r="B607" s="3"/>
      <c r="C607" s="2"/>
      <c r="D607" s="3"/>
      <c r="E607" s="4"/>
      <c r="F607" s="3"/>
      <c r="G607" s="2"/>
      <c r="H607" s="2"/>
      <c r="I607" s="3"/>
      <c r="J607" s="3"/>
      <c r="K607" s="54"/>
      <c r="L607" s="2"/>
      <c r="M607" s="2"/>
      <c r="N607" s="2"/>
      <c r="O607" s="2"/>
      <c r="P607" s="2"/>
      <c r="Q607" s="2"/>
      <c r="R607" s="2"/>
      <c r="S607" s="2"/>
      <c r="T607" s="2"/>
      <c r="U607" s="2"/>
      <c r="V607" s="2"/>
      <c r="W607" s="2"/>
      <c r="X607" s="2"/>
      <c r="Y607" s="2"/>
      <c r="Z607" s="2"/>
      <c r="AA607" s="2"/>
      <c r="AB607" s="2"/>
      <c r="AC607" s="2"/>
      <c r="AD607" s="2"/>
      <c r="AE607" s="2"/>
      <c r="AF607" s="2"/>
    </row>
    <row r="608" ht="15.75" customHeight="1">
      <c r="A608" s="3"/>
      <c r="B608" s="3"/>
      <c r="C608" s="2"/>
      <c r="D608" s="3"/>
      <c r="E608" s="4"/>
      <c r="F608" s="3"/>
      <c r="G608" s="2"/>
      <c r="H608" s="2"/>
      <c r="I608" s="3"/>
      <c r="J608" s="3"/>
      <c r="K608" s="54"/>
      <c r="L608" s="2"/>
      <c r="M608" s="2"/>
      <c r="N608" s="2"/>
      <c r="O608" s="2"/>
      <c r="P608" s="2"/>
      <c r="Q608" s="2"/>
      <c r="R608" s="2"/>
      <c r="S608" s="2"/>
      <c r="T608" s="2"/>
      <c r="U608" s="2"/>
      <c r="V608" s="2"/>
      <c r="W608" s="2"/>
      <c r="X608" s="2"/>
      <c r="Y608" s="2"/>
      <c r="Z608" s="2"/>
      <c r="AA608" s="2"/>
      <c r="AB608" s="2"/>
      <c r="AC608" s="2"/>
      <c r="AD608" s="2"/>
      <c r="AE608" s="2"/>
      <c r="AF608" s="2"/>
    </row>
    <row r="609" ht="15.75" customHeight="1">
      <c r="A609" s="3"/>
      <c r="B609" s="3"/>
      <c r="C609" s="2"/>
      <c r="D609" s="3"/>
      <c r="E609" s="4"/>
      <c r="F609" s="3"/>
      <c r="G609" s="2"/>
      <c r="H609" s="2"/>
      <c r="I609" s="3"/>
      <c r="J609" s="3"/>
      <c r="K609" s="54"/>
      <c r="L609" s="2"/>
      <c r="M609" s="2"/>
      <c r="N609" s="2"/>
      <c r="O609" s="2"/>
      <c r="P609" s="2"/>
      <c r="Q609" s="2"/>
      <c r="R609" s="2"/>
      <c r="S609" s="2"/>
      <c r="T609" s="2"/>
      <c r="U609" s="2"/>
      <c r="V609" s="2"/>
      <c r="W609" s="2"/>
      <c r="X609" s="2"/>
      <c r="Y609" s="2"/>
      <c r="Z609" s="2"/>
      <c r="AA609" s="2"/>
      <c r="AB609" s="2"/>
      <c r="AC609" s="2"/>
      <c r="AD609" s="2"/>
      <c r="AE609" s="2"/>
      <c r="AF609" s="2"/>
    </row>
    <row r="610" ht="15.75" customHeight="1">
      <c r="A610" s="3"/>
      <c r="B610" s="3"/>
      <c r="C610" s="2"/>
      <c r="D610" s="3"/>
      <c r="E610" s="4"/>
      <c r="F610" s="3"/>
      <c r="G610" s="2"/>
      <c r="H610" s="2"/>
      <c r="I610" s="3"/>
      <c r="J610" s="3"/>
      <c r="K610" s="54"/>
      <c r="L610" s="2"/>
      <c r="M610" s="2"/>
      <c r="N610" s="2"/>
      <c r="O610" s="2"/>
      <c r="P610" s="2"/>
      <c r="Q610" s="2"/>
      <c r="R610" s="2"/>
      <c r="S610" s="2"/>
      <c r="T610" s="2"/>
      <c r="U610" s="2"/>
      <c r="V610" s="2"/>
      <c r="W610" s="2"/>
      <c r="X610" s="2"/>
      <c r="Y610" s="2"/>
      <c r="Z610" s="2"/>
      <c r="AA610" s="2"/>
      <c r="AB610" s="2"/>
      <c r="AC610" s="2"/>
      <c r="AD610" s="2"/>
      <c r="AE610" s="2"/>
      <c r="AF610" s="2"/>
    </row>
    <row r="611" ht="15.75" customHeight="1">
      <c r="A611" s="3"/>
      <c r="B611" s="3"/>
      <c r="C611" s="2"/>
      <c r="D611" s="3"/>
      <c r="E611" s="4"/>
      <c r="F611" s="3"/>
      <c r="G611" s="2"/>
      <c r="H611" s="2"/>
      <c r="I611" s="3"/>
      <c r="J611" s="3"/>
      <c r="K611" s="54"/>
      <c r="L611" s="2"/>
      <c r="M611" s="2"/>
      <c r="N611" s="2"/>
      <c r="O611" s="2"/>
      <c r="P611" s="2"/>
      <c r="Q611" s="2"/>
      <c r="R611" s="2"/>
      <c r="S611" s="2"/>
      <c r="T611" s="2"/>
      <c r="U611" s="2"/>
      <c r="V611" s="2"/>
      <c r="W611" s="2"/>
      <c r="X611" s="2"/>
      <c r="Y611" s="2"/>
      <c r="Z611" s="2"/>
      <c r="AA611" s="2"/>
      <c r="AB611" s="2"/>
      <c r="AC611" s="2"/>
      <c r="AD611" s="2"/>
      <c r="AE611" s="2"/>
      <c r="AF611" s="2"/>
    </row>
    <row r="612" ht="15.75" customHeight="1">
      <c r="A612" s="3"/>
      <c r="B612" s="3"/>
      <c r="C612" s="2"/>
      <c r="D612" s="3"/>
      <c r="E612" s="4"/>
      <c r="F612" s="3"/>
      <c r="G612" s="2"/>
      <c r="H612" s="2"/>
      <c r="I612" s="3"/>
      <c r="J612" s="3"/>
      <c r="K612" s="54"/>
      <c r="L612" s="2"/>
      <c r="M612" s="2"/>
      <c r="N612" s="2"/>
      <c r="O612" s="2"/>
      <c r="P612" s="2"/>
      <c r="Q612" s="2"/>
      <c r="R612" s="2"/>
      <c r="S612" s="2"/>
      <c r="T612" s="2"/>
      <c r="U612" s="2"/>
      <c r="V612" s="2"/>
      <c r="W612" s="2"/>
      <c r="X612" s="2"/>
      <c r="Y612" s="2"/>
      <c r="Z612" s="2"/>
      <c r="AA612" s="2"/>
      <c r="AB612" s="2"/>
      <c r="AC612" s="2"/>
      <c r="AD612" s="2"/>
      <c r="AE612" s="2"/>
      <c r="AF612" s="2"/>
    </row>
    <row r="613" ht="15.75" customHeight="1">
      <c r="A613" s="3"/>
      <c r="B613" s="3"/>
      <c r="C613" s="2"/>
      <c r="D613" s="3"/>
      <c r="E613" s="4"/>
      <c r="F613" s="3"/>
      <c r="G613" s="2"/>
      <c r="H613" s="2"/>
      <c r="I613" s="3"/>
      <c r="J613" s="3"/>
      <c r="K613" s="54"/>
      <c r="L613" s="2"/>
      <c r="M613" s="2"/>
      <c r="N613" s="2"/>
      <c r="O613" s="2"/>
      <c r="P613" s="2"/>
      <c r="Q613" s="2"/>
      <c r="R613" s="2"/>
      <c r="S613" s="2"/>
      <c r="T613" s="2"/>
      <c r="U613" s="2"/>
      <c r="V613" s="2"/>
      <c r="W613" s="2"/>
      <c r="X613" s="2"/>
      <c r="Y613" s="2"/>
      <c r="Z613" s="2"/>
      <c r="AA613" s="2"/>
      <c r="AB613" s="2"/>
      <c r="AC613" s="2"/>
      <c r="AD613" s="2"/>
      <c r="AE613" s="2"/>
      <c r="AF613" s="2"/>
    </row>
    <row r="614" ht="15.75" customHeight="1">
      <c r="A614" s="3"/>
      <c r="B614" s="3"/>
      <c r="C614" s="2"/>
      <c r="D614" s="3"/>
      <c r="E614" s="4"/>
      <c r="F614" s="3"/>
      <c r="G614" s="2"/>
      <c r="H614" s="2"/>
      <c r="I614" s="3"/>
      <c r="J614" s="3"/>
      <c r="K614" s="54"/>
      <c r="L614" s="2"/>
      <c r="M614" s="2"/>
      <c r="N614" s="2"/>
      <c r="O614" s="2"/>
      <c r="P614" s="2"/>
      <c r="Q614" s="2"/>
      <c r="R614" s="2"/>
      <c r="S614" s="2"/>
      <c r="T614" s="2"/>
      <c r="U614" s="2"/>
      <c r="V614" s="2"/>
      <c r="W614" s="2"/>
      <c r="X614" s="2"/>
      <c r="Y614" s="2"/>
      <c r="Z614" s="2"/>
      <c r="AA614" s="2"/>
      <c r="AB614" s="2"/>
      <c r="AC614" s="2"/>
      <c r="AD614" s="2"/>
      <c r="AE614" s="2"/>
      <c r="AF614" s="2"/>
    </row>
    <row r="615" ht="15.75" customHeight="1">
      <c r="A615" s="3"/>
      <c r="B615" s="3"/>
      <c r="C615" s="2"/>
      <c r="D615" s="3"/>
      <c r="E615" s="4"/>
      <c r="F615" s="3"/>
      <c r="G615" s="2"/>
      <c r="H615" s="2"/>
      <c r="I615" s="3"/>
      <c r="J615" s="3"/>
      <c r="K615" s="54"/>
      <c r="L615" s="2"/>
      <c r="M615" s="2"/>
      <c r="N615" s="2"/>
      <c r="O615" s="2"/>
      <c r="P615" s="2"/>
      <c r="Q615" s="2"/>
      <c r="R615" s="2"/>
      <c r="S615" s="2"/>
      <c r="T615" s="2"/>
      <c r="U615" s="2"/>
      <c r="V615" s="2"/>
      <c r="W615" s="2"/>
      <c r="X615" s="2"/>
      <c r="Y615" s="2"/>
      <c r="Z615" s="2"/>
      <c r="AA615" s="2"/>
      <c r="AB615" s="2"/>
      <c r="AC615" s="2"/>
      <c r="AD615" s="2"/>
      <c r="AE615" s="2"/>
      <c r="AF615" s="2"/>
    </row>
    <row r="616" ht="15.75" customHeight="1">
      <c r="A616" s="3"/>
      <c r="B616" s="3"/>
      <c r="C616" s="2"/>
      <c r="D616" s="3"/>
      <c r="E616" s="4"/>
      <c r="F616" s="3"/>
      <c r="G616" s="2"/>
      <c r="H616" s="2"/>
      <c r="I616" s="3"/>
      <c r="J616" s="3"/>
      <c r="K616" s="54"/>
      <c r="L616" s="2"/>
      <c r="M616" s="2"/>
      <c r="N616" s="2"/>
      <c r="O616" s="2"/>
      <c r="P616" s="2"/>
      <c r="Q616" s="2"/>
      <c r="R616" s="2"/>
      <c r="S616" s="2"/>
      <c r="T616" s="2"/>
      <c r="U616" s="2"/>
      <c r="V616" s="2"/>
      <c r="W616" s="2"/>
      <c r="X616" s="2"/>
      <c r="Y616" s="2"/>
      <c r="Z616" s="2"/>
      <c r="AA616" s="2"/>
      <c r="AB616" s="2"/>
      <c r="AC616" s="2"/>
      <c r="AD616" s="2"/>
      <c r="AE616" s="2"/>
      <c r="AF616" s="2"/>
    </row>
    <row r="617" ht="15.75" customHeight="1">
      <c r="A617" s="3"/>
      <c r="B617" s="3"/>
      <c r="C617" s="2"/>
      <c r="D617" s="3"/>
      <c r="E617" s="4"/>
      <c r="F617" s="3"/>
      <c r="G617" s="2"/>
      <c r="H617" s="2"/>
      <c r="I617" s="3"/>
      <c r="J617" s="3"/>
      <c r="K617" s="54"/>
      <c r="L617" s="2"/>
      <c r="M617" s="2"/>
      <c r="N617" s="2"/>
      <c r="O617" s="2"/>
      <c r="P617" s="2"/>
      <c r="Q617" s="2"/>
      <c r="R617" s="2"/>
      <c r="S617" s="2"/>
      <c r="T617" s="2"/>
      <c r="U617" s="2"/>
      <c r="V617" s="2"/>
      <c r="W617" s="2"/>
      <c r="X617" s="2"/>
      <c r="Y617" s="2"/>
      <c r="Z617" s="2"/>
      <c r="AA617" s="2"/>
      <c r="AB617" s="2"/>
      <c r="AC617" s="2"/>
      <c r="AD617" s="2"/>
      <c r="AE617" s="2"/>
      <c r="AF617" s="2"/>
    </row>
    <row r="618" ht="15.75" customHeight="1">
      <c r="A618" s="3"/>
      <c r="B618" s="3"/>
      <c r="C618" s="2"/>
      <c r="D618" s="3"/>
      <c r="E618" s="4"/>
      <c r="F618" s="3"/>
      <c r="G618" s="2"/>
      <c r="H618" s="2"/>
      <c r="I618" s="3"/>
      <c r="J618" s="3"/>
      <c r="K618" s="54"/>
      <c r="L618" s="2"/>
      <c r="M618" s="2"/>
      <c r="N618" s="2"/>
      <c r="O618" s="2"/>
      <c r="P618" s="2"/>
      <c r="Q618" s="2"/>
      <c r="R618" s="2"/>
      <c r="S618" s="2"/>
      <c r="T618" s="2"/>
      <c r="U618" s="2"/>
      <c r="V618" s="2"/>
      <c r="W618" s="2"/>
      <c r="X618" s="2"/>
      <c r="Y618" s="2"/>
      <c r="Z618" s="2"/>
      <c r="AA618" s="2"/>
      <c r="AB618" s="2"/>
      <c r="AC618" s="2"/>
      <c r="AD618" s="2"/>
      <c r="AE618" s="2"/>
      <c r="AF618" s="2"/>
    </row>
    <row r="619" ht="15.75" customHeight="1">
      <c r="A619" s="3"/>
      <c r="B619" s="3"/>
      <c r="C619" s="2"/>
      <c r="D619" s="3"/>
      <c r="E619" s="4"/>
      <c r="F619" s="3"/>
      <c r="G619" s="2"/>
      <c r="H619" s="2"/>
      <c r="I619" s="3"/>
      <c r="J619" s="3"/>
      <c r="K619" s="54"/>
      <c r="L619" s="2"/>
      <c r="M619" s="2"/>
      <c r="N619" s="2"/>
      <c r="O619" s="2"/>
      <c r="P619" s="2"/>
      <c r="Q619" s="2"/>
      <c r="R619" s="2"/>
      <c r="S619" s="2"/>
      <c r="T619" s="2"/>
      <c r="U619" s="2"/>
      <c r="V619" s="2"/>
      <c r="W619" s="2"/>
      <c r="X619" s="2"/>
      <c r="Y619" s="2"/>
      <c r="Z619" s="2"/>
      <c r="AA619" s="2"/>
      <c r="AB619" s="2"/>
      <c r="AC619" s="2"/>
      <c r="AD619" s="2"/>
      <c r="AE619" s="2"/>
      <c r="AF619" s="2"/>
    </row>
    <row r="620" ht="15.75" customHeight="1">
      <c r="A620" s="3"/>
      <c r="B620" s="3"/>
      <c r="C620" s="2"/>
      <c r="D620" s="3"/>
      <c r="E620" s="4"/>
      <c r="F620" s="3"/>
      <c r="G620" s="2"/>
      <c r="H620" s="2"/>
      <c r="I620" s="3"/>
      <c r="J620" s="3"/>
      <c r="K620" s="54"/>
      <c r="L620" s="2"/>
      <c r="M620" s="2"/>
      <c r="N620" s="2"/>
      <c r="O620" s="2"/>
      <c r="P620" s="2"/>
      <c r="Q620" s="2"/>
      <c r="R620" s="2"/>
      <c r="S620" s="2"/>
      <c r="T620" s="2"/>
      <c r="U620" s="2"/>
      <c r="V620" s="2"/>
      <c r="W620" s="2"/>
      <c r="X620" s="2"/>
      <c r="Y620" s="2"/>
      <c r="Z620" s="2"/>
      <c r="AA620" s="2"/>
      <c r="AB620" s="2"/>
      <c r="AC620" s="2"/>
      <c r="AD620" s="2"/>
      <c r="AE620" s="2"/>
      <c r="AF620" s="2"/>
    </row>
    <row r="621" ht="15.75" customHeight="1">
      <c r="A621" s="3"/>
      <c r="B621" s="3"/>
      <c r="C621" s="2"/>
      <c r="D621" s="3"/>
      <c r="E621" s="4"/>
      <c r="F621" s="3"/>
      <c r="G621" s="2"/>
      <c r="H621" s="2"/>
      <c r="I621" s="3"/>
      <c r="J621" s="3"/>
      <c r="K621" s="54"/>
      <c r="L621" s="2"/>
      <c r="M621" s="2"/>
      <c r="N621" s="2"/>
      <c r="O621" s="2"/>
      <c r="P621" s="2"/>
      <c r="Q621" s="2"/>
      <c r="R621" s="2"/>
      <c r="S621" s="2"/>
      <c r="T621" s="2"/>
      <c r="U621" s="2"/>
      <c r="V621" s="2"/>
      <c r="W621" s="2"/>
      <c r="X621" s="2"/>
      <c r="Y621" s="2"/>
      <c r="Z621" s="2"/>
      <c r="AA621" s="2"/>
      <c r="AB621" s="2"/>
      <c r="AC621" s="2"/>
      <c r="AD621" s="2"/>
      <c r="AE621" s="2"/>
      <c r="AF621" s="2"/>
    </row>
    <row r="622" ht="15.75" customHeight="1">
      <c r="A622" s="3"/>
      <c r="B622" s="3"/>
      <c r="C622" s="2"/>
      <c r="D622" s="3"/>
      <c r="E622" s="4"/>
      <c r="F622" s="3"/>
      <c r="G622" s="2"/>
      <c r="H622" s="2"/>
      <c r="I622" s="3"/>
      <c r="J622" s="3"/>
      <c r="K622" s="54"/>
      <c r="L622" s="2"/>
      <c r="M622" s="2"/>
      <c r="N622" s="2"/>
      <c r="O622" s="2"/>
      <c r="P622" s="2"/>
      <c r="Q622" s="2"/>
      <c r="R622" s="2"/>
      <c r="S622" s="2"/>
      <c r="T622" s="2"/>
      <c r="U622" s="2"/>
      <c r="V622" s="2"/>
      <c r="W622" s="2"/>
      <c r="X622" s="2"/>
      <c r="Y622" s="2"/>
      <c r="Z622" s="2"/>
      <c r="AA622" s="2"/>
      <c r="AB622" s="2"/>
      <c r="AC622" s="2"/>
      <c r="AD622" s="2"/>
      <c r="AE622" s="2"/>
      <c r="AF622" s="2"/>
    </row>
    <row r="623" ht="15.75" customHeight="1">
      <c r="A623" s="3"/>
      <c r="B623" s="3"/>
      <c r="C623" s="2"/>
      <c r="D623" s="3"/>
      <c r="E623" s="4"/>
      <c r="F623" s="3"/>
      <c r="G623" s="2"/>
      <c r="H623" s="2"/>
      <c r="I623" s="3"/>
      <c r="J623" s="3"/>
      <c r="K623" s="54"/>
      <c r="L623" s="2"/>
      <c r="M623" s="2"/>
      <c r="N623" s="2"/>
      <c r="O623" s="2"/>
      <c r="P623" s="2"/>
      <c r="Q623" s="2"/>
      <c r="R623" s="2"/>
      <c r="S623" s="2"/>
      <c r="T623" s="2"/>
      <c r="U623" s="2"/>
      <c r="V623" s="2"/>
      <c r="W623" s="2"/>
      <c r="X623" s="2"/>
      <c r="Y623" s="2"/>
      <c r="Z623" s="2"/>
      <c r="AA623" s="2"/>
      <c r="AB623" s="2"/>
      <c r="AC623" s="2"/>
      <c r="AD623" s="2"/>
      <c r="AE623" s="2"/>
      <c r="AF623" s="2"/>
    </row>
    <row r="624" ht="15.75" customHeight="1">
      <c r="A624" s="3"/>
      <c r="B624" s="3"/>
      <c r="C624" s="2"/>
      <c r="D624" s="3"/>
      <c r="E624" s="4"/>
      <c r="F624" s="3"/>
      <c r="G624" s="2"/>
      <c r="H624" s="2"/>
      <c r="I624" s="3"/>
      <c r="J624" s="3"/>
      <c r="K624" s="54"/>
      <c r="L624" s="2"/>
      <c r="M624" s="2"/>
      <c r="N624" s="2"/>
      <c r="O624" s="2"/>
      <c r="P624" s="2"/>
      <c r="Q624" s="2"/>
      <c r="R624" s="2"/>
      <c r="S624" s="2"/>
      <c r="T624" s="2"/>
      <c r="U624" s="2"/>
      <c r="V624" s="2"/>
      <c r="W624" s="2"/>
      <c r="X624" s="2"/>
      <c r="Y624" s="2"/>
      <c r="Z624" s="2"/>
      <c r="AA624" s="2"/>
      <c r="AB624" s="2"/>
      <c r="AC624" s="2"/>
      <c r="AD624" s="2"/>
      <c r="AE624" s="2"/>
      <c r="AF624" s="2"/>
    </row>
    <row r="625" ht="15.75" customHeight="1">
      <c r="A625" s="3"/>
      <c r="B625" s="3"/>
      <c r="C625" s="2"/>
      <c r="D625" s="3"/>
      <c r="E625" s="4"/>
      <c r="F625" s="3"/>
      <c r="G625" s="2"/>
      <c r="H625" s="2"/>
      <c r="I625" s="3"/>
      <c r="J625" s="3"/>
      <c r="K625" s="54"/>
      <c r="L625" s="2"/>
      <c r="M625" s="2"/>
      <c r="N625" s="2"/>
      <c r="O625" s="2"/>
      <c r="P625" s="2"/>
      <c r="Q625" s="2"/>
      <c r="R625" s="2"/>
      <c r="S625" s="2"/>
      <c r="T625" s="2"/>
      <c r="U625" s="2"/>
      <c r="V625" s="2"/>
      <c r="W625" s="2"/>
      <c r="X625" s="2"/>
      <c r="Y625" s="2"/>
      <c r="Z625" s="2"/>
      <c r="AA625" s="2"/>
      <c r="AB625" s="2"/>
      <c r="AC625" s="2"/>
      <c r="AD625" s="2"/>
      <c r="AE625" s="2"/>
      <c r="AF625" s="2"/>
    </row>
    <row r="626" ht="15.75" customHeight="1">
      <c r="A626" s="3"/>
      <c r="B626" s="3"/>
      <c r="C626" s="2"/>
      <c r="D626" s="3"/>
      <c r="E626" s="4"/>
      <c r="F626" s="3"/>
      <c r="G626" s="2"/>
      <c r="H626" s="2"/>
      <c r="I626" s="3"/>
      <c r="J626" s="3"/>
      <c r="K626" s="54"/>
      <c r="L626" s="2"/>
      <c r="M626" s="2"/>
      <c r="N626" s="2"/>
      <c r="O626" s="2"/>
      <c r="P626" s="2"/>
      <c r="Q626" s="2"/>
      <c r="R626" s="2"/>
      <c r="S626" s="2"/>
      <c r="T626" s="2"/>
      <c r="U626" s="2"/>
      <c r="V626" s="2"/>
      <c r="W626" s="2"/>
      <c r="X626" s="2"/>
      <c r="Y626" s="2"/>
      <c r="Z626" s="2"/>
      <c r="AA626" s="2"/>
      <c r="AB626" s="2"/>
      <c r="AC626" s="2"/>
      <c r="AD626" s="2"/>
      <c r="AE626" s="2"/>
      <c r="AF626" s="2"/>
    </row>
    <row r="627" ht="15.75" customHeight="1">
      <c r="A627" s="3"/>
      <c r="B627" s="3"/>
      <c r="C627" s="2"/>
      <c r="D627" s="3"/>
      <c r="E627" s="4"/>
      <c r="F627" s="3"/>
      <c r="G627" s="2"/>
      <c r="H627" s="2"/>
      <c r="I627" s="3"/>
      <c r="J627" s="3"/>
      <c r="K627" s="54"/>
      <c r="L627" s="2"/>
      <c r="M627" s="2"/>
      <c r="N627" s="2"/>
      <c r="O627" s="2"/>
      <c r="P627" s="2"/>
      <c r="Q627" s="2"/>
      <c r="R627" s="2"/>
      <c r="S627" s="2"/>
      <c r="T627" s="2"/>
      <c r="U627" s="2"/>
      <c r="V627" s="2"/>
      <c r="W627" s="2"/>
      <c r="X627" s="2"/>
      <c r="Y627" s="2"/>
      <c r="Z627" s="2"/>
      <c r="AA627" s="2"/>
      <c r="AB627" s="2"/>
      <c r="AC627" s="2"/>
      <c r="AD627" s="2"/>
      <c r="AE627" s="2"/>
      <c r="AF627" s="2"/>
    </row>
    <row r="628" ht="15.75" customHeight="1">
      <c r="A628" s="3"/>
      <c r="B628" s="3"/>
      <c r="C628" s="2"/>
      <c r="D628" s="3"/>
      <c r="E628" s="4"/>
      <c r="F628" s="3"/>
      <c r="G628" s="2"/>
      <c r="H628" s="2"/>
      <c r="I628" s="3"/>
      <c r="J628" s="3"/>
      <c r="K628" s="54"/>
      <c r="L628" s="2"/>
      <c r="M628" s="2"/>
      <c r="N628" s="2"/>
      <c r="O628" s="2"/>
      <c r="P628" s="2"/>
      <c r="Q628" s="2"/>
      <c r="R628" s="2"/>
      <c r="S628" s="2"/>
      <c r="T628" s="2"/>
      <c r="U628" s="2"/>
      <c r="V628" s="2"/>
      <c r="W628" s="2"/>
      <c r="X628" s="2"/>
      <c r="Y628" s="2"/>
      <c r="Z628" s="2"/>
      <c r="AA628" s="2"/>
      <c r="AB628" s="2"/>
      <c r="AC628" s="2"/>
      <c r="AD628" s="2"/>
      <c r="AE628" s="2"/>
      <c r="AF628" s="2"/>
    </row>
    <row r="629" ht="15.75" customHeight="1">
      <c r="A629" s="3"/>
      <c r="B629" s="3"/>
      <c r="C629" s="2"/>
      <c r="D629" s="3"/>
      <c r="E629" s="4"/>
      <c r="F629" s="3"/>
      <c r="G629" s="2"/>
      <c r="H629" s="2"/>
      <c r="I629" s="3"/>
      <c r="J629" s="3"/>
      <c r="K629" s="54"/>
      <c r="L629" s="2"/>
      <c r="M629" s="2"/>
      <c r="N629" s="2"/>
      <c r="O629" s="2"/>
      <c r="P629" s="2"/>
      <c r="Q629" s="2"/>
      <c r="R629" s="2"/>
      <c r="S629" s="2"/>
      <c r="T629" s="2"/>
      <c r="U629" s="2"/>
      <c r="V629" s="2"/>
      <c r="W629" s="2"/>
      <c r="X629" s="2"/>
      <c r="Y629" s="2"/>
      <c r="Z629" s="2"/>
      <c r="AA629" s="2"/>
      <c r="AB629" s="2"/>
      <c r="AC629" s="2"/>
      <c r="AD629" s="2"/>
      <c r="AE629" s="2"/>
      <c r="AF629" s="2"/>
    </row>
    <row r="630" ht="15.75" customHeight="1">
      <c r="A630" s="3"/>
      <c r="B630" s="3"/>
      <c r="C630" s="2"/>
      <c r="D630" s="3"/>
      <c r="E630" s="4"/>
      <c r="F630" s="3"/>
      <c r="G630" s="2"/>
      <c r="H630" s="2"/>
      <c r="I630" s="3"/>
      <c r="J630" s="3"/>
      <c r="K630" s="54"/>
      <c r="L630" s="2"/>
      <c r="M630" s="2"/>
      <c r="N630" s="2"/>
      <c r="O630" s="2"/>
      <c r="P630" s="2"/>
      <c r="Q630" s="2"/>
      <c r="R630" s="2"/>
      <c r="S630" s="2"/>
      <c r="T630" s="2"/>
      <c r="U630" s="2"/>
      <c r="V630" s="2"/>
      <c r="W630" s="2"/>
      <c r="X630" s="2"/>
      <c r="Y630" s="2"/>
      <c r="Z630" s="2"/>
      <c r="AA630" s="2"/>
      <c r="AB630" s="2"/>
      <c r="AC630" s="2"/>
      <c r="AD630" s="2"/>
      <c r="AE630" s="2"/>
      <c r="AF630" s="2"/>
    </row>
    <row r="631" ht="15.75" customHeight="1">
      <c r="A631" s="3"/>
      <c r="B631" s="3"/>
      <c r="C631" s="2"/>
      <c r="D631" s="3"/>
      <c r="E631" s="4"/>
      <c r="F631" s="3"/>
      <c r="G631" s="2"/>
      <c r="H631" s="2"/>
      <c r="I631" s="3"/>
      <c r="J631" s="3"/>
      <c r="K631" s="54"/>
      <c r="L631" s="2"/>
      <c r="M631" s="2"/>
      <c r="N631" s="2"/>
      <c r="O631" s="2"/>
      <c r="P631" s="2"/>
      <c r="Q631" s="2"/>
      <c r="R631" s="2"/>
      <c r="S631" s="2"/>
      <c r="T631" s="2"/>
      <c r="U631" s="2"/>
      <c r="V631" s="2"/>
      <c r="W631" s="2"/>
      <c r="X631" s="2"/>
      <c r="Y631" s="2"/>
      <c r="Z631" s="2"/>
      <c r="AA631" s="2"/>
      <c r="AB631" s="2"/>
      <c r="AC631" s="2"/>
      <c r="AD631" s="2"/>
      <c r="AE631" s="2"/>
      <c r="AF631" s="2"/>
    </row>
    <row r="632" ht="15.75" customHeight="1">
      <c r="A632" s="3"/>
      <c r="B632" s="3"/>
      <c r="C632" s="2"/>
      <c r="D632" s="3"/>
      <c r="E632" s="4"/>
      <c r="F632" s="3"/>
      <c r="G632" s="2"/>
      <c r="H632" s="2"/>
      <c r="I632" s="3"/>
      <c r="J632" s="3"/>
      <c r="K632" s="54"/>
      <c r="L632" s="2"/>
      <c r="M632" s="2"/>
      <c r="N632" s="2"/>
      <c r="O632" s="2"/>
      <c r="P632" s="2"/>
      <c r="Q632" s="2"/>
      <c r="R632" s="2"/>
      <c r="S632" s="2"/>
      <c r="T632" s="2"/>
      <c r="U632" s="2"/>
      <c r="V632" s="2"/>
      <c r="W632" s="2"/>
      <c r="X632" s="2"/>
      <c r="Y632" s="2"/>
      <c r="Z632" s="2"/>
      <c r="AA632" s="2"/>
      <c r="AB632" s="2"/>
      <c r="AC632" s="2"/>
      <c r="AD632" s="2"/>
      <c r="AE632" s="2"/>
      <c r="AF632" s="2"/>
    </row>
    <row r="633" ht="15.75" customHeight="1">
      <c r="A633" s="3"/>
      <c r="B633" s="3"/>
      <c r="C633" s="2"/>
      <c r="D633" s="3"/>
      <c r="E633" s="4"/>
      <c r="F633" s="3"/>
      <c r="G633" s="2"/>
      <c r="H633" s="2"/>
      <c r="I633" s="3"/>
      <c r="J633" s="3"/>
      <c r="K633" s="54"/>
      <c r="L633" s="2"/>
      <c r="M633" s="2"/>
      <c r="N633" s="2"/>
      <c r="O633" s="2"/>
      <c r="P633" s="2"/>
      <c r="Q633" s="2"/>
      <c r="R633" s="2"/>
      <c r="S633" s="2"/>
      <c r="T633" s="2"/>
      <c r="U633" s="2"/>
      <c r="V633" s="2"/>
      <c r="W633" s="2"/>
      <c r="X633" s="2"/>
      <c r="Y633" s="2"/>
      <c r="Z633" s="2"/>
      <c r="AA633" s="2"/>
      <c r="AB633" s="2"/>
      <c r="AC633" s="2"/>
      <c r="AD633" s="2"/>
      <c r="AE633" s="2"/>
      <c r="AF633" s="2"/>
    </row>
    <row r="634" ht="15.75" customHeight="1">
      <c r="A634" s="3"/>
      <c r="B634" s="3"/>
      <c r="C634" s="2"/>
      <c r="D634" s="3"/>
      <c r="E634" s="4"/>
      <c r="F634" s="3"/>
      <c r="G634" s="2"/>
      <c r="H634" s="2"/>
      <c r="I634" s="3"/>
      <c r="J634" s="3"/>
      <c r="K634" s="54"/>
      <c r="L634" s="2"/>
      <c r="M634" s="2"/>
      <c r="N634" s="2"/>
      <c r="O634" s="2"/>
      <c r="P634" s="2"/>
      <c r="Q634" s="2"/>
      <c r="R634" s="2"/>
      <c r="S634" s="2"/>
      <c r="T634" s="2"/>
      <c r="U634" s="2"/>
      <c r="V634" s="2"/>
      <c r="W634" s="2"/>
      <c r="X634" s="2"/>
      <c r="Y634" s="2"/>
      <c r="Z634" s="2"/>
      <c r="AA634" s="2"/>
      <c r="AB634" s="2"/>
      <c r="AC634" s="2"/>
      <c r="AD634" s="2"/>
      <c r="AE634" s="2"/>
      <c r="AF634" s="2"/>
    </row>
    <row r="635" ht="15.75" customHeight="1">
      <c r="A635" s="3"/>
      <c r="B635" s="3"/>
      <c r="C635" s="2"/>
      <c r="D635" s="3"/>
      <c r="E635" s="4"/>
      <c r="F635" s="3"/>
      <c r="G635" s="2"/>
      <c r="H635" s="2"/>
      <c r="I635" s="3"/>
      <c r="J635" s="3"/>
      <c r="K635" s="54"/>
      <c r="L635" s="2"/>
      <c r="M635" s="2"/>
      <c r="N635" s="2"/>
      <c r="O635" s="2"/>
      <c r="P635" s="2"/>
      <c r="Q635" s="2"/>
      <c r="R635" s="2"/>
      <c r="S635" s="2"/>
      <c r="T635" s="2"/>
      <c r="U635" s="2"/>
      <c r="V635" s="2"/>
      <c r="W635" s="2"/>
      <c r="X635" s="2"/>
      <c r="Y635" s="2"/>
      <c r="Z635" s="2"/>
      <c r="AA635" s="2"/>
      <c r="AB635" s="2"/>
      <c r="AC635" s="2"/>
      <c r="AD635" s="2"/>
      <c r="AE635" s="2"/>
      <c r="AF635" s="2"/>
    </row>
    <row r="636" ht="15.75" customHeight="1">
      <c r="A636" s="3"/>
      <c r="B636" s="3"/>
      <c r="C636" s="2"/>
      <c r="D636" s="3"/>
      <c r="E636" s="4"/>
      <c r="F636" s="3"/>
      <c r="G636" s="2"/>
      <c r="H636" s="2"/>
      <c r="I636" s="3"/>
      <c r="J636" s="3"/>
      <c r="K636" s="54"/>
      <c r="L636" s="2"/>
      <c r="M636" s="2"/>
      <c r="N636" s="2"/>
      <c r="O636" s="2"/>
      <c r="P636" s="2"/>
      <c r="Q636" s="2"/>
      <c r="R636" s="2"/>
      <c r="S636" s="2"/>
      <c r="T636" s="2"/>
      <c r="U636" s="2"/>
      <c r="V636" s="2"/>
      <c r="W636" s="2"/>
      <c r="X636" s="2"/>
      <c r="Y636" s="2"/>
      <c r="Z636" s="2"/>
      <c r="AA636" s="2"/>
      <c r="AB636" s="2"/>
      <c r="AC636" s="2"/>
      <c r="AD636" s="2"/>
      <c r="AE636" s="2"/>
      <c r="AF636" s="2"/>
    </row>
    <row r="637" ht="15.75" customHeight="1">
      <c r="A637" s="3"/>
      <c r="B637" s="3"/>
      <c r="C637" s="2"/>
      <c r="D637" s="3"/>
      <c r="E637" s="4"/>
      <c r="F637" s="3"/>
      <c r="G637" s="2"/>
      <c r="H637" s="2"/>
      <c r="I637" s="3"/>
      <c r="J637" s="3"/>
      <c r="K637" s="54"/>
      <c r="L637" s="2"/>
      <c r="M637" s="2"/>
      <c r="N637" s="2"/>
      <c r="O637" s="2"/>
      <c r="P637" s="2"/>
      <c r="Q637" s="2"/>
      <c r="R637" s="2"/>
      <c r="S637" s="2"/>
      <c r="T637" s="2"/>
      <c r="U637" s="2"/>
      <c r="V637" s="2"/>
      <c r="W637" s="2"/>
      <c r="X637" s="2"/>
      <c r="Y637" s="2"/>
      <c r="Z637" s="2"/>
      <c r="AA637" s="2"/>
      <c r="AB637" s="2"/>
      <c r="AC637" s="2"/>
      <c r="AD637" s="2"/>
      <c r="AE637" s="2"/>
      <c r="AF637" s="2"/>
    </row>
    <row r="638" ht="15.75" customHeight="1">
      <c r="A638" s="3"/>
      <c r="B638" s="3"/>
      <c r="C638" s="2"/>
      <c r="D638" s="3"/>
      <c r="E638" s="4"/>
      <c r="F638" s="3"/>
      <c r="G638" s="2"/>
      <c r="H638" s="2"/>
      <c r="I638" s="3"/>
      <c r="J638" s="3"/>
      <c r="K638" s="54"/>
      <c r="L638" s="2"/>
      <c r="M638" s="2"/>
      <c r="N638" s="2"/>
      <c r="O638" s="2"/>
      <c r="P638" s="2"/>
      <c r="Q638" s="2"/>
      <c r="R638" s="2"/>
      <c r="S638" s="2"/>
      <c r="T638" s="2"/>
      <c r="U638" s="2"/>
      <c r="V638" s="2"/>
      <c r="W638" s="2"/>
      <c r="X638" s="2"/>
      <c r="Y638" s="2"/>
      <c r="Z638" s="2"/>
      <c r="AA638" s="2"/>
      <c r="AB638" s="2"/>
      <c r="AC638" s="2"/>
      <c r="AD638" s="2"/>
      <c r="AE638" s="2"/>
      <c r="AF638" s="2"/>
    </row>
    <row r="639" ht="15.75" customHeight="1">
      <c r="A639" s="3"/>
      <c r="B639" s="3"/>
      <c r="C639" s="2"/>
      <c r="D639" s="3"/>
      <c r="E639" s="4"/>
      <c r="F639" s="3"/>
      <c r="G639" s="2"/>
      <c r="H639" s="2"/>
      <c r="I639" s="3"/>
      <c r="J639" s="3"/>
      <c r="K639" s="54"/>
      <c r="L639" s="2"/>
      <c r="M639" s="2"/>
      <c r="N639" s="2"/>
      <c r="O639" s="2"/>
      <c r="P639" s="2"/>
      <c r="Q639" s="2"/>
      <c r="R639" s="2"/>
      <c r="S639" s="2"/>
      <c r="T639" s="2"/>
      <c r="U639" s="2"/>
      <c r="V639" s="2"/>
      <c r="W639" s="2"/>
      <c r="X639" s="2"/>
      <c r="Y639" s="2"/>
      <c r="Z639" s="2"/>
      <c r="AA639" s="2"/>
      <c r="AB639" s="2"/>
      <c r="AC639" s="2"/>
      <c r="AD639" s="2"/>
      <c r="AE639" s="2"/>
      <c r="AF639" s="2"/>
    </row>
    <row r="640" ht="15.75" customHeight="1">
      <c r="A640" s="3"/>
      <c r="B640" s="3"/>
      <c r="C640" s="2"/>
      <c r="D640" s="3"/>
      <c r="E640" s="4"/>
      <c r="F640" s="3"/>
      <c r="G640" s="2"/>
      <c r="H640" s="2"/>
      <c r="I640" s="3"/>
      <c r="J640" s="3"/>
      <c r="K640" s="54"/>
      <c r="L640" s="2"/>
      <c r="M640" s="2"/>
      <c r="N640" s="2"/>
      <c r="O640" s="2"/>
      <c r="P640" s="2"/>
      <c r="Q640" s="2"/>
      <c r="R640" s="2"/>
      <c r="S640" s="2"/>
      <c r="T640" s="2"/>
      <c r="U640" s="2"/>
      <c r="V640" s="2"/>
      <c r="W640" s="2"/>
      <c r="X640" s="2"/>
      <c r="Y640" s="2"/>
      <c r="Z640" s="2"/>
      <c r="AA640" s="2"/>
      <c r="AB640" s="2"/>
      <c r="AC640" s="2"/>
      <c r="AD640" s="2"/>
      <c r="AE640" s="2"/>
      <c r="AF640" s="2"/>
    </row>
    <row r="641" ht="15.75" customHeight="1">
      <c r="A641" s="3"/>
      <c r="B641" s="3"/>
      <c r="C641" s="2"/>
      <c r="D641" s="3"/>
      <c r="E641" s="4"/>
      <c r="F641" s="3"/>
      <c r="G641" s="2"/>
      <c r="H641" s="2"/>
      <c r="I641" s="3"/>
      <c r="J641" s="3"/>
      <c r="K641" s="54"/>
      <c r="L641" s="2"/>
      <c r="M641" s="2"/>
      <c r="N641" s="2"/>
      <c r="O641" s="2"/>
      <c r="P641" s="2"/>
      <c r="Q641" s="2"/>
      <c r="R641" s="2"/>
      <c r="S641" s="2"/>
      <c r="T641" s="2"/>
      <c r="U641" s="2"/>
      <c r="V641" s="2"/>
      <c r="W641" s="2"/>
      <c r="X641" s="2"/>
      <c r="Y641" s="2"/>
      <c r="Z641" s="2"/>
      <c r="AA641" s="2"/>
      <c r="AB641" s="2"/>
      <c r="AC641" s="2"/>
      <c r="AD641" s="2"/>
      <c r="AE641" s="2"/>
      <c r="AF641" s="2"/>
    </row>
    <row r="642" ht="15.75" customHeight="1">
      <c r="A642" s="3"/>
      <c r="B642" s="3"/>
      <c r="C642" s="2"/>
      <c r="D642" s="3"/>
      <c r="E642" s="4"/>
      <c r="F642" s="3"/>
      <c r="G642" s="2"/>
      <c r="H642" s="2"/>
      <c r="I642" s="3"/>
      <c r="J642" s="3"/>
      <c r="K642" s="54"/>
      <c r="L642" s="2"/>
      <c r="M642" s="2"/>
      <c r="N642" s="2"/>
      <c r="O642" s="2"/>
      <c r="P642" s="2"/>
      <c r="Q642" s="2"/>
      <c r="R642" s="2"/>
      <c r="S642" s="2"/>
      <c r="T642" s="2"/>
      <c r="U642" s="2"/>
      <c r="V642" s="2"/>
      <c r="W642" s="2"/>
      <c r="X642" s="2"/>
      <c r="Y642" s="2"/>
      <c r="Z642" s="2"/>
      <c r="AA642" s="2"/>
      <c r="AB642" s="2"/>
      <c r="AC642" s="2"/>
      <c r="AD642" s="2"/>
      <c r="AE642" s="2"/>
      <c r="AF642" s="2"/>
    </row>
    <row r="643" ht="15.75" customHeight="1">
      <c r="A643" s="3"/>
      <c r="B643" s="3"/>
      <c r="C643" s="2"/>
      <c r="D643" s="3"/>
      <c r="E643" s="4"/>
      <c r="F643" s="3"/>
      <c r="G643" s="2"/>
      <c r="H643" s="2"/>
      <c r="I643" s="3"/>
      <c r="J643" s="3"/>
      <c r="K643" s="54"/>
      <c r="L643" s="2"/>
      <c r="M643" s="2"/>
      <c r="N643" s="2"/>
      <c r="O643" s="2"/>
      <c r="P643" s="2"/>
      <c r="Q643" s="2"/>
      <c r="R643" s="2"/>
      <c r="S643" s="2"/>
      <c r="T643" s="2"/>
      <c r="U643" s="2"/>
      <c r="V643" s="2"/>
      <c r="W643" s="2"/>
      <c r="X643" s="2"/>
      <c r="Y643" s="2"/>
      <c r="Z643" s="2"/>
      <c r="AA643" s="2"/>
      <c r="AB643" s="2"/>
      <c r="AC643" s="2"/>
      <c r="AD643" s="2"/>
      <c r="AE643" s="2"/>
      <c r="AF643" s="2"/>
    </row>
    <row r="644" ht="15.75" customHeight="1">
      <c r="A644" s="3"/>
      <c r="B644" s="3"/>
      <c r="C644" s="2"/>
      <c r="D644" s="3"/>
      <c r="E644" s="4"/>
      <c r="F644" s="3"/>
      <c r="G644" s="2"/>
      <c r="H644" s="2"/>
      <c r="I644" s="3"/>
      <c r="J644" s="3"/>
      <c r="K644" s="54"/>
      <c r="L644" s="2"/>
      <c r="M644" s="2"/>
      <c r="N644" s="2"/>
      <c r="O644" s="2"/>
      <c r="P644" s="2"/>
      <c r="Q644" s="2"/>
      <c r="R644" s="2"/>
      <c r="S644" s="2"/>
      <c r="T644" s="2"/>
      <c r="U644" s="2"/>
      <c r="V644" s="2"/>
      <c r="W644" s="2"/>
      <c r="X644" s="2"/>
      <c r="Y644" s="2"/>
      <c r="Z644" s="2"/>
      <c r="AA644" s="2"/>
      <c r="AB644" s="2"/>
      <c r="AC644" s="2"/>
      <c r="AD644" s="2"/>
      <c r="AE644" s="2"/>
      <c r="AF644" s="2"/>
    </row>
    <row r="645" ht="15.75" customHeight="1">
      <c r="A645" s="3"/>
      <c r="B645" s="3"/>
      <c r="C645" s="2"/>
      <c r="D645" s="3"/>
      <c r="E645" s="4"/>
      <c r="F645" s="3"/>
      <c r="G645" s="2"/>
      <c r="H645" s="2"/>
      <c r="I645" s="3"/>
      <c r="J645" s="3"/>
      <c r="K645" s="54"/>
      <c r="L645" s="2"/>
      <c r="M645" s="2"/>
      <c r="N645" s="2"/>
      <c r="O645" s="2"/>
      <c r="P645" s="2"/>
      <c r="Q645" s="2"/>
      <c r="R645" s="2"/>
      <c r="S645" s="2"/>
      <c r="T645" s="2"/>
      <c r="U645" s="2"/>
      <c r="V645" s="2"/>
      <c r="W645" s="2"/>
      <c r="X645" s="2"/>
      <c r="Y645" s="2"/>
      <c r="Z645" s="2"/>
      <c r="AA645" s="2"/>
      <c r="AB645" s="2"/>
      <c r="AC645" s="2"/>
      <c r="AD645" s="2"/>
      <c r="AE645" s="2"/>
      <c r="AF645" s="2"/>
    </row>
    <row r="646" ht="15.75" customHeight="1">
      <c r="A646" s="3"/>
      <c r="B646" s="3"/>
      <c r="C646" s="2"/>
      <c r="D646" s="3"/>
      <c r="E646" s="4"/>
      <c r="F646" s="3"/>
      <c r="G646" s="2"/>
      <c r="H646" s="2"/>
      <c r="I646" s="3"/>
      <c r="J646" s="3"/>
      <c r="K646" s="54"/>
      <c r="L646" s="2"/>
      <c r="M646" s="2"/>
      <c r="N646" s="2"/>
      <c r="O646" s="2"/>
      <c r="P646" s="2"/>
      <c r="Q646" s="2"/>
      <c r="R646" s="2"/>
      <c r="S646" s="2"/>
      <c r="T646" s="2"/>
      <c r="U646" s="2"/>
      <c r="V646" s="2"/>
      <c r="W646" s="2"/>
      <c r="X646" s="2"/>
      <c r="Y646" s="2"/>
      <c r="Z646" s="2"/>
      <c r="AA646" s="2"/>
      <c r="AB646" s="2"/>
      <c r="AC646" s="2"/>
      <c r="AD646" s="2"/>
      <c r="AE646" s="2"/>
      <c r="AF646" s="2"/>
    </row>
    <row r="647" ht="15.75" customHeight="1">
      <c r="A647" s="3"/>
      <c r="B647" s="3"/>
      <c r="C647" s="2"/>
      <c r="D647" s="3"/>
      <c r="E647" s="4"/>
      <c r="F647" s="3"/>
      <c r="G647" s="2"/>
      <c r="H647" s="2"/>
      <c r="I647" s="3"/>
      <c r="J647" s="3"/>
      <c r="K647" s="54"/>
      <c r="L647" s="2"/>
      <c r="M647" s="2"/>
      <c r="N647" s="2"/>
      <c r="O647" s="2"/>
      <c r="P647" s="2"/>
      <c r="Q647" s="2"/>
      <c r="R647" s="2"/>
      <c r="S647" s="2"/>
      <c r="T647" s="2"/>
      <c r="U647" s="2"/>
      <c r="V647" s="2"/>
      <c r="W647" s="2"/>
      <c r="X647" s="2"/>
      <c r="Y647" s="2"/>
      <c r="Z647" s="2"/>
      <c r="AA647" s="2"/>
      <c r="AB647" s="2"/>
      <c r="AC647" s="2"/>
      <c r="AD647" s="2"/>
      <c r="AE647" s="2"/>
      <c r="AF647" s="2"/>
    </row>
    <row r="648" ht="15.75" customHeight="1">
      <c r="A648" s="3"/>
      <c r="B648" s="3"/>
      <c r="C648" s="2"/>
      <c r="D648" s="3"/>
      <c r="E648" s="4"/>
      <c r="F648" s="3"/>
      <c r="G648" s="2"/>
      <c r="H648" s="2"/>
      <c r="I648" s="3"/>
      <c r="J648" s="3"/>
      <c r="K648" s="54"/>
      <c r="L648" s="2"/>
      <c r="M648" s="2"/>
      <c r="N648" s="2"/>
      <c r="O648" s="2"/>
      <c r="P648" s="2"/>
      <c r="Q648" s="2"/>
      <c r="R648" s="2"/>
      <c r="S648" s="2"/>
      <c r="T648" s="2"/>
      <c r="U648" s="2"/>
      <c r="V648" s="2"/>
      <c r="W648" s="2"/>
      <c r="X648" s="2"/>
      <c r="Y648" s="2"/>
      <c r="Z648" s="2"/>
      <c r="AA648" s="2"/>
      <c r="AB648" s="2"/>
      <c r="AC648" s="2"/>
      <c r="AD648" s="2"/>
      <c r="AE648" s="2"/>
      <c r="AF648" s="2"/>
    </row>
    <row r="649" ht="15.75" customHeight="1">
      <c r="A649" s="3"/>
      <c r="B649" s="3"/>
      <c r="C649" s="2"/>
      <c r="D649" s="3"/>
      <c r="E649" s="4"/>
      <c r="F649" s="3"/>
      <c r="G649" s="2"/>
      <c r="H649" s="2"/>
      <c r="I649" s="3"/>
      <c r="J649" s="3"/>
      <c r="K649" s="54"/>
      <c r="L649" s="2"/>
      <c r="M649" s="2"/>
      <c r="N649" s="2"/>
      <c r="O649" s="2"/>
      <c r="P649" s="2"/>
      <c r="Q649" s="2"/>
      <c r="R649" s="2"/>
      <c r="S649" s="2"/>
      <c r="T649" s="2"/>
      <c r="U649" s="2"/>
      <c r="V649" s="2"/>
      <c r="W649" s="2"/>
      <c r="X649" s="2"/>
      <c r="Y649" s="2"/>
      <c r="Z649" s="2"/>
      <c r="AA649" s="2"/>
      <c r="AB649" s="2"/>
      <c r="AC649" s="2"/>
      <c r="AD649" s="2"/>
      <c r="AE649" s="2"/>
      <c r="AF649" s="2"/>
    </row>
    <row r="650" ht="15.75" customHeight="1">
      <c r="A650" s="3"/>
      <c r="B650" s="3"/>
      <c r="C650" s="2"/>
      <c r="D650" s="3"/>
      <c r="E650" s="4"/>
      <c r="F650" s="3"/>
      <c r="G650" s="2"/>
      <c r="H650" s="2"/>
      <c r="I650" s="3"/>
      <c r="J650" s="3"/>
      <c r="K650" s="54"/>
      <c r="L650" s="2"/>
      <c r="M650" s="2"/>
      <c r="N650" s="2"/>
      <c r="O650" s="2"/>
      <c r="P650" s="2"/>
      <c r="Q650" s="2"/>
      <c r="R650" s="2"/>
      <c r="S650" s="2"/>
      <c r="T650" s="2"/>
      <c r="U650" s="2"/>
      <c r="V650" s="2"/>
      <c r="W650" s="2"/>
      <c r="X650" s="2"/>
      <c r="Y650" s="2"/>
      <c r="Z650" s="2"/>
      <c r="AA650" s="2"/>
      <c r="AB650" s="2"/>
      <c r="AC650" s="2"/>
      <c r="AD650" s="2"/>
      <c r="AE650" s="2"/>
      <c r="AF650" s="2"/>
    </row>
    <row r="651" ht="15.75" customHeight="1">
      <c r="A651" s="3"/>
      <c r="B651" s="3"/>
      <c r="C651" s="2"/>
      <c r="D651" s="3"/>
      <c r="E651" s="4"/>
      <c r="F651" s="3"/>
      <c r="G651" s="2"/>
      <c r="H651" s="2"/>
      <c r="I651" s="3"/>
      <c r="J651" s="3"/>
      <c r="K651" s="54"/>
      <c r="L651" s="2"/>
      <c r="M651" s="2"/>
      <c r="N651" s="2"/>
      <c r="O651" s="2"/>
      <c r="P651" s="2"/>
      <c r="Q651" s="2"/>
      <c r="R651" s="2"/>
      <c r="S651" s="2"/>
      <c r="T651" s="2"/>
      <c r="U651" s="2"/>
      <c r="V651" s="2"/>
      <c r="W651" s="2"/>
      <c r="X651" s="2"/>
      <c r="Y651" s="2"/>
      <c r="Z651" s="2"/>
      <c r="AA651" s="2"/>
      <c r="AB651" s="2"/>
      <c r="AC651" s="2"/>
      <c r="AD651" s="2"/>
      <c r="AE651" s="2"/>
      <c r="AF651" s="2"/>
    </row>
    <row r="652" ht="15.75" customHeight="1">
      <c r="A652" s="3"/>
      <c r="B652" s="3"/>
      <c r="C652" s="2"/>
      <c r="D652" s="3"/>
      <c r="E652" s="4"/>
      <c r="F652" s="3"/>
      <c r="G652" s="2"/>
      <c r="H652" s="2"/>
      <c r="I652" s="3"/>
      <c r="J652" s="3"/>
      <c r="K652" s="54"/>
      <c r="L652" s="2"/>
      <c r="M652" s="2"/>
      <c r="N652" s="2"/>
      <c r="O652" s="2"/>
      <c r="P652" s="2"/>
      <c r="Q652" s="2"/>
      <c r="R652" s="2"/>
      <c r="S652" s="2"/>
      <c r="T652" s="2"/>
      <c r="U652" s="2"/>
      <c r="V652" s="2"/>
      <c r="W652" s="2"/>
      <c r="X652" s="2"/>
      <c r="Y652" s="2"/>
      <c r="Z652" s="2"/>
      <c r="AA652" s="2"/>
      <c r="AB652" s="2"/>
      <c r="AC652" s="2"/>
      <c r="AD652" s="2"/>
      <c r="AE652" s="2"/>
      <c r="AF652" s="2"/>
    </row>
    <row r="653" ht="15.75" customHeight="1">
      <c r="A653" s="3"/>
      <c r="B653" s="3"/>
      <c r="C653" s="2"/>
      <c r="D653" s="3"/>
      <c r="E653" s="4"/>
      <c r="F653" s="3"/>
      <c r="G653" s="2"/>
      <c r="H653" s="2"/>
      <c r="I653" s="3"/>
      <c r="J653" s="3"/>
      <c r="K653" s="54"/>
      <c r="L653" s="2"/>
      <c r="M653" s="2"/>
      <c r="N653" s="2"/>
      <c r="O653" s="2"/>
      <c r="P653" s="2"/>
      <c r="Q653" s="2"/>
      <c r="R653" s="2"/>
      <c r="S653" s="2"/>
      <c r="T653" s="2"/>
      <c r="U653" s="2"/>
      <c r="V653" s="2"/>
      <c r="W653" s="2"/>
      <c r="X653" s="2"/>
      <c r="Y653" s="2"/>
      <c r="Z653" s="2"/>
      <c r="AA653" s="2"/>
      <c r="AB653" s="2"/>
      <c r="AC653" s="2"/>
      <c r="AD653" s="2"/>
      <c r="AE653" s="2"/>
      <c r="AF653" s="2"/>
    </row>
    <row r="654" ht="15.75" customHeight="1">
      <c r="A654" s="3"/>
      <c r="B654" s="3"/>
      <c r="C654" s="2"/>
      <c r="D654" s="3"/>
      <c r="E654" s="4"/>
      <c r="F654" s="3"/>
      <c r="G654" s="2"/>
      <c r="H654" s="2"/>
      <c r="I654" s="3"/>
      <c r="J654" s="3"/>
      <c r="K654" s="54"/>
      <c r="L654" s="2"/>
      <c r="M654" s="2"/>
      <c r="N654" s="2"/>
      <c r="O654" s="2"/>
      <c r="P654" s="2"/>
      <c r="Q654" s="2"/>
      <c r="R654" s="2"/>
      <c r="S654" s="2"/>
      <c r="T654" s="2"/>
      <c r="U654" s="2"/>
      <c r="V654" s="2"/>
      <c r="W654" s="2"/>
      <c r="X654" s="2"/>
      <c r="Y654" s="2"/>
      <c r="Z654" s="2"/>
      <c r="AA654" s="2"/>
      <c r="AB654" s="2"/>
      <c r="AC654" s="2"/>
      <c r="AD654" s="2"/>
      <c r="AE654" s="2"/>
      <c r="AF654" s="2"/>
    </row>
    <row r="655" ht="15.75" customHeight="1">
      <c r="A655" s="3"/>
      <c r="B655" s="3"/>
      <c r="C655" s="2"/>
      <c r="D655" s="3"/>
      <c r="E655" s="4"/>
      <c r="F655" s="3"/>
      <c r="G655" s="2"/>
      <c r="H655" s="2"/>
      <c r="I655" s="3"/>
      <c r="J655" s="3"/>
      <c r="K655" s="54"/>
      <c r="L655" s="2"/>
      <c r="M655" s="2"/>
      <c r="N655" s="2"/>
      <c r="O655" s="2"/>
      <c r="P655" s="2"/>
      <c r="Q655" s="2"/>
      <c r="R655" s="2"/>
      <c r="S655" s="2"/>
      <c r="T655" s="2"/>
      <c r="U655" s="2"/>
      <c r="V655" s="2"/>
      <c r="W655" s="2"/>
      <c r="X655" s="2"/>
      <c r="Y655" s="2"/>
      <c r="Z655" s="2"/>
      <c r="AA655" s="2"/>
      <c r="AB655" s="2"/>
      <c r="AC655" s="2"/>
      <c r="AD655" s="2"/>
      <c r="AE655" s="2"/>
      <c r="AF655" s="2"/>
    </row>
    <row r="656" ht="15.75" customHeight="1">
      <c r="A656" s="3"/>
      <c r="B656" s="3"/>
      <c r="C656" s="2"/>
      <c r="D656" s="3"/>
      <c r="E656" s="4"/>
      <c r="F656" s="3"/>
      <c r="G656" s="2"/>
      <c r="H656" s="2"/>
      <c r="I656" s="3"/>
      <c r="J656" s="3"/>
      <c r="K656" s="54"/>
      <c r="L656" s="2"/>
      <c r="M656" s="2"/>
      <c r="N656" s="2"/>
      <c r="O656" s="2"/>
      <c r="P656" s="2"/>
      <c r="Q656" s="2"/>
      <c r="R656" s="2"/>
      <c r="S656" s="2"/>
      <c r="T656" s="2"/>
      <c r="U656" s="2"/>
      <c r="V656" s="2"/>
      <c r="W656" s="2"/>
      <c r="X656" s="2"/>
      <c r="Y656" s="2"/>
      <c r="Z656" s="2"/>
      <c r="AA656" s="2"/>
      <c r="AB656" s="2"/>
      <c r="AC656" s="2"/>
      <c r="AD656" s="2"/>
      <c r="AE656" s="2"/>
      <c r="AF656" s="2"/>
    </row>
    <row r="657" ht="15.75" customHeight="1">
      <c r="A657" s="3"/>
      <c r="B657" s="3"/>
      <c r="C657" s="2"/>
      <c r="D657" s="3"/>
      <c r="E657" s="4"/>
      <c r="F657" s="3"/>
      <c r="G657" s="2"/>
      <c r="H657" s="2"/>
      <c r="I657" s="3"/>
      <c r="J657" s="3"/>
      <c r="K657" s="54"/>
      <c r="L657" s="2"/>
      <c r="M657" s="2"/>
      <c r="N657" s="2"/>
      <c r="O657" s="2"/>
      <c r="P657" s="2"/>
      <c r="Q657" s="2"/>
      <c r="R657" s="2"/>
      <c r="S657" s="2"/>
      <c r="T657" s="2"/>
      <c r="U657" s="2"/>
      <c r="V657" s="2"/>
      <c r="W657" s="2"/>
      <c r="X657" s="2"/>
      <c r="Y657" s="2"/>
      <c r="Z657" s="2"/>
      <c r="AA657" s="2"/>
      <c r="AB657" s="2"/>
      <c r="AC657" s="2"/>
      <c r="AD657" s="2"/>
      <c r="AE657" s="2"/>
      <c r="AF657" s="2"/>
    </row>
    <row r="658" ht="15.75" customHeight="1">
      <c r="A658" s="3"/>
      <c r="B658" s="3"/>
      <c r="C658" s="2"/>
      <c r="D658" s="3"/>
      <c r="E658" s="4"/>
      <c r="F658" s="3"/>
      <c r="G658" s="2"/>
      <c r="H658" s="2"/>
      <c r="I658" s="3"/>
      <c r="J658" s="3"/>
      <c r="K658" s="54"/>
      <c r="L658" s="2"/>
      <c r="M658" s="2"/>
      <c r="N658" s="2"/>
      <c r="O658" s="2"/>
      <c r="P658" s="2"/>
      <c r="Q658" s="2"/>
      <c r="R658" s="2"/>
      <c r="S658" s="2"/>
      <c r="T658" s="2"/>
      <c r="U658" s="2"/>
      <c r="V658" s="2"/>
      <c r="W658" s="2"/>
      <c r="X658" s="2"/>
      <c r="Y658" s="2"/>
      <c r="Z658" s="2"/>
      <c r="AA658" s="2"/>
      <c r="AB658" s="2"/>
      <c r="AC658" s="2"/>
      <c r="AD658" s="2"/>
      <c r="AE658" s="2"/>
      <c r="AF658" s="2"/>
    </row>
    <row r="659" ht="15.75" customHeight="1">
      <c r="A659" s="3"/>
      <c r="B659" s="3"/>
      <c r="C659" s="2"/>
      <c r="D659" s="3"/>
      <c r="E659" s="4"/>
      <c r="F659" s="3"/>
      <c r="G659" s="2"/>
      <c r="H659" s="2"/>
      <c r="I659" s="3"/>
      <c r="J659" s="3"/>
      <c r="K659" s="54"/>
      <c r="L659" s="2"/>
      <c r="M659" s="2"/>
      <c r="N659" s="2"/>
      <c r="O659" s="2"/>
      <c r="P659" s="2"/>
      <c r="Q659" s="2"/>
      <c r="R659" s="2"/>
      <c r="S659" s="2"/>
      <c r="T659" s="2"/>
      <c r="U659" s="2"/>
      <c r="V659" s="2"/>
      <c r="W659" s="2"/>
      <c r="X659" s="2"/>
      <c r="Y659" s="2"/>
      <c r="Z659" s="2"/>
      <c r="AA659" s="2"/>
      <c r="AB659" s="2"/>
      <c r="AC659" s="2"/>
      <c r="AD659" s="2"/>
      <c r="AE659" s="2"/>
      <c r="AF659" s="2"/>
    </row>
    <row r="660" ht="15.75" customHeight="1">
      <c r="A660" s="3"/>
      <c r="B660" s="3"/>
      <c r="C660" s="2"/>
      <c r="D660" s="3"/>
      <c r="E660" s="4"/>
      <c r="F660" s="3"/>
      <c r="G660" s="2"/>
      <c r="H660" s="2"/>
      <c r="I660" s="3"/>
      <c r="J660" s="3"/>
      <c r="K660" s="54"/>
      <c r="L660" s="2"/>
      <c r="M660" s="2"/>
      <c r="N660" s="2"/>
      <c r="O660" s="2"/>
      <c r="P660" s="2"/>
      <c r="Q660" s="2"/>
      <c r="R660" s="2"/>
      <c r="S660" s="2"/>
      <c r="T660" s="2"/>
      <c r="U660" s="2"/>
      <c r="V660" s="2"/>
      <c r="W660" s="2"/>
      <c r="X660" s="2"/>
      <c r="Y660" s="2"/>
      <c r="Z660" s="2"/>
      <c r="AA660" s="2"/>
      <c r="AB660" s="2"/>
      <c r="AC660" s="2"/>
      <c r="AD660" s="2"/>
      <c r="AE660" s="2"/>
      <c r="AF660" s="2"/>
    </row>
    <row r="661" ht="15.75" customHeight="1">
      <c r="A661" s="3"/>
      <c r="B661" s="3"/>
      <c r="C661" s="2"/>
      <c r="D661" s="3"/>
      <c r="E661" s="4"/>
      <c r="F661" s="3"/>
      <c r="G661" s="2"/>
      <c r="H661" s="2"/>
      <c r="I661" s="3"/>
      <c r="J661" s="3"/>
      <c r="K661" s="54"/>
      <c r="L661" s="2"/>
      <c r="M661" s="2"/>
      <c r="N661" s="2"/>
      <c r="O661" s="2"/>
      <c r="P661" s="2"/>
      <c r="Q661" s="2"/>
      <c r="R661" s="2"/>
      <c r="S661" s="2"/>
      <c r="T661" s="2"/>
      <c r="U661" s="2"/>
      <c r="V661" s="2"/>
      <c r="W661" s="2"/>
      <c r="X661" s="2"/>
      <c r="Y661" s="2"/>
      <c r="Z661" s="2"/>
      <c r="AA661" s="2"/>
      <c r="AB661" s="2"/>
      <c r="AC661" s="2"/>
      <c r="AD661" s="2"/>
      <c r="AE661" s="2"/>
      <c r="AF661" s="2"/>
    </row>
    <row r="662" ht="15.75" customHeight="1">
      <c r="A662" s="3"/>
      <c r="B662" s="3"/>
      <c r="C662" s="2"/>
      <c r="D662" s="3"/>
      <c r="E662" s="4"/>
      <c r="F662" s="3"/>
      <c r="G662" s="2"/>
      <c r="H662" s="2"/>
      <c r="I662" s="3"/>
      <c r="J662" s="3"/>
      <c r="K662" s="54"/>
      <c r="L662" s="2"/>
      <c r="M662" s="2"/>
      <c r="N662" s="2"/>
      <c r="O662" s="2"/>
      <c r="P662" s="2"/>
      <c r="Q662" s="2"/>
      <c r="R662" s="2"/>
      <c r="S662" s="2"/>
      <c r="T662" s="2"/>
      <c r="U662" s="2"/>
      <c r="V662" s="2"/>
      <c r="W662" s="2"/>
      <c r="X662" s="2"/>
      <c r="Y662" s="2"/>
      <c r="Z662" s="2"/>
      <c r="AA662" s="2"/>
      <c r="AB662" s="2"/>
      <c r="AC662" s="2"/>
      <c r="AD662" s="2"/>
      <c r="AE662" s="2"/>
      <c r="AF662" s="2"/>
    </row>
    <row r="663" ht="15.75" customHeight="1">
      <c r="A663" s="3"/>
      <c r="B663" s="3"/>
      <c r="C663" s="2"/>
      <c r="D663" s="3"/>
      <c r="E663" s="4"/>
      <c r="F663" s="3"/>
      <c r="G663" s="2"/>
      <c r="H663" s="2"/>
      <c r="I663" s="3"/>
      <c r="J663" s="3"/>
      <c r="K663" s="54"/>
      <c r="L663" s="2"/>
      <c r="M663" s="2"/>
      <c r="N663" s="2"/>
      <c r="O663" s="2"/>
      <c r="P663" s="2"/>
      <c r="Q663" s="2"/>
      <c r="R663" s="2"/>
      <c r="S663" s="2"/>
      <c r="T663" s="2"/>
      <c r="U663" s="2"/>
      <c r="V663" s="2"/>
      <c r="W663" s="2"/>
      <c r="X663" s="2"/>
      <c r="Y663" s="2"/>
      <c r="Z663" s="2"/>
      <c r="AA663" s="2"/>
      <c r="AB663" s="2"/>
      <c r="AC663" s="2"/>
      <c r="AD663" s="2"/>
      <c r="AE663" s="2"/>
      <c r="AF663" s="2"/>
    </row>
    <row r="664" ht="15.75" customHeight="1">
      <c r="A664" s="3"/>
      <c r="B664" s="3"/>
      <c r="C664" s="2"/>
      <c r="D664" s="3"/>
      <c r="E664" s="4"/>
      <c r="F664" s="3"/>
      <c r="G664" s="2"/>
      <c r="H664" s="2"/>
      <c r="I664" s="3"/>
      <c r="J664" s="3"/>
      <c r="K664" s="54"/>
      <c r="L664" s="2"/>
      <c r="M664" s="2"/>
      <c r="N664" s="2"/>
      <c r="O664" s="2"/>
      <c r="P664" s="2"/>
      <c r="Q664" s="2"/>
      <c r="R664" s="2"/>
      <c r="S664" s="2"/>
      <c r="T664" s="2"/>
      <c r="U664" s="2"/>
      <c r="V664" s="2"/>
      <c r="W664" s="2"/>
      <c r="X664" s="2"/>
      <c r="Y664" s="2"/>
      <c r="Z664" s="2"/>
      <c r="AA664" s="2"/>
      <c r="AB664" s="2"/>
      <c r="AC664" s="2"/>
      <c r="AD664" s="2"/>
      <c r="AE664" s="2"/>
      <c r="AF664" s="2"/>
    </row>
    <row r="665" ht="15.75" customHeight="1">
      <c r="A665" s="3"/>
      <c r="B665" s="3"/>
      <c r="C665" s="2"/>
      <c r="D665" s="3"/>
      <c r="E665" s="4"/>
      <c r="F665" s="3"/>
      <c r="G665" s="2"/>
      <c r="H665" s="2"/>
      <c r="I665" s="3"/>
      <c r="J665" s="3"/>
      <c r="K665" s="54"/>
      <c r="L665" s="2"/>
      <c r="M665" s="2"/>
      <c r="N665" s="2"/>
      <c r="O665" s="2"/>
      <c r="P665" s="2"/>
      <c r="Q665" s="2"/>
      <c r="R665" s="2"/>
      <c r="S665" s="2"/>
      <c r="T665" s="2"/>
      <c r="U665" s="2"/>
      <c r="V665" s="2"/>
      <c r="W665" s="2"/>
      <c r="X665" s="2"/>
      <c r="Y665" s="2"/>
      <c r="Z665" s="2"/>
      <c r="AA665" s="2"/>
      <c r="AB665" s="2"/>
      <c r="AC665" s="2"/>
      <c r="AD665" s="2"/>
      <c r="AE665" s="2"/>
      <c r="AF665" s="2"/>
    </row>
    <row r="666" ht="15.75" customHeight="1">
      <c r="A666" s="3"/>
      <c r="B666" s="3"/>
      <c r="C666" s="2"/>
      <c r="D666" s="3"/>
      <c r="E666" s="4"/>
      <c r="F666" s="3"/>
      <c r="G666" s="2"/>
      <c r="H666" s="2"/>
      <c r="I666" s="3"/>
      <c r="J666" s="3"/>
      <c r="K666" s="54"/>
      <c r="L666" s="2"/>
      <c r="M666" s="2"/>
      <c r="N666" s="2"/>
      <c r="O666" s="2"/>
      <c r="P666" s="2"/>
      <c r="Q666" s="2"/>
      <c r="R666" s="2"/>
      <c r="S666" s="2"/>
      <c r="T666" s="2"/>
      <c r="U666" s="2"/>
      <c r="V666" s="2"/>
      <c r="W666" s="2"/>
      <c r="X666" s="2"/>
      <c r="Y666" s="2"/>
      <c r="Z666" s="2"/>
      <c r="AA666" s="2"/>
      <c r="AB666" s="2"/>
      <c r="AC666" s="2"/>
      <c r="AD666" s="2"/>
      <c r="AE666" s="2"/>
      <c r="AF666" s="2"/>
    </row>
    <row r="667" ht="15.75" customHeight="1">
      <c r="A667" s="3"/>
      <c r="B667" s="3"/>
      <c r="C667" s="2"/>
      <c r="D667" s="3"/>
      <c r="E667" s="4"/>
      <c r="F667" s="3"/>
      <c r="G667" s="2"/>
      <c r="H667" s="2"/>
      <c r="I667" s="3"/>
      <c r="J667" s="3"/>
      <c r="K667" s="54"/>
      <c r="L667" s="2"/>
      <c r="M667" s="2"/>
      <c r="N667" s="2"/>
      <c r="O667" s="2"/>
      <c r="P667" s="2"/>
      <c r="Q667" s="2"/>
      <c r="R667" s="2"/>
      <c r="S667" s="2"/>
      <c r="T667" s="2"/>
      <c r="U667" s="2"/>
      <c r="V667" s="2"/>
      <c r="W667" s="2"/>
      <c r="X667" s="2"/>
      <c r="Y667" s="2"/>
      <c r="Z667" s="2"/>
      <c r="AA667" s="2"/>
      <c r="AB667" s="2"/>
      <c r="AC667" s="2"/>
      <c r="AD667" s="2"/>
      <c r="AE667" s="2"/>
      <c r="AF667" s="2"/>
    </row>
    <row r="668" ht="15.75" customHeight="1">
      <c r="A668" s="3"/>
      <c r="B668" s="3"/>
      <c r="C668" s="2"/>
      <c r="D668" s="3"/>
      <c r="E668" s="4"/>
      <c r="F668" s="3"/>
      <c r="G668" s="2"/>
      <c r="H668" s="2"/>
      <c r="I668" s="3"/>
      <c r="J668" s="3"/>
      <c r="K668" s="54"/>
      <c r="L668" s="2"/>
      <c r="M668" s="2"/>
      <c r="N668" s="2"/>
      <c r="O668" s="2"/>
      <c r="P668" s="2"/>
      <c r="Q668" s="2"/>
      <c r="R668" s="2"/>
      <c r="S668" s="2"/>
      <c r="T668" s="2"/>
      <c r="U668" s="2"/>
      <c r="V668" s="2"/>
      <c r="W668" s="2"/>
      <c r="X668" s="2"/>
      <c r="Y668" s="2"/>
      <c r="Z668" s="2"/>
      <c r="AA668" s="2"/>
      <c r="AB668" s="2"/>
      <c r="AC668" s="2"/>
      <c r="AD668" s="2"/>
      <c r="AE668" s="2"/>
      <c r="AF668" s="2"/>
    </row>
    <row r="669" ht="15.75" customHeight="1">
      <c r="A669" s="3"/>
      <c r="B669" s="3"/>
      <c r="C669" s="2"/>
      <c r="D669" s="3"/>
      <c r="E669" s="4"/>
      <c r="F669" s="3"/>
      <c r="G669" s="2"/>
      <c r="H669" s="2"/>
      <c r="I669" s="3"/>
      <c r="J669" s="3"/>
      <c r="K669" s="54"/>
      <c r="L669" s="2"/>
      <c r="M669" s="2"/>
      <c r="N669" s="2"/>
      <c r="O669" s="2"/>
      <c r="P669" s="2"/>
      <c r="Q669" s="2"/>
      <c r="R669" s="2"/>
      <c r="S669" s="2"/>
      <c r="T669" s="2"/>
      <c r="U669" s="2"/>
      <c r="V669" s="2"/>
      <c r="W669" s="2"/>
      <c r="X669" s="2"/>
      <c r="Y669" s="2"/>
      <c r="Z669" s="2"/>
      <c r="AA669" s="2"/>
      <c r="AB669" s="2"/>
      <c r="AC669" s="2"/>
      <c r="AD669" s="2"/>
      <c r="AE669" s="2"/>
      <c r="AF669" s="2"/>
    </row>
    <row r="670" ht="15.75" customHeight="1">
      <c r="A670" s="3"/>
      <c r="B670" s="3"/>
      <c r="C670" s="2"/>
      <c r="D670" s="3"/>
      <c r="E670" s="4"/>
      <c r="F670" s="3"/>
      <c r="G670" s="2"/>
      <c r="H670" s="2"/>
      <c r="I670" s="3"/>
      <c r="J670" s="3"/>
      <c r="K670" s="54"/>
      <c r="L670" s="2"/>
      <c r="M670" s="2"/>
      <c r="N670" s="2"/>
      <c r="O670" s="2"/>
      <c r="P670" s="2"/>
      <c r="Q670" s="2"/>
      <c r="R670" s="2"/>
      <c r="S670" s="2"/>
      <c r="T670" s="2"/>
      <c r="U670" s="2"/>
      <c r="V670" s="2"/>
      <c r="W670" s="2"/>
      <c r="X670" s="2"/>
      <c r="Y670" s="2"/>
      <c r="Z670" s="2"/>
      <c r="AA670" s="2"/>
      <c r="AB670" s="2"/>
      <c r="AC670" s="2"/>
      <c r="AD670" s="2"/>
      <c r="AE670" s="2"/>
      <c r="AF670" s="2"/>
    </row>
    <row r="671" ht="15.75" customHeight="1">
      <c r="A671" s="3"/>
      <c r="B671" s="3"/>
      <c r="C671" s="2"/>
      <c r="D671" s="3"/>
      <c r="E671" s="4"/>
      <c r="F671" s="3"/>
      <c r="G671" s="2"/>
      <c r="H671" s="2"/>
      <c r="I671" s="3"/>
      <c r="J671" s="3"/>
      <c r="K671" s="54"/>
      <c r="L671" s="2"/>
      <c r="M671" s="2"/>
      <c r="N671" s="2"/>
      <c r="O671" s="2"/>
      <c r="P671" s="2"/>
      <c r="Q671" s="2"/>
      <c r="R671" s="2"/>
      <c r="S671" s="2"/>
      <c r="T671" s="2"/>
      <c r="U671" s="2"/>
      <c r="V671" s="2"/>
      <c r="W671" s="2"/>
      <c r="X671" s="2"/>
      <c r="Y671" s="2"/>
      <c r="Z671" s="2"/>
      <c r="AA671" s="2"/>
      <c r="AB671" s="2"/>
      <c r="AC671" s="2"/>
      <c r="AD671" s="2"/>
      <c r="AE671" s="2"/>
      <c r="AF671" s="2"/>
    </row>
    <row r="672" ht="15.75" customHeight="1">
      <c r="A672" s="3"/>
      <c r="B672" s="3"/>
      <c r="C672" s="2"/>
      <c r="D672" s="3"/>
      <c r="E672" s="4"/>
      <c r="F672" s="3"/>
      <c r="G672" s="2"/>
      <c r="H672" s="2"/>
      <c r="I672" s="3"/>
      <c r="J672" s="3"/>
      <c r="K672" s="54"/>
      <c r="L672" s="2"/>
      <c r="M672" s="2"/>
      <c r="N672" s="2"/>
      <c r="O672" s="2"/>
      <c r="P672" s="2"/>
      <c r="Q672" s="2"/>
      <c r="R672" s="2"/>
      <c r="S672" s="2"/>
      <c r="T672" s="2"/>
      <c r="U672" s="2"/>
      <c r="V672" s="2"/>
      <c r="W672" s="2"/>
      <c r="X672" s="2"/>
      <c r="Y672" s="2"/>
      <c r="Z672" s="2"/>
      <c r="AA672" s="2"/>
      <c r="AB672" s="2"/>
      <c r="AC672" s="2"/>
      <c r="AD672" s="2"/>
      <c r="AE672" s="2"/>
      <c r="AF672" s="2"/>
    </row>
    <row r="673" ht="15.75" customHeight="1">
      <c r="A673" s="3"/>
      <c r="B673" s="3"/>
      <c r="C673" s="2"/>
      <c r="D673" s="3"/>
      <c r="E673" s="4"/>
      <c r="F673" s="3"/>
      <c r="G673" s="2"/>
      <c r="H673" s="2"/>
      <c r="I673" s="3"/>
      <c r="J673" s="3"/>
      <c r="K673" s="54"/>
      <c r="L673" s="2"/>
      <c r="M673" s="2"/>
      <c r="N673" s="2"/>
      <c r="O673" s="2"/>
      <c r="P673" s="2"/>
      <c r="Q673" s="2"/>
      <c r="R673" s="2"/>
      <c r="S673" s="2"/>
      <c r="T673" s="2"/>
      <c r="U673" s="2"/>
      <c r="V673" s="2"/>
      <c r="W673" s="2"/>
      <c r="X673" s="2"/>
      <c r="Y673" s="2"/>
      <c r="Z673" s="2"/>
      <c r="AA673" s="2"/>
      <c r="AB673" s="2"/>
      <c r="AC673" s="2"/>
      <c r="AD673" s="2"/>
      <c r="AE673" s="2"/>
      <c r="AF673" s="2"/>
    </row>
    <row r="674" ht="15.75" customHeight="1">
      <c r="A674" s="3"/>
      <c r="B674" s="3"/>
      <c r="C674" s="2"/>
      <c r="D674" s="3"/>
      <c r="E674" s="4"/>
      <c r="F674" s="3"/>
      <c r="G674" s="2"/>
      <c r="H674" s="2"/>
      <c r="I674" s="3"/>
      <c r="J674" s="3"/>
      <c r="K674" s="54"/>
      <c r="L674" s="2"/>
      <c r="M674" s="2"/>
      <c r="N674" s="2"/>
      <c r="O674" s="2"/>
      <c r="P674" s="2"/>
      <c r="Q674" s="2"/>
      <c r="R674" s="2"/>
      <c r="S674" s="2"/>
      <c r="T674" s="2"/>
      <c r="U674" s="2"/>
      <c r="V674" s="2"/>
      <c r="W674" s="2"/>
      <c r="X674" s="2"/>
      <c r="Y674" s="2"/>
      <c r="Z674" s="2"/>
      <c r="AA674" s="2"/>
      <c r="AB674" s="2"/>
      <c r="AC674" s="2"/>
      <c r="AD674" s="2"/>
      <c r="AE674" s="2"/>
      <c r="AF674" s="2"/>
    </row>
    <row r="675" ht="15.75" customHeight="1">
      <c r="A675" s="3"/>
      <c r="B675" s="3"/>
      <c r="C675" s="2"/>
      <c r="D675" s="3"/>
      <c r="E675" s="4"/>
      <c r="F675" s="3"/>
      <c r="G675" s="2"/>
      <c r="H675" s="2"/>
      <c r="I675" s="3"/>
      <c r="J675" s="3"/>
      <c r="K675" s="54"/>
      <c r="L675" s="2"/>
      <c r="M675" s="2"/>
      <c r="N675" s="2"/>
      <c r="O675" s="2"/>
      <c r="P675" s="2"/>
      <c r="Q675" s="2"/>
      <c r="R675" s="2"/>
      <c r="S675" s="2"/>
      <c r="T675" s="2"/>
      <c r="U675" s="2"/>
      <c r="V675" s="2"/>
      <c r="W675" s="2"/>
      <c r="X675" s="2"/>
      <c r="Y675" s="2"/>
      <c r="Z675" s="2"/>
      <c r="AA675" s="2"/>
      <c r="AB675" s="2"/>
      <c r="AC675" s="2"/>
      <c r="AD675" s="2"/>
      <c r="AE675" s="2"/>
      <c r="AF675" s="2"/>
    </row>
    <row r="676" ht="15.75" customHeight="1">
      <c r="A676" s="3"/>
      <c r="B676" s="3"/>
      <c r="C676" s="2"/>
      <c r="D676" s="3"/>
      <c r="E676" s="4"/>
      <c r="F676" s="3"/>
      <c r="G676" s="2"/>
      <c r="H676" s="2"/>
      <c r="I676" s="3"/>
      <c r="J676" s="3"/>
      <c r="K676" s="54"/>
      <c r="L676" s="2"/>
      <c r="M676" s="2"/>
      <c r="N676" s="2"/>
      <c r="O676" s="2"/>
      <c r="P676" s="2"/>
      <c r="Q676" s="2"/>
      <c r="R676" s="2"/>
      <c r="S676" s="2"/>
      <c r="T676" s="2"/>
      <c r="U676" s="2"/>
      <c r="V676" s="2"/>
      <c r="W676" s="2"/>
      <c r="X676" s="2"/>
      <c r="Y676" s="2"/>
      <c r="Z676" s="2"/>
      <c r="AA676" s="2"/>
      <c r="AB676" s="2"/>
      <c r="AC676" s="2"/>
      <c r="AD676" s="2"/>
      <c r="AE676" s="2"/>
      <c r="AF676" s="2"/>
    </row>
    <row r="677" ht="15.75" customHeight="1">
      <c r="A677" s="3"/>
      <c r="B677" s="3"/>
      <c r="C677" s="2"/>
      <c r="D677" s="3"/>
      <c r="E677" s="4"/>
      <c r="F677" s="3"/>
      <c r="G677" s="2"/>
      <c r="H677" s="2"/>
      <c r="I677" s="3"/>
      <c r="J677" s="3"/>
      <c r="K677" s="54"/>
      <c r="L677" s="2"/>
      <c r="M677" s="2"/>
      <c r="N677" s="2"/>
      <c r="O677" s="2"/>
      <c r="P677" s="2"/>
      <c r="Q677" s="2"/>
      <c r="R677" s="2"/>
      <c r="S677" s="2"/>
      <c r="T677" s="2"/>
      <c r="U677" s="2"/>
      <c r="V677" s="2"/>
      <c r="W677" s="2"/>
      <c r="X677" s="2"/>
      <c r="Y677" s="2"/>
      <c r="Z677" s="2"/>
      <c r="AA677" s="2"/>
      <c r="AB677" s="2"/>
      <c r="AC677" s="2"/>
      <c r="AD677" s="2"/>
      <c r="AE677" s="2"/>
      <c r="AF677" s="2"/>
    </row>
    <row r="678" ht="15.75" customHeight="1">
      <c r="A678" s="3"/>
      <c r="B678" s="3"/>
      <c r="C678" s="2"/>
      <c r="D678" s="3"/>
      <c r="E678" s="4"/>
      <c r="F678" s="3"/>
      <c r="G678" s="2"/>
      <c r="H678" s="2"/>
      <c r="I678" s="3"/>
      <c r="J678" s="3"/>
      <c r="K678" s="54"/>
      <c r="L678" s="2"/>
      <c r="M678" s="2"/>
      <c r="N678" s="2"/>
      <c r="O678" s="2"/>
      <c r="P678" s="2"/>
      <c r="Q678" s="2"/>
      <c r="R678" s="2"/>
      <c r="S678" s="2"/>
      <c r="T678" s="2"/>
      <c r="U678" s="2"/>
      <c r="V678" s="2"/>
      <c r="W678" s="2"/>
      <c r="X678" s="2"/>
      <c r="Y678" s="2"/>
      <c r="Z678" s="2"/>
      <c r="AA678" s="2"/>
      <c r="AB678" s="2"/>
      <c r="AC678" s="2"/>
      <c r="AD678" s="2"/>
      <c r="AE678" s="2"/>
      <c r="AF678" s="2"/>
    </row>
    <row r="679" ht="15.75" customHeight="1">
      <c r="A679" s="3"/>
      <c r="B679" s="3"/>
      <c r="C679" s="2"/>
      <c r="D679" s="3"/>
      <c r="E679" s="4"/>
      <c r="F679" s="3"/>
      <c r="G679" s="2"/>
      <c r="H679" s="2"/>
      <c r="I679" s="3"/>
      <c r="J679" s="3"/>
      <c r="K679" s="54"/>
      <c r="L679" s="2"/>
      <c r="M679" s="2"/>
      <c r="N679" s="2"/>
      <c r="O679" s="2"/>
      <c r="P679" s="2"/>
      <c r="Q679" s="2"/>
      <c r="R679" s="2"/>
      <c r="S679" s="2"/>
      <c r="T679" s="2"/>
      <c r="U679" s="2"/>
      <c r="V679" s="2"/>
      <c r="W679" s="2"/>
      <c r="X679" s="2"/>
      <c r="Y679" s="2"/>
      <c r="Z679" s="2"/>
      <c r="AA679" s="2"/>
      <c r="AB679" s="2"/>
      <c r="AC679" s="2"/>
      <c r="AD679" s="2"/>
      <c r="AE679" s="2"/>
      <c r="AF679" s="2"/>
    </row>
    <row r="680" ht="15.75" customHeight="1">
      <c r="A680" s="3"/>
      <c r="B680" s="3"/>
      <c r="C680" s="2"/>
      <c r="D680" s="3"/>
      <c r="E680" s="4"/>
      <c r="F680" s="3"/>
      <c r="G680" s="2"/>
      <c r="H680" s="2"/>
      <c r="I680" s="3"/>
      <c r="J680" s="3"/>
      <c r="K680" s="54"/>
      <c r="L680" s="2"/>
      <c r="M680" s="2"/>
      <c r="N680" s="2"/>
      <c r="O680" s="2"/>
      <c r="P680" s="2"/>
      <c r="Q680" s="2"/>
      <c r="R680" s="2"/>
      <c r="S680" s="2"/>
      <c r="T680" s="2"/>
      <c r="U680" s="2"/>
      <c r="V680" s="2"/>
      <c r="W680" s="2"/>
      <c r="X680" s="2"/>
      <c r="Y680" s="2"/>
      <c r="Z680" s="2"/>
      <c r="AA680" s="2"/>
      <c r="AB680" s="2"/>
      <c r="AC680" s="2"/>
      <c r="AD680" s="2"/>
      <c r="AE680" s="2"/>
      <c r="AF680" s="2"/>
    </row>
    <row r="681" ht="15.75" customHeight="1">
      <c r="A681" s="3"/>
      <c r="B681" s="3"/>
      <c r="C681" s="2"/>
      <c r="D681" s="3"/>
      <c r="E681" s="4"/>
      <c r="F681" s="3"/>
      <c r="G681" s="2"/>
      <c r="H681" s="2"/>
      <c r="I681" s="3"/>
      <c r="J681" s="3"/>
      <c r="K681" s="54"/>
      <c r="L681" s="2"/>
      <c r="M681" s="2"/>
      <c r="N681" s="2"/>
      <c r="O681" s="2"/>
      <c r="P681" s="2"/>
      <c r="Q681" s="2"/>
      <c r="R681" s="2"/>
      <c r="S681" s="2"/>
      <c r="T681" s="2"/>
      <c r="U681" s="2"/>
      <c r="V681" s="2"/>
      <c r="W681" s="2"/>
      <c r="X681" s="2"/>
      <c r="Y681" s="2"/>
      <c r="Z681" s="2"/>
      <c r="AA681" s="2"/>
      <c r="AB681" s="2"/>
      <c r="AC681" s="2"/>
      <c r="AD681" s="2"/>
      <c r="AE681" s="2"/>
      <c r="AF681" s="2"/>
    </row>
    <row r="682" ht="15.75" customHeight="1">
      <c r="A682" s="3"/>
      <c r="B682" s="3"/>
      <c r="C682" s="2"/>
      <c r="D682" s="3"/>
      <c r="E682" s="4"/>
      <c r="F682" s="3"/>
      <c r="G682" s="2"/>
      <c r="H682" s="2"/>
      <c r="I682" s="3"/>
      <c r="J682" s="3"/>
      <c r="K682" s="54"/>
      <c r="L682" s="2"/>
      <c r="M682" s="2"/>
      <c r="N682" s="2"/>
      <c r="O682" s="2"/>
      <c r="P682" s="2"/>
      <c r="Q682" s="2"/>
      <c r="R682" s="2"/>
      <c r="S682" s="2"/>
      <c r="T682" s="2"/>
      <c r="U682" s="2"/>
      <c r="V682" s="2"/>
      <c r="W682" s="2"/>
      <c r="X682" s="2"/>
      <c r="Y682" s="2"/>
      <c r="Z682" s="2"/>
      <c r="AA682" s="2"/>
      <c r="AB682" s="2"/>
      <c r="AC682" s="2"/>
      <c r="AD682" s="2"/>
      <c r="AE682" s="2"/>
      <c r="AF682" s="2"/>
    </row>
    <row r="683" ht="15.75" customHeight="1">
      <c r="A683" s="3"/>
      <c r="B683" s="3"/>
      <c r="C683" s="2"/>
      <c r="D683" s="3"/>
      <c r="E683" s="4"/>
      <c r="F683" s="3"/>
      <c r="G683" s="2"/>
      <c r="H683" s="2"/>
      <c r="I683" s="3"/>
      <c r="J683" s="3"/>
      <c r="K683" s="54"/>
      <c r="L683" s="2"/>
      <c r="M683" s="2"/>
      <c r="N683" s="2"/>
      <c r="O683" s="2"/>
      <c r="P683" s="2"/>
      <c r="Q683" s="2"/>
      <c r="R683" s="2"/>
      <c r="S683" s="2"/>
      <c r="T683" s="2"/>
      <c r="U683" s="2"/>
      <c r="V683" s="2"/>
      <c r="W683" s="2"/>
      <c r="X683" s="2"/>
      <c r="Y683" s="2"/>
      <c r="Z683" s="2"/>
      <c r="AA683" s="2"/>
      <c r="AB683" s="2"/>
      <c r="AC683" s="2"/>
      <c r="AD683" s="2"/>
      <c r="AE683" s="2"/>
      <c r="AF683" s="2"/>
    </row>
    <row r="684" ht="15.75" customHeight="1">
      <c r="A684" s="3"/>
      <c r="B684" s="3"/>
      <c r="C684" s="2"/>
      <c r="D684" s="3"/>
      <c r="E684" s="4"/>
      <c r="F684" s="3"/>
      <c r="G684" s="2"/>
      <c r="H684" s="2"/>
      <c r="I684" s="3"/>
      <c r="J684" s="3"/>
      <c r="K684" s="54"/>
      <c r="L684" s="2"/>
      <c r="M684" s="2"/>
      <c r="N684" s="2"/>
      <c r="O684" s="2"/>
      <c r="P684" s="2"/>
      <c r="Q684" s="2"/>
      <c r="R684" s="2"/>
      <c r="S684" s="2"/>
      <c r="T684" s="2"/>
      <c r="U684" s="2"/>
      <c r="V684" s="2"/>
      <c r="W684" s="2"/>
      <c r="X684" s="2"/>
      <c r="Y684" s="2"/>
      <c r="Z684" s="2"/>
      <c r="AA684" s="2"/>
      <c r="AB684" s="2"/>
      <c r="AC684" s="2"/>
      <c r="AD684" s="2"/>
      <c r="AE684" s="2"/>
      <c r="AF684" s="2"/>
    </row>
    <row r="685" ht="15.75" customHeight="1">
      <c r="A685" s="3"/>
      <c r="B685" s="3"/>
      <c r="C685" s="2"/>
      <c r="D685" s="3"/>
      <c r="E685" s="4"/>
      <c r="F685" s="3"/>
      <c r="G685" s="2"/>
      <c r="H685" s="2"/>
      <c r="I685" s="3"/>
      <c r="J685" s="3"/>
      <c r="K685" s="54"/>
      <c r="L685" s="2"/>
      <c r="M685" s="2"/>
      <c r="N685" s="2"/>
      <c r="O685" s="2"/>
      <c r="P685" s="2"/>
      <c r="Q685" s="2"/>
      <c r="R685" s="2"/>
      <c r="S685" s="2"/>
      <c r="T685" s="2"/>
      <c r="U685" s="2"/>
      <c r="V685" s="2"/>
      <c r="W685" s="2"/>
      <c r="X685" s="2"/>
      <c r="Y685" s="2"/>
      <c r="Z685" s="2"/>
      <c r="AA685" s="2"/>
      <c r="AB685" s="2"/>
      <c r="AC685" s="2"/>
      <c r="AD685" s="2"/>
      <c r="AE685" s="2"/>
      <c r="AF685" s="2"/>
    </row>
    <row r="686" ht="15.75" customHeight="1">
      <c r="A686" s="3"/>
      <c r="B686" s="3"/>
      <c r="C686" s="2"/>
      <c r="D686" s="3"/>
      <c r="E686" s="4"/>
      <c r="F686" s="3"/>
      <c r="G686" s="2"/>
      <c r="H686" s="2"/>
      <c r="I686" s="3"/>
      <c r="J686" s="3"/>
      <c r="K686" s="54"/>
      <c r="L686" s="2"/>
      <c r="M686" s="2"/>
      <c r="N686" s="2"/>
      <c r="O686" s="2"/>
      <c r="P686" s="2"/>
      <c r="Q686" s="2"/>
      <c r="R686" s="2"/>
      <c r="S686" s="2"/>
      <c r="T686" s="2"/>
      <c r="U686" s="2"/>
      <c r="V686" s="2"/>
      <c r="W686" s="2"/>
      <c r="X686" s="2"/>
      <c r="Y686" s="2"/>
      <c r="Z686" s="2"/>
      <c r="AA686" s="2"/>
      <c r="AB686" s="2"/>
      <c r="AC686" s="2"/>
      <c r="AD686" s="2"/>
      <c r="AE686" s="2"/>
      <c r="AF686" s="2"/>
    </row>
    <row r="687" ht="15.75" customHeight="1">
      <c r="A687" s="3"/>
      <c r="B687" s="3"/>
      <c r="C687" s="2"/>
      <c r="D687" s="3"/>
      <c r="E687" s="4"/>
      <c r="F687" s="3"/>
      <c r="G687" s="2"/>
      <c r="H687" s="2"/>
      <c r="I687" s="3"/>
      <c r="J687" s="3"/>
      <c r="K687" s="54"/>
      <c r="L687" s="2"/>
      <c r="M687" s="2"/>
      <c r="N687" s="2"/>
      <c r="O687" s="2"/>
      <c r="P687" s="2"/>
      <c r="Q687" s="2"/>
      <c r="R687" s="2"/>
      <c r="S687" s="2"/>
      <c r="T687" s="2"/>
      <c r="U687" s="2"/>
      <c r="V687" s="2"/>
      <c r="W687" s="2"/>
      <c r="X687" s="2"/>
      <c r="Y687" s="2"/>
      <c r="Z687" s="2"/>
      <c r="AA687" s="2"/>
      <c r="AB687" s="2"/>
      <c r="AC687" s="2"/>
      <c r="AD687" s="2"/>
      <c r="AE687" s="2"/>
      <c r="AF687" s="2"/>
    </row>
    <row r="688" ht="15.75" customHeight="1">
      <c r="A688" s="3"/>
      <c r="B688" s="3"/>
      <c r="C688" s="2"/>
      <c r="D688" s="3"/>
      <c r="E688" s="4"/>
      <c r="F688" s="3"/>
      <c r="G688" s="2"/>
      <c r="H688" s="2"/>
      <c r="I688" s="3"/>
      <c r="J688" s="3"/>
      <c r="K688" s="54"/>
      <c r="L688" s="2"/>
      <c r="M688" s="2"/>
      <c r="N688" s="2"/>
      <c r="O688" s="2"/>
      <c r="P688" s="2"/>
      <c r="Q688" s="2"/>
      <c r="R688" s="2"/>
      <c r="S688" s="2"/>
      <c r="T688" s="2"/>
      <c r="U688" s="2"/>
      <c r="V688" s="2"/>
      <c r="W688" s="2"/>
      <c r="X688" s="2"/>
      <c r="Y688" s="2"/>
      <c r="Z688" s="2"/>
      <c r="AA688" s="2"/>
      <c r="AB688" s="2"/>
      <c r="AC688" s="2"/>
      <c r="AD688" s="2"/>
      <c r="AE688" s="2"/>
      <c r="AF688" s="2"/>
    </row>
    <row r="689" ht="15.75" customHeight="1">
      <c r="A689" s="3"/>
      <c r="B689" s="3"/>
      <c r="C689" s="2"/>
      <c r="D689" s="3"/>
      <c r="E689" s="4"/>
      <c r="F689" s="3"/>
      <c r="G689" s="2"/>
      <c r="H689" s="2"/>
      <c r="I689" s="3"/>
      <c r="J689" s="3"/>
      <c r="K689" s="54"/>
      <c r="L689" s="2"/>
      <c r="M689" s="2"/>
      <c r="N689" s="2"/>
      <c r="O689" s="2"/>
      <c r="P689" s="2"/>
      <c r="Q689" s="2"/>
      <c r="R689" s="2"/>
      <c r="S689" s="2"/>
      <c r="T689" s="2"/>
      <c r="U689" s="2"/>
      <c r="V689" s="2"/>
      <c r="W689" s="2"/>
      <c r="X689" s="2"/>
      <c r="Y689" s="2"/>
      <c r="Z689" s="2"/>
      <c r="AA689" s="2"/>
      <c r="AB689" s="2"/>
      <c r="AC689" s="2"/>
      <c r="AD689" s="2"/>
      <c r="AE689" s="2"/>
      <c r="AF689" s="2"/>
    </row>
    <row r="690" ht="15.75" customHeight="1">
      <c r="A690" s="3"/>
      <c r="B690" s="3"/>
      <c r="C690" s="2"/>
      <c r="D690" s="3"/>
      <c r="E690" s="4"/>
      <c r="F690" s="3"/>
      <c r="G690" s="2"/>
      <c r="H690" s="2"/>
      <c r="I690" s="3"/>
      <c r="J690" s="3"/>
      <c r="K690" s="54"/>
      <c r="L690" s="2"/>
      <c r="M690" s="2"/>
      <c r="N690" s="2"/>
      <c r="O690" s="2"/>
      <c r="P690" s="2"/>
      <c r="Q690" s="2"/>
      <c r="R690" s="2"/>
      <c r="S690" s="2"/>
      <c r="T690" s="2"/>
      <c r="U690" s="2"/>
      <c r="V690" s="2"/>
      <c r="W690" s="2"/>
      <c r="X690" s="2"/>
      <c r="Y690" s="2"/>
      <c r="Z690" s="2"/>
      <c r="AA690" s="2"/>
      <c r="AB690" s="2"/>
      <c r="AC690" s="2"/>
      <c r="AD690" s="2"/>
      <c r="AE690" s="2"/>
      <c r="AF690" s="2"/>
    </row>
    <row r="691" ht="15.75" customHeight="1">
      <c r="A691" s="3"/>
      <c r="B691" s="3"/>
      <c r="C691" s="2"/>
      <c r="D691" s="3"/>
      <c r="E691" s="4"/>
      <c r="F691" s="3"/>
      <c r="G691" s="2"/>
      <c r="H691" s="2"/>
      <c r="I691" s="3"/>
      <c r="J691" s="3"/>
      <c r="K691" s="54"/>
      <c r="L691" s="2"/>
      <c r="M691" s="2"/>
      <c r="N691" s="2"/>
      <c r="O691" s="2"/>
      <c r="P691" s="2"/>
      <c r="Q691" s="2"/>
      <c r="R691" s="2"/>
      <c r="S691" s="2"/>
      <c r="T691" s="2"/>
      <c r="U691" s="2"/>
      <c r="V691" s="2"/>
      <c r="W691" s="2"/>
      <c r="X691" s="2"/>
      <c r="Y691" s="2"/>
      <c r="Z691" s="2"/>
      <c r="AA691" s="2"/>
      <c r="AB691" s="2"/>
      <c r="AC691" s="2"/>
      <c r="AD691" s="2"/>
      <c r="AE691" s="2"/>
      <c r="AF691" s="2"/>
    </row>
    <row r="692" ht="15.75" customHeight="1">
      <c r="A692" s="3"/>
      <c r="B692" s="3"/>
      <c r="C692" s="2"/>
      <c r="D692" s="3"/>
      <c r="E692" s="4"/>
      <c r="F692" s="3"/>
      <c r="G692" s="2"/>
      <c r="H692" s="2"/>
      <c r="I692" s="3"/>
      <c r="J692" s="3"/>
      <c r="K692" s="54"/>
      <c r="L692" s="2"/>
      <c r="M692" s="2"/>
      <c r="N692" s="2"/>
      <c r="O692" s="2"/>
      <c r="P692" s="2"/>
      <c r="Q692" s="2"/>
      <c r="R692" s="2"/>
      <c r="S692" s="2"/>
      <c r="T692" s="2"/>
      <c r="U692" s="2"/>
      <c r="V692" s="2"/>
      <c r="W692" s="2"/>
      <c r="X692" s="2"/>
      <c r="Y692" s="2"/>
      <c r="Z692" s="2"/>
      <c r="AA692" s="2"/>
      <c r="AB692" s="2"/>
      <c r="AC692" s="2"/>
      <c r="AD692" s="2"/>
      <c r="AE692" s="2"/>
      <c r="AF692" s="2"/>
    </row>
    <row r="693" ht="15.75" customHeight="1">
      <c r="A693" s="3"/>
      <c r="B693" s="3"/>
      <c r="C693" s="2"/>
      <c r="D693" s="3"/>
      <c r="E693" s="4"/>
      <c r="F693" s="3"/>
      <c r="G693" s="2"/>
      <c r="H693" s="2"/>
      <c r="I693" s="3"/>
      <c r="J693" s="3"/>
      <c r="K693" s="54"/>
      <c r="L693" s="2"/>
      <c r="M693" s="2"/>
      <c r="N693" s="2"/>
      <c r="O693" s="2"/>
      <c r="P693" s="2"/>
      <c r="Q693" s="2"/>
      <c r="R693" s="2"/>
      <c r="S693" s="2"/>
      <c r="T693" s="2"/>
      <c r="U693" s="2"/>
      <c r="V693" s="2"/>
      <c r="W693" s="2"/>
      <c r="X693" s="2"/>
      <c r="Y693" s="2"/>
      <c r="Z693" s="2"/>
      <c r="AA693" s="2"/>
      <c r="AB693" s="2"/>
      <c r="AC693" s="2"/>
      <c r="AD693" s="2"/>
      <c r="AE693" s="2"/>
      <c r="AF693" s="2"/>
    </row>
    <row r="694" ht="15.75" customHeight="1">
      <c r="A694" s="3"/>
      <c r="B694" s="3"/>
      <c r="C694" s="2"/>
      <c r="D694" s="3"/>
      <c r="E694" s="4"/>
      <c r="F694" s="3"/>
      <c r="G694" s="2"/>
      <c r="H694" s="2"/>
      <c r="I694" s="3"/>
      <c r="J694" s="3"/>
      <c r="K694" s="54"/>
      <c r="L694" s="2"/>
      <c r="M694" s="2"/>
      <c r="N694" s="2"/>
      <c r="O694" s="2"/>
      <c r="P694" s="2"/>
      <c r="Q694" s="2"/>
      <c r="R694" s="2"/>
      <c r="S694" s="2"/>
      <c r="T694" s="2"/>
      <c r="U694" s="2"/>
      <c r="V694" s="2"/>
      <c r="W694" s="2"/>
      <c r="X694" s="2"/>
      <c r="Y694" s="2"/>
      <c r="Z694" s="2"/>
      <c r="AA694" s="2"/>
      <c r="AB694" s="2"/>
      <c r="AC694" s="2"/>
      <c r="AD694" s="2"/>
      <c r="AE694" s="2"/>
      <c r="AF694" s="2"/>
    </row>
    <row r="695" ht="15.75" customHeight="1">
      <c r="A695" s="3"/>
      <c r="B695" s="3"/>
      <c r="C695" s="2"/>
      <c r="D695" s="3"/>
      <c r="E695" s="4"/>
      <c r="F695" s="3"/>
      <c r="G695" s="2"/>
      <c r="H695" s="2"/>
      <c r="I695" s="3"/>
      <c r="J695" s="3"/>
      <c r="K695" s="54"/>
      <c r="L695" s="2"/>
      <c r="M695" s="2"/>
      <c r="N695" s="2"/>
      <c r="O695" s="2"/>
      <c r="P695" s="2"/>
      <c r="Q695" s="2"/>
      <c r="R695" s="2"/>
      <c r="S695" s="2"/>
      <c r="T695" s="2"/>
      <c r="U695" s="2"/>
      <c r="V695" s="2"/>
      <c r="W695" s="2"/>
      <c r="X695" s="2"/>
      <c r="Y695" s="2"/>
      <c r="Z695" s="2"/>
      <c r="AA695" s="2"/>
      <c r="AB695" s="2"/>
      <c r="AC695" s="2"/>
      <c r="AD695" s="2"/>
      <c r="AE695" s="2"/>
      <c r="AF695" s="2"/>
    </row>
    <row r="696" ht="15.75" customHeight="1">
      <c r="A696" s="3"/>
      <c r="B696" s="3"/>
      <c r="C696" s="2"/>
      <c r="D696" s="3"/>
      <c r="E696" s="4"/>
      <c r="F696" s="3"/>
      <c r="G696" s="2"/>
      <c r="H696" s="2"/>
      <c r="I696" s="3"/>
      <c r="J696" s="3"/>
      <c r="K696" s="54"/>
      <c r="L696" s="2"/>
      <c r="M696" s="2"/>
      <c r="N696" s="2"/>
      <c r="O696" s="2"/>
      <c r="P696" s="2"/>
      <c r="Q696" s="2"/>
      <c r="R696" s="2"/>
      <c r="S696" s="2"/>
      <c r="T696" s="2"/>
      <c r="U696" s="2"/>
      <c r="V696" s="2"/>
      <c r="W696" s="2"/>
      <c r="X696" s="2"/>
      <c r="Y696" s="2"/>
      <c r="Z696" s="2"/>
      <c r="AA696" s="2"/>
      <c r="AB696" s="2"/>
      <c r="AC696" s="2"/>
      <c r="AD696" s="2"/>
      <c r="AE696" s="2"/>
      <c r="AF696" s="2"/>
    </row>
    <row r="697" ht="15.75" customHeight="1">
      <c r="A697" s="3"/>
      <c r="B697" s="3"/>
      <c r="C697" s="2"/>
      <c r="D697" s="3"/>
      <c r="E697" s="4"/>
      <c r="F697" s="3"/>
      <c r="G697" s="2"/>
      <c r="H697" s="2"/>
      <c r="I697" s="3"/>
      <c r="J697" s="3"/>
      <c r="K697" s="54"/>
      <c r="L697" s="2"/>
      <c r="M697" s="2"/>
      <c r="N697" s="2"/>
      <c r="O697" s="2"/>
      <c r="P697" s="2"/>
      <c r="Q697" s="2"/>
      <c r="R697" s="2"/>
      <c r="S697" s="2"/>
      <c r="T697" s="2"/>
      <c r="U697" s="2"/>
      <c r="V697" s="2"/>
      <c r="W697" s="2"/>
      <c r="X697" s="2"/>
      <c r="Y697" s="2"/>
      <c r="Z697" s="2"/>
      <c r="AA697" s="2"/>
      <c r="AB697" s="2"/>
      <c r="AC697" s="2"/>
      <c r="AD697" s="2"/>
      <c r="AE697" s="2"/>
      <c r="AF697" s="2"/>
    </row>
    <row r="698" ht="15.75" customHeight="1">
      <c r="A698" s="3"/>
      <c r="B698" s="3"/>
      <c r="C698" s="2"/>
      <c r="D698" s="3"/>
      <c r="E698" s="4"/>
      <c r="F698" s="3"/>
      <c r="G698" s="2"/>
      <c r="H698" s="2"/>
      <c r="I698" s="3"/>
      <c r="J698" s="3"/>
      <c r="K698" s="54"/>
      <c r="L698" s="2"/>
      <c r="M698" s="2"/>
      <c r="N698" s="2"/>
      <c r="O698" s="2"/>
      <c r="P698" s="2"/>
      <c r="Q698" s="2"/>
      <c r="R698" s="2"/>
      <c r="S698" s="2"/>
      <c r="T698" s="2"/>
      <c r="U698" s="2"/>
      <c r="V698" s="2"/>
      <c r="W698" s="2"/>
      <c r="X698" s="2"/>
      <c r="Y698" s="2"/>
      <c r="Z698" s="2"/>
      <c r="AA698" s="2"/>
      <c r="AB698" s="2"/>
      <c r="AC698" s="2"/>
      <c r="AD698" s="2"/>
      <c r="AE698" s="2"/>
      <c r="AF698" s="2"/>
    </row>
    <row r="699" ht="15.75" customHeight="1">
      <c r="A699" s="3"/>
      <c r="B699" s="3"/>
      <c r="C699" s="2"/>
      <c r="D699" s="3"/>
      <c r="E699" s="4"/>
      <c r="F699" s="3"/>
      <c r="G699" s="2"/>
      <c r="H699" s="2"/>
      <c r="I699" s="3"/>
      <c r="J699" s="3"/>
      <c r="K699" s="54"/>
      <c r="L699" s="2"/>
      <c r="M699" s="2"/>
      <c r="N699" s="2"/>
      <c r="O699" s="2"/>
      <c r="P699" s="2"/>
      <c r="Q699" s="2"/>
      <c r="R699" s="2"/>
      <c r="S699" s="2"/>
      <c r="T699" s="2"/>
      <c r="U699" s="2"/>
      <c r="V699" s="2"/>
      <c r="W699" s="2"/>
      <c r="X699" s="2"/>
      <c r="Y699" s="2"/>
      <c r="Z699" s="2"/>
      <c r="AA699" s="2"/>
      <c r="AB699" s="2"/>
      <c r="AC699" s="2"/>
      <c r="AD699" s="2"/>
      <c r="AE699" s="2"/>
      <c r="AF699" s="2"/>
    </row>
    <row r="700" ht="15.75" customHeight="1">
      <c r="A700" s="3"/>
      <c r="B700" s="3"/>
      <c r="C700" s="2"/>
      <c r="D700" s="3"/>
      <c r="E700" s="4"/>
      <c r="F700" s="3"/>
      <c r="G700" s="2"/>
      <c r="H700" s="2"/>
      <c r="I700" s="3"/>
      <c r="J700" s="3"/>
      <c r="K700" s="54"/>
      <c r="L700" s="2"/>
      <c r="M700" s="2"/>
      <c r="N700" s="2"/>
      <c r="O700" s="2"/>
      <c r="P700" s="2"/>
      <c r="Q700" s="2"/>
      <c r="R700" s="2"/>
      <c r="S700" s="2"/>
      <c r="T700" s="2"/>
      <c r="U700" s="2"/>
      <c r="V700" s="2"/>
      <c r="W700" s="2"/>
      <c r="X700" s="2"/>
      <c r="Y700" s="2"/>
      <c r="Z700" s="2"/>
      <c r="AA700" s="2"/>
      <c r="AB700" s="2"/>
      <c r="AC700" s="2"/>
      <c r="AD700" s="2"/>
      <c r="AE700" s="2"/>
      <c r="AF700" s="2"/>
    </row>
    <row r="701" ht="15.75" customHeight="1">
      <c r="A701" s="3"/>
      <c r="B701" s="3"/>
      <c r="C701" s="2"/>
      <c r="D701" s="3"/>
      <c r="E701" s="4"/>
      <c r="F701" s="3"/>
      <c r="G701" s="2"/>
      <c r="H701" s="2"/>
      <c r="I701" s="3"/>
      <c r="J701" s="3"/>
      <c r="K701" s="54"/>
      <c r="L701" s="2"/>
      <c r="M701" s="2"/>
      <c r="N701" s="2"/>
      <c r="O701" s="2"/>
      <c r="P701" s="2"/>
      <c r="Q701" s="2"/>
      <c r="R701" s="2"/>
      <c r="S701" s="2"/>
      <c r="T701" s="2"/>
      <c r="U701" s="2"/>
      <c r="V701" s="2"/>
      <c r="W701" s="2"/>
      <c r="X701" s="2"/>
      <c r="Y701" s="2"/>
      <c r="Z701" s="2"/>
      <c r="AA701" s="2"/>
      <c r="AB701" s="2"/>
      <c r="AC701" s="2"/>
      <c r="AD701" s="2"/>
      <c r="AE701" s="2"/>
      <c r="AF701" s="2"/>
    </row>
    <row r="702" ht="15.75" customHeight="1">
      <c r="A702" s="3"/>
      <c r="B702" s="3"/>
      <c r="C702" s="2"/>
      <c r="D702" s="3"/>
      <c r="E702" s="4"/>
      <c r="F702" s="3"/>
      <c r="G702" s="2"/>
      <c r="H702" s="2"/>
      <c r="I702" s="3"/>
      <c r="J702" s="3"/>
      <c r="K702" s="54"/>
      <c r="L702" s="2"/>
      <c r="M702" s="2"/>
      <c r="N702" s="2"/>
      <c r="O702" s="2"/>
      <c r="P702" s="2"/>
      <c r="Q702" s="2"/>
      <c r="R702" s="2"/>
      <c r="S702" s="2"/>
      <c r="T702" s="2"/>
      <c r="U702" s="2"/>
      <c r="V702" s="2"/>
      <c r="W702" s="2"/>
      <c r="X702" s="2"/>
      <c r="Y702" s="2"/>
      <c r="Z702" s="2"/>
      <c r="AA702" s="2"/>
      <c r="AB702" s="2"/>
      <c r="AC702" s="2"/>
      <c r="AD702" s="2"/>
      <c r="AE702" s="2"/>
      <c r="AF702" s="2"/>
    </row>
    <row r="703" ht="15.75" customHeight="1">
      <c r="A703" s="3"/>
      <c r="B703" s="3"/>
      <c r="C703" s="2"/>
      <c r="D703" s="3"/>
      <c r="E703" s="4"/>
      <c r="F703" s="3"/>
      <c r="G703" s="2"/>
      <c r="H703" s="2"/>
      <c r="I703" s="3"/>
      <c r="J703" s="3"/>
      <c r="K703" s="54"/>
      <c r="L703" s="2"/>
      <c r="M703" s="2"/>
      <c r="N703" s="2"/>
      <c r="O703" s="2"/>
      <c r="P703" s="2"/>
      <c r="Q703" s="2"/>
      <c r="R703" s="2"/>
      <c r="S703" s="2"/>
      <c r="T703" s="2"/>
      <c r="U703" s="2"/>
      <c r="V703" s="2"/>
      <c r="W703" s="2"/>
      <c r="X703" s="2"/>
      <c r="Y703" s="2"/>
      <c r="Z703" s="2"/>
      <c r="AA703" s="2"/>
      <c r="AB703" s="2"/>
      <c r="AC703" s="2"/>
      <c r="AD703" s="2"/>
      <c r="AE703" s="2"/>
      <c r="AF703" s="2"/>
    </row>
    <row r="704" ht="15.75" customHeight="1">
      <c r="A704" s="3"/>
      <c r="B704" s="3"/>
      <c r="C704" s="2"/>
      <c r="D704" s="3"/>
      <c r="E704" s="4"/>
      <c r="F704" s="3"/>
      <c r="G704" s="2"/>
      <c r="H704" s="2"/>
      <c r="I704" s="3"/>
      <c r="J704" s="3"/>
      <c r="K704" s="54"/>
      <c r="L704" s="2"/>
      <c r="M704" s="2"/>
      <c r="N704" s="2"/>
      <c r="O704" s="2"/>
      <c r="P704" s="2"/>
      <c r="Q704" s="2"/>
      <c r="R704" s="2"/>
      <c r="S704" s="2"/>
      <c r="T704" s="2"/>
      <c r="U704" s="2"/>
      <c r="V704" s="2"/>
      <c r="W704" s="2"/>
      <c r="X704" s="2"/>
      <c r="Y704" s="2"/>
      <c r="Z704" s="2"/>
      <c r="AA704" s="2"/>
      <c r="AB704" s="2"/>
      <c r="AC704" s="2"/>
      <c r="AD704" s="2"/>
      <c r="AE704" s="2"/>
      <c r="AF704" s="2"/>
    </row>
    <row r="705" ht="15.75" customHeight="1">
      <c r="A705" s="3"/>
      <c r="B705" s="3"/>
      <c r="C705" s="2"/>
      <c r="D705" s="3"/>
      <c r="E705" s="4"/>
      <c r="F705" s="3"/>
      <c r="G705" s="2"/>
      <c r="H705" s="2"/>
      <c r="I705" s="3"/>
      <c r="J705" s="3"/>
      <c r="K705" s="54"/>
      <c r="L705" s="2"/>
      <c r="M705" s="2"/>
      <c r="N705" s="2"/>
      <c r="O705" s="2"/>
      <c r="P705" s="2"/>
      <c r="Q705" s="2"/>
      <c r="R705" s="2"/>
      <c r="S705" s="2"/>
      <c r="T705" s="2"/>
      <c r="U705" s="2"/>
      <c r="V705" s="2"/>
      <c r="W705" s="2"/>
      <c r="X705" s="2"/>
      <c r="Y705" s="2"/>
      <c r="Z705" s="2"/>
      <c r="AA705" s="2"/>
      <c r="AB705" s="2"/>
      <c r="AC705" s="2"/>
      <c r="AD705" s="2"/>
      <c r="AE705" s="2"/>
      <c r="AF705" s="2"/>
    </row>
    <row r="706" ht="15.75" customHeight="1">
      <c r="A706" s="3"/>
      <c r="B706" s="3"/>
      <c r="C706" s="2"/>
      <c r="D706" s="3"/>
      <c r="E706" s="4"/>
      <c r="F706" s="3"/>
      <c r="G706" s="2"/>
      <c r="H706" s="2"/>
      <c r="I706" s="3"/>
      <c r="J706" s="3"/>
      <c r="K706" s="54"/>
      <c r="L706" s="2"/>
      <c r="M706" s="2"/>
      <c r="N706" s="2"/>
      <c r="O706" s="2"/>
      <c r="P706" s="2"/>
      <c r="Q706" s="2"/>
      <c r="R706" s="2"/>
      <c r="S706" s="2"/>
      <c r="T706" s="2"/>
      <c r="U706" s="2"/>
      <c r="V706" s="2"/>
      <c r="W706" s="2"/>
      <c r="X706" s="2"/>
      <c r="Y706" s="2"/>
      <c r="Z706" s="2"/>
      <c r="AA706" s="2"/>
      <c r="AB706" s="2"/>
      <c r="AC706" s="2"/>
      <c r="AD706" s="2"/>
      <c r="AE706" s="2"/>
      <c r="AF706" s="2"/>
    </row>
    <row r="707" ht="15.75" customHeight="1">
      <c r="A707" s="3"/>
      <c r="B707" s="3"/>
      <c r="C707" s="2"/>
      <c r="D707" s="3"/>
      <c r="E707" s="4"/>
      <c r="F707" s="3"/>
      <c r="G707" s="2"/>
      <c r="H707" s="2"/>
      <c r="I707" s="3"/>
      <c r="J707" s="3"/>
      <c r="K707" s="54"/>
      <c r="L707" s="2"/>
      <c r="M707" s="2"/>
      <c r="N707" s="2"/>
      <c r="O707" s="2"/>
      <c r="P707" s="2"/>
      <c r="Q707" s="2"/>
      <c r="R707" s="2"/>
      <c r="S707" s="2"/>
      <c r="T707" s="2"/>
      <c r="U707" s="2"/>
      <c r="V707" s="2"/>
      <c r="W707" s="2"/>
      <c r="X707" s="2"/>
      <c r="Y707" s="2"/>
      <c r="Z707" s="2"/>
      <c r="AA707" s="2"/>
      <c r="AB707" s="2"/>
      <c r="AC707" s="2"/>
      <c r="AD707" s="2"/>
      <c r="AE707" s="2"/>
      <c r="AF707" s="2"/>
    </row>
    <row r="708" ht="15.75" customHeight="1">
      <c r="A708" s="3"/>
      <c r="B708" s="3"/>
      <c r="C708" s="2"/>
      <c r="D708" s="3"/>
      <c r="E708" s="4"/>
      <c r="F708" s="3"/>
      <c r="G708" s="2"/>
      <c r="H708" s="2"/>
      <c r="I708" s="3"/>
      <c r="J708" s="3"/>
      <c r="K708" s="54"/>
      <c r="L708" s="2"/>
      <c r="M708" s="2"/>
      <c r="N708" s="2"/>
      <c r="O708" s="2"/>
      <c r="P708" s="2"/>
      <c r="Q708" s="2"/>
      <c r="R708" s="2"/>
      <c r="S708" s="2"/>
      <c r="T708" s="2"/>
      <c r="U708" s="2"/>
      <c r="V708" s="2"/>
      <c r="W708" s="2"/>
      <c r="X708" s="2"/>
      <c r="Y708" s="2"/>
      <c r="Z708" s="2"/>
      <c r="AA708" s="2"/>
      <c r="AB708" s="2"/>
      <c r="AC708" s="2"/>
      <c r="AD708" s="2"/>
      <c r="AE708" s="2"/>
      <c r="AF708" s="2"/>
    </row>
    <row r="709" ht="15.75" customHeight="1">
      <c r="A709" s="3"/>
      <c r="B709" s="3"/>
      <c r="C709" s="2"/>
      <c r="D709" s="3"/>
      <c r="E709" s="4"/>
      <c r="F709" s="3"/>
      <c r="G709" s="2"/>
      <c r="H709" s="2"/>
      <c r="I709" s="3"/>
      <c r="J709" s="3"/>
      <c r="K709" s="54"/>
      <c r="L709" s="2"/>
      <c r="M709" s="2"/>
      <c r="N709" s="2"/>
      <c r="O709" s="2"/>
      <c r="P709" s="2"/>
      <c r="Q709" s="2"/>
      <c r="R709" s="2"/>
      <c r="S709" s="2"/>
      <c r="T709" s="2"/>
      <c r="U709" s="2"/>
      <c r="V709" s="2"/>
      <c r="W709" s="2"/>
      <c r="X709" s="2"/>
      <c r="Y709" s="2"/>
      <c r="Z709" s="2"/>
      <c r="AA709" s="2"/>
      <c r="AB709" s="2"/>
      <c r="AC709" s="2"/>
      <c r="AD709" s="2"/>
      <c r="AE709" s="2"/>
      <c r="AF709" s="2"/>
    </row>
    <row r="710" ht="15.75" customHeight="1">
      <c r="A710" s="3"/>
      <c r="B710" s="3"/>
      <c r="C710" s="2"/>
      <c r="D710" s="3"/>
      <c r="E710" s="4"/>
      <c r="F710" s="3"/>
      <c r="G710" s="2"/>
      <c r="H710" s="2"/>
      <c r="I710" s="3"/>
      <c r="J710" s="3"/>
      <c r="K710" s="54"/>
      <c r="L710" s="2"/>
      <c r="M710" s="2"/>
      <c r="N710" s="2"/>
      <c r="O710" s="2"/>
      <c r="P710" s="2"/>
      <c r="Q710" s="2"/>
      <c r="R710" s="2"/>
      <c r="S710" s="2"/>
      <c r="T710" s="2"/>
      <c r="U710" s="2"/>
      <c r="V710" s="2"/>
      <c r="W710" s="2"/>
      <c r="X710" s="2"/>
      <c r="Y710" s="2"/>
      <c r="Z710" s="2"/>
      <c r="AA710" s="2"/>
      <c r="AB710" s="2"/>
      <c r="AC710" s="2"/>
      <c r="AD710" s="2"/>
      <c r="AE710" s="2"/>
      <c r="AF710" s="2"/>
    </row>
    <row r="711" ht="15.75" customHeight="1">
      <c r="A711" s="3"/>
      <c r="B711" s="3"/>
      <c r="C711" s="2"/>
      <c r="D711" s="3"/>
      <c r="E711" s="4"/>
      <c r="F711" s="3"/>
      <c r="G711" s="2"/>
      <c r="H711" s="2"/>
      <c r="I711" s="3"/>
      <c r="J711" s="3"/>
      <c r="K711" s="54"/>
      <c r="L711" s="2"/>
      <c r="M711" s="2"/>
      <c r="N711" s="2"/>
      <c r="O711" s="2"/>
      <c r="P711" s="2"/>
      <c r="Q711" s="2"/>
      <c r="R711" s="2"/>
      <c r="S711" s="2"/>
      <c r="T711" s="2"/>
      <c r="U711" s="2"/>
      <c r="V711" s="2"/>
      <c r="W711" s="2"/>
      <c r="X711" s="2"/>
      <c r="Y711" s="2"/>
      <c r="Z711" s="2"/>
      <c r="AA711" s="2"/>
      <c r="AB711" s="2"/>
      <c r="AC711" s="2"/>
      <c r="AD711" s="2"/>
      <c r="AE711" s="2"/>
      <c r="AF711" s="2"/>
    </row>
    <row r="712" ht="15.75" customHeight="1">
      <c r="A712" s="3"/>
      <c r="B712" s="3"/>
      <c r="C712" s="2"/>
      <c r="D712" s="3"/>
      <c r="E712" s="4"/>
      <c r="F712" s="3"/>
      <c r="G712" s="2"/>
      <c r="H712" s="2"/>
      <c r="I712" s="3"/>
      <c r="J712" s="3"/>
      <c r="K712" s="54"/>
      <c r="L712" s="2"/>
      <c r="M712" s="2"/>
      <c r="N712" s="2"/>
      <c r="O712" s="2"/>
      <c r="P712" s="2"/>
      <c r="Q712" s="2"/>
      <c r="R712" s="2"/>
      <c r="S712" s="2"/>
      <c r="T712" s="2"/>
      <c r="U712" s="2"/>
      <c r="V712" s="2"/>
      <c r="W712" s="2"/>
      <c r="X712" s="2"/>
      <c r="Y712" s="2"/>
      <c r="Z712" s="2"/>
      <c r="AA712" s="2"/>
      <c r="AB712" s="2"/>
      <c r="AC712" s="2"/>
      <c r="AD712" s="2"/>
      <c r="AE712" s="2"/>
      <c r="AF712" s="2"/>
    </row>
    <row r="713" ht="15.75" customHeight="1">
      <c r="A713" s="3"/>
      <c r="B713" s="3"/>
      <c r="C713" s="2"/>
      <c r="D713" s="3"/>
      <c r="E713" s="4"/>
      <c r="F713" s="3"/>
      <c r="G713" s="2"/>
      <c r="H713" s="2"/>
      <c r="I713" s="3"/>
      <c r="J713" s="3"/>
      <c r="K713" s="54"/>
      <c r="L713" s="2"/>
      <c r="M713" s="2"/>
      <c r="N713" s="2"/>
      <c r="O713" s="2"/>
      <c r="P713" s="2"/>
      <c r="Q713" s="2"/>
      <c r="R713" s="2"/>
      <c r="S713" s="2"/>
      <c r="T713" s="2"/>
      <c r="U713" s="2"/>
      <c r="V713" s="2"/>
      <c r="W713" s="2"/>
      <c r="X713" s="2"/>
      <c r="Y713" s="2"/>
      <c r="Z713" s="2"/>
      <c r="AA713" s="2"/>
      <c r="AB713" s="2"/>
      <c r="AC713" s="2"/>
      <c r="AD713" s="2"/>
      <c r="AE713" s="2"/>
      <c r="AF713" s="2"/>
    </row>
    <row r="714" ht="15.75" customHeight="1">
      <c r="A714" s="3"/>
      <c r="B714" s="3"/>
      <c r="C714" s="2"/>
      <c r="D714" s="3"/>
      <c r="E714" s="4"/>
      <c r="F714" s="3"/>
      <c r="G714" s="2"/>
      <c r="H714" s="2"/>
      <c r="I714" s="3"/>
      <c r="J714" s="3"/>
      <c r="K714" s="54"/>
      <c r="L714" s="2"/>
      <c r="M714" s="2"/>
      <c r="N714" s="2"/>
      <c r="O714" s="2"/>
      <c r="P714" s="2"/>
      <c r="Q714" s="2"/>
      <c r="R714" s="2"/>
      <c r="S714" s="2"/>
      <c r="T714" s="2"/>
      <c r="U714" s="2"/>
      <c r="V714" s="2"/>
      <c r="W714" s="2"/>
      <c r="X714" s="2"/>
      <c r="Y714" s="2"/>
      <c r="Z714" s="2"/>
      <c r="AA714" s="2"/>
      <c r="AB714" s="2"/>
      <c r="AC714" s="2"/>
      <c r="AD714" s="2"/>
      <c r="AE714" s="2"/>
      <c r="AF714" s="2"/>
    </row>
    <row r="715" ht="15.75" customHeight="1">
      <c r="A715" s="3"/>
      <c r="B715" s="3"/>
      <c r="C715" s="2"/>
      <c r="D715" s="3"/>
      <c r="E715" s="4"/>
      <c r="F715" s="3"/>
      <c r="G715" s="2"/>
      <c r="H715" s="2"/>
      <c r="I715" s="3"/>
      <c r="J715" s="3"/>
      <c r="K715" s="54"/>
      <c r="L715" s="2"/>
      <c r="M715" s="2"/>
      <c r="N715" s="2"/>
      <c r="O715" s="2"/>
      <c r="P715" s="2"/>
      <c r="Q715" s="2"/>
      <c r="R715" s="2"/>
      <c r="S715" s="2"/>
      <c r="T715" s="2"/>
      <c r="U715" s="2"/>
      <c r="V715" s="2"/>
      <c r="W715" s="2"/>
      <c r="X715" s="2"/>
      <c r="Y715" s="2"/>
      <c r="Z715" s="2"/>
      <c r="AA715" s="2"/>
      <c r="AB715" s="2"/>
      <c r="AC715" s="2"/>
      <c r="AD715" s="2"/>
      <c r="AE715" s="2"/>
      <c r="AF715" s="2"/>
    </row>
    <row r="716" ht="15.75" customHeight="1">
      <c r="A716" s="3"/>
      <c r="B716" s="3"/>
      <c r="C716" s="2"/>
      <c r="D716" s="3"/>
      <c r="E716" s="4"/>
      <c r="F716" s="3"/>
      <c r="G716" s="2"/>
      <c r="H716" s="2"/>
      <c r="I716" s="3"/>
      <c r="J716" s="3"/>
      <c r="K716" s="54"/>
      <c r="L716" s="2"/>
      <c r="M716" s="2"/>
      <c r="N716" s="2"/>
      <c r="O716" s="2"/>
      <c r="P716" s="2"/>
      <c r="Q716" s="2"/>
      <c r="R716" s="2"/>
      <c r="S716" s="2"/>
      <c r="T716" s="2"/>
      <c r="U716" s="2"/>
      <c r="V716" s="2"/>
      <c r="W716" s="2"/>
      <c r="X716" s="2"/>
      <c r="Y716" s="2"/>
      <c r="Z716" s="2"/>
      <c r="AA716" s="2"/>
      <c r="AB716" s="2"/>
      <c r="AC716" s="2"/>
      <c r="AD716" s="2"/>
      <c r="AE716" s="2"/>
      <c r="AF716" s="2"/>
    </row>
    <row r="717" ht="15.75" customHeight="1">
      <c r="A717" s="3"/>
      <c r="B717" s="3"/>
      <c r="C717" s="2"/>
      <c r="D717" s="3"/>
      <c r="E717" s="4"/>
      <c r="F717" s="3"/>
      <c r="G717" s="2"/>
      <c r="H717" s="2"/>
      <c r="I717" s="3"/>
      <c r="J717" s="3"/>
      <c r="K717" s="54"/>
      <c r="L717" s="2"/>
      <c r="M717" s="2"/>
      <c r="N717" s="2"/>
      <c r="O717" s="2"/>
      <c r="P717" s="2"/>
      <c r="Q717" s="2"/>
      <c r="R717" s="2"/>
      <c r="S717" s="2"/>
      <c r="T717" s="2"/>
      <c r="U717" s="2"/>
      <c r="V717" s="2"/>
      <c r="W717" s="2"/>
      <c r="X717" s="2"/>
      <c r="Y717" s="2"/>
      <c r="Z717" s="2"/>
      <c r="AA717" s="2"/>
      <c r="AB717" s="2"/>
      <c r="AC717" s="2"/>
      <c r="AD717" s="2"/>
      <c r="AE717" s="2"/>
      <c r="AF717" s="2"/>
    </row>
    <row r="718" ht="15.75" customHeight="1">
      <c r="A718" s="3"/>
      <c r="B718" s="3"/>
      <c r="C718" s="2"/>
      <c r="D718" s="3"/>
      <c r="E718" s="4"/>
      <c r="F718" s="3"/>
      <c r="G718" s="2"/>
      <c r="H718" s="2"/>
      <c r="I718" s="3"/>
      <c r="J718" s="3"/>
      <c r="K718" s="54"/>
      <c r="L718" s="2"/>
      <c r="M718" s="2"/>
      <c r="N718" s="2"/>
      <c r="O718" s="2"/>
      <c r="P718" s="2"/>
      <c r="Q718" s="2"/>
      <c r="R718" s="2"/>
      <c r="S718" s="2"/>
      <c r="T718" s="2"/>
      <c r="U718" s="2"/>
      <c r="V718" s="2"/>
      <c r="W718" s="2"/>
      <c r="X718" s="2"/>
      <c r="Y718" s="2"/>
      <c r="Z718" s="2"/>
      <c r="AA718" s="2"/>
      <c r="AB718" s="2"/>
      <c r="AC718" s="2"/>
      <c r="AD718" s="2"/>
      <c r="AE718" s="2"/>
      <c r="AF718" s="2"/>
    </row>
    <row r="719" ht="15.75" customHeight="1">
      <c r="A719" s="3"/>
      <c r="B719" s="3"/>
      <c r="C719" s="2"/>
      <c r="D719" s="3"/>
      <c r="E719" s="4"/>
      <c r="F719" s="3"/>
      <c r="G719" s="2"/>
      <c r="H719" s="2"/>
      <c r="I719" s="3"/>
      <c r="J719" s="3"/>
      <c r="K719" s="54"/>
      <c r="L719" s="2"/>
      <c r="M719" s="2"/>
      <c r="N719" s="2"/>
      <c r="O719" s="2"/>
      <c r="P719" s="2"/>
      <c r="Q719" s="2"/>
      <c r="R719" s="2"/>
      <c r="S719" s="2"/>
      <c r="T719" s="2"/>
      <c r="U719" s="2"/>
      <c r="V719" s="2"/>
      <c r="W719" s="2"/>
      <c r="X719" s="2"/>
      <c r="Y719" s="2"/>
      <c r="Z719" s="2"/>
      <c r="AA719" s="2"/>
      <c r="AB719" s="2"/>
      <c r="AC719" s="2"/>
      <c r="AD719" s="2"/>
      <c r="AE719" s="2"/>
      <c r="AF719" s="2"/>
    </row>
    <row r="720" ht="15.75" customHeight="1">
      <c r="A720" s="3"/>
      <c r="B720" s="3"/>
      <c r="C720" s="2"/>
      <c r="D720" s="3"/>
      <c r="E720" s="4"/>
      <c r="F720" s="3"/>
      <c r="G720" s="2"/>
      <c r="H720" s="2"/>
      <c r="I720" s="3"/>
      <c r="J720" s="3"/>
      <c r="K720" s="54"/>
      <c r="L720" s="2"/>
      <c r="M720" s="2"/>
      <c r="N720" s="2"/>
      <c r="O720" s="2"/>
      <c r="P720" s="2"/>
      <c r="Q720" s="2"/>
      <c r="R720" s="2"/>
      <c r="S720" s="2"/>
      <c r="T720" s="2"/>
      <c r="U720" s="2"/>
      <c r="V720" s="2"/>
      <c r="W720" s="2"/>
      <c r="X720" s="2"/>
      <c r="Y720" s="2"/>
      <c r="Z720" s="2"/>
      <c r="AA720" s="2"/>
      <c r="AB720" s="2"/>
      <c r="AC720" s="2"/>
      <c r="AD720" s="2"/>
      <c r="AE720" s="2"/>
      <c r="AF720" s="2"/>
    </row>
    <row r="721" ht="15.75" customHeight="1">
      <c r="A721" s="3"/>
      <c r="B721" s="3"/>
      <c r="C721" s="2"/>
      <c r="D721" s="3"/>
      <c r="E721" s="4"/>
      <c r="F721" s="3"/>
      <c r="G721" s="2"/>
      <c r="H721" s="2"/>
      <c r="I721" s="3"/>
      <c r="J721" s="3"/>
      <c r="K721" s="54"/>
      <c r="L721" s="2"/>
      <c r="M721" s="2"/>
      <c r="N721" s="2"/>
      <c r="O721" s="2"/>
      <c r="P721" s="2"/>
      <c r="Q721" s="2"/>
      <c r="R721" s="2"/>
      <c r="S721" s="2"/>
      <c r="T721" s="2"/>
      <c r="U721" s="2"/>
      <c r="V721" s="2"/>
      <c r="W721" s="2"/>
      <c r="X721" s="2"/>
      <c r="Y721" s="2"/>
      <c r="Z721" s="2"/>
      <c r="AA721" s="2"/>
      <c r="AB721" s="2"/>
      <c r="AC721" s="2"/>
      <c r="AD721" s="2"/>
      <c r="AE721" s="2"/>
      <c r="AF721" s="2"/>
    </row>
    <row r="722" ht="15.75" customHeight="1">
      <c r="A722" s="3"/>
      <c r="B722" s="3"/>
      <c r="C722" s="2"/>
      <c r="D722" s="3"/>
      <c r="E722" s="4"/>
      <c r="F722" s="3"/>
      <c r="G722" s="2"/>
      <c r="H722" s="2"/>
      <c r="I722" s="3"/>
      <c r="J722" s="3"/>
      <c r="K722" s="54"/>
      <c r="L722" s="2"/>
      <c r="M722" s="2"/>
      <c r="N722" s="2"/>
      <c r="O722" s="2"/>
      <c r="P722" s="2"/>
      <c r="Q722" s="2"/>
      <c r="R722" s="2"/>
      <c r="S722" s="2"/>
      <c r="T722" s="2"/>
      <c r="U722" s="2"/>
      <c r="V722" s="2"/>
      <c r="W722" s="2"/>
      <c r="X722" s="2"/>
      <c r="Y722" s="2"/>
      <c r="Z722" s="2"/>
      <c r="AA722" s="2"/>
      <c r="AB722" s="2"/>
      <c r="AC722" s="2"/>
      <c r="AD722" s="2"/>
      <c r="AE722" s="2"/>
      <c r="AF722" s="2"/>
    </row>
    <row r="723" ht="15.75" customHeight="1">
      <c r="A723" s="3"/>
      <c r="B723" s="3"/>
      <c r="C723" s="2"/>
      <c r="D723" s="3"/>
      <c r="E723" s="4"/>
      <c r="F723" s="3"/>
      <c r="G723" s="2"/>
      <c r="H723" s="2"/>
      <c r="I723" s="3"/>
      <c r="J723" s="3"/>
      <c r="K723" s="54"/>
      <c r="L723" s="2"/>
      <c r="M723" s="2"/>
      <c r="N723" s="2"/>
      <c r="O723" s="2"/>
      <c r="P723" s="2"/>
      <c r="Q723" s="2"/>
      <c r="R723" s="2"/>
      <c r="S723" s="2"/>
      <c r="T723" s="2"/>
      <c r="U723" s="2"/>
      <c r="V723" s="2"/>
      <c r="W723" s="2"/>
      <c r="X723" s="2"/>
      <c r="Y723" s="2"/>
      <c r="Z723" s="2"/>
      <c r="AA723" s="2"/>
      <c r="AB723" s="2"/>
      <c r="AC723" s="2"/>
      <c r="AD723" s="2"/>
      <c r="AE723" s="2"/>
      <c r="AF723" s="2"/>
    </row>
    <row r="724" ht="15.75" customHeight="1">
      <c r="A724" s="3"/>
      <c r="B724" s="3"/>
      <c r="C724" s="2"/>
      <c r="D724" s="3"/>
      <c r="E724" s="4"/>
      <c r="F724" s="3"/>
      <c r="G724" s="2"/>
      <c r="H724" s="2"/>
      <c r="I724" s="3"/>
      <c r="J724" s="3"/>
      <c r="K724" s="54"/>
      <c r="L724" s="2"/>
      <c r="M724" s="2"/>
      <c r="N724" s="2"/>
      <c r="O724" s="2"/>
      <c r="P724" s="2"/>
      <c r="Q724" s="2"/>
      <c r="R724" s="2"/>
      <c r="S724" s="2"/>
      <c r="T724" s="2"/>
      <c r="U724" s="2"/>
      <c r="V724" s="2"/>
      <c r="W724" s="2"/>
      <c r="X724" s="2"/>
      <c r="Y724" s="2"/>
      <c r="Z724" s="2"/>
      <c r="AA724" s="2"/>
      <c r="AB724" s="2"/>
      <c r="AC724" s="2"/>
      <c r="AD724" s="2"/>
      <c r="AE724" s="2"/>
      <c r="AF724" s="2"/>
    </row>
    <row r="725" ht="15.75" customHeight="1">
      <c r="A725" s="3"/>
      <c r="B725" s="3"/>
      <c r="C725" s="2"/>
      <c r="D725" s="3"/>
      <c r="E725" s="4"/>
      <c r="F725" s="3"/>
      <c r="G725" s="2"/>
      <c r="H725" s="2"/>
      <c r="I725" s="3"/>
      <c r="J725" s="3"/>
      <c r="K725" s="54"/>
      <c r="L725" s="2"/>
      <c r="M725" s="2"/>
      <c r="N725" s="2"/>
      <c r="O725" s="2"/>
      <c r="P725" s="2"/>
      <c r="Q725" s="2"/>
      <c r="R725" s="2"/>
      <c r="S725" s="2"/>
      <c r="T725" s="2"/>
      <c r="U725" s="2"/>
      <c r="V725" s="2"/>
      <c r="W725" s="2"/>
      <c r="X725" s="2"/>
      <c r="Y725" s="2"/>
      <c r="Z725" s="2"/>
      <c r="AA725" s="2"/>
      <c r="AB725" s="2"/>
      <c r="AC725" s="2"/>
      <c r="AD725" s="2"/>
      <c r="AE725" s="2"/>
      <c r="AF725" s="2"/>
    </row>
    <row r="726" ht="15.75" customHeight="1">
      <c r="A726" s="3"/>
      <c r="B726" s="3"/>
      <c r="C726" s="2"/>
      <c r="D726" s="3"/>
      <c r="E726" s="4"/>
      <c r="F726" s="3"/>
      <c r="G726" s="2"/>
      <c r="H726" s="2"/>
      <c r="I726" s="3"/>
      <c r="J726" s="3"/>
      <c r="K726" s="54"/>
      <c r="L726" s="2"/>
      <c r="M726" s="2"/>
      <c r="N726" s="2"/>
      <c r="O726" s="2"/>
      <c r="P726" s="2"/>
      <c r="Q726" s="2"/>
      <c r="R726" s="2"/>
      <c r="S726" s="2"/>
      <c r="T726" s="2"/>
      <c r="U726" s="2"/>
      <c r="V726" s="2"/>
      <c r="W726" s="2"/>
      <c r="X726" s="2"/>
      <c r="Y726" s="2"/>
      <c r="Z726" s="2"/>
      <c r="AA726" s="2"/>
      <c r="AB726" s="2"/>
      <c r="AC726" s="2"/>
      <c r="AD726" s="2"/>
      <c r="AE726" s="2"/>
      <c r="AF726" s="2"/>
    </row>
    <row r="727" ht="15.75" customHeight="1">
      <c r="A727" s="3"/>
      <c r="B727" s="3"/>
      <c r="C727" s="2"/>
      <c r="D727" s="3"/>
      <c r="E727" s="4"/>
      <c r="F727" s="3"/>
      <c r="G727" s="2"/>
      <c r="H727" s="2"/>
      <c r="I727" s="3"/>
      <c r="J727" s="3"/>
      <c r="K727" s="54"/>
      <c r="L727" s="2"/>
      <c r="M727" s="2"/>
      <c r="N727" s="2"/>
      <c r="O727" s="2"/>
      <c r="P727" s="2"/>
      <c r="Q727" s="2"/>
      <c r="R727" s="2"/>
      <c r="S727" s="2"/>
      <c r="T727" s="2"/>
      <c r="U727" s="2"/>
      <c r="V727" s="2"/>
      <c r="W727" s="2"/>
      <c r="X727" s="2"/>
      <c r="Y727" s="2"/>
      <c r="Z727" s="2"/>
      <c r="AA727" s="2"/>
      <c r="AB727" s="2"/>
      <c r="AC727" s="2"/>
      <c r="AD727" s="2"/>
      <c r="AE727" s="2"/>
      <c r="AF727" s="2"/>
    </row>
    <row r="728" ht="15.75" customHeight="1">
      <c r="A728" s="3"/>
      <c r="B728" s="3"/>
      <c r="C728" s="2"/>
      <c r="D728" s="3"/>
      <c r="E728" s="4"/>
      <c r="F728" s="3"/>
      <c r="G728" s="2"/>
      <c r="H728" s="2"/>
      <c r="I728" s="3"/>
      <c r="J728" s="3"/>
      <c r="K728" s="54"/>
      <c r="L728" s="2"/>
      <c r="M728" s="2"/>
      <c r="N728" s="2"/>
      <c r="O728" s="2"/>
      <c r="P728" s="2"/>
      <c r="Q728" s="2"/>
      <c r="R728" s="2"/>
      <c r="S728" s="2"/>
      <c r="T728" s="2"/>
      <c r="U728" s="2"/>
      <c r="V728" s="2"/>
      <c r="W728" s="2"/>
      <c r="X728" s="2"/>
      <c r="Y728" s="2"/>
      <c r="Z728" s="2"/>
      <c r="AA728" s="2"/>
      <c r="AB728" s="2"/>
      <c r="AC728" s="2"/>
      <c r="AD728" s="2"/>
      <c r="AE728" s="2"/>
      <c r="AF728" s="2"/>
    </row>
    <row r="729" ht="15.75" customHeight="1">
      <c r="A729" s="3"/>
      <c r="B729" s="3"/>
      <c r="C729" s="2"/>
      <c r="D729" s="3"/>
      <c r="E729" s="4"/>
      <c r="F729" s="3"/>
      <c r="G729" s="2"/>
      <c r="H729" s="2"/>
      <c r="I729" s="3"/>
      <c r="J729" s="3"/>
      <c r="K729" s="54"/>
      <c r="L729" s="2"/>
      <c r="M729" s="2"/>
      <c r="N729" s="2"/>
      <c r="O729" s="2"/>
      <c r="P729" s="2"/>
      <c r="Q729" s="2"/>
      <c r="R729" s="2"/>
      <c r="S729" s="2"/>
      <c r="T729" s="2"/>
      <c r="U729" s="2"/>
      <c r="V729" s="2"/>
      <c r="W729" s="2"/>
      <c r="X729" s="2"/>
      <c r="Y729" s="2"/>
      <c r="Z729" s="2"/>
      <c r="AA729" s="2"/>
      <c r="AB729" s="2"/>
      <c r="AC729" s="2"/>
      <c r="AD729" s="2"/>
      <c r="AE729" s="2"/>
      <c r="AF729" s="2"/>
    </row>
    <row r="730" ht="15.75" customHeight="1">
      <c r="A730" s="3"/>
      <c r="B730" s="3"/>
      <c r="C730" s="2"/>
      <c r="D730" s="3"/>
      <c r="E730" s="4"/>
      <c r="F730" s="3"/>
      <c r="G730" s="2"/>
      <c r="H730" s="2"/>
      <c r="I730" s="3"/>
      <c r="J730" s="3"/>
      <c r="K730" s="54"/>
      <c r="L730" s="2"/>
      <c r="M730" s="2"/>
      <c r="N730" s="2"/>
      <c r="O730" s="2"/>
      <c r="P730" s="2"/>
      <c r="Q730" s="2"/>
      <c r="R730" s="2"/>
      <c r="S730" s="2"/>
      <c r="T730" s="2"/>
      <c r="U730" s="2"/>
      <c r="V730" s="2"/>
      <c r="W730" s="2"/>
      <c r="X730" s="2"/>
      <c r="Y730" s="2"/>
      <c r="Z730" s="2"/>
      <c r="AA730" s="2"/>
      <c r="AB730" s="2"/>
      <c r="AC730" s="2"/>
      <c r="AD730" s="2"/>
      <c r="AE730" s="2"/>
      <c r="AF730" s="2"/>
    </row>
    <row r="731" ht="15.75" customHeight="1">
      <c r="A731" s="3"/>
      <c r="B731" s="3"/>
      <c r="C731" s="2"/>
      <c r="D731" s="3"/>
      <c r="E731" s="4"/>
      <c r="F731" s="3"/>
      <c r="G731" s="2"/>
      <c r="H731" s="2"/>
      <c r="I731" s="3"/>
      <c r="J731" s="3"/>
      <c r="K731" s="54"/>
      <c r="L731" s="2"/>
      <c r="M731" s="2"/>
      <c r="N731" s="2"/>
      <c r="O731" s="2"/>
      <c r="P731" s="2"/>
      <c r="Q731" s="2"/>
      <c r="R731" s="2"/>
      <c r="S731" s="2"/>
      <c r="T731" s="2"/>
      <c r="U731" s="2"/>
      <c r="V731" s="2"/>
      <c r="W731" s="2"/>
      <c r="X731" s="2"/>
      <c r="Y731" s="2"/>
      <c r="Z731" s="2"/>
      <c r="AA731" s="2"/>
      <c r="AB731" s="2"/>
      <c r="AC731" s="2"/>
      <c r="AD731" s="2"/>
      <c r="AE731" s="2"/>
      <c r="AF731" s="2"/>
    </row>
    <row r="732" ht="15.75" customHeight="1">
      <c r="A732" s="3"/>
      <c r="B732" s="3"/>
      <c r="C732" s="2"/>
      <c r="D732" s="3"/>
      <c r="E732" s="4"/>
      <c r="F732" s="3"/>
      <c r="G732" s="2"/>
      <c r="H732" s="2"/>
      <c r="I732" s="3"/>
      <c r="J732" s="3"/>
      <c r="K732" s="54"/>
      <c r="L732" s="2"/>
      <c r="M732" s="2"/>
      <c r="N732" s="2"/>
      <c r="O732" s="2"/>
      <c r="P732" s="2"/>
      <c r="Q732" s="2"/>
      <c r="R732" s="2"/>
      <c r="S732" s="2"/>
      <c r="T732" s="2"/>
      <c r="U732" s="2"/>
      <c r="V732" s="2"/>
      <c r="W732" s="2"/>
      <c r="X732" s="2"/>
      <c r="Y732" s="2"/>
      <c r="Z732" s="2"/>
      <c r="AA732" s="2"/>
      <c r="AB732" s="2"/>
      <c r="AC732" s="2"/>
      <c r="AD732" s="2"/>
      <c r="AE732" s="2"/>
      <c r="AF732" s="2"/>
    </row>
    <row r="733" ht="15.75" customHeight="1">
      <c r="A733" s="3"/>
      <c r="B733" s="3"/>
      <c r="C733" s="2"/>
      <c r="D733" s="3"/>
      <c r="E733" s="4"/>
      <c r="F733" s="3"/>
      <c r="G733" s="2"/>
      <c r="H733" s="2"/>
      <c r="I733" s="3"/>
      <c r="J733" s="3"/>
      <c r="K733" s="54"/>
      <c r="L733" s="2"/>
      <c r="M733" s="2"/>
      <c r="N733" s="2"/>
      <c r="O733" s="2"/>
      <c r="P733" s="2"/>
      <c r="Q733" s="2"/>
      <c r="R733" s="2"/>
      <c r="S733" s="2"/>
      <c r="T733" s="2"/>
      <c r="U733" s="2"/>
      <c r="V733" s="2"/>
      <c r="W733" s="2"/>
      <c r="X733" s="2"/>
      <c r="Y733" s="2"/>
      <c r="Z733" s="2"/>
      <c r="AA733" s="2"/>
      <c r="AB733" s="2"/>
      <c r="AC733" s="2"/>
      <c r="AD733" s="2"/>
      <c r="AE733" s="2"/>
      <c r="AF733" s="2"/>
    </row>
    <row r="734" ht="15.75" customHeight="1">
      <c r="A734" s="3"/>
      <c r="B734" s="3"/>
      <c r="C734" s="2"/>
      <c r="D734" s="3"/>
      <c r="E734" s="4"/>
      <c r="F734" s="3"/>
      <c r="G734" s="2"/>
      <c r="H734" s="2"/>
      <c r="I734" s="3"/>
      <c r="J734" s="3"/>
      <c r="K734" s="54"/>
      <c r="L734" s="2"/>
      <c r="M734" s="2"/>
      <c r="N734" s="2"/>
      <c r="O734" s="2"/>
      <c r="P734" s="2"/>
      <c r="Q734" s="2"/>
      <c r="R734" s="2"/>
      <c r="S734" s="2"/>
      <c r="T734" s="2"/>
      <c r="U734" s="2"/>
      <c r="V734" s="2"/>
      <c r="W734" s="2"/>
      <c r="X734" s="2"/>
      <c r="Y734" s="2"/>
      <c r="Z734" s="2"/>
      <c r="AA734" s="2"/>
      <c r="AB734" s="2"/>
      <c r="AC734" s="2"/>
      <c r="AD734" s="2"/>
      <c r="AE734" s="2"/>
      <c r="AF734" s="2"/>
    </row>
    <row r="735" ht="15.75" customHeight="1">
      <c r="A735" s="3"/>
      <c r="B735" s="3"/>
      <c r="C735" s="2"/>
      <c r="D735" s="3"/>
      <c r="E735" s="4"/>
      <c r="F735" s="3"/>
      <c r="G735" s="2"/>
      <c r="H735" s="2"/>
      <c r="I735" s="3"/>
      <c r="J735" s="3"/>
      <c r="K735" s="54"/>
      <c r="L735" s="2"/>
      <c r="M735" s="2"/>
      <c r="N735" s="2"/>
      <c r="O735" s="2"/>
      <c r="P735" s="2"/>
      <c r="Q735" s="2"/>
      <c r="R735" s="2"/>
      <c r="S735" s="2"/>
      <c r="T735" s="2"/>
      <c r="U735" s="2"/>
      <c r="V735" s="2"/>
      <c r="W735" s="2"/>
      <c r="X735" s="2"/>
      <c r="Y735" s="2"/>
      <c r="Z735" s="2"/>
      <c r="AA735" s="2"/>
      <c r="AB735" s="2"/>
      <c r="AC735" s="2"/>
      <c r="AD735" s="2"/>
      <c r="AE735" s="2"/>
      <c r="AF735" s="2"/>
    </row>
    <row r="736" ht="15.75" customHeight="1">
      <c r="A736" s="3"/>
      <c r="B736" s="3"/>
      <c r="C736" s="2"/>
      <c r="D736" s="3"/>
      <c r="E736" s="4"/>
      <c r="F736" s="3"/>
      <c r="G736" s="2"/>
      <c r="H736" s="2"/>
      <c r="I736" s="3"/>
      <c r="J736" s="3"/>
      <c r="K736" s="54"/>
      <c r="L736" s="2"/>
      <c r="M736" s="2"/>
      <c r="N736" s="2"/>
      <c r="O736" s="2"/>
      <c r="P736" s="2"/>
      <c r="Q736" s="2"/>
      <c r="R736" s="2"/>
      <c r="S736" s="2"/>
      <c r="T736" s="2"/>
      <c r="U736" s="2"/>
      <c r="V736" s="2"/>
      <c r="W736" s="2"/>
      <c r="X736" s="2"/>
      <c r="Y736" s="2"/>
      <c r="Z736" s="2"/>
      <c r="AA736" s="2"/>
      <c r="AB736" s="2"/>
      <c r="AC736" s="2"/>
      <c r="AD736" s="2"/>
      <c r="AE736" s="2"/>
      <c r="AF736" s="2"/>
    </row>
    <row r="737" ht="15.75" customHeight="1">
      <c r="A737" s="3"/>
      <c r="B737" s="3"/>
      <c r="C737" s="2"/>
      <c r="D737" s="3"/>
      <c r="E737" s="4"/>
      <c r="F737" s="3"/>
      <c r="G737" s="2"/>
      <c r="H737" s="2"/>
      <c r="I737" s="3"/>
      <c r="J737" s="3"/>
      <c r="K737" s="54"/>
      <c r="L737" s="2"/>
      <c r="M737" s="2"/>
      <c r="N737" s="2"/>
      <c r="O737" s="2"/>
      <c r="P737" s="2"/>
      <c r="Q737" s="2"/>
      <c r="R737" s="2"/>
      <c r="S737" s="2"/>
      <c r="T737" s="2"/>
      <c r="U737" s="2"/>
      <c r="V737" s="2"/>
      <c r="W737" s="2"/>
      <c r="X737" s="2"/>
      <c r="Y737" s="2"/>
      <c r="Z737" s="2"/>
      <c r="AA737" s="2"/>
      <c r="AB737" s="2"/>
      <c r="AC737" s="2"/>
      <c r="AD737" s="2"/>
      <c r="AE737" s="2"/>
      <c r="AF737" s="2"/>
    </row>
    <row r="738" ht="15.75" customHeight="1">
      <c r="A738" s="3"/>
      <c r="B738" s="3"/>
      <c r="C738" s="2"/>
      <c r="D738" s="3"/>
      <c r="E738" s="4"/>
      <c r="F738" s="3"/>
      <c r="G738" s="2"/>
      <c r="H738" s="2"/>
      <c r="I738" s="3"/>
      <c r="J738" s="3"/>
      <c r="K738" s="54"/>
      <c r="L738" s="2"/>
      <c r="M738" s="2"/>
      <c r="N738" s="2"/>
      <c r="O738" s="2"/>
      <c r="P738" s="2"/>
      <c r="Q738" s="2"/>
      <c r="R738" s="2"/>
      <c r="S738" s="2"/>
      <c r="T738" s="2"/>
      <c r="U738" s="2"/>
      <c r="V738" s="2"/>
      <c r="W738" s="2"/>
      <c r="X738" s="2"/>
      <c r="Y738" s="2"/>
      <c r="Z738" s="2"/>
      <c r="AA738" s="2"/>
      <c r="AB738" s="2"/>
      <c r="AC738" s="2"/>
      <c r="AD738" s="2"/>
      <c r="AE738" s="2"/>
      <c r="AF738" s="2"/>
    </row>
    <row r="739" ht="15.75" customHeight="1">
      <c r="A739" s="3"/>
      <c r="B739" s="3"/>
      <c r="C739" s="2"/>
      <c r="D739" s="3"/>
      <c r="E739" s="4"/>
      <c r="F739" s="3"/>
      <c r="G739" s="2"/>
      <c r="H739" s="2"/>
      <c r="I739" s="3"/>
      <c r="J739" s="3"/>
      <c r="K739" s="54"/>
      <c r="L739" s="2"/>
      <c r="M739" s="2"/>
      <c r="N739" s="2"/>
      <c r="O739" s="2"/>
      <c r="P739" s="2"/>
      <c r="Q739" s="2"/>
      <c r="R739" s="2"/>
      <c r="S739" s="2"/>
      <c r="T739" s="2"/>
      <c r="U739" s="2"/>
      <c r="V739" s="2"/>
      <c r="W739" s="2"/>
      <c r="X739" s="2"/>
      <c r="Y739" s="2"/>
      <c r="Z739" s="2"/>
      <c r="AA739" s="2"/>
      <c r="AB739" s="2"/>
      <c r="AC739" s="2"/>
      <c r="AD739" s="2"/>
      <c r="AE739" s="2"/>
      <c r="AF739" s="2"/>
    </row>
    <row r="740" ht="15.75" customHeight="1">
      <c r="A740" s="3"/>
      <c r="B740" s="3"/>
      <c r="C740" s="2"/>
      <c r="D740" s="3"/>
      <c r="E740" s="4"/>
      <c r="F740" s="3"/>
      <c r="G740" s="2"/>
      <c r="H740" s="2"/>
      <c r="I740" s="3"/>
      <c r="J740" s="3"/>
      <c r="K740" s="54"/>
      <c r="L740" s="2"/>
      <c r="M740" s="2"/>
      <c r="N740" s="2"/>
      <c r="O740" s="2"/>
      <c r="P740" s="2"/>
      <c r="Q740" s="2"/>
      <c r="R740" s="2"/>
      <c r="S740" s="2"/>
      <c r="T740" s="2"/>
      <c r="U740" s="2"/>
      <c r="V740" s="2"/>
      <c r="W740" s="2"/>
      <c r="X740" s="2"/>
      <c r="Y740" s="2"/>
      <c r="Z740" s="2"/>
      <c r="AA740" s="2"/>
      <c r="AB740" s="2"/>
      <c r="AC740" s="2"/>
      <c r="AD740" s="2"/>
      <c r="AE740" s="2"/>
      <c r="AF740" s="2"/>
    </row>
    <row r="741" ht="15.75" customHeight="1">
      <c r="A741" s="3"/>
      <c r="B741" s="3"/>
      <c r="C741" s="2"/>
      <c r="D741" s="3"/>
      <c r="E741" s="4"/>
      <c r="F741" s="3"/>
      <c r="G741" s="2"/>
      <c r="H741" s="2"/>
      <c r="I741" s="3"/>
      <c r="J741" s="3"/>
      <c r="K741" s="54"/>
      <c r="L741" s="2"/>
      <c r="M741" s="2"/>
      <c r="N741" s="2"/>
      <c r="O741" s="2"/>
      <c r="P741" s="2"/>
      <c r="Q741" s="2"/>
      <c r="R741" s="2"/>
      <c r="S741" s="2"/>
      <c r="T741" s="2"/>
      <c r="U741" s="2"/>
      <c r="V741" s="2"/>
      <c r="W741" s="2"/>
      <c r="X741" s="2"/>
      <c r="Y741" s="2"/>
      <c r="Z741" s="2"/>
      <c r="AA741" s="2"/>
      <c r="AB741" s="2"/>
      <c r="AC741" s="2"/>
      <c r="AD741" s="2"/>
      <c r="AE741" s="2"/>
      <c r="AF741" s="2"/>
    </row>
    <row r="742" ht="15.75" customHeight="1">
      <c r="A742" s="3"/>
      <c r="B742" s="3"/>
      <c r="C742" s="2"/>
      <c r="D742" s="3"/>
      <c r="E742" s="4"/>
      <c r="F742" s="3"/>
      <c r="G742" s="2"/>
      <c r="H742" s="2"/>
      <c r="I742" s="3"/>
      <c r="J742" s="3"/>
      <c r="K742" s="54"/>
      <c r="L742" s="2"/>
      <c r="M742" s="2"/>
      <c r="N742" s="2"/>
      <c r="O742" s="2"/>
      <c r="P742" s="2"/>
      <c r="Q742" s="2"/>
      <c r="R742" s="2"/>
      <c r="S742" s="2"/>
      <c r="T742" s="2"/>
      <c r="U742" s="2"/>
      <c r="V742" s="2"/>
      <c r="W742" s="2"/>
      <c r="X742" s="2"/>
      <c r="Y742" s="2"/>
      <c r="Z742" s="2"/>
      <c r="AA742" s="2"/>
      <c r="AB742" s="2"/>
      <c r="AC742" s="2"/>
      <c r="AD742" s="2"/>
      <c r="AE742" s="2"/>
      <c r="AF742" s="2"/>
    </row>
    <row r="743" ht="15.75" customHeight="1">
      <c r="A743" s="3"/>
      <c r="B743" s="3"/>
      <c r="C743" s="2"/>
      <c r="D743" s="3"/>
      <c r="E743" s="4"/>
      <c r="F743" s="3"/>
      <c r="G743" s="2"/>
      <c r="H743" s="2"/>
      <c r="I743" s="3"/>
      <c r="J743" s="3"/>
      <c r="K743" s="54"/>
      <c r="L743" s="2"/>
      <c r="M743" s="2"/>
      <c r="N743" s="2"/>
      <c r="O743" s="2"/>
      <c r="P743" s="2"/>
      <c r="Q743" s="2"/>
      <c r="R743" s="2"/>
      <c r="S743" s="2"/>
      <c r="T743" s="2"/>
      <c r="U743" s="2"/>
      <c r="V743" s="2"/>
      <c r="W743" s="2"/>
      <c r="X743" s="2"/>
      <c r="Y743" s="2"/>
      <c r="Z743" s="2"/>
      <c r="AA743" s="2"/>
      <c r="AB743" s="2"/>
      <c r="AC743" s="2"/>
      <c r="AD743" s="2"/>
      <c r="AE743" s="2"/>
      <c r="AF743" s="2"/>
    </row>
    <row r="744" ht="15.75" customHeight="1">
      <c r="A744" s="3"/>
      <c r="B744" s="3"/>
      <c r="C744" s="2"/>
      <c r="D744" s="3"/>
      <c r="E744" s="4"/>
      <c r="F744" s="3"/>
      <c r="G744" s="2"/>
      <c r="H744" s="2"/>
      <c r="I744" s="3"/>
      <c r="J744" s="3"/>
      <c r="K744" s="54"/>
      <c r="L744" s="2"/>
      <c r="M744" s="2"/>
      <c r="N744" s="2"/>
      <c r="O744" s="2"/>
      <c r="P744" s="2"/>
      <c r="Q744" s="2"/>
      <c r="R744" s="2"/>
      <c r="S744" s="2"/>
      <c r="T744" s="2"/>
      <c r="U744" s="2"/>
      <c r="V744" s="2"/>
      <c r="W744" s="2"/>
      <c r="X744" s="2"/>
      <c r="Y744" s="2"/>
      <c r="Z744" s="2"/>
      <c r="AA744" s="2"/>
      <c r="AB744" s="2"/>
      <c r="AC744" s="2"/>
      <c r="AD744" s="2"/>
      <c r="AE744" s="2"/>
      <c r="AF744" s="2"/>
    </row>
    <row r="745" ht="15.75" customHeight="1">
      <c r="A745" s="3"/>
      <c r="B745" s="3"/>
      <c r="C745" s="2"/>
      <c r="D745" s="3"/>
      <c r="E745" s="4"/>
      <c r="F745" s="3"/>
      <c r="G745" s="2"/>
      <c r="H745" s="2"/>
      <c r="I745" s="3"/>
      <c r="J745" s="3"/>
      <c r="K745" s="54"/>
      <c r="L745" s="2"/>
      <c r="M745" s="2"/>
      <c r="N745" s="2"/>
      <c r="O745" s="2"/>
      <c r="P745" s="2"/>
      <c r="Q745" s="2"/>
      <c r="R745" s="2"/>
      <c r="S745" s="2"/>
      <c r="T745" s="2"/>
      <c r="U745" s="2"/>
      <c r="V745" s="2"/>
      <c r="W745" s="2"/>
      <c r="X745" s="2"/>
      <c r="Y745" s="2"/>
      <c r="Z745" s="2"/>
      <c r="AA745" s="2"/>
      <c r="AB745" s="2"/>
      <c r="AC745" s="2"/>
      <c r="AD745" s="2"/>
      <c r="AE745" s="2"/>
      <c r="AF745" s="2"/>
    </row>
    <row r="746" ht="15.75" customHeight="1">
      <c r="A746" s="3"/>
      <c r="B746" s="3"/>
      <c r="C746" s="2"/>
      <c r="D746" s="3"/>
      <c r="E746" s="4"/>
      <c r="F746" s="3"/>
      <c r="G746" s="2"/>
      <c r="H746" s="2"/>
      <c r="I746" s="3"/>
      <c r="J746" s="3"/>
      <c r="K746" s="54"/>
      <c r="L746" s="2"/>
      <c r="M746" s="2"/>
      <c r="N746" s="2"/>
      <c r="O746" s="2"/>
      <c r="P746" s="2"/>
      <c r="Q746" s="2"/>
      <c r="R746" s="2"/>
      <c r="S746" s="2"/>
      <c r="T746" s="2"/>
      <c r="U746" s="2"/>
      <c r="V746" s="2"/>
      <c r="W746" s="2"/>
      <c r="X746" s="2"/>
      <c r="Y746" s="2"/>
      <c r="Z746" s="2"/>
      <c r="AA746" s="2"/>
      <c r="AB746" s="2"/>
      <c r="AC746" s="2"/>
      <c r="AD746" s="2"/>
      <c r="AE746" s="2"/>
      <c r="AF746" s="2"/>
    </row>
    <row r="747" ht="15.75" customHeight="1">
      <c r="A747" s="3"/>
      <c r="B747" s="3"/>
      <c r="C747" s="2"/>
      <c r="D747" s="3"/>
      <c r="E747" s="4"/>
      <c r="F747" s="3"/>
      <c r="G747" s="2"/>
      <c r="H747" s="2"/>
      <c r="I747" s="3"/>
      <c r="J747" s="3"/>
      <c r="K747" s="54"/>
      <c r="L747" s="2"/>
      <c r="M747" s="2"/>
      <c r="N747" s="2"/>
      <c r="O747" s="2"/>
      <c r="P747" s="2"/>
      <c r="Q747" s="2"/>
      <c r="R747" s="2"/>
      <c r="S747" s="2"/>
      <c r="T747" s="2"/>
      <c r="U747" s="2"/>
      <c r="V747" s="2"/>
      <c r="W747" s="2"/>
      <c r="X747" s="2"/>
      <c r="Y747" s="2"/>
      <c r="Z747" s="2"/>
      <c r="AA747" s="2"/>
      <c r="AB747" s="2"/>
      <c r="AC747" s="2"/>
      <c r="AD747" s="2"/>
      <c r="AE747" s="2"/>
      <c r="AF747" s="2"/>
    </row>
    <row r="748" ht="15.75" customHeight="1">
      <c r="A748" s="3"/>
      <c r="B748" s="3"/>
      <c r="C748" s="2"/>
      <c r="D748" s="3"/>
      <c r="E748" s="4"/>
      <c r="F748" s="3"/>
      <c r="G748" s="2"/>
      <c r="H748" s="2"/>
      <c r="I748" s="3"/>
      <c r="J748" s="3"/>
      <c r="K748" s="54"/>
      <c r="L748" s="2"/>
      <c r="M748" s="2"/>
      <c r="N748" s="2"/>
      <c r="O748" s="2"/>
      <c r="P748" s="2"/>
      <c r="Q748" s="2"/>
      <c r="R748" s="2"/>
      <c r="S748" s="2"/>
      <c r="T748" s="2"/>
      <c r="U748" s="2"/>
      <c r="V748" s="2"/>
      <c r="W748" s="2"/>
      <c r="X748" s="2"/>
      <c r="Y748" s="2"/>
      <c r="Z748" s="2"/>
      <c r="AA748" s="2"/>
      <c r="AB748" s="2"/>
      <c r="AC748" s="2"/>
      <c r="AD748" s="2"/>
      <c r="AE748" s="2"/>
      <c r="AF748" s="2"/>
    </row>
    <row r="749" ht="15.75" customHeight="1">
      <c r="A749" s="3"/>
      <c r="B749" s="3"/>
      <c r="C749" s="2"/>
      <c r="D749" s="3"/>
      <c r="E749" s="4"/>
      <c r="F749" s="3"/>
      <c r="G749" s="2"/>
      <c r="H749" s="2"/>
      <c r="I749" s="3"/>
      <c r="J749" s="3"/>
      <c r="K749" s="54"/>
      <c r="L749" s="2"/>
      <c r="M749" s="2"/>
      <c r="N749" s="2"/>
      <c r="O749" s="2"/>
      <c r="P749" s="2"/>
      <c r="Q749" s="2"/>
      <c r="R749" s="2"/>
      <c r="S749" s="2"/>
      <c r="T749" s="2"/>
      <c r="U749" s="2"/>
      <c r="V749" s="2"/>
      <c r="W749" s="2"/>
      <c r="X749" s="2"/>
      <c r="Y749" s="2"/>
      <c r="Z749" s="2"/>
      <c r="AA749" s="2"/>
      <c r="AB749" s="2"/>
      <c r="AC749" s="2"/>
      <c r="AD749" s="2"/>
      <c r="AE749" s="2"/>
      <c r="AF749" s="2"/>
    </row>
    <row r="750" ht="15.75" customHeight="1">
      <c r="A750" s="3"/>
      <c r="B750" s="3"/>
      <c r="C750" s="2"/>
      <c r="D750" s="3"/>
      <c r="E750" s="4"/>
      <c r="F750" s="3"/>
      <c r="G750" s="2"/>
      <c r="H750" s="2"/>
      <c r="I750" s="3"/>
      <c r="J750" s="3"/>
      <c r="K750" s="54"/>
      <c r="L750" s="2"/>
      <c r="M750" s="2"/>
      <c r="N750" s="2"/>
      <c r="O750" s="2"/>
      <c r="P750" s="2"/>
      <c r="Q750" s="2"/>
      <c r="R750" s="2"/>
      <c r="S750" s="2"/>
      <c r="T750" s="2"/>
      <c r="U750" s="2"/>
      <c r="V750" s="2"/>
      <c r="W750" s="2"/>
      <c r="X750" s="2"/>
      <c r="Y750" s="2"/>
      <c r="Z750" s="2"/>
      <c r="AA750" s="2"/>
      <c r="AB750" s="2"/>
      <c r="AC750" s="2"/>
      <c r="AD750" s="2"/>
      <c r="AE750" s="2"/>
      <c r="AF750" s="2"/>
    </row>
    <row r="751" ht="15.75" customHeight="1">
      <c r="A751" s="3"/>
      <c r="B751" s="3"/>
      <c r="C751" s="2"/>
      <c r="D751" s="3"/>
      <c r="E751" s="4"/>
      <c r="F751" s="3"/>
      <c r="G751" s="2"/>
      <c r="H751" s="2"/>
      <c r="I751" s="3"/>
      <c r="J751" s="3"/>
      <c r="K751" s="54"/>
      <c r="L751" s="2"/>
      <c r="M751" s="2"/>
      <c r="N751" s="2"/>
      <c r="O751" s="2"/>
      <c r="P751" s="2"/>
      <c r="Q751" s="2"/>
      <c r="R751" s="2"/>
      <c r="S751" s="2"/>
      <c r="T751" s="2"/>
      <c r="U751" s="2"/>
      <c r="V751" s="2"/>
      <c r="W751" s="2"/>
      <c r="X751" s="2"/>
      <c r="Y751" s="2"/>
      <c r="Z751" s="2"/>
      <c r="AA751" s="2"/>
      <c r="AB751" s="2"/>
      <c r="AC751" s="2"/>
      <c r="AD751" s="2"/>
      <c r="AE751" s="2"/>
      <c r="AF751" s="2"/>
    </row>
    <row r="752" ht="15.75" customHeight="1">
      <c r="A752" s="3"/>
      <c r="B752" s="3"/>
      <c r="C752" s="2"/>
      <c r="D752" s="3"/>
      <c r="E752" s="4"/>
      <c r="F752" s="3"/>
      <c r="G752" s="2"/>
      <c r="H752" s="2"/>
      <c r="I752" s="3"/>
      <c r="J752" s="3"/>
      <c r="K752" s="54"/>
      <c r="L752" s="2"/>
      <c r="M752" s="2"/>
      <c r="N752" s="2"/>
      <c r="O752" s="2"/>
      <c r="P752" s="2"/>
      <c r="Q752" s="2"/>
      <c r="R752" s="2"/>
      <c r="S752" s="2"/>
      <c r="T752" s="2"/>
      <c r="U752" s="2"/>
      <c r="V752" s="2"/>
      <c r="W752" s="2"/>
      <c r="X752" s="2"/>
      <c r="Y752" s="2"/>
      <c r="Z752" s="2"/>
      <c r="AA752" s="2"/>
      <c r="AB752" s="2"/>
      <c r="AC752" s="2"/>
      <c r="AD752" s="2"/>
      <c r="AE752" s="2"/>
      <c r="AF752" s="2"/>
    </row>
    <row r="753" ht="15.75" customHeight="1">
      <c r="A753" s="3"/>
      <c r="B753" s="3"/>
      <c r="C753" s="2"/>
      <c r="D753" s="3"/>
      <c r="E753" s="4"/>
      <c r="F753" s="3"/>
      <c r="G753" s="2"/>
      <c r="H753" s="2"/>
      <c r="I753" s="3"/>
      <c r="J753" s="3"/>
      <c r="K753" s="54"/>
      <c r="L753" s="2"/>
      <c r="M753" s="2"/>
      <c r="N753" s="2"/>
      <c r="O753" s="2"/>
      <c r="P753" s="2"/>
      <c r="Q753" s="2"/>
      <c r="R753" s="2"/>
      <c r="S753" s="2"/>
      <c r="T753" s="2"/>
      <c r="U753" s="2"/>
      <c r="V753" s="2"/>
      <c r="W753" s="2"/>
      <c r="X753" s="2"/>
      <c r="Y753" s="2"/>
      <c r="Z753" s="2"/>
      <c r="AA753" s="2"/>
      <c r="AB753" s="2"/>
      <c r="AC753" s="2"/>
      <c r="AD753" s="2"/>
      <c r="AE753" s="2"/>
      <c r="AF753" s="2"/>
    </row>
    <row r="754" ht="15.75" customHeight="1">
      <c r="A754" s="3"/>
      <c r="B754" s="3"/>
      <c r="C754" s="2"/>
      <c r="D754" s="3"/>
      <c r="E754" s="4"/>
      <c r="F754" s="3"/>
      <c r="G754" s="2"/>
      <c r="H754" s="2"/>
      <c r="I754" s="3"/>
      <c r="J754" s="3"/>
      <c r="K754" s="54"/>
      <c r="L754" s="2"/>
      <c r="M754" s="2"/>
      <c r="N754" s="2"/>
      <c r="O754" s="2"/>
      <c r="P754" s="2"/>
      <c r="Q754" s="2"/>
      <c r="R754" s="2"/>
      <c r="S754" s="2"/>
      <c r="T754" s="2"/>
      <c r="U754" s="2"/>
      <c r="V754" s="2"/>
      <c r="W754" s="2"/>
      <c r="X754" s="2"/>
      <c r="Y754" s="2"/>
      <c r="Z754" s="2"/>
      <c r="AA754" s="2"/>
      <c r="AB754" s="2"/>
      <c r="AC754" s="2"/>
      <c r="AD754" s="2"/>
      <c r="AE754" s="2"/>
      <c r="AF754" s="2"/>
    </row>
    <row r="755" ht="15.75" customHeight="1">
      <c r="A755" s="3"/>
      <c r="B755" s="3"/>
      <c r="C755" s="2"/>
      <c r="D755" s="3"/>
      <c r="E755" s="4"/>
      <c r="F755" s="3"/>
      <c r="G755" s="2"/>
      <c r="H755" s="2"/>
      <c r="I755" s="3"/>
      <c r="J755" s="3"/>
      <c r="K755" s="54"/>
      <c r="L755" s="2"/>
      <c r="M755" s="2"/>
      <c r="N755" s="2"/>
      <c r="O755" s="2"/>
      <c r="P755" s="2"/>
      <c r="Q755" s="2"/>
      <c r="R755" s="2"/>
      <c r="S755" s="2"/>
      <c r="T755" s="2"/>
      <c r="U755" s="2"/>
      <c r="V755" s="2"/>
      <c r="W755" s="2"/>
      <c r="X755" s="2"/>
      <c r="Y755" s="2"/>
      <c r="Z755" s="2"/>
      <c r="AA755" s="2"/>
      <c r="AB755" s="2"/>
      <c r="AC755" s="2"/>
      <c r="AD755" s="2"/>
      <c r="AE755" s="2"/>
      <c r="AF755" s="2"/>
    </row>
    <row r="756" ht="15.75" customHeight="1">
      <c r="A756" s="3"/>
      <c r="B756" s="3"/>
      <c r="C756" s="2"/>
      <c r="D756" s="3"/>
      <c r="E756" s="4"/>
      <c r="F756" s="3"/>
      <c r="G756" s="2"/>
      <c r="H756" s="2"/>
      <c r="I756" s="3"/>
      <c r="J756" s="3"/>
      <c r="K756" s="54"/>
      <c r="L756" s="2"/>
      <c r="M756" s="2"/>
      <c r="N756" s="2"/>
      <c r="O756" s="2"/>
      <c r="P756" s="2"/>
      <c r="Q756" s="2"/>
      <c r="R756" s="2"/>
      <c r="S756" s="2"/>
      <c r="T756" s="2"/>
      <c r="U756" s="2"/>
      <c r="V756" s="2"/>
      <c r="W756" s="2"/>
      <c r="X756" s="2"/>
      <c r="Y756" s="2"/>
      <c r="Z756" s="2"/>
      <c r="AA756" s="2"/>
      <c r="AB756" s="2"/>
      <c r="AC756" s="2"/>
      <c r="AD756" s="2"/>
      <c r="AE756" s="2"/>
      <c r="AF756" s="2"/>
    </row>
    <row r="757" ht="15.75" customHeight="1">
      <c r="A757" s="3"/>
      <c r="B757" s="3"/>
      <c r="C757" s="2"/>
      <c r="D757" s="3"/>
      <c r="E757" s="4"/>
      <c r="F757" s="3"/>
      <c r="G757" s="2"/>
      <c r="H757" s="2"/>
      <c r="I757" s="3"/>
      <c r="J757" s="3"/>
      <c r="K757" s="54"/>
      <c r="L757" s="2"/>
      <c r="M757" s="2"/>
      <c r="N757" s="2"/>
      <c r="O757" s="2"/>
      <c r="P757" s="2"/>
      <c r="Q757" s="2"/>
      <c r="R757" s="2"/>
      <c r="S757" s="2"/>
      <c r="T757" s="2"/>
      <c r="U757" s="2"/>
      <c r="V757" s="2"/>
      <c r="W757" s="2"/>
      <c r="X757" s="2"/>
      <c r="Y757" s="2"/>
      <c r="Z757" s="2"/>
      <c r="AA757" s="2"/>
      <c r="AB757" s="2"/>
      <c r="AC757" s="2"/>
      <c r="AD757" s="2"/>
      <c r="AE757" s="2"/>
      <c r="AF757" s="2"/>
    </row>
    <row r="758" ht="15.75" customHeight="1">
      <c r="A758" s="3"/>
      <c r="B758" s="3"/>
      <c r="C758" s="2"/>
      <c r="D758" s="3"/>
      <c r="E758" s="4"/>
      <c r="F758" s="3"/>
      <c r="G758" s="2"/>
      <c r="H758" s="2"/>
      <c r="I758" s="3"/>
      <c r="J758" s="3"/>
      <c r="K758" s="54"/>
      <c r="L758" s="2"/>
      <c r="M758" s="2"/>
      <c r="N758" s="2"/>
      <c r="O758" s="2"/>
      <c r="P758" s="2"/>
      <c r="Q758" s="2"/>
      <c r="R758" s="2"/>
      <c r="S758" s="2"/>
      <c r="T758" s="2"/>
      <c r="U758" s="2"/>
      <c r="V758" s="2"/>
      <c r="W758" s="2"/>
      <c r="X758" s="2"/>
      <c r="Y758" s="2"/>
      <c r="Z758" s="2"/>
      <c r="AA758" s="2"/>
      <c r="AB758" s="2"/>
      <c r="AC758" s="2"/>
      <c r="AD758" s="2"/>
      <c r="AE758" s="2"/>
      <c r="AF758" s="2"/>
    </row>
    <row r="759" ht="15.75" customHeight="1">
      <c r="A759" s="3"/>
      <c r="B759" s="3"/>
      <c r="C759" s="2"/>
      <c r="D759" s="3"/>
      <c r="E759" s="4"/>
      <c r="F759" s="3"/>
      <c r="G759" s="2"/>
      <c r="H759" s="2"/>
      <c r="I759" s="3"/>
      <c r="J759" s="3"/>
      <c r="K759" s="54"/>
      <c r="L759" s="2"/>
      <c r="M759" s="2"/>
      <c r="N759" s="2"/>
      <c r="O759" s="2"/>
      <c r="P759" s="2"/>
      <c r="Q759" s="2"/>
      <c r="R759" s="2"/>
      <c r="S759" s="2"/>
      <c r="T759" s="2"/>
      <c r="U759" s="2"/>
      <c r="V759" s="2"/>
      <c r="W759" s="2"/>
      <c r="X759" s="2"/>
      <c r="Y759" s="2"/>
      <c r="Z759" s="2"/>
      <c r="AA759" s="2"/>
      <c r="AB759" s="2"/>
      <c r="AC759" s="2"/>
      <c r="AD759" s="2"/>
      <c r="AE759" s="2"/>
      <c r="AF759" s="2"/>
    </row>
    <row r="760" ht="15.75" customHeight="1">
      <c r="A760" s="3"/>
      <c r="B760" s="3"/>
      <c r="C760" s="2"/>
      <c r="D760" s="3"/>
      <c r="E760" s="4"/>
      <c r="F760" s="3"/>
      <c r="G760" s="2"/>
      <c r="H760" s="2"/>
      <c r="I760" s="3"/>
      <c r="J760" s="3"/>
      <c r="K760" s="54"/>
      <c r="L760" s="2"/>
      <c r="M760" s="2"/>
      <c r="N760" s="2"/>
      <c r="O760" s="2"/>
      <c r="P760" s="2"/>
      <c r="Q760" s="2"/>
      <c r="R760" s="2"/>
      <c r="S760" s="2"/>
      <c r="T760" s="2"/>
      <c r="U760" s="2"/>
      <c r="V760" s="2"/>
      <c r="W760" s="2"/>
      <c r="X760" s="2"/>
      <c r="Y760" s="2"/>
      <c r="Z760" s="2"/>
      <c r="AA760" s="2"/>
      <c r="AB760" s="2"/>
      <c r="AC760" s="2"/>
      <c r="AD760" s="2"/>
      <c r="AE760" s="2"/>
      <c r="AF760" s="2"/>
    </row>
    <row r="761" ht="15.75" customHeight="1">
      <c r="A761" s="3"/>
      <c r="B761" s="3"/>
      <c r="C761" s="2"/>
      <c r="D761" s="3"/>
      <c r="E761" s="4"/>
      <c r="F761" s="3"/>
      <c r="G761" s="2"/>
      <c r="H761" s="2"/>
      <c r="I761" s="3"/>
      <c r="J761" s="3"/>
      <c r="K761" s="54"/>
      <c r="L761" s="2"/>
      <c r="M761" s="2"/>
      <c r="N761" s="2"/>
      <c r="O761" s="2"/>
      <c r="P761" s="2"/>
      <c r="Q761" s="2"/>
      <c r="R761" s="2"/>
      <c r="S761" s="2"/>
      <c r="T761" s="2"/>
      <c r="U761" s="2"/>
      <c r="V761" s="2"/>
      <c r="W761" s="2"/>
      <c r="X761" s="2"/>
      <c r="Y761" s="2"/>
      <c r="Z761" s="2"/>
      <c r="AA761" s="2"/>
      <c r="AB761" s="2"/>
      <c r="AC761" s="2"/>
      <c r="AD761" s="2"/>
      <c r="AE761" s="2"/>
      <c r="AF761" s="2"/>
    </row>
    <row r="762" ht="15.75" customHeight="1">
      <c r="A762" s="3"/>
      <c r="B762" s="3"/>
      <c r="C762" s="2"/>
      <c r="D762" s="3"/>
      <c r="E762" s="4"/>
      <c r="F762" s="3"/>
      <c r="G762" s="2"/>
      <c r="H762" s="2"/>
      <c r="I762" s="3"/>
      <c r="J762" s="3"/>
      <c r="K762" s="54"/>
      <c r="L762" s="2"/>
      <c r="M762" s="2"/>
      <c r="N762" s="2"/>
      <c r="O762" s="2"/>
      <c r="P762" s="2"/>
      <c r="Q762" s="2"/>
      <c r="R762" s="2"/>
      <c r="S762" s="2"/>
      <c r="T762" s="2"/>
      <c r="U762" s="2"/>
      <c r="V762" s="2"/>
      <c r="W762" s="2"/>
      <c r="X762" s="2"/>
      <c r="Y762" s="2"/>
      <c r="Z762" s="2"/>
      <c r="AA762" s="2"/>
      <c r="AB762" s="2"/>
      <c r="AC762" s="2"/>
      <c r="AD762" s="2"/>
      <c r="AE762" s="2"/>
      <c r="AF762" s="2"/>
    </row>
    <row r="763" ht="15.75" customHeight="1">
      <c r="A763" s="3"/>
      <c r="B763" s="3"/>
      <c r="C763" s="2"/>
      <c r="D763" s="3"/>
      <c r="E763" s="4"/>
      <c r="F763" s="3"/>
      <c r="G763" s="2"/>
      <c r="H763" s="2"/>
      <c r="I763" s="3"/>
      <c r="J763" s="3"/>
      <c r="K763" s="54"/>
      <c r="L763" s="2"/>
      <c r="M763" s="2"/>
      <c r="N763" s="2"/>
      <c r="O763" s="2"/>
      <c r="P763" s="2"/>
      <c r="Q763" s="2"/>
      <c r="R763" s="2"/>
      <c r="S763" s="2"/>
      <c r="T763" s="2"/>
      <c r="U763" s="2"/>
      <c r="V763" s="2"/>
      <c r="W763" s="2"/>
      <c r="X763" s="2"/>
      <c r="Y763" s="2"/>
      <c r="Z763" s="2"/>
      <c r="AA763" s="2"/>
      <c r="AB763" s="2"/>
      <c r="AC763" s="2"/>
      <c r="AD763" s="2"/>
      <c r="AE763" s="2"/>
      <c r="AF763" s="2"/>
    </row>
    <row r="764" ht="15.75" customHeight="1">
      <c r="A764" s="3"/>
      <c r="B764" s="3"/>
      <c r="C764" s="2"/>
      <c r="D764" s="3"/>
      <c r="E764" s="4"/>
      <c r="F764" s="3"/>
      <c r="G764" s="2"/>
      <c r="H764" s="2"/>
      <c r="I764" s="3"/>
      <c r="J764" s="3"/>
      <c r="K764" s="54"/>
      <c r="L764" s="2"/>
      <c r="M764" s="2"/>
      <c r="N764" s="2"/>
      <c r="O764" s="2"/>
      <c r="P764" s="2"/>
      <c r="Q764" s="2"/>
      <c r="R764" s="2"/>
      <c r="S764" s="2"/>
      <c r="T764" s="2"/>
      <c r="U764" s="2"/>
      <c r="V764" s="2"/>
      <c r="W764" s="2"/>
      <c r="X764" s="2"/>
      <c r="Y764" s="2"/>
      <c r="Z764" s="2"/>
      <c r="AA764" s="2"/>
      <c r="AB764" s="2"/>
      <c r="AC764" s="2"/>
      <c r="AD764" s="2"/>
      <c r="AE764" s="2"/>
      <c r="AF764" s="2"/>
    </row>
    <row r="765" ht="15.75" customHeight="1">
      <c r="A765" s="3"/>
      <c r="B765" s="3"/>
      <c r="C765" s="2"/>
      <c r="D765" s="3"/>
      <c r="E765" s="4"/>
      <c r="F765" s="3"/>
      <c r="G765" s="2"/>
      <c r="H765" s="2"/>
      <c r="I765" s="3"/>
      <c r="J765" s="3"/>
      <c r="K765" s="54"/>
      <c r="L765" s="2"/>
      <c r="M765" s="2"/>
      <c r="N765" s="2"/>
      <c r="O765" s="2"/>
      <c r="P765" s="2"/>
      <c r="Q765" s="2"/>
      <c r="R765" s="2"/>
      <c r="S765" s="2"/>
      <c r="T765" s="2"/>
      <c r="U765" s="2"/>
      <c r="V765" s="2"/>
      <c r="W765" s="2"/>
      <c r="X765" s="2"/>
      <c r="Y765" s="2"/>
      <c r="Z765" s="2"/>
      <c r="AA765" s="2"/>
      <c r="AB765" s="2"/>
      <c r="AC765" s="2"/>
      <c r="AD765" s="2"/>
      <c r="AE765" s="2"/>
      <c r="AF765" s="2"/>
    </row>
    <row r="766" ht="15.75" customHeight="1">
      <c r="A766" s="3"/>
      <c r="B766" s="3"/>
      <c r="C766" s="2"/>
      <c r="D766" s="3"/>
      <c r="E766" s="4"/>
      <c r="F766" s="3"/>
      <c r="G766" s="2"/>
      <c r="H766" s="2"/>
      <c r="I766" s="3"/>
      <c r="J766" s="3"/>
      <c r="K766" s="54"/>
      <c r="L766" s="2"/>
      <c r="M766" s="2"/>
      <c r="N766" s="2"/>
      <c r="O766" s="2"/>
      <c r="P766" s="2"/>
      <c r="Q766" s="2"/>
      <c r="R766" s="2"/>
      <c r="S766" s="2"/>
      <c r="T766" s="2"/>
      <c r="U766" s="2"/>
      <c r="V766" s="2"/>
      <c r="W766" s="2"/>
      <c r="X766" s="2"/>
      <c r="Y766" s="2"/>
      <c r="Z766" s="2"/>
      <c r="AA766" s="2"/>
      <c r="AB766" s="2"/>
      <c r="AC766" s="2"/>
      <c r="AD766" s="2"/>
      <c r="AE766" s="2"/>
      <c r="AF766" s="2"/>
    </row>
    <row r="767" ht="15.75" customHeight="1">
      <c r="A767" s="3"/>
      <c r="B767" s="3"/>
      <c r="C767" s="2"/>
      <c r="D767" s="3"/>
      <c r="E767" s="4"/>
      <c r="F767" s="3"/>
      <c r="G767" s="2"/>
      <c r="H767" s="2"/>
      <c r="I767" s="3"/>
      <c r="J767" s="3"/>
      <c r="K767" s="54"/>
      <c r="L767" s="2"/>
      <c r="M767" s="2"/>
      <c r="N767" s="2"/>
      <c r="O767" s="2"/>
      <c r="P767" s="2"/>
      <c r="Q767" s="2"/>
      <c r="R767" s="2"/>
      <c r="S767" s="2"/>
      <c r="T767" s="2"/>
      <c r="U767" s="2"/>
      <c r="V767" s="2"/>
      <c r="W767" s="2"/>
      <c r="X767" s="2"/>
      <c r="Y767" s="2"/>
      <c r="Z767" s="2"/>
      <c r="AA767" s="2"/>
      <c r="AB767" s="2"/>
      <c r="AC767" s="2"/>
      <c r="AD767" s="2"/>
      <c r="AE767" s="2"/>
      <c r="AF767" s="2"/>
    </row>
    <row r="768" ht="15.75" customHeight="1">
      <c r="A768" s="3"/>
      <c r="B768" s="3"/>
      <c r="C768" s="2"/>
      <c r="D768" s="3"/>
      <c r="E768" s="4"/>
      <c r="F768" s="3"/>
      <c r="G768" s="2"/>
      <c r="H768" s="2"/>
      <c r="I768" s="3"/>
      <c r="J768" s="3"/>
      <c r="K768" s="54"/>
      <c r="L768" s="2"/>
      <c r="M768" s="2"/>
      <c r="N768" s="2"/>
      <c r="O768" s="2"/>
      <c r="P768" s="2"/>
      <c r="Q768" s="2"/>
      <c r="R768" s="2"/>
      <c r="S768" s="2"/>
      <c r="T768" s="2"/>
      <c r="U768" s="2"/>
      <c r="V768" s="2"/>
      <c r="W768" s="2"/>
      <c r="X768" s="2"/>
      <c r="Y768" s="2"/>
      <c r="Z768" s="2"/>
      <c r="AA768" s="2"/>
      <c r="AB768" s="2"/>
      <c r="AC768" s="2"/>
      <c r="AD768" s="2"/>
      <c r="AE768" s="2"/>
      <c r="AF768" s="2"/>
    </row>
    <row r="769" ht="15.75" customHeight="1">
      <c r="A769" s="3"/>
      <c r="B769" s="3"/>
      <c r="C769" s="2"/>
      <c r="D769" s="3"/>
      <c r="E769" s="4"/>
      <c r="F769" s="3"/>
      <c r="G769" s="2"/>
      <c r="H769" s="2"/>
      <c r="I769" s="3"/>
      <c r="J769" s="3"/>
      <c r="K769" s="54"/>
      <c r="L769" s="2"/>
      <c r="M769" s="2"/>
      <c r="N769" s="2"/>
      <c r="O769" s="2"/>
      <c r="P769" s="2"/>
      <c r="Q769" s="2"/>
      <c r="R769" s="2"/>
      <c r="S769" s="2"/>
      <c r="T769" s="2"/>
      <c r="U769" s="2"/>
      <c r="V769" s="2"/>
      <c r="W769" s="2"/>
      <c r="X769" s="2"/>
      <c r="Y769" s="2"/>
      <c r="Z769" s="2"/>
      <c r="AA769" s="2"/>
      <c r="AB769" s="2"/>
      <c r="AC769" s="2"/>
      <c r="AD769" s="2"/>
      <c r="AE769" s="2"/>
      <c r="AF769" s="2"/>
    </row>
    <row r="770" ht="15.75" customHeight="1">
      <c r="A770" s="3"/>
      <c r="B770" s="3"/>
      <c r="C770" s="2"/>
      <c r="D770" s="3"/>
      <c r="E770" s="4"/>
      <c r="F770" s="3"/>
      <c r="G770" s="2"/>
      <c r="H770" s="2"/>
      <c r="I770" s="3"/>
      <c r="J770" s="3"/>
      <c r="K770" s="54"/>
      <c r="L770" s="2"/>
      <c r="M770" s="2"/>
      <c r="N770" s="2"/>
      <c r="O770" s="2"/>
      <c r="P770" s="2"/>
      <c r="Q770" s="2"/>
      <c r="R770" s="2"/>
      <c r="S770" s="2"/>
      <c r="T770" s="2"/>
      <c r="U770" s="2"/>
      <c r="V770" s="2"/>
      <c r="W770" s="2"/>
      <c r="X770" s="2"/>
      <c r="Y770" s="2"/>
      <c r="Z770" s="2"/>
      <c r="AA770" s="2"/>
      <c r="AB770" s="2"/>
      <c r="AC770" s="2"/>
      <c r="AD770" s="2"/>
      <c r="AE770" s="2"/>
      <c r="AF770" s="2"/>
    </row>
    <row r="771" ht="15.75" customHeight="1">
      <c r="A771" s="3"/>
      <c r="B771" s="3"/>
      <c r="C771" s="2"/>
      <c r="D771" s="3"/>
      <c r="E771" s="4"/>
      <c r="F771" s="3"/>
      <c r="G771" s="2"/>
      <c r="H771" s="2"/>
      <c r="I771" s="3"/>
      <c r="J771" s="3"/>
      <c r="K771" s="54"/>
      <c r="L771" s="2"/>
      <c r="M771" s="2"/>
      <c r="N771" s="2"/>
      <c r="O771" s="2"/>
      <c r="P771" s="2"/>
      <c r="Q771" s="2"/>
      <c r="R771" s="2"/>
      <c r="S771" s="2"/>
      <c r="T771" s="2"/>
      <c r="U771" s="2"/>
      <c r="V771" s="2"/>
      <c r="W771" s="2"/>
      <c r="X771" s="2"/>
      <c r="Y771" s="2"/>
      <c r="Z771" s="2"/>
      <c r="AA771" s="2"/>
      <c r="AB771" s="2"/>
      <c r="AC771" s="2"/>
      <c r="AD771" s="2"/>
      <c r="AE771" s="2"/>
      <c r="AF771" s="2"/>
    </row>
    <row r="772" ht="15.75" customHeight="1">
      <c r="A772" s="3"/>
      <c r="B772" s="3"/>
      <c r="C772" s="2"/>
      <c r="D772" s="3"/>
      <c r="E772" s="4"/>
      <c r="F772" s="3"/>
      <c r="G772" s="2"/>
      <c r="H772" s="2"/>
      <c r="I772" s="3"/>
      <c r="J772" s="3"/>
      <c r="K772" s="54"/>
      <c r="L772" s="2"/>
      <c r="M772" s="2"/>
      <c r="N772" s="2"/>
      <c r="O772" s="2"/>
      <c r="P772" s="2"/>
      <c r="Q772" s="2"/>
      <c r="R772" s="2"/>
      <c r="S772" s="2"/>
      <c r="T772" s="2"/>
      <c r="U772" s="2"/>
      <c r="V772" s="2"/>
      <c r="W772" s="2"/>
      <c r="X772" s="2"/>
      <c r="Y772" s="2"/>
      <c r="Z772" s="2"/>
      <c r="AA772" s="2"/>
      <c r="AB772" s="2"/>
      <c r="AC772" s="2"/>
      <c r="AD772" s="2"/>
      <c r="AE772" s="2"/>
      <c r="AF772" s="2"/>
    </row>
    <row r="773" ht="15.75" customHeight="1">
      <c r="A773" s="3"/>
      <c r="B773" s="3"/>
      <c r="C773" s="2"/>
      <c r="D773" s="3"/>
      <c r="E773" s="4"/>
      <c r="F773" s="3"/>
      <c r="G773" s="2"/>
      <c r="H773" s="2"/>
      <c r="I773" s="3"/>
      <c r="J773" s="3"/>
      <c r="K773" s="54"/>
      <c r="L773" s="2"/>
      <c r="M773" s="2"/>
      <c r="N773" s="2"/>
      <c r="O773" s="2"/>
      <c r="P773" s="2"/>
      <c r="Q773" s="2"/>
      <c r="R773" s="2"/>
      <c r="S773" s="2"/>
      <c r="T773" s="2"/>
      <c r="U773" s="2"/>
      <c r="V773" s="2"/>
      <c r="W773" s="2"/>
      <c r="X773" s="2"/>
      <c r="Y773" s="2"/>
      <c r="Z773" s="2"/>
      <c r="AA773" s="2"/>
      <c r="AB773" s="2"/>
      <c r="AC773" s="2"/>
      <c r="AD773" s="2"/>
      <c r="AE773" s="2"/>
      <c r="AF773" s="2"/>
    </row>
    <row r="774" ht="15.75" customHeight="1">
      <c r="A774" s="3"/>
      <c r="B774" s="3"/>
      <c r="C774" s="2"/>
      <c r="D774" s="3"/>
      <c r="E774" s="4"/>
      <c r="F774" s="3"/>
      <c r="G774" s="2"/>
      <c r="H774" s="2"/>
      <c r="I774" s="3"/>
      <c r="J774" s="3"/>
      <c r="K774" s="54"/>
      <c r="L774" s="2"/>
      <c r="M774" s="2"/>
      <c r="N774" s="2"/>
      <c r="O774" s="2"/>
      <c r="P774" s="2"/>
      <c r="Q774" s="2"/>
      <c r="R774" s="2"/>
      <c r="S774" s="2"/>
      <c r="T774" s="2"/>
      <c r="U774" s="2"/>
      <c r="V774" s="2"/>
      <c r="W774" s="2"/>
      <c r="X774" s="2"/>
      <c r="Y774" s="2"/>
      <c r="Z774" s="2"/>
      <c r="AA774" s="2"/>
      <c r="AB774" s="2"/>
      <c r="AC774" s="2"/>
      <c r="AD774" s="2"/>
      <c r="AE774" s="2"/>
      <c r="AF774" s="2"/>
    </row>
    <row r="775" ht="15.75" customHeight="1">
      <c r="A775" s="3"/>
      <c r="B775" s="3"/>
      <c r="C775" s="2"/>
      <c r="D775" s="3"/>
      <c r="E775" s="4"/>
      <c r="F775" s="3"/>
      <c r="G775" s="2"/>
      <c r="H775" s="2"/>
      <c r="I775" s="3"/>
      <c r="J775" s="3"/>
      <c r="K775" s="54"/>
      <c r="L775" s="2"/>
      <c r="M775" s="2"/>
      <c r="N775" s="2"/>
      <c r="O775" s="2"/>
      <c r="P775" s="2"/>
      <c r="Q775" s="2"/>
      <c r="R775" s="2"/>
      <c r="S775" s="2"/>
      <c r="T775" s="2"/>
      <c r="U775" s="2"/>
      <c r="V775" s="2"/>
      <c r="W775" s="2"/>
      <c r="X775" s="2"/>
      <c r="Y775" s="2"/>
      <c r="Z775" s="2"/>
      <c r="AA775" s="2"/>
      <c r="AB775" s="2"/>
      <c r="AC775" s="2"/>
      <c r="AD775" s="2"/>
      <c r="AE775" s="2"/>
      <c r="AF775" s="2"/>
    </row>
    <row r="776" ht="15.75" customHeight="1">
      <c r="A776" s="3"/>
      <c r="B776" s="3"/>
      <c r="C776" s="2"/>
      <c r="D776" s="3"/>
      <c r="E776" s="4"/>
      <c r="F776" s="3"/>
      <c r="G776" s="2"/>
      <c r="H776" s="2"/>
      <c r="I776" s="3"/>
      <c r="J776" s="3"/>
      <c r="K776" s="54"/>
      <c r="L776" s="2"/>
      <c r="M776" s="2"/>
      <c r="N776" s="2"/>
      <c r="O776" s="2"/>
      <c r="P776" s="2"/>
      <c r="Q776" s="2"/>
      <c r="R776" s="2"/>
      <c r="S776" s="2"/>
      <c r="T776" s="2"/>
      <c r="U776" s="2"/>
      <c r="V776" s="2"/>
      <c r="W776" s="2"/>
      <c r="X776" s="2"/>
      <c r="Y776" s="2"/>
      <c r="Z776" s="2"/>
      <c r="AA776" s="2"/>
      <c r="AB776" s="2"/>
      <c r="AC776" s="2"/>
      <c r="AD776" s="2"/>
      <c r="AE776" s="2"/>
      <c r="AF776" s="2"/>
    </row>
    <row r="777" ht="15.75" customHeight="1">
      <c r="A777" s="3"/>
      <c r="B777" s="3"/>
      <c r="C777" s="2"/>
      <c r="D777" s="3"/>
      <c r="E777" s="4"/>
      <c r="F777" s="3"/>
      <c r="G777" s="2"/>
      <c r="H777" s="2"/>
      <c r="I777" s="3"/>
      <c r="J777" s="3"/>
      <c r="K777" s="54"/>
      <c r="L777" s="2"/>
      <c r="M777" s="2"/>
      <c r="N777" s="2"/>
      <c r="O777" s="2"/>
      <c r="P777" s="2"/>
      <c r="Q777" s="2"/>
      <c r="R777" s="2"/>
      <c r="S777" s="2"/>
      <c r="T777" s="2"/>
      <c r="U777" s="2"/>
      <c r="V777" s="2"/>
      <c r="W777" s="2"/>
      <c r="X777" s="2"/>
      <c r="Y777" s="2"/>
      <c r="Z777" s="2"/>
      <c r="AA777" s="2"/>
      <c r="AB777" s="2"/>
      <c r="AC777" s="2"/>
      <c r="AD777" s="2"/>
      <c r="AE777" s="2"/>
      <c r="AF777" s="2"/>
    </row>
    <row r="778" ht="15.75" customHeight="1">
      <c r="A778" s="3"/>
      <c r="B778" s="3"/>
      <c r="C778" s="2"/>
      <c r="D778" s="3"/>
      <c r="E778" s="4"/>
      <c r="F778" s="3"/>
      <c r="G778" s="2"/>
      <c r="H778" s="2"/>
      <c r="I778" s="3"/>
      <c r="J778" s="3"/>
      <c r="K778" s="54"/>
      <c r="L778" s="2"/>
      <c r="M778" s="2"/>
      <c r="N778" s="2"/>
      <c r="O778" s="2"/>
      <c r="P778" s="2"/>
      <c r="Q778" s="2"/>
      <c r="R778" s="2"/>
      <c r="S778" s="2"/>
      <c r="T778" s="2"/>
      <c r="U778" s="2"/>
      <c r="V778" s="2"/>
      <c r="W778" s="2"/>
      <c r="X778" s="2"/>
      <c r="Y778" s="2"/>
      <c r="Z778" s="2"/>
      <c r="AA778" s="2"/>
      <c r="AB778" s="2"/>
      <c r="AC778" s="2"/>
      <c r="AD778" s="2"/>
      <c r="AE778" s="2"/>
      <c r="AF778" s="2"/>
    </row>
    <row r="779" ht="15.75" customHeight="1">
      <c r="A779" s="3"/>
      <c r="B779" s="3"/>
      <c r="C779" s="2"/>
      <c r="D779" s="3"/>
      <c r="E779" s="4"/>
      <c r="F779" s="3"/>
      <c r="G779" s="2"/>
      <c r="H779" s="2"/>
      <c r="I779" s="3"/>
      <c r="J779" s="3"/>
      <c r="K779" s="54"/>
      <c r="L779" s="2"/>
      <c r="M779" s="2"/>
      <c r="N779" s="2"/>
      <c r="O779" s="2"/>
      <c r="P779" s="2"/>
      <c r="Q779" s="2"/>
      <c r="R779" s="2"/>
      <c r="S779" s="2"/>
      <c r="T779" s="2"/>
      <c r="U779" s="2"/>
      <c r="V779" s="2"/>
      <c r="W779" s="2"/>
      <c r="X779" s="2"/>
      <c r="Y779" s="2"/>
      <c r="Z779" s="2"/>
      <c r="AA779" s="2"/>
      <c r="AB779" s="2"/>
      <c r="AC779" s="2"/>
      <c r="AD779" s="2"/>
      <c r="AE779" s="2"/>
      <c r="AF779" s="2"/>
    </row>
    <row r="780" ht="15.75" customHeight="1">
      <c r="A780" s="3"/>
      <c r="B780" s="3"/>
      <c r="C780" s="2"/>
      <c r="D780" s="3"/>
      <c r="E780" s="4"/>
      <c r="F780" s="3"/>
      <c r="G780" s="2"/>
      <c r="H780" s="2"/>
      <c r="I780" s="3"/>
      <c r="J780" s="3"/>
      <c r="K780" s="54"/>
      <c r="L780" s="2"/>
      <c r="M780" s="2"/>
      <c r="N780" s="2"/>
      <c r="O780" s="2"/>
      <c r="P780" s="2"/>
      <c r="Q780" s="2"/>
      <c r="R780" s="2"/>
      <c r="S780" s="2"/>
      <c r="T780" s="2"/>
      <c r="U780" s="2"/>
      <c r="V780" s="2"/>
      <c r="W780" s="2"/>
      <c r="X780" s="2"/>
      <c r="Y780" s="2"/>
      <c r="Z780" s="2"/>
      <c r="AA780" s="2"/>
      <c r="AB780" s="2"/>
      <c r="AC780" s="2"/>
      <c r="AD780" s="2"/>
      <c r="AE780" s="2"/>
      <c r="AF780" s="2"/>
    </row>
    <row r="781" ht="15.75" customHeight="1">
      <c r="A781" s="3"/>
      <c r="B781" s="3"/>
      <c r="C781" s="2"/>
      <c r="D781" s="3"/>
      <c r="E781" s="4"/>
      <c r="F781" s="3"/>
      <c r="G781" s="2"/>
      <c r="H781" s="2"/>
      <c r="I781" s="3"/>
      <c r="J781" s="3"/>
      <c r="K781" s="54"/>
      <c r="L781" s="2"/>
      <c r="M781" s="2"/>
      <c r="N781" s="2"/>
      <c r="O781" s="2"/>
      <c r="P781" s="2"/>
      <c r="Q781" s="2"/>
      <c r="R781" s="2"/>
      <c r="S781" s="2"/>
      <c r="T781" s="2"/>
      <c r="U781" s="2"/>
      <c r="V781" s="2"/>
      <c r="W781" s="2"/>
      <c r="X781" s="2"/>
      <c r="Y781" s="2"/>
      <c r="Z781" s="2"/>
      <c r="AA781" s="2"/>
      <c r="AB781" s="2"/>
      <c r="AC781" s="2"/>
      <c r="AD781" s="2"/>
      <c r="AE781" s="2"/>
      <c r="AF781" s="2"/>
    </row>
    <row r="782" ht="15.75" customHeight="1">
      <c r="A782" s="3"/>
      <c r="B782" s="3"/>
      <c r="C782" s="2"/>
      <c r="D782" s="3"/>
      <c r="E782" s="4"/>
      <c r="F782" s="3"/>
      <c r="G782" s="2"/>
      <c r="H782" s="2"/>
      <c r="I782" s="3"/>
      <c r="J782" s="3"/>
      <c r="K782" s="54"/>
      <c r="L782" s="2"/>
      <c r="M782" s="2"/>
      <c r="N782" s="2"/>
      <c r="O782" s="2"/>
      <c r="P782" s="2"/>
      <c r="Q782" s="2"/>
      <c r="R782" s="2"/>
      <c r="S782" s="2"/>
      <c r="T782" s="2"/>
      <c r="U782" s="2"/>
      <c r="V782" s="2"/>
      <c r="W782" s="2"/>
      <c r="X782" s="2"/>
      <c r="Y782" s="2"/>
      <c r="Z782" s="2"/>
      <c r="AA782" s="2"/>
      <c r="AB782" s="2"/>
      <c r="AC782" s="2"/>
      <c r="AD782" s="2"/>
      <c r="AE782" s="2"/>
      <c r="AF782" s="2"/>
    </row>
    <row r="783" ht="15.75" customHeight="1">
      <c r="A783" s="3"/>
      <c r="B783" s="3"/>
      <c r="C783" s="2"/>
      <c r="D783" s="3"/>
      <c r="E783" s="4"/>
      <c r="F783" s="3"/>
      <c r="G783" s="2"/>
      <c r="H783" s="2"/>
      <c r="I783" s="3"/>
      <c r="J783" s="3"/>
      <c r="K783" s="54"/>
      <c r="L783" s="2"/>
      <c r="M783" s="2"/>
      <c r="N783" s="2"/>
      <c r="O783" s="2"/>
      <c r="P783" s="2"/>
      <c r="Q783" s="2"/>
      <c r="R783" s="2"/>
      <c r="S783" s="2"/>
      <c r="T783" s="2"/>
      <c r="U783" s="2"/>
      <c r="V783" s="2"/>
      <c r="W783" s="2"/>
      <c r="X783" s="2"/>
      <c r="Y783" s="2"/>
      <c r="Z783" s="2"/>
      <c r="AA783" s="2"/>
      <c r="AB783" s="2"/>
      <c r="AC783" s="2"/>
      <c r="AD783" s="2"/>
      <c r="AE783" s="2"/>
      <c r="AF783" s="2"/>
    </row>
    <row r="784" ht="15.75" customHeight="1">
      <c r="A784" s="3"/>
      <c r="B784" s="3"/>
      <c r="C784" s="2"/>
      <c r="D784" s="3"/>
      <c r="E784" s="4"/>
      <c r="F784" s="3"/>
      <c r="G784" s="2"/>
      <c r="H784" s="2"/>
      <c r="I784" s="3"/>
      <c r="J784" s="3"/>
      <c r="K784" s="54"/>
      <c r="L784" s="2"/>
      <c r="M784" s="2"/>
      <c r="N784" s="2"/>
      <c r="O784" s="2"/>
      <c r="P784" s="2"/>
      <c r="Q784" s="2"/>
      <c r="R784" s="2"/>
      <c r="S784" s="2"/>
      <c r="T784" s="2"/>
      <c r="U784" s="2"/>
      <c r="V784" s="2"/>
      <c r="W784" s="2"/>
      <c r="X784" s="2"/>
      <c r="Y784" s="2"/>
      <c r="Z784" s="2"/>
      <c r="AA784" s="2"/>
      <c r="AB784" s="2"/>
      <c r="AC784" s="2"/>
      <c r="AD784" s="2"/>
      <c r="AE784" s="2"/>
      <c r="AF784" s="2"/>
    </row>
    <row r="785" ht="15.75" customHeight="1">
      <c r="A785" s="3"/>
      <c r="B785" s="3"/>
      <c r="C785" s="2"/>
      <c r="D785" s="3"/>
      <c r="E785" s="4"/>
      <c r="F785" s="3"/>
      <c r="G785" s="2"/>
      <c r="H785" s="2"/>
      <c r="I785" s="3"/>
      <c r="J785" s="3"/>
      <c r="K785" s="54"/>
      <c r="L785" s="2"/>
      <c r="M785" s="2"/>
      <c r="N785" s="2"/>
      <c r="O785" s="2"/>
      <c r="P785" s="2"/>
      <c r="Q785" s="2"/>
      <c r="R785" s="2"/>
      <c r="S785" s="2"/>
      <c r="T785" s="2"/>
      <c r="U785" s="2"/>
      <c r="V785" s="2"/>
      <c r="W785" s="2"/>
      <c r="X785" s="2"/>
      <c r="Y785" s="2"/>
      <c r="Z785" s="2"/>
      <c r="AA785" s="2"/>
      <c r="AB785" s="2"/>
      <c r="AC785" s="2"/>
      <c r="AD785" s="2"/>
      <c r="AE785" s="2"/>
      <c r="AF785" s="2"/>
    </row>
    <row r="786" ht="15.75" customHeight="1">
      <c r="A786" s="3"/>
      <c r="B786" s="3"/>
      <c r="C786" s="2"/>
      <c r="D786" s="3"/>
      <c r="E786" s="4"/>
      <c r="F786" s="3"/>
      <c r="G786" s="2"/>
      <c r="H786" s="2"/>
      <c r="I786" s="3"/>
      <c r="J786" s="3"/>
      <c r="K786" s="54"/>
      <c r="L786" s="2"/>
      <c r="M786" s="2"/>
      <c r="N786" s="2"/>
      <c r="O786" s="2"/>
      <c r="P786" s="2"/>
      <c r="Q786" s="2"/>
      <c r="R786" s="2"/>
      <c r="S786" s="2"/>
      <c r="T786" s="2"/>
      <c r="U786" s="2"/>
      <c r="V786" s="2"/>
      <c r="W786" s="2"/>
      <c r="X786" s="2"/>
      <c r="Y786" s="2"/>
      <c r="Z786" s="2"/>
      <c r="AA786" s="2"/>
      <c r="AB786" s="2"/>
      <c r="AC786" s="2"/>
      <c r="AD786" s="2"/>
      <c r="AE786" s="2"/>
      <c r="AF786" s="2"/>
    </row>
    <row r="787" ht="15.75" customHeight="1">
      <c r="A787" s="3"/>
      <c r="B787" s="3"/>
      <c r="C787" s="2"/>
      <c r="D787" s="3"/>
      <c r="E787" s="4"/>
      <c r="F787" s="3"/>
      <c r="G787" s="2"/>
      <c r="H787" s="2"/>
      <c r="I787" s="3"/>
      <c r="J787" s="3"/>
      <c r="K787" s="54"/>
      <c r="L787" s="2"/>
      <c r="M787" s="2"/>
      <c r="N787" s="2"/>
      <c r="O787" s="2"/>
      <c r="P787" s="2"/>
      <c r="Q787" s="2"/>
      <c r="R787" s="2"/>
      <c r="S787" s="2"/>
      <c r="T787" s="2"/>
      <c r="U787" s="2"/>
      <c r="V787" s="2"/>
      <c r="W787" s="2"/>
      <c r="X787" s="2"/>
      <c r="Y787" s="2"/>
      <c r="Z787" s="2"/>
      <c r="AA787" s="2"/>
      <c r="AB787" s="2"/>
      <c r="AC787" s="2"/>
      <c r="AD787" s="2"/>
      <c r="AE787" s="2"/>
      <c r="AF787" s="2"/>
    </row>
    <row r="788" ht="15.75" customHeight="1">
      <c r="A788" s="3"/>
      <c r="B788" s="3"/>
      <c r="C788" s="2"/>
      <c r="D788" s="3"/>
      <c r="E788" s="4"/>
      <c r="F788" s="3"/>
      <c r="G788" s="2"/>
      <c r="H788" s="2"/>
      <c r="I788" s="3"/>
      <c r="J788" s="3"/>
      <c r="K788" s="54"/>
      <c r="L788" s="2"/>
      <c r="M788" s="2"/>
      <c r="N788" s="2"/>
      <c r="O788" s="2"/>
      <c r="P788" s="2"/>
      <c r="Q788" s="2"/>
      <c r="R788" s="2"/>
      <c r="S788" s="2"/>
      <c r="T788" s="2"/>
      <c r="U788" s="2"/>
      <c r="V788" s="2"/>
      <c r="W788" s="2"/>
      <c r="X788" s="2"/>
      <c r="Y788" s="2"/>
      <c r="Z788" s="2"/>
      <c r="AA788" s="2"/>
      <c r="AB788" s="2"/>
      <c r="AC788" s="2"/>
      <c r="AD788" s="2"/>
      <c r="AE788" s="2"/>
      <c r="AF788" s="2"/>
    </row>
    <row r="789" ht="15.75" customHeight="1">
      <c r="A789" s="3"/>
      <c r="B789" s="3"/>
      <c r="C789" s="2"/>
      <c r="D789" s="3"/>
      <c r="E789" s="4"/>
      <c r="F789" s="3"/>
      <c r="G789" s="2"/>
      <c r="H789" s="2"/>
      <c r="I789" s="3"/>
      <c r="J789" s="3"/>
      <c r="K789" s="54"/>
      <c r="L789" s="2"/>
      <c r="M789" s="2"/>
      <c r="N789" s="2"/>
      <c r="O789" s="2"/>
      <c r="P789" s="2"/>
      <c r="Q789" s="2"/>
      <c r="R789" s="2"/>
      <c r="S789" s="2"/>
      <c r="T789" s="2"/>
      <c r="U789" s="2"/>
      <c r="V789" s="2"/>
      <c r="W789" s="2"/>
      <c r="X789" s="2"/>
      <c r="Y789" s="2"/>
      <c r="Z789" s="2"/>
      <c r="AA789" s="2"/>
      <c r="AB789" s="2"/>
      <c r="AC789" s="2"/>
      <c r="AD789" s="2"/>
      <c r="AE789" s="2"/>
      <c r="AF789" s="2"/>
    </row>
    <row r="790" ht="15.75" customHeight="1">
      <c r="A790" s="3"/>
      <c r="B790" s="3"/>
      <c r="C790" s="2"/>
      <c r="D790" s="3"/>
      <c r="E790" s="4"/>
      <c r="F790" s="3"/>
      <c r="G790" s="2"/>
      <c r="H790" s="2"/>
      <c r="I790" s="3"/>
      <c r="J790" s="3"/>
      <c r="K790" s="54"/>
      <c r="L790" s="2"/>
      <c r="M790" s="2"/>
      <c r="N790" s="2"/>
      <c r="O790" s="2"/>
      <c r="P790" s="2"/>
      <c r="Q790" s="2"/>
      <c r="R790" s="2"/>
      <c r="S790" s="2"/>
      <c r="T790" s="2"/>
      <c r="U790" s="2"/>
      <c r="V790" s="2"/>
      <c r="W790" s="2"/>
      <c r="X790" s="2"/>
      <c r="Y790" s="2"/>
      <c r="Z790" s="2"/>
      <c r="AA790" s="2"/>
      <c r="AB790" s="2"/>
      <c r="AC790" s="2"/>
      <c r="AD790" s="2"/>
      <c r="AE790" s="2"/>
      <c r="AF790" s="2"/>
    </row>
    <row r="791" ht="15.75" customHeight="1">
      <c r="A791" s="3"/>
      <c r="B791" s="3"/>
      <c r="C791" s="2"/>
      <c r="D791" s="3"/>
      <c r="E791" s="4"/>
      <c r="F791" s="3"/>
      <c r="G791" s="2"/>
      <c r="H791" s="2"/>
      <c r="I791" s="3"/>
      <c r="J791" s="3"/>
      <c r="K791" s="54"/>
      <c r="L791" s="2"/>
      <c r="M791" s="2"/>
      <c r="N791" s="2"/>
      <c r="O791" s="2"/>
      <c r="P791" s="2"/>
      <c r="Q791" s="2"/>
      <c r="R791" s="2"/>
      <c r="S791" s="2"/>
      <c r="T791" s="2"/>
      <c r="U791" s="2"/>
      <c r="V791" s="2"/>
      <c r="W791" s="2"/>
      <c r="X791" s="2"/>
      <c r="Y791" s="2"/>
      <c r="Z791" s="2"/>
      <c r="AA791" s="2"/>
      <c r="AB791" s="2"/>
      <c r="AC791" s="2"/>
      <c r="AD791" s="2"/>
      <c r="AE791" s="2"/>
      <c r="AF791" s="2"/>
    </row>
    <row r="792" ht="15.75" customHeight="1">
      <c r="A792" s="3"/>
      <c r="B792" s="3"/>
      <c r="C792" s="2"/>
      <c r="D792" s="3"/>
      <c r="E792" s="4"/>
      <c r="F792" s="3"/>
      <c r="G792" s="2"/>
      <c r="H792" s="2"/>
      <c r="I792" s="3"/>
      <c r="J792" s="3"/>
      <c r="K792" s="54"/>
      <c r="L792" s="2"/>
      <c r="M792" s="2"/>
      <c r="N792" s="2"/>
      <c r="O792" s="2"/>
      <c r="P792" s="2"/>
      <c r="Q792" s="2"/>
      <c r="R792" s="2"/>
      <c r="S792" s="2"/>
      <c r="T792" s="2"/>
      <c r="U792" s="2"/>
      <c r="V792" s="2"/>
      <c r="W792" s="2"/>
      <c r="X792" s="2"/>
      <c r="Y792" s="2"/>
      <c r="Z792" s="2"/>
      <c r="AA792" s="2"/>
      <c r="AB792" s="2"/>
      <c r="AC792" s="2"/>
      <c r="AD792" s="2"/>
      <c r="AE792" s="2"/>
      <c r="AF792" s="2"/>
    </row>
    <row r="793" ht="15.75" customHeight="1">
      <c r="A793" s="3"/>
      <c r="B793" s="3"/>
      <c r="C793" s="2"/>
      <c r="D793" s="3"/>
      <c r="E793" s="4"/>
      <c r="F793" s="3"/>
      <c r="G793" s="2"/>
      <c r="H793" s="2"/>
      <c r="I793" s="3"/>
      <c r="J793" s="3"/>
      <c r="K793" s="54"/>
      <c r="L793" s="2"/>
      <c r="M793" s="2"/>
      <c r="N793" s="2"/>
      <c r="O793" s="2"/>
      <c r="P793" s="2"/>
      <c r="Q793" s="2"/>
      <c r="R793" s="2"/>
      <c r="S793" s="2"/>
      <c r="T793" s="2"/>
      <c r="U793" s="2"/>
      <c r="V793" s="2"/>
      <c r="W793" s="2"/>
      <c r="X793" s="2"/>
      <c r="Y793" s="2"/>
      <c r="Z793" s="2"/>
      <c r="AA793" s="2"/>
      <c r="AB793" s="2"/>
      <c r="AC793" s="2"/>
      <c r="AD793" s="2"/>
      <c r="AE793" s="2"/>
      <c r="AF793" s="2"/>
    </row>
    <row r="794" ht="15.75" customHeight="1">
      <c r="A794" s="3"/>
      <c r="B794" s="3"/>
      <c r="C794" s="2"/>
      <c r="D794" s="3"/>
      <c r="E794" s="4"/>
      <c r="F794" s="3"/>
      <c r="G794" s="2"/>
      <c r="H794" s="2"/>
      <c r="I794" s="3"/>
      <c r="J794" s="3"/>
      <c r="K794" s="54"/>
      <c r="L794" s="2"/>
      <c r="M794" s="2"/>
      <c r="N794" s="2"/>
      <c r="O794" s="2"/>
      <c r="P794" s="2"/>
      <c r="Q794" s="2"/>
      <c r="R794" s="2"/>
      <c r="S794" s="2"/>
      <c r="T794" s="2"/>
      <c r="U794" s="2"/>
      <c r="V794" s="2"/>
      <c r="W794" s="2"/>
      <c r="X794" s="2"/>
      <c r="Y794" s="2"/>
      <c r="Z794" s="2"/>
      <c r="AA794" s="2"/>
      <c r="AB794" s="2"/>
      <c r="AC794" s="2"/>
      <c r="AD794" s="2"/>
      <c r="AE794" s="2"/>
      <c r="AF794" s="2"/>
    </row>
    <row r="795" ht="15.75" customHeight="1">
      <c r="A795" s="3"/>
      <c r="B795" s="3"/>
      <c r="C795" s="2"/>
      <c r="D795" s="3"/>
      <c r="E795" s="4"/>
      <c r="F795" s="3"/>
      <c r="G795" s="2"/>
      <c r="H795" s="2"/>
      <c r="I795" s="3"/>
      <c r="J795" s="3"/>
      <c r="K795" s="54"/>
      <c r="L795" s="2"/>
      <c r="M795" s="2"/>
      <c r="N795" s="2"/>
      <c r="O795" s="2"/>
      <c r="P795" s="2"/>
      <c r="Q795" s="2"/>
      <c r="R795" s="2"/>
      <c r="S795" s="2"/>
      <c r="T795" s="2"/>
      <c r="U795" s="2"/>
      <c r="V795" s="2"/>
      <c r="W795" s="2"/>
      <c r="X795" s="2"/>
      <c r="Y795" s="2"/>
      <c r="Z795" s="2"/>
      <c r="AA795" s="2"/>
      <c r="AB795" s="2"/>
      <c r="AC795" s="2"/>
      <c r="AD795" s="2"/>
      <c r="AE795" s="2"/>
      <c r="AF795" s="2"/>
    </row>
    <row r="796" ht="15.75" customHeight="1">
      <c r="A796" s="3"/>
      <c r="B796" s="3"/>
      <c r="C796" s="2"/>
      <c r="D796" s="3"/>
      <c r="E796" s="4"/>
      <c r="F796" s="3"/>
      <c r="G796" s="2"/>
      <c r="H796" s="2"/>
      <c r="I796" s="3"/>
      <c r="J796" s="3"/>
      <c r="K796" s="54"/>
      <c r="L796" s="2"/>
      <c r="M796" s="2"/>
      <c r="N796" s="2"/>
      <c r="O796" s="2"/>
      <c r="P796" s="2"/>
      <c r="Q796" s="2"/>
      <c r="R796" s="2"/>
      <c r="S796" s="2"/>
      <c r="T796" s="2"/>
      <c r="U796" s="2"/>
      <c r="V796" s="2"/>
      <c r="W796" s="2"/>
      <c r="X796" s="2"/>
      <c r="Y796" s="2"/>
      <c r="Z796" s="2"/>
      <c r="AA796" s="2"/>
      <c r="AB796" s="2"/>
      <c r="AC796" s="2"/>
      <c r="AD796" s="2"/>
      <c r="AE796" s="2"/>
      <c r="AF796" s="2"/>
    </row>
    <row r="797" ht="15.75" customHeight="1">
      <c r="A797" s="3"/>
      <c r="B797" s="3"/>
      <c r="C797" s="2"/>
      <c r="D797" s="3"/>
      <c r="E797" s="4"/>
      <c r="F797" s="3"/>
      <c r="G797" s="2"/>
      <c r="H797" s="2"/>
      <c r="I797" s="3"/>
      <c r="J797" s="3"/>
      <c r="K797" s="54"/>
      <c r="L797" s="2"/>
      <c r="M797" s="2"/>
      <c r="N797" s="2"/>
      <c r="O797" s="2"/>
      <c r="P797" s="2"/>
      <c r="Q797" s="2"/>
      <c r="R797" s="2"/>
      <c r="S797" s="2"/>
      <c r="T797" s="2"/>
      <c r="U797" s="2"/>
      <c r="V797" s="2"/>
      <c r="W797" s="2"/>
      <c r="X797" s="2"/>
      <c r="Y797" s="2"/>
      <c r="Z797" s="2"/>
      <c r="AA797" s="2"/>
      <c r="AB797" s="2"/>
      <c r="AC797" s="2"/>
      <c r="AD797" s="2"/>
      <c r="AE797" s="2"/>
      <c r="AF797" s="2"/>
    </row>
    <row r="798" ht="15.75" customHeight="1">
      <c r="A798" s="3"/>
      <c r="B798" s="3"/>
      <c r="C798" s="2"/>
      <c r="D798" s="3"/>
      <c r="E798" s="4"/>
      <c r="F798" s="3"/>
      <c r="G798" s="2"/>
      <c r="H798" s="2"/>
      <c r="I798" s="3"/>
      <c r="J798" s="3"/>
      <c r="K798" s="54"/>
      <c r="L798" s="2"/>
      <c r="M798" s="2"/>
      <c r="N798" s="2"/>
      <c r="O798" s="2"/>
      <c r="P798" s="2"/>
      <c r="Q798" s="2"/>
      <c r="R798" s="2"/>
      <c r="S798" s="2"/>
      <c r="T798" s="2"/>
      <c r="U798" s="2"/>
      <c r="V798" s="2"/>
      <c r="W798" s="2"/>
      <c r="X798" s="2"/>
      <c r="Y798" s="2"/>
      <c r="Z798" s="2"/>
      <c r="AA798" s="2"/>
      <c r="AB798" s="2"/>
      <c r="AC798" s="2"/>
      <c r="AD798" s="2"/>
      <c r="AE798" s="2"/>
      <c r="AF798" s="2"/>
    </row>
    <row r="799" ht="15.75" customHeight="1">
      <c r="A799" s="3"/>
      <c r="B799" s="3"/>
      <c r="C799" s="2"/>
      <c r="D799" s="3"/>
      <c r="E799" s="4"/>
      <c r="F799" s="3"/>
      <c r="G799" s="2"/>
      <c r="H799" s="2"/>
      <c r="I799" s="3"/>
      <c r="J799" s="3"/>
      <c r="K799" s="54"/>
      <c r="L799" s="2"/>
      <c r="M799" s="2"/>
      <c r="N799" s="2"/>
      <c r="O799" s="2"/>
      <c r="P799" s="2"/>
      <c r="Q799" s="2"/>
      <c r="R799" s="2"/>
      <c r="S799" s="2"/>
      <c r="T799" s="2"/>
      <c r="U799" s="2"/>
      <c r="V799" s="2"/>
      <c r="W799" s="2"/>
      <c r="X799" s="2"/>
      <c r="Y799" s="2"/>
      <c r="Z799" s="2"/>
      <c r="AA799" s="2"/>
      <c r="AB799" s="2"/>
      <c r="AC799" s="2"/>
      <c r="AD799" s="2"/>
      <c r="AE799" s="2"/>
      <c r="AF799" s="2"/>
    </row>
    <row r="800" ht="15.75" customHeight="1">
      <c r="A800" s="3"/>
      <c r="B800" s="3"/>
      <c r="C800" s="2"/>
      <c r="D800" s="3"/>
      <c r="E800" s="4"/>
      <c r="F800" s="3"/>
      <c r="G800" s="2"/>
      <c r="H800" s="2"/>
      <c r="I800" s="3"/>
      <c r="J800" s="3"/>
      <c r="K800" s="54"/>
      <c r="L800" s="2"/>
      <c r="M800" s="2"/>
      <c r="N800" s="2"/>
      <c r="O800" s="2"/>
      <c r="P800" s="2"/>
      <c r="Q800" s="2"/>
      <c r="R800" s="2"/>
      <c r="S800" s="2"/>
      <c r="T800" s="2"/>
      <c r="U800" s="2"/>
      <c r="V800" s="2"/>
      <c r="W800" s="2"/>
      <c r="X800" s="2"/>
      <c r="Y800" s="2"/>
      <c r="Z800" s="2"/>
      <c r="AA800" s="2"/>
      <c r="AB800" s="2"/>
      <c r="AC800" s="2"/>
      <c r="AD800" s="2"/>
      <c r="AE800" s="2"/>
      <c r="AF800" s="2"/>
    </row>
    <row r="801" ht="15.75" customHeight="1">
      <c r="A801" s="3"/>
      <c r="B801" s="3"/>
      <c r="C801" s="2"/>
      <c r="D801" s="3"/>
      <c r="E801" s="4"/>
      <c r="F801" s="3"/>
      <c r="G801" s="2"/>
      <c r="H801" s="2"/>
      <c r="I801" s="3"/>
      <c r="J801" s="3"/>
      <c r="K801" s="54"/>
      <c r="L801" s="2"/>
      <c r="M801" s="2"/>
      <c r="N801" s="2"/>
      <c r="O801" s="2"/>
      <c r="P801" s="2"/>
      <c r="Q801" s="2"/>
      <c r="R801" s="2"/>
      <c r="S801" s="2"/>
      <c r="T801" s="2"/>
      <c r="U801" s="2"/>
      <c r="V801" s="2"/>
      <c r="W801" s="2"/>
      <c r="X801" s="2"/>
      <c r="Y801" s="2"/>
      <c r="Z801" s="2"/>
      <c r="AA801" s="2"/>
      <c r="AB801" s="2"/>
      <c r="AC801" s="2"/>
      <c r="AD801" s="2"/>
      <c r="AE801" s="2"/>
      <c r="AF801" s="2"/>
    </row>
    <row r="802" ht="15.75" customHeight="1">
      <c r="A802" s="3"/>
      <c r="B802" s="3"/>
      <c r="C802" s="2"/>
      <c r="D802" s="3"/>
      <c r="E802" s="4"/>
      <c r="F802" s="3"/>
      <c r="G802" s="2"/>
      <c r="H802" s="2"/>
      <c r="I802" s="3"/>
      <c r="J802" s="3"/>
      <c r="K802" s="54"/>
      <c r="L802" s="2"/>
      <c r="M802" s="2"/>
      <c r="N802" s="2"/>
      <c r="O802" s="2"/>
      <c r="P802" s="2"/>
      <c r="Q802" s="2"/>
      <c r="R802" s="2"/>
      <c r="S802" s="2"/>
      <c r="T802" s="2"/>
      <c r="U802" s="2"/>
      <c r="V802" s="2"/>
      <c r="W802" s="2"/>
      <c r="X802" s="2"/>
      <c r="Y802" s="2"/>
      <c r="Z802" s="2"/>
      <c r="AA802" s="2"/>
      <c r="AB802" s="2"/>
      <c r="AC802" s="2"/>
      <c r="AD802" s="2"/>
      <c r="AE802" s="2"/>
      <c r="AF802" s="2"/>
    </row>
    <row r="803" ht="15.75" customHeight="1">
      <c r="A803" s="3"/>
      <c r="B803" s="3"/>
      <c r="C803" s="2"/>
      <c r="D803" s="3"/>
      <c r="E803" s="4"/>
      <c r="F803" s="3"/>
      <c r="G803" s="2"/>
      <c r="H803" s="2"/>
      <c r="I803" s="3"/>
      <c r="J803" s="3"/>
      <c r="K803" s="54"/>
      <c r="L803" s="2"/>
      <c r="M803" s="2"/>
      <c r="N803" s="2"/>
      <c r="O803" s="2"/>
      <c r="P803" s="2"/>
      <c r="Q803" s="2"/>
      <c r="R803" s="2"/>
      <c r="S803" s="2"/>
      <c r="T803" s="2"/>
      <c r="U803" s="2"/>
      <c r="V803" s="2"/>
      <c r="W803" s="2"/>
      <c r="X803" s="2"/>
      <c r="Y803" s="2"/>
      <c r="Z803" s="2"/>
      <c r="AA803" s="2"/>
      <c r="AB803" s="2"/>
      <c r="AC803" s="2"/>
      <c r="AD803" s="2"/>
      <c r="AE803" s="2"/>
      <c r="AF803" s="2"/>
    </row>
    <row r="804" ht="15.75" customHeight="1">
      <c r="A804" s="3"/>
      <c r="B804" s="3"/>
      <c r="C804" s="2"/>
      <c r="D804" s="3"/>
      <c r="E804" s="4"/>
      <c r="F804" s="3"/>
      <c r="G804" s="2"/>
      <c r="H804" s="2"/>
      <c r="I804" s="3"/>
      <c r="J804" s="3"/>
      <c r="K804" s="54"/>
      <c r="L804" s="2"/>
      <c r="M804" s="2"/>
      <c r="N804" s="2"/>
      <c r="O804" s="2"/>
      <c r="P804" s="2"/>
      <c r="Q804" s="2"/>
      <c r="R804" s="2"/>
      <c r="S804" s="2"/>
      <c r="T804" s="2"/>
      <c r="U804" s="2"/>
      <c r="V804" s="2"/>
      <c r="W804" s="2"/>
      <c r="X804" s="2"/>
      <c r="Y804" s="2"/>
      <c r="Z804" s="2"/>
      <c r="AA804" s="2"/>
      <c r="AB804" s="2"/>
      <c r="AC804" s="2"/>
      <c r="AD804" s="2"/>
      <c r="AE804" s="2"/>
      <c r="AF804" s="2"/>
    </row>
    <row r="805" ht="15.75" customHeight="1">
      <c r="A805" s="3"/>
      <c r="B805" s="3"/>
      <c r="C805" s="2"/>
      <c r="D805" s="3"/>
      <c r="E805" s="4"/>
      <c r="F805" s="3"/>
      <c r="G805" s="2"/>
      <c r="H805" s="2"/>
      <c r="I805" s="3"/>
      <c r="J805" s="3"/>
      <c r="K805" s="54"/>
      <c r="L805" s="2"/>
      <c r="M805" s="2"/>
      <c r="N805" s="2"/>
      <c r="O805" s="2"/>
      <c r="P805" s="2"/>
      <c r="Q805" s="2"/>
      <c r="R805" s="2"/>
      <c r="S805" s="2"/>
      <c r="T805" s="2"/>
      <c r="U805" s="2"/>
      <c r="V805" s="2"/>
      <c r="W805" s="2"/>
      <c r="X805" s="2"/>
      <c r="Y805" s="2"/>
      <c r="Z805" s="2"/>
      <c r="AA805" s="2"/>
      <c r="AB805" s="2"/>
      <c r="AC805" s="2"/>
      <c r="AD805" s="2"/>
      <c r="AE805" s="2"/>
      <c r="AF805" s="2"/>
    </row>
    <row r="806" ht="15.75" customHeight="1">
      <c r="A806" s="3"/>
      <c r="B806" s="3"/>
      <c r="C806" s="2"/>
      <c r="D806" s="3"/>
      <c r="E806" s="4"/>
      <c r="F806" s="3"/>
      <c r="G806" s="2"/>
      <c r="H806" s="2"/>
      <c r="I806" s="3"/>
      <c r="J806" s="3"/>
      <c r="K806" s="54"/>
      <c r="L806" s="2"/>
      <c r="M806" s="2"/>
      <c r="N806" s="2"/>
      <c r="O806" s="2"/>
      <c r="P806" s="2"/>
      <c r="Q806" s="2"/>
      <c r="R806" s="2"/>
      <c r="S806" s="2"/>
      <c r="T806" s="2"/>
      <c r="U806" s="2"/>
      <c r="V806" s="2"/>
      <c r="W806" s="2"/>
      <c r="X806" s="2"/>
      <c r="Y806" s="2"/>
      <c r="Z806" s="2"/>
      <c r="AA806" s="2"/>
      <c r="AB806" s="2"/>
      <c r="AC806" s="2"/>
      <c r="AD806" s="2"/>
      <c r="AE806" s="2"/>
      <c r="AF806" s="2"/>
    </row>
    <row r="807" ht="15.75" customHeight="1">
      <c r="A807" s="3"/>
      <c r="B807" s="3"/>
      <c r="C807" s="2"/>
      <c r="D807" s="3"/>
      <c r="E807" s="4"/>
      <c r="F807" s="3"/>
      <c r="G807" s="2"/>
      <c r="H807" s="2"/>
      <c r="I807" s="3"/>
      <c r="J807" s="3"/>
      <c r="K807" s="54"/>
      <c r="L807" s="2"/>
      <c r="M807" s="2"/>
      <c r="N807" s="2"/>
      <c r="O807" s="2"/>
      <c r="P807" s="2"/>
      <c r="Q807" s="2"/>
      <c r="R807" s="2"/>
      <c r="S807" s="2"/>
      <c r="T807" s="2"/>
      <c r="U807" s="2"/>
      <c r="V807" s="2"/>
      <c r="W807" s="2"/>
      <c r="X807" s="2"/>
      <c r="Y807" s="2"/>
      <c r="Z807" s="2"/>
      <c r="AA807" s="2"/>
      <c r="AB807" s="2"/>
      <c r="AC807" s="2"/>
      <c r="AD807" s="2"/>
      <c r="AE807" s="2"/>
      <c r="AF807" s="2"/>
    </row>
    <row r="808" ht="15.75" customHeight="1">
      <c r="A808" s="3"/>
      <c r="B808" s="3"/>
      <c r="C808" s="2"/>
      <c r="D808" s="3"/>
      <c r="E808" s="4"/>
      <c r="F808" s="3"/>
      <c r="G808" s="2"/>
      <c r="H808" s="2"/>
      <c r="I808" s="3"/>
      <c r="J808" s="3"/>
      <c r="K808" s="54"/>
      <c r="L808" s="2"/>
      <c r="M808" s="2"/>
      <c r="N808" s="2"/>
      <c r="O808" s="2"/>
      <c r="P808" s="2"/>
      <c r="Q808" s="2"/>
      <c r="R808" s="2"/>
      <c r="S808" s="2"/>
      <c r="T808" s="2"/>
      <c r="U808" s="2"/>
      <c r="V808" s="2"/>
      <c r="W808" s="2"/>
      <c r="X808" s="2"/>
      <c r="Y808" s="2"/>
      <c r="Z808" s="2"/>
      <c r="AA808" s="2"/>
      <c r="AB808" s="2"/>
      <c r="AC808" s="2"/>
      <c r="AD808" s="2"/>
      <c r="AE808" s="2"/>
      <c r="AF808" s="2"/>
    </row>
    <row r="809" ht="15.75" customHeight="1">
      <c r="A809" s="3"/>
      <c r="B809" s="3"/>
      <c r="C809" s="2"/>
      <c r="D809" s="3"/>
      <c r="E809" s="4"/>
      <c r="F809" s="3"/>
      <c r="G809" s="2"/>
      <c r="H809" s="2"/>
      <c r="I809" s="3"/>
      <c r="J809" s="3"/>
      <c r="K809" s="54"/>
      <c r="L809" s="2"/>
      <c r="M809" s="2"/>
      <c r="N809" s="2"/>
      <c r="O809" s="2"/>
      <c r="P809" s="2"/>
      <c r="Q809" s="2"/>
      <c r="R809" s="2"/>
      <c r="S809" s="2"/>
      <c r="T809" s="2"/>
      <c r="U809" s="2"/>
      <c r="V809" s="2"/>
      <c r="W809" s="2"/>
      <c r="X809" s="2"/>
      <c r="Y809" s="2"/>
      <c r="Z809" s="2"/>
      <c r="AA809" s="2"/>
      <c r="AB809" s="2"/>
      <c r="AC809" s="2"/>
      <c r="AD809" s="2"/>
      <c r="AE809" s="2"/>
      <c r="AF809" s="2"/>
    </row>
    <row r="810" ht="15.75" customHeight="1">
      <c r="A810" s="3"/>
      <c r="B810" s="3"/>
      <c r="C810" s="2"/>
      <c r="D810" s="3"/>
      <c r="E810" s="4"/>
      <c r="F810" s="3"/>
      <c r="G810" s="2"/>
      <c r="H810" s="2"/>
      <c r="I810" s="3"/>
      <c r="J810" s="3"/>
      <c r="K810" s="54"/>
      <c r="L810" s="2"/>
      <c r="M810" s="2"/>
      <c r="N810" s="2"/>
      <c r="O810" s="2"/>
      <c r="P810" s="2"/>
      <c r="Q810" s="2"/>
      <c r="R810" s="2"/>
      <c r="S810" s="2"/>
      <c r="T810" s="2"/>
      <c r="U810" s="2"/>
      <c r="V810" s="2"/>
      <c r="W810" s="2"/>
      <c r="X810" s="2"/>
      <c r="Y810" s="2"/>
      <c r="Z810" s="2"/>
      <c r="AA810" s="2"/>
      <c r="AB810" s="2"/>
      <c r="AC810" s="2"/>
      <c r="AD810" s="2"/>
      <c r="AE810" s="2"/>
      <c r="AF810" s="2"/>
    </row>
    <row r="811" ht="15.75" customHeight="1">
      <c r="A811" s="3"/>
      <c r="B811" s="3"/>
      <c r="C811" s="2"/>
      <c r="D811" s="3"/>
      <c r="E811" s="4"/>
      <c r="F811" s="3"/>
      <c r="G811" s="2"/>
      <c r="H811" s="2"/>
      <c r="I811" s="3"/>
      <c r="J811" s="3"/>
      <c r="K811" s="54"/>
      <c r="L811" s="2"/>
      <c r="M811" s="2"/>
      <c r="N811" s="2"/>
      <c r="O811" s="2"/>
      <c r="P811" s="2"/>
      <c r="Q811" s="2"/>
      <c r="R811" s="2"/>
      <c r="S811" s="2"/>
      <c r="T811" s="2"/>
      <c r="U811" s="2"/>
      <c r="V811" s="2"/>
      <c r="W811" s="2"/>
      <c r="X811" s="2"/>
      <c r="Y811" s="2"/>
      <c r="Z811" s="2"/>
      <c r="AA811" s="2"/>
      <c r="AB811" s="2"/>
      <c r="AC811" s="2"/>
      <c r="AD811" s="2"/>
      <c r="AE811" s="2"/>
      <c r="AF811" s="2"/>
    </row>
    <row r="812" ht="15.75" customHeight="1">
      <c r="A812" s="3"/>
      <c r="B812" s="3"/>
      <c r="C812" s="2"/>
      <c r="D812" s="3"/>
      <c r="E812" s="4"/>
      <c r="F812" s="3"/>
      <c r="G812" s="2"/>
      <c r="H812" s="2"/>
      <c r="I812" s="3"/>
      <c r="J812" s="3"/>
      <c r="K812" s="54"/>
      <c r="L812" s="2"/>
      <c r="M812" s="2"/>
      <c r="N812" s="2"/>
      <c r="O812" s="2"/>
      <c r="P812" s="2"/>
      <c r="Q812" s="2"/>
      <c r="R812" s="2"/>
      <c r="S812" s="2"/>
      <c r="T812" s="2"/>
      <c r="U812" s="2"/>
      <c r="V812" s="2"/>
      <c r="W812" s="2"/>
      <c r="X812" s="2"/>
      <c r="Y812" s="2"/>
      <c r="Z812" s="2"/>
      <c r="AA812" s="2"/>
      <c r="AB812" s="2"/>
      <c r="AC812" s="2"/>
      <c r="AD812" s="2"/>
      <c r="AE812" s="2"/>
      <c r="AF812" s="2"/>
    </row>
    <row r="813" ht="15.75" customHeight="1">
      <c r="A813" s="3"/>
      <c r="B813" s="3"/>
      <c r="C813" s="2"/>
      <c r="D813" s="3"/>
      <c r="E813" s="4"/>
      <c r="F813" s="3"/>
      <c r="G813" s="2"/>
      <c r="H813" s="2"/>
      <c r="I813" s="3"/>
      <c r="J813" s="3"/>
      <c r="K813" s="54"/>
      <c r="L813" s="2"/>
      <c r="M813" s="2"/>
      <c r="N813" s="2"/>
      <c r="O813" s="2"/>
      <c r="P813" s="2"/>
      <c r="Q813" s="2"/>
      <c r="R813" s="2"/>
      <c r="S813" s="2"/>
      <c r="T813" s="2"/>
      <c r="U813" s="2"/>
      <c r="V813" s="2"/>
      <c r="W813" s="2"/>
      <c r="X813" s="2"/>
      <c r="Y813" s="2"/>
      <c r="Z813" s="2"/>
      <c r="AA813" s="2"/>
      <c r="AB813" s="2"/>
      <c r="AC813" s="2"/>
      <c r="AD813" s="2"/>
      <c r="AE813" s="2"/>
      <c r="AF813" s="2"/>
    </row>
    <row r="814" ht="15.75" customHeight="1">
      <c r="A814" s="3"/>
      <c r="B814" s="3"/>
      <c r="C814" s="2"/>
      <c r="D814" s="3"/>
      <c r="E814" s="4"/>
      <c r="F814" s="3"/>
      <c r="G814" s="2"/>
      <c r="H814" s="2"/>
      <c r="I814" s="3"/>
      <c r="J814" s="3"/>
      <c r="K814" s="54"/>
      <c r="L814" s="2"/>
      <c r="M814" s="2"/>
      <c r="N814" s="2"/>
      <c r="O814" s="2"/>
      <c r="P814" s="2"/>
      <c r="Q814" s="2"/>
      <c r="R814" s="2"/>
      <c r="S814" s="2"/>
      <c r="T814" s="2"/>
      <c r="U814" s="2"/>
      <c r="V814" s="2"/>
      <c r="W814" s="2"/>
      <c r="X814" s="2"/>
      <c r="Y814" s="2"/>
      <c r="Z814" s="2"/>
      <c r="AA814" s="2"/>
      <c r="AB814" s="2"/>
      <c r="AC814" s="2"/>
      <c r="AD814" s="2"/>
      <c r="AE814" s="2"/>
      <c r="AF814" s="2"/>
    </row>
    <row r="815" ht="15.75" customHeight="1">
      <c r="A815" s="3"/>
      <c r="B815" s="3"/>
      <c r="C815" s="2"/>
      <c r="D815" s="3"/>
      <c r="E815" s="4"/>
      <c r="F815" s="3"/>
      <c r="G815" s="2"/>
      <c r="H815" s="2"/>
      <c r="I815" s="3"/>
      <c r="J815" s="3"/>
      <c r="K815" s="54"/>
      <c r="L815" s="2"/>
      <c r="M815" s="2"/>
      <c r="N815" s="2"/>
      <c r="O815" s="2"/>
      <c r="P815" s="2"/>
      <c r="Q815" s="2"/>
      <c r="R815" s="2"/>
      <c r="S815" s="2"/>
      <c r="T815" s="2"/>
      <c r="U815" s="2"/>
      <c r="V815" s="2"/>
      <c r="W815" s="2"/>
      <c r="X815" s="2"/>
      <c r="Y815" s="2"/>
      <c r="Z815" s="2"/>
      <c r="AA815" s="2"/>
      <c r="AB815" s="2"/>
      <c r="AC815" s="2"/>
      <c r="AD815" s="2"/>
      <c r="AE815" s="2"/>
      <c r="AF815" s="2"/>
    </row>
    <row r="816" ht="15.75" customHeight="1">
      <c r="A816" s="3"/>
      <c r="B816" s="3"/>
      <c r="C816" s="2"/>
      <c r="D816" s="3"/>
      <c r="E816" s="4"/>
      <c r="F816" s="3"/>
      <c r="G816" s="2"/>
      <c r="H816" s="2"/>
      <c r="I816" s="3"/>
      <c r="J816" s="3"/>
      <c r="K816" s="54"/>
      <c r="L816" s="2"/>
      <c r="M816" s="2"/>
      <c r="N816" s="2"/>
      <c r="O816" s="2"/>
      <c r="P816" s="2"/>
      <c r="Q816" s="2"/>
      <c r="R816" s="2"/>
      <c r="S816" s="2"/>
      <c r="T816" s="2"/>
      <c r="U816" s="2"/>
      <c r="V816" s="2"/>
      <c r="W816" s="2"/>
      <c r="X816" s="2"/>
      <c r="Y816" s="2"/>
      <c r="Z816" s="2"/>
      <c r="AA816" s="2"/>
      <c r="AB816" s="2"/>
      <c r="AC816" s="2"/>
      <c r="AD816" s="2"/>
      <c r="AE816" s="2"/>
      <c r="AF816" s="2"/>
    </row>
    <row r="817" ht="15.75" customHeight="1">
      <c r="A817" s="3"/>
      <c r="B817" s="3"/>
      <c r="C817" s="2"/>
      <c r="D817" s="3"/>
      <c r="E817" s="4"/>
      <c r="F817" s="3"/>
      <c r="G817" s="2"/>
      <c r="H817" s="2"/>
      <c r="I817" s="3"/>
      <c r="J817" s="3"/>
      <c r="K817" s="54"/>
      <c r="L817" s="2"/>
      <c r="M817" s="2"/>
      <c r="N817" s="2"/>
      <c r="O817" s="2"/>
      <c r="P817" s="2"/>
      <c r="Q817" s="2"/>
      <c r="R817" s="2"/>
      <c r="S817" s="2"/>
      <c r="T817" s="2"/>
      <c r="U817" s="2"/>
      <c r="V817" s="2"/>
      <c r="W817" s="2"/>
      <c r="X817" s="2"/>
      <c r="Y817" s="2"/>
      <c r="Z817" s="2"/>
      <c r="AA817" s="2"/>
      <c r="AB817" s="2"/>
      <c r="AC817" s="2"/>
      <c r="AD817" s="2"/>
      <c r="AE817" s="2"/>
      <c r="AF817" s="2"/>
    </row>
    <row r="818" ht="15.75" customHeight="1">
      <c r="A818" s="3"/>
      <c r="B818" s="3"/>
      <c r="C818" s="2"/>
      <c r="D818" s="3"/>
      <c r="E818" s="4"/>
      <c r="F818" s="3"/>
      <c r="G818" s="2"/>
      <c r="H818" s="2"/>
      <c r="I818" s="3"/>
      <c r="J818" s="3"/>
      <c r="K818" s="54"/>
      <c r="L818" s="2"/>
      <c r="M818" s="2"/>
      <c r="N818" s="2"/>
      <c r="O818" s="2"/>
      <c r="P818" s="2"/>
      <c r="Q818" s="2"/>
      <c r="R818" s="2"/>
      <c r="S818" s="2"/>
      <c r="T818" s="2"/>
      <c r="U818" s="2"/>
      <c r="V818" s="2"/>
      <c r="W818" s="2"/>
      <c r="X818" s="2"/>
      <c r="Y818" s="2"/>
      <c r="Z818" s="2"/>
      <c r="AA818" s="2"/>
      <c r="AB818" s="2"/>
      <c r="AC818" s="2"/>
      <c r="AD818" s="2"/>
      <c r="AE818" s="2"/>
      <c r="AF818" s="2"/>
    </row>
    <row r="819" ht="15.75" customHeight="1">
      <c r="A819" s="3"/>
      <c r="B819" s="3"/>
      <c r="C819" s="2"/>
      <c r="D819" s="3"/>
      <c r="E819" s="4"/>
      <c r="F819" s="3"/>
      <c r="G819" s="2"/>
      <c r="H819" s="2"/>
      <c r="I819" s="3"/>
      <c r="J819" s="3"/>
      <c r="K819" s="54"/>
      <c r="L819" s="2"/>
      <c r="M819" s="2"/>
      <c r="N819" s="2"/>
      <c r="O819" s="2"/>
      <c r="P819" s="2"/>
      <c r="Q819" s="2"/>
      <c r="R819" s="2"/>
      <c r="S819" s="2"/>
      <c r="T819" s="2"/>
      <c r="U819" s="2"/>
      <c r="V819" s="2"/>
      <c r="W819" s="2"/>
      <c r="X819" s="2"/>
      <c r="Y819" s="2"/>
      <c r="Z819" s="2"/>
      <c r="AA819" s="2"/>
      <c r="AB819" s="2"/>
      <c r="AC819" s="2"/>
      <c r="AD819" s="2"/>
      <c r="AE819" s="2"/>
      <c r="AF819" s="2"/>
    </row>
    <row r="820" ht="15.75" customHeight="1">
      <c r="A820" s="3"/>
      <c r="B820" s="3"/>
      <c r="C820" s="2"/>
      <c r="D820" s="3"/>
      <c r="E820" s="4"/>
      <c r="F820" s="3"/>
      <c r="G820" s="2"/>
      <c r="H820" s="2"/>
      <c r="I820" s="3"/>
      <c r="J820" s="3"/>
      <c r="K820" s="54"/>
      <c r="L820" s="2"/>
      <c r="M820" s="2"/>
      <c r="N820" s="2"/>
      <c r="O820" s="2"/>
      <c r="P820" s="2"/>
      <c r="Q820" s="2"/>
      <c r="R820" s="2"/>
      <c r="S820" s="2"/>
      <c r="T820" s="2"/>
      <c r="U820" s="2"/>
      <c r="V820" s="2"/>
      <c r="W820" s="2"/>
      <c r="X820" s="2"/>
      <c r="Y820" s="2"/>
      <c r="Z820" s="2"/>
      <c r="AA820" s="2"/>
      <c r="AB820" s="2"/>
      <c r="AC820" s="2"/>
      <c r="AD820" s="2"/>
      <c r="AE820" s="2"/>
      <c r="AF820" s="2"/>
    </row>
    <row r="821" ht="15.75" customHeight="1">
      <c r="A821" s="3"/>
      <c r="B821" s="3"/>
      <c r="C821" s="2"/>
      <c r="D821" s="3"/>
      <c r="E821" s="4"/>
      <c r="F821" s="3"/>
      <c r="G821" s="2"/>
      <c r="H821" s="2"/>
      <c r="I821" s="3"/>
      <c r="J821" s="3"/>
      <c r="K821" s="54"/>
      <c r="L821" s="2"/>
      <c r="M821" s="2"/>
      <c r="N821" s="2"/>
      <c r="O821" s="2"/>
      <c r="P821" s="2"/>
      <c r="Q821" s="2"/>
      <c r="R821" s="2"/>
      <c r="S821" s="2"/>
      <c r="T821" s="2"/>
      <c r="U821" s="2"/>
      <c r="V821" s="2"/>
      <c r="W821" s="2"/>
      <c r="X821" s="2"/>
      <c r="Y821" s="2"/>
      <c r="Z821" s="2"/>
      <c r="AA821" s="2"/>
      <c r="AB821" s="2"/>
      <c r="AC821" s="2"/>
      <c r="AD821" s="2"/>
      <c r="AE821" s="2"/>
      <c r="AF821" s="2"/>
    </row>
    <row r="822" ht="15.75" customHeight="1">
      <c r="A822" s="3"/>
      <c r="B822" s="3"/>
      <c r="C822" s="2"/>
      <c r="D822" s="3"/>
      <c r="E822" s="4"/>
      <c r="F822" s="3"/>
      <c r="G822" s="2"/>
      <c r="H822" s="2"/>
      <c r="I822" s="3"/>
      <c r="J822" s="3"/>
      <c r="K822" s="54"/>
      <c r="L822" s="2"/>
      <c r="M822" s="2"/>
      <c r="N822" s="2"/>
      <c r="O822" s="2"/>
      <c r="P822" s="2"/>
      <c r="Q822" s="2"/>
      <c r="R822" s="2"/>
      <c r="S822" s="2"/>
      <c r="T822" s="2"/>
      <c r="U822" s="2"/>
      <c r="V822" s="2"/>
      <c r="W822" s="2"/>
      <c r="X822" s="2"/>
      <c r="Y822" s="2"/>
      <c r="Z822" s="2"/>
      <c r="AA822" s="2"/>
      <c r="AB822" s="2"/>
      <c r="AC822" s="2"/>
      <c r="AD822" s="2"/>
      <c r="AE822" s="2"/>
      <c r="AF822" s="2"/>
    </row>
    <row r="823" ht="15.75" customHeight="1">
      <c r="A823" s="3"/>
      <c r="B823" s="3"/>
      <c r="C823" s="2"/>
      <c r="D823" s="3"/>
      <c r="E823" s="4"/>
      <c r="F823" s="3"/>
      <c r="G823" s="2"/>
      <c r="H823" s="2"/>
      <c r="I823" s="3"/>
      <c r="J823" s="3"/>
      <c r="K823" s="54"/>
      <c r="L823" s="2"/>
      <c r="M823" s="2"/>
      <c r="N823" s="2"/>
      <c r="O823" s="2"/>
      <c r="P823" s="2"/>
      <c r="Q823" s="2"/>
      <c r="R823" s="2"/>
      <c r="S823" s="2"/>
      <c r="T823" s="2"/>
      <c r="U823" s="2"/>
      <c r="V823" s="2"/>
      <c r="W823" s="2"/>
      <c r="X823" s="2"/>
      <c r="Y823" s="2"/>
      <c r="Z823" s="2"/>
      <c r="AA823" s="2"/>
      <c r="AB823" s="2"/>
      <c r="AC823" s="2"/>
      <c r="AD823" s="2"/>
      <c r="AE823" s="2"/>
      <c r="AF823" s="2"/>
    </row>
    <row r="824" ht="15.75" customHeight="1">
      <c r="A824" s="3"/>
      <c r="B824" s="3"/>
      <c r="C824" s="2"/>
      <c r="D824" s="3"/>
      <c r="E824" s="4"/>
      <c r="F824" s="3"/>
      <c r="G824" s="2"/>
      <c r="H824" s="2"/>
      <c r="I824" s="3"/>
      <c r="J824" s="3"/>
      <c r="K824" s="54"/>
      <c r="L824" s="2"/>
      <c r="M824" s="2"/>
      <c r="N824" s="2"/>
      <c r="O824" s="2"/>
      <c r="P824" s="2"/>
      <c r="Q824" s="2"/>
      <c r="R824" s="2"/>
      <c r="S824" s="2"/>
      <c r="T824" s="2"/>
      <c r="U824" s="2"/>
      <c r="V824" s="2"/>
      <c r="W824" s="2"/>
      <c r="X824" s="2"/>
      <c r="Y824" s="2"/>
      <c r="Z824" s="2"/>
      <c r="AA824" s="2"/>
      <c r="AB824" s="2"/>
      <c r="AC824" s="2"/>
      <c r="AD824" s="2"/>
      <c r="AE824" s="2"/>
      <c r="AF824" s="2"/>
    </row>
    <row r="825" ht="15.75" customHeight="1">
      <c r="A825" s="3"/>
      <c r="B825" s="3"/>
      <c r="C825" s="2"/>
      <c r="D825" s="3"/>
      <c r="E825" s="4"/>
      <c r="F825" s="3"/>
      <c r="G825" s="2"/>
      <c r="H825" s="2"/>
      <c r="I825" s="3"/>
      <c r="J825" s="3"/>
      <c r="K825" s="54"/>
      <c r="L825" s="2"/>
      <c r="M825" s="2"/>
      <c r="N825" s="2"/>
      <c r="O825" s="2"/>
      <c r="P825" s="2"/>
      <c r="Q825" s="2"/>
      <c r="R825" s="2"/>
      <c r="S825" s="2"/>
      <c r="T825" s="2"/>
      <c r="U825" s="2"/>
      <c r="V825" s="2"/>
      <c r="W825" s="2"/>
      <c r="X825" s="2"/>
      <c r="Y825" s="2"/>
      <c r="Z825" s="2"/>
      <c r="AA825" s="2"/>
      <c r="AB825" s="2"/>
      <c r="AC825" s="2"/>
      <c r="AD825" s="2"/>
      <c r="AE825" s="2"/>
      <c r="AF825" s="2"/>
    </row>
    <row r="826" ht="15.75" customHeight="1">
      <c r="A826" s="3"/>
      <c r="B826" s="3"/>
      <c r="C826" s="2"/>
      <c r="D826" s="3"/>
      <c r="E826" s="4"/>
      <c r="F826" s="3"/>
      <c r="G826" s="2"/>
      <c r="H826" s="2"/>
      <c r="I826" s="3"/>
      <c r="J826" s="3"/>
      <c r="K826" s="54"/>
      <c r="L826" s="2"/>
      <c r="M826" s="2"/>
      <c r="N826" s="2"/>
      <c r="O826" s="2"/>
      <c r="P826" s="2"/>
      <c r="Q826" s="2"/>
      <c r="R826" s="2"/>
      <c r="S826" s="2"/>
      <c r="T826" s="2"/>
      <c r="U826" s="2"/>
      <c r="V826" s="2"/>
      <c r="W826" s="2"/>
      <c r="X826" s="2"/>
      <c r="Y826" s="2"/>
      <c r="Z826" s="2"/>
      <c r="AA826" s="2"/>
      <c r="AB826" s="2"/>
      <c r="AC826" s="2"/>
      <c r="AD826" s="2"/>
      <c r="AE826" s="2"/>
      <c r="AF826" s="2"/>
    </row>
    <row r="827" ht="15.75" customHeight="1">
      <c r="A827" s="3"/>
      <c r="B827" s="3"/>
      <c r="C827" s="2"/>
      <c r="D827" s="3"/>
      <c r="E827" s="4"/>
      <c r="F827" s="3"/>
      <c r="G827" s="2"/>
      <c r="H827" s="2"/>
      <c r="I827" s="3"/>
      <c r="J827" s="3"/>
      <c r="K827" s="54"/>
      <c r="L827" s="2"/>
      <c r="M827" s="2"/>
      <c r="N827" s="2"/>
      <c r="O827" s="2"/>
      <c r="P827" s="2"/>
      <c r="Q827" s="2"/>
      <c r="R827" s="2"/>
      <c r="S827" s="2"/>
      <c r="T827" s="2"/>
      <c r="U827" s="2"/>
      <c r="V827" s="2"/>
      <c r="W827" s="2"/>
      <c r="X827" s="2"/>
      <c r="Y827" s="2"/>
      <c r="Z827" s="2"/>
      <c r="AA827" s="2"/>
      <c r="AB827" s="2"/>
      <c r="AC827" s="2"/>
      <c r="AD827" s="2"/>
      <c r="AE827" s="2"/>
      <c r="AF827" s="2"/>
    </row>
    <row r="828" ht="15.75" customHeight="1">
      <c r="A828" s="3"/>
      <c r="B828" s="3"/>
      <c r="C828" s="2"/>
      <c r="D828" s="3"/>
      <c r="E828" s="4"/>
      <c r="F828" s="3"/>
      <c r="G828" s="2"/>
      <c r="H828" s="2"/>
      <c r="I828" s="3"/>
      <c r="J828" s="3"/>
      <c r="K828" s="54"/>
      <c r="L828" s="2"/>
      <c r="M828" s="2"/>
      <c r="N828" s="2"/>
      <c r="O828" s="2"/>
      <c r="P828" s="2"/>
      <c r="Q828" s="2"/>
      <c r="R828" s="2"/>
      <c r="S828" s="2"/>
      <c r="T828" s="2"/>
      <c r="U828" s="2"/>
      <c r="V828" s="2"/>
      <c r="W828" s="2"/>
      <c r="X828" s="2"/>
      <c r="Y828" s="2"/>
      <c r="Z828" s="2"/>
      <c r="AA828" s="2"/>
      <c r="AB828" s="2"/>
      <c r="AC828" s="2"/>
      <c r="AD828" s="2"/>
      <c r="AE828" s="2"/>
      <c r="AF828" s="2"/>
    </row>
    <row r="829" ht="15.75" customHeight="1">
      <c r="A829" s="3"/>
      <c r="B829" s="3"/>
      <c r="C829" s="2"/>
      <c r="D829" s="3"/>
      <c r="E829" s="4"/>
      <c r="F829" s="3"/>
      <c r="G829" s="2"/>
      <c r="H829" s="2"/>
      <c r="I829" s="3"/>
      <c r="J829" s="3"/>
      <c r="K829" s="54"/>
      <c r="L829" s="2"/>
      <c r="M829" s="2"/>
      <c r="N829" s="2"/>
      <c r="O829" s="2"/>
      <c r="P829" s="2"/>
      <c r="Q829" s="2"/>
      <c r="R829" s="2"/>
      <c r="S829" s="2"/>
      <c r="T829" s="2"/>
      <c r="U829" s="2"/>
      <c r="V829" s="2"/>
      <c r="W829" s="2"/>
      <c r="X829" s="2"/>
      <c r="Y829" s="2"/>
      <c r="Z829" s="2"/>
      <c r="AA829" s="2"/>
      <c r="AB829" s="2"/>
      <c r="AC829" s="2"/>
      <c r="AD829" s="2"/>
      <c r="AE829" s="2"/>
      <c r="AF829" s="2"/>
    </row>
    <row r="830" ht="15.75" customHeight="1">
      <c r="A830" s="3"/>
      <c r="B830" s="3"/>
      <c r="C830" s="2"/>
      <c r="D830" s="3"/>
      <c r="E830" s="4"/>
      <c r="F830" s="3"/>
      <c r="G830" s="2"/>
      <c r="H830" s="2"/>
      <c r="I830" s="3"/>
      <c r="J830" s="3"/>
      <c r="K830" s="54"/>
      <c r="L830" s="2"/>
      <c r="M830" s="2"/>
      <c r="N830" s="2"/>
      <c r="O830" s="2"/>
      <c r="P830" s="2"/>
      <c r="Q830" s="2"/>
      <c r="R830" s="2"/>
      <c r="S830" s="2"/>
      <c r="T830" s="2"/>
      <c r="U830" s="2"/>
      <c r="V830" s="2"/>
      <c r="W830" s="2"/>
      <c r="X830" s="2"/>
      <c r="Y830" s="2"/>
      <c r="Z830" s="2"/>
      <c r="AA830" s="2"/>
      <c r="AB830" s="2"/>
      <c r="AC830" s="2"/>
      <c r="AD830" s="2"/>
      <c r="AE830" s="2"/>
      <c r="AF830" s="2"/>
    </row>
    <row r="831" ht="15.75" customHeight="1">
      <c r="A831" s="3"/>
      <c r="B831" s="3"/>
      <c r="C831" s="2"/>
      <c r="D831" s="3"/>
      <c r="E831" s="4"/>
      <c r="F831" s="3"/>
      <c r="G831" s="2"/>
      <c r="H831" s="2"/>
      <c r="I831" s="3"/>
      <c r="J831" s="3"/>
      <c r="K831" s="54"/>
      <c r="L831" s="2"/>
      <c r="M831" s="2"/>
      <c r="N831" s="2"/>
      <c r="O831" s="2"/>
      <c r="P831" s="2"/>
      <c r="Q831" s="2"/>
      <c r="R831" s="2"/>
      <c r="S831" s="2"/>
      <c r="T831" s="2"/>
      <c r="U831" s="2"/>
      <c r="V831" s="2"/>
      <c r="W831" s="2"/>
      <c r="X831" s="2"/>
      <c r="Y831" s="2"/>
      <c r="Z831" s="2"/>
      <c r="AA831" s="2"/>
      <c r="AB831" s="2"/>
      <c r="AC831" s="2"/>
      <c r="AD831" s="2"/>
      <c r="AE831" s="2"/>
      <c r="AF831" s="2"/>
    </row>
    <row r="832" ht="15.75" customHeight="1">
      <c r="A832" s="3"/>
      <c r="B832" s="3"/>
      <c r="C832" s="2"/>
      <c r="D832" s="3"/>
      <c r="E832" s="4"/>
      <c r="F832" s="3"/>
      <c r="G832" s="2"/>
      <c r="H832" s="2"/>
      <c r="I832" s="3"/>
      <c r="J832" s="3"/>
      <c r="K832" s="54"/>
      <c r="L832" s="2"/>
      <c r="M832" s="2"/>
      <c r="N832" s="2"/>
      <c r="O832" s="2"/>
      <c r="P832" s="2"/>
      <c r="Q832" s="2"/>
      <c r="R832" s="2"/>
      <c r="S832" s="2"/>
      <c r="T832" s="2"/>
      <c r="U832" s="2"/>
      <c r="V832" s="2"/>
      <c r="W832" s="2"/>
      <c r="X832" s="2"/>
      <c r="Y832" s="2"/>
      <c r="Z832" s="2"/>
      <c r="AA832" s="2"/>
      <c r="AB832" s="2"/>
      <c r="AC832" s="2"/>
      <c r="AD832" s="2"/>
      <c r="AE832" s="2"/>
      <c r="AF832" s="2"/>
    </row>
    <row r="833" ht="15.75" customHeight="1">
      <c r="A833" s="3"/>
      <c r="B833" s="3"/>
      <c r="C833" s="2"/>
      <c r="D833" s="3"/>
      <c r="E833" s="4"/>
      <c r="F833" s="3"/>
      <c r="G833" s="2"/>
      <c r="H833" s="2"/>
      <c r="I833" s="3"/>
      <c r="J833" s="3"/>
      <c r="K833" s="54"/>
      <c r="L833" s="2"/>
      <c r="M833" s="2"/>
      <c r="N833" s="2"/>
      <c r="O833" s="2"/>
      <c r="P833" s="2"/>
      <c r="Q833" s="2"/>
      <c r="R833" s="2"/>
      <c r="S833" s="2"/>
      <c r="T833" s="2"/>
      <c r="U833" s="2"/>
      <c r="V833" s="2"/>
      <c r="W833" s="2"/>
      <c r="X833" s="2"/>
      <c r="Y833" s="2"/>
      <c r="Z833" s="2"/>
      <c r="AA833" s="2"/>
      <c r="AB833" s="2"/>
      <c r="AC833" s="2"/>
      <c r="AD833" s="2"/>
      <c r="AE833" s="2"/>
      <c r="AF833" s="2"/>
    </row>
    <row r="834" ht="15.75" customHeight="1">
      <c r="A834" s="3"/>
      <c r="B834" s="3"/>
      <c r="C834" s="2"/>
      <c r="D834" s="3"/>
      <c r="E834" s="4"/>
      <c r="F834" s="3"/>
      <c r="G834" s="2"/>
      <c r="H834" s="2"/>
      <c r="I834" s="3"/>
      <c r="J834" s="3"/>
      <c r="K834" s="54"/>
      <c r="L834" s="2"/>
      <c r="M834" s="2"/>
      <c r="N834" s="2"/>
      <c r="O834" s="2"/>
      <c r="P834" s="2"/>
      <c r="Q834" s="2"/>
      <c r="R834" s="2"/>
      <c r="S834" s="2"/>
      <c r="T834" s="2"/>
      <c r="U834" s="2"/>
      <c r="V834" s="2"/>
      <c r="W834" s="2"/>
      <c r="X834" s="2"/>
      <c r="Y834" s="2"/>
      <c r="Z834" s="2"/>
      <c r="AA834" s="2"/>
      <c r="AB834" s="2"/>
      <c r="AC834" s="2"/>
      <c r="AD834" s="2"/>
      <c r="AE834" s="2"/>
      <c r="AF834" s="2"/>
    </row>
    <row r="835" ht="15.75" customHeight="1">
      <c r="A835" s="3"/>
      <c r="B835" s="3"/>
      <c r="C835" s="2"/>
      <c r="D835" s="3"/>
      <c r="E835" s="4"/>
      <c r="F835" s="3"/>
      <c r="G835" s="2"/>
      <c r="H835" s="2"/>
      <c r="I835" s="3"/>
      <c r="J835" s="3"/>
      <c r="K835" s="54"/>
      <c r="L835" s="2"/>
      <c r="M835" s="2"/>
      <c r="N835" s="2"/>
      <c r="O835" s="2"/>
      <c r="P835" s="2"/>
      <c r="Q835" s="2"/>
      <c r="R835" s="2"/>
      <c r="S835" s="2"/>
      <c r="T835" s="2"/>
      <c r="U835" s="2"/>
      <c r="V835" s="2"/>
      <c r="W835" s="2"/>
      <c r="X835" s="2"/>
      <c r="Y835" s="2"/>
      <c r="Z835" s="2"/>
      <c r="AA835" s="2"/>
      <c r="AB835" s="2"/>
      <c r="AC835" s="2"/>
      <c r="AD835" s="2"/>
      <c r="AE835" s="2"/>
      <c r="AF835" s="2"/>
    </row>
    <row r="836" ht="15.75" customHeight="1">
      <c r="A836" s="3"/>
      <c r="B836" s="3"/>
      <c r="C836" s="2"/>
      <c r="D836" s="3"/>
      <c r="E836" s="4"/>
      <c r="F836" s="3"/>
      <c r="G836" s="2"/>
      <c r="H836" s="2"/>
      <c r="I836" s="3"/>
      <c r="J836" s="3"/>
      <c r="K836" s="54"/>
      <c r="L836" s="2"/>
      <c r="M836" s="2"/>
      <c r="N836" s="2"/>
      <c r="O836" s="2"/>
      <c r="P836" s="2"/>
      <c r="Q836" s="2"/>
      <c r="R836" s="2"/>
      <c r="S836" s="2"/>
      <c r="T836" s="2"/>
      <c r="U836" s="2"/>
      <c r="V836" s="2"/>
      <c r="W836" s="2"/>
      <c r="X836" s="2"/>
      <c r="Y836" s="2"/>
      <c r="Z836" s="2"/>
      <c r="AA836" s="2"/>
      <c r="AB836" s="2"/>
      <c r="AC836" s="2"/>
      <c r="AD836" s="2"/>
      <c r="AE836" s="2"/>
      <c r="AF836" s="2"/>
    </row>
    <row r="837" ht="15.75" customHeight="1">
      <c r="A837" s="3"/>
      <c r="B837" s="3"/>
      <c r="C837" s="2"/>
      <c r="D837" s="3"/>
      <c r="E837" s="4"/>
      <c r="F837" s="3"/>
      <c r="G837" s="2"/>
      <c r="H837" s="2"/>
      <c r="I837" s="3"/>
      <c r="J837" s="3"/>
      <c r="K837" s="54"/>
      <c r="L837" s="2"/>
      <c r="M837" s="2"/>
      <c r="N837" s="2"/>
      <c r="O837" s="2"/>
      <c r="P837" s="2"/>
      <c r="Q837" s="2"/>
      <c r="R837" s="2"/>
      <c r="S837" s="2"/>
      <c r="T837" s="2"/>
      <c r="U837" s="2"/>
      <c r="V837" s="2"/>
      <c r="W837" s="2"/>
      <c r="X837" s="2"/>
      <c r="Y837" s="2"/>
      <c r="Z837" s="2"/>
      <c r="AA837" s="2"/>
      <c r="AB837" s="2"/>
      <c r="AC837" s="2"/>
      <c r="AD837" s="2"/>
      <c r="AE837" s="2"/>
      <c r="AF837" s="2"/>
    </row>
    <row r="838" ht="15.75" customHeight="1">
      <c r="A838" s="3"/>
      <c r="B838" s="3"/>
      <c r="C838" s="2"/>
      <c r="D838" s="3"/>
      <c r="E838" s="4"/>
      <c r="F838" s="3"/>
      <c r="G838" s="2"/>
      <c r="H838" s="2"/>
      <c r="I838" s="3"/>
      <c r="J838" s="3"/>
      <c r="K838" s="54"/>
      <c r="L838" s="2"/>
      <c r="M838" s="2"/>
      <c r="N838" s="2"/>
      <c r="O838" s="2"/>
      <c r="P838" s="2"/>
      <c r="Q838" s="2"/>
      <c r="R838" s="2"/>
      <c r="S838" s="2"/>
      <c r="T838" s="2"/>
      <c r="U838" s="2"/>
      <c r="V838" s="2"/>
      <c r="W838" s="2"/>
      <c r="X838" s="2"/>
      <c r="Y838" s="2"/>
      <c r="Z838" s="2"/>
      <c r="AA838" s="2"/>
      <c r="AB838" s="2"/>
      <c r="AC838" s="2"/>
      <c r="AD838" s="2"/>
      <c r="AE838" s="2"/>
      <c r="AF838" s="2"/>
    </row>
    <row r="839" ht="15.75" customHeight="1">
      <c r="A839" s="3"/>
      <c r="B839" s="3"/>
      <c r="C839" s="2"/>
      <c r="D839" s="3"/>
      <c r="E839" s="4"/>
      <c r="F839" s="3"/>
      <c r="G839" s="2"/>
      <c r="H839" s="2"/>
      <c r="I839" s="3"/>
      <c r="J839" s="3"/>
      <c r="K839" s="54"/>
      <c r="L839" s="2"/>
      <c r="M839" s="2"/>
      <c r="N839" s="2"/>
      <c r="O839" s="2"/>
      <c r="P839" s="2"/>
      <c r="Q839" s="2"/>
      <c r="R839" s="2"/>
      <c r="S839" s="2"/>
      <c r="T839" s="2"/>
      <c r="U839" s="2"/>
      <c r="V839" s="2"/>
      <c r="W839" s="2"/>
      <c r="X839" s="2"/>
      <c r="Y839" s="2"/>
      <c r="Z839" s="2"/>
      <c r="AA839" s="2"/>
      <c r="AB839" s="2"/>
      <c r="AC839" s="2"/>
      <c r="AD839" s="2"/>
      <c r="AE839" s="2"/>
      <c r="AF839" s="2"/>
    </row>
    <row r="840" ht="15.75" customHeight="1">
      <c r="A840" s="3"/>
      <c r="B840" s="3"/>
      <c r="C840" s="2"/>
      <c r="D840" s="3"/>
      <c r="E840" s="4"/>
      <c r="F840" s="3"/>
      <c r="G840" s="2"/>
      <c r="H840" s="2"/>
      <c r="I840" s="3"/>
      <c r="J840" s="3"/>
      <c r="K840" s="54"/>
      <c r="L840" s="2"/>
      <c r="M840" s="2"/>
      <c r="N840" s="2"/>
      <c r="O840" s="2"/>
      <c r="P840" s="2"/>
      <c r="Q840" s="2"/>
      <c r="R840" s="2"/>
      <c r="S840" s="2"/>
      <c r="T840" s="2"/>
      <c r="U840" s="2"/>
      <c r="V840" s="2"/>
      <c r="W840" s="2"/>
      <c r="X840" s="2"/>
      <c r="Y840" s="2"/>
      <c r="Z840" s="2"/>
      <c r="AA840" s="2"/>
      <c r="AB840" s="2"/>
      <c r="AC840" s="2"/>
      <c r="AD840" s="2"/>
      <c r="AE840" s="2"/>
      <c r="AF840" s="2"/>
    </row>
    <row r="841" ht="15.75" customHeight="1">
      <c r="A841" s="3"/>
      <c r="B841" s="3"/>
      <c r="C841" s="2"/>
      <c r="D841" s="3"/>
      <c r="E841" s="4"/>
      <c r="F841" s="3"/>
      <c r="G841" s="2"/>
      <c r="H841" s="2"/>
      <c r="I841" s="3"/>
      <c r="J841" s="3"/>
      <c r="K841" s="54"/>
      <c r="L841" s="2"/>
      <c r="M841" s="2"/>
      <c r="N841" s="2"/>
      <c r="O841" s="2"/>
      <c r="P841" s="2"/>
      <c r="Q841" s="2"/>
      <c r="R841" s="2"/>
      <c r="S841" s="2"/>
      <c r="T841" s="2"/>
      <c r="U841" s="2"/>
      <c r="V841" s="2"/>
      <c r="W841" s="2"/>
      <c r="X841" s="2"/>
      <c r="Y841" s="2"/>
      <c r="Z841" s="2"/>
      <c r="AA841" s="2"/>
      <c r="AB841" s="2"/>
      <c r="AC841" s="2"/>
      <c r="AD841" s="2"/>
      <c r="AE841" s="2"/>
      <c r="AF841" s="2"/>
    </row>
    <row r="842" ht="15.75" customHeight="1">
      <c r="A842" s="3"/>
      <c r="B842" s="3"/>
      <c r="C842" s="2"/>
      <c r="D842" s="3"/>
      <c r="E842" s="4"/>
      <c r="F842" s="3"/>
      <c r="G842" s="2"/>
      <c r="H842" s="2"/>
      <c r="I842" s="3"/>
      <c r="J842" s="3"/>
      <c r="K842" s="54"/>
      <c r="L842" s="2"/>
      <c r="M842" s="2"/>
      <c r="N842" s="2"/>
      <c r="O842" s="2"/>
      <c r="P842" s="2"/>
      <c r="Q842" s="2"/>
      <c r="R842" s="2"/>
      <c r="S842" s="2"/>
      <c r="T842" s="2"/>
      <c r="U842" s="2"/>
      <c r="V842" s="2"/>
      <c r="W842" s="2"/>
      <c r="X842" s="2"/>
      <c r="Y842" s="2"/>
      <c r="Z842" s="2"/>
      <c r="AA842" s="2"/>
      <c r="AB842" s="2"/>
      <c r="AC842" s="2"/>
      <c r="AD842" s="2"/>
      <c r="AE842" s="2"/>
      <c r="AF842" s="2"/>
    </row>
    <row r="843" ht="15.75" customHeight="1">
      <c r="A843" s="3"/>
      <c r="B843" s="3"/>
      <c r="C843" s="2"/>
      <c r="D843" s="3"/>
      <c r="E843" s="4"/>
      <c r="F843" s="3"/>
      <c r="G843" s="2"/>
      <c r="H843" s="2"/>
      <c r="I843" s="3"/>
      <c r="J843" s="3"/>
      <c r="K843" s="54"/>
      <c r="L843" s="2"/>
      <c r="M843" s="2"/>
      <c r="N843" s="2"/>
      <c r="O843" s="2"/>
      <c r="P843" s="2"/>
      <c r="Q843" s="2"/>
      <c r="R843" s="2"/>
      <c r="S843" s="2"/>
      <c r="T843" s="2"/>
      <c r="U843" s="2"/>
      <c r="V843" s="2"/>
      <c r="W843" s="2"/>
      <c r="X843" s="2"/>
      <c r="Y843" s="2"/>
      <c r="Z843" s="2"/>
      <c r="AA843" s="2"/>
      <c r="AB843" s="2"/>
      <c r="AC843" s="2"/>
      <c r="AD843" s="2"/>
      <c r="AE843" s="2"/>
      <c r="AF843" s="2"/>
    </row>
    <row r="844" ht="15.75" customHeight="1">
      <c r="A844" s="3"/>
      <c r="B844" s="3"/>
      <c r="C844" s="2"/>
      <c r="D844" s="3"/>
      <c r="E844" s="4"/>
      <c r="F844" s="3"/>
      <c r="G844" s="2"/>
      <c r="H844" s="2"/>
      <c r="I844" s="3"/>
      <c r="J844" s="3"/>
      <c r="K844" s="54"/>
      <c r="L844" s="2"/>
      <c r="M844" s="2"/>
      <c r="N844" s="2"/>
      <c r="O844" s="2"/>
      <c r="P844" s="2"/>
      <c r="Q844" s="2"/>
      <c r="R844" s="2"/>
      <c r="S844" s="2"/>
      <c r="T844" s="2"/>
      <c r="U844" s="2"/>
      <c r="V844" s="2"/>
      <c r="W844" s="2"/>
      <c r="X844" s="2"/>
      <c r="Y844" s="2"/>
      <c r="Z844" s="2"/>
      <c r="AA844" s="2"/>
      <c r="AB844" s="2"/>
      <c r="AC844" s="2"/>
      <c r="AD844" s="2"/>
      <c r="AE844" s="2"/>
      <c r="AF844" s="2"/>
    </row>
    <row r="845" ht="15.75" customHeight="1">
      <c r="A845" s="3"/>
      <c r="B845" s="3"/>
      <c r="C845" s="2"/>
      <c r="D845" s="3"/>
      <c r="E845" s="4"/>
      <c r="F845" s="3"/>
      <c r="G845" s="2"/>
      <c r="H845" s="2"/>
      <c r="I845" s="3"/>
      <c r="J845" s="3"/>
      <c r="K845" s="54"/>
      <c r="L845" s="2"/>
      <c r="M845" s="2"/>
      <c r="N845" s="2"/>
      <c r="O845" s="2"/>
      <c r="P845" s="2"/>
      <c r="Q845" s="2"/>
      <c r="R845" s="2"/>
      <c r="S845" s="2"/>
      <c r="T845" s="2"/>
      <c r="U845" s="2"/>
      <c r="V845" s="2"/>
      <c r="W845" s="2"/>
      <c r="X845" s="2"/>
      <c r="Y845" s="2"/>
      <c r="Z845" s="2"/>
      <c r="AA845" s="2"/>
      <c r="AB845" s="2"/>
      <c r="AC845" s="2"/>
      <c r="AD845" s="2"/>
      <c r="AE845" s="2"/>
      <c r="AF845" s="2"/>
    </row>
    <row r="846" ht="15.75" customHeight="1">
      <c r="A846" s="3"/>
      <c r="B846" s="3"/>
      <c r="C846" s="2"/>
      <c r="D846" s="3"/>
      <c r="E846" s="4"/>
      <c r="F846" s="3"/>
      <c r="G846" s="2"/>
      <c r="H846" s="2"/>
      <c r="I846" s="3"/>
      <c r="J846" s="3"/>
      <c r="K846" s="54"/>
      <c r="L846" s="2"/>
      <c r="M846" s="2"/>
      <c r="N846" s="2"/>
      <c r="O846" s="2"/>
      <c r="P846" s="2"/>
      <c r="Q846" s="2"/>
      <c r="R846" s="2"/>
      <c r="S846" s="2"/>
      <c r="T846" s="2"/>
      <c r="U846" s="2"/>
      <c r="V846" s="2"/>
      <c r="W846" s="2"/>
      <c r="X846" s="2"/>
      <c r="Y846" s="2"/>
      <c r="Z846" s="2"/>
      <c r="AA846" s="2"/>
      <c r="AB846" s="2"/>
      <c r="AC846" s="2"/>
      <c r="AD846" s="2"/>
      <c r="AE846" s="2"/>
      <c r="AF846" s="2"/>
    </row>
    <row r="847" ht="15.75" customHeight="1">
      <c r="A847" s="3"/>
      <c r="B847" s="3"/>
      <c r="C847" s="2"/>
      <c r="D847" s="3"/>
      <c r="E847" s="4"/>
      <c r="F847" s="3"/>
      <c r="G847" s="2"/>
      <c r="H847" s="2"/>
      <c r="I847" s="3"/>
      <c r="J847" s="3"/>
      <c r="K847" s="54"/>
      <c r="L847" s="2"/>
      <c r="M847" s="2"/>
      <c r="N847" s="2"/>
      <c r="O847" s="2"/>
      <c r="P847" s="2"/>
      <c r="Q847" s="2"/>
      <c r="R847" s="2"/>
      <c r="S847" s="2"/>
      <c r="T847" s="2"/>
      <c r="U847" s="2"/>
      <c r="V847" s="2"/>
      <c r="W847" s="2"/>
      <c r="X847" s="2"/>
      <c r="Y847" s="2"/>
      <c r="Z847" s="2"/>
      <c r="AA847" s="2"/>
      <c r="AB847" s="2"/>
      <c r="AC847" s="2"/>
      <c r="AD847" s="2"/>
      <c r="AE847" s="2"/>
      <c r="AF847" s="2"/>
    </row>
    <row r="848" ht="15.75" customHeight="1">
      <c r="A848" s="3"/>
      <c r="B848" s="3"/>
      <c r="C848" s="2"/>
      <c r="D848" s="3"/>
      <c r="E848" s="4"/>
      <c r="F848" s="3"/>
      <c r="G848" s="2"/>
      <c r="H848" s="2"/>
      <c r="I848" s="3"/>
      <c r="J848" s="3"/>
      <c r="K848" s="54"/>
      <c r="L848" s="2"/>
      <c r="M848" s="2"/>
      <c r="N848" s="2"/>
      <c r="O848" s="2"/>
      <c r="P848" s="2"/>
      <c r="Q848" s="2"/>
      <c r="R848" s="2"/>
      <c r="S848" s="2"/>
      <c r="T848" s="2"/>
      <c r="U848" s="2"/>
      <c r="V848" s="2"/>
      <c r="W848" s="2"/>
      <c r="X848" s="2"/>
      <c r="Y848" s="2"/>
      <c r="Z848" s="2"/>
      <c r="AA848" s="2"/>
      <c r="AB848" s="2"/>
      <c r="AC848" s="2"/>
      <c r="AD848" s="2"/>
      <c r="AE848" s="2"/>
      <c r="AF848" s="2"/>
    </row>
    <row r="849" ht="15.75" customHeight="1">
      <c r="A849" s="3"/>
      <c r="B849" s="3"/>
      <c r="C849" s="2"/>
      <c r="D849" s="3"/>
      <c r="E849" s="4"/>
      <c r="F849" s="3"/>
      <c r="G849" s="2"/>
      <c r="H849" s="2"/>
      <c r="I849" s="3"/>
      <c r="J849" s="3"/>
      <c r="K849" s="54"/>
      <c r="L849" s="2"/>
      <c r="M849" s="2"/>
      <c r="N849" s="2"/>
      <c r="O849" s="2"/>
      <c r="P849" s="2"/>
      <c r="Q849" s="2"/>
      <c r="R849" s="2"/>
      <c r="S849" s="2"/>
      <c r="T849" s="2"/>
      <c r="U849" s="2"/>
      <c r="V849" s="2"/>
      <c r="W849" s="2"/>
      <c r="X849" s="2"/>
      <c r="Y849" s="2"/>
      <c r="Z849" s="2"/>
      <c r="AA849" s="2"/>
      <c r="AB849" s="2"/>
      <c r="AC849" s="2"/>
      <c r="AD849" s="2"/>
      <c r="AE849" s="2"/>
      <c r="AF849" s="2"/>
    </row>
    <row r="850" ht="15.75" customHeight="1">
      <c r="A850" s="3"/>
      <c r="B850" s="3"/>
      <c r="C850" s="2"/>
      <c r="D850" s="3"/>
      <c r="E850" s="4"/>
      <c r="F850" s="3"/>
      <c r="G850" s="2"/>
      <c r="H850" s="2"/>
      <c r="I850" s="3"/>
      <c r="J850" s="3"/>
      <c r="K850" s="54"/>
      <c r="L850" s="2"/>
      <c r="M850" s="2"/>
      <c r="N850" s="2"/>
      <c r="O850" s="2"/>
      <c r="P850" s="2"/>
      <c r="Q850" s="2"/>
      <c r="R850" s="2"/>
      <c r="S850" s="2"/>
      <c r="T850" s="2"/>
      <c r="U850" s="2"/>
      <c r="V850" s="2"/>
      <c r="W850" s="2"/>
      <c r="X850" s="2"/>
      <c r="Y850" s="2"/>
      <c r="Z850" s="2"/>
      <c r="AA850" s="2"/>
      <c r="AB850" s="2"/>
      <c r="AC850" s="2"/>
      <c r="AD850" s="2"/>
      <c r="AE850" s="2"/>
      <c r="AF850" s="2"/>
    </row>
    <row r="851" ht="15.75" customHeight="1">
      <c r="A851" s="3"/>
      <c r="B851" s="3"/>
      <c r="C851" s="2"/>
      <c r="D851" s="3"/>
      <c r="E851" s="4"/>
      <c r="F851" s="3"/>
      <c r="G851" s="2"/>
      <c r="H851" s="2"/>
      <c r="I851" s="3"/>
      <c r="J851" s="3"/>
      <c r="K851" s="54"/>
      <c r="L851" s="2"/>
      <c r="M851" s="2"/>
      <c r="N851" s="2"/>
      <c r="O851" s="2"/>
      <c r="P851" s="2"/>
      <c r="Q851" s="2"/>
      <c r="R851" s="2"/>
      <c r="S851" s="2"/>
      <c r="T851" s="2"/>
      <c r="U851" s="2"/>
      <c r="V851" s="2"/>
      <c r="W851" s="2"/>
      <c r="X851" s="2"/>
      <c r="Y851" s="2"/>
      <c r="Z851" s="2"/>
      <c r="AA851" s="2"/>
      <c r="AB851" s="2"/>
      <c r="AC851" s="2"/>
      <c r="AD851" s="2"/>
      <c r="AE851" s="2"/>
      <c r="AF851" s="2"/>
    </row>
    <row r="852" ht="15.75" customHeight="1">
      <c r="A852" s="3"/>
      <c r="B852" s="3"/>
      <c r="C852" s="2"/>
      <c r="D852" s="3"/>
      <c r="E852" s="4"/>
      <c r="F852" s="3"/>
      <c r="G852" s="2"/>
      <c r="H852" s="2"/>
      <c r="I852" s="3"/>
      <c r="J852" s="3"/>
      <c r="K852" s="54"/>
      <c r="L852" s="2"/>
      <c r="M852" s="2"/>
      <c r="N852" s="2"/>
      <c r="O852" s="2"/>
      <c r="P852" s="2"/>
      <c r="Q852" s="2"/>
      <c r="R852" s="2"/>
      <c r="S852" s="2"/>
      <c r="T852" s="2"/>
      <c r="U852" s="2"/>
      <c r="V852" s="2"/>
      <c r="W852" s="2"/>
      <c r="X852" s="2"/>
      <c r="Y852" s="2"/>
      <c r="Z852" s="2"/>
      <c r="AA852" s="2"/>
      <c r="AB852" s="2"/>
      <c r="AC852" s="2"/>
      <c r="AD852" s="2"/>
      <c r="AE852" s="2"/>
      <c r="AF852" s="2"/>
    </row>
    <row r="853" ht="15.75" customHeight="1">
      <c r="A853" s="3"/>
      <c r="B853" s="3"/>
      <c r="C853" s="2"/>
      <c r="D853" s="3"/>
      <c r="E853" s="4"/>
      <c r="F853" s="3"/>
      <c r="G853" s="2"/>
      <c r="H853" s="2"/>
      <c r="I853" s="3"/>
      <c r="J853" s="3"/>
      <c r="K853" s="54"/>
      <c r="L853" s="2"/>
      <c r="M853" s="2"/>
      <c r="N853" s="2"/>
      <c r="O853" s="2"/>
      <c r="P853" s="2"/>
      <c r="Q853" s="2"/>
      <c r="R853" s="2"/>
      <c r="S853" s="2"/>
      <c r="T853" s="2"/>
      <c r="U853" s="2"/>
      <c r="V853" s="2"/>
      <c r="W853" s="2"/>
      <c r="X853" s="2"/>
      <c r="Y853" s="2"/>
      <c r="Z853" s="2"/>
      <c r="AA853" s="2"/>
      <c r="AB853" s="2"/>
      <c r="AC853" s="2"/>
      <c r="AD853" s="2"/>
      <c r="AE853" s="2"/>
      <c r="AF853" s="2"/>
    </row>
    <row r="854" ht="15.75" customHeight="1">
      <c r="A854" s="3"/>
      <c r="B854" s="3"/>
      <c r="C854" s="2"/>
      <c r="D854" s="3"/>
      <c r="E854" s="4"/>
      <c r="F854" s="3"/>
      <c r="G854" s="2"/>
      <c r="H854" s="2"/>
      <c r="I854" s="3"/>
      <c r="J854" s="3"/>
      <c r="K854" s="54"/>
      <c r="L854" s="2"/>
      <c r="M854" s="2"/>
      <c r="N854" s="2"/>
      <c r="O854" s="2"/>
      <c r="P854" s="2"/>
      <c r="Q854" s="2"/>
      <c r="R854" s="2"/>
      <c r="S854" s="2"/>
      <c r="T854" s="2"/>
      <c r="U854" s="2"/>
      <c r="V854" s="2"/>
      <c r="W854" s="2"/>
      <c r="X854" s="2"/>
      <c r="Y854" s="2"/>
      <c r="Z854" s="2"/>
      <c r="AA854" s="2"/>
      <c r="AB854" s="2"/>
      <c r="AC854" s="2"/>
      <c r="AD854" s="2"/>
      <c r="AE854" s="2"/>
      <c r="AF854" s="2"/>
    </row>
    <row r="855" ht="15.75" customHeight="1">
      <c r="A855" s="3"/>
      <c r="B855" s="3"/>
      <c r="C855" s="2"/>
      <c r="D855" s="3"/>
      <c r="E855" s="4"/>
      <c r="F855" s="3"/>
      <c r="G855" s="2"/>
      <c r="H855" s="2"/>
      <c r="I855" s="3"/>
      <c r="J855" s="3"/>
      <c r="K855" s="54"/>
      <c r="L855" s="2"/>
      <c r="M855" s="2"/>
      <c r="N855" s="2"/>
      <c r="O855" s="2"/>
      <c r="P855" s="2"/>
      <c r="Q855" s="2"/>
      <c r="R855" s="2"/>
      <c r="S855" s="2"/>
      <c r="T855" s="2"/>
      <c r="U855" s="2"/>
      <c r="V855" s="2"/>
      <c r="W855" s="2"/>
      <c r="X855" s="2"/>
      <c r="Y855" s="2"/>
      <c r="Z855" s="2"/>
      <c r="AA855" s="2"/>
      <c r="AB855" s="2"/>
      <c r="AC855" s="2"/>
      <c r="AD855" s="2"/>
      <c r="AE855" s="2"/>
      <c r="AF855" s="2"/>
    </row>
    <row r="856" ht="15.75" customHeight="1">
      <c r="A856" s="3"/>
      <c r="B856" s="3"/>
      <c r="C856" s="2"/>
      <c r="D856" s="3"/>
      <c r="E856" s="4"/>
      <c r="F856" s="3"/>
      <c r="G856" s="2"/>
      <c r="H856" s="2"/>
      <c r="I856" s="3"/>
      <c r="J856" s="3"/>
      <c r="K856" s="54"/>
      <c r="L856" s="2"/>
      <c r="M856" s="2"/>
      <c r="N856" s="2"/>
      <c r="O856" s="2"/>
      <c r="P856" s="2"/>
      <c r="Q856" s="2"/>
      <c r="R856" s="2"/>
      <c r="S856" s="2"/>
      <c r="T856" s="2"/>
      <c r="U856" s="2"/>
      <c r="V856" s="2"/>
      <c r="W856" s="2"/>
      <c r="X856" s="2"/>
      <c r="Y856" s="2"/>
      <c r="Z856" s="2"/>
      <c r="AA856" s="2"/>
      <c r="AB856" s="2"/>
      <c r="AC856" s="2"/>
      <c r="AD856" s="2"/>
      <c r="AE856" s="2"/>
      <c r="AF856" s="2"/>
    </row>
    <row r="857" ht="15.75" customHeight="1">
      <c r="A857" s="3"/>
      <c r="B857" s="3"/>
      <c r="C857" s="2"/>
      <c r="D857" s="3"/>
      <c r="E857" s="4"/>
      <c r="F857" s="3"/>
      <c r="G857" s="2"/>
      <c r="H857" s="2"/>
      <c r="I857" s="3"/>
      <c r="J857" s="3"/>
      <c r="K857" s="54"/>
      <c r="L857" s="2"/>
      <c r="M857" s="2"/>
      <c r="N857" s="2"/>
      <c r="O857" s="2"/>
      <c r="P857" s="2"/>
      <c r="Q857" s="2"/>
      <c r="R857" s="2"/>
      <c r="S857" s="2"/>
      <c r="T857" s="2"/>
      <c r="U857" s="2"/>
      <c r="V857" s="2"/>
      <c r="W857" s="2"/>
      <c r="X857" s="2"/>
      <c r="Y857" s="2"/>
      <c r="Z857" s="2"/>
      <c r="AA857" s="2"/>
      <c r="AB857" s="2"/>
      <c r="AC857" s="2"/>
      <c r="AD857" s="2"/>
      <c r="AE857" s="2"/>
      <c r="AF857" s="2"/>
    </row>
    <row r="858" ht="15.75" customHeight="1">
      <c r="A858" s="3"/>
      <c r="B858" s="3"/>
      <c r="C858" s="2"/>
      <c r="D858" s="3"/>
      <c r="E858" s="4"/>
      <c r="F858" s="3"/>
      <c r="G858" s="2"/>
      <c r="H858" s="2"/>
      <c r="I858" s="3"/>
      <c r="J858" s="3"/>
      <c r="K858" s="54"/>
      <c r="L858" s="2"/>
      <c r="M858" s="2"/>
      <c r="N858" s="2"/>
      <c r="O858" s="2"/>
      <c r="P858" s="2"/>
      <c r="Q858" s="2"/>
      <c r="R858" s="2"/>
      <c r="S858" s="2"/>
      <c r="T858" s="2"/>
      <c r="U858" s="2"/>
      <c r="V858" s="2"/>
      <c r="W858" s="2"/>
      <c r="X858" s="2"/>
      <c r="Y858" s="2"/>
      <c r="Z858" s="2"/>
      <c r="AA858" s="2"/>
      <c r="AB858" s="2"/>
      <c r="AC858" s="2"/>
      <c r="AD858" s="2"/>
      <c r="AE858" s="2"/>
      <c r="AF858" s="2"/>
    </row>
    <row r="859" ht="15.75" customHeight="1">
      <c r="A859" s="3"/>
      <c r="B859" s="3"/>
      <c r="C859" s="2"/>
      <c r="D859" s="3"/>
      <c r="E859" s="4"/>
      <c r="F859" s="3"/>
      <c r="G859" s="2"/>
      <c r="H859" s="2"/>
      <c r="I859" s="3"/>
      <c r="J859" s="3"/>
      <c r="K859" s="54"/>
      <c r="L859" s="2"/>
      <c r="M859" s="2"/>
      <c r="N859" s="2"/>
      <c r="O859" s="2"/>
      <c r="P859" s="2"/>
      <c r="Q859" s="2"/>
      <c r="R859" s="2"/>
      <c r="S859" s="2"/>
      <c r="T859" s="2"/>
      <c r="U859" s="2"/>
      <c r="V859" s="2"/>
      <c r="W859" s="2"/>
      <c r="X859" s="2"/>
      <c r="Y859" s="2"/>
      <c r="Z859" s="2"/>
      <c r="AA859" s="2"/>
      <c r="AB859" s="2"/>
      <c r="AC859" s="2"/>
      <c r="AD859" s="2"/>
      <c r="AE859" s="2"/>
      <c r="AF859" s="2"/>
    </row>
    <row r="860" ht="15.75" customHeight="1">
      <c r="A860" s="3"/>
      <c r="B860" s="3"/>
      <c r="C860" s="2"/>
      <c r="D860" s="3"/>
      <c r="E860" s="4"/>
      <c r="F860" s="3"/>
      <c r="G860" s="2"/>
      <c r="H860" s="2"/>
      <c r="I860" s="3"/>
      <c r="J860" s="3"/>
      <c r="K860" s="54"/>
      <c r="L860" s="2"/>
      <c r="M860" s="2"/>
      <c r="N860" s="2"/>
      <c r="O860" s="2"/>
      <c r="P860" s="2"/>
      <c r="Q860" s="2"/>
      <c r="R860" s="2"/>
      <c r="S860" s="2"/>
      <c r="T860" s="2"/>
      <c r="U860" s="2"/>
      <c r="V860" s="2"/>
      <c r="W860" s="2"/>
      <c r="X860" s="2"/>
      <c r="Y860" s="2"/>
      <c r="Z860" s="2"/>
      <c r="AA860" s="2"/>
      <c r="AB860" s="2"/>
      <c r="AC860" s="2"/>
      <c r="AD860" s="2"/>
      <c r="AE860" s="2"/>
      <c r="AF860" s="2"/>
    </row>
    <row r="861" ht="15.75" customHeight="1">
      <c r="A861" s="3"/>
      <c r="B861" s="3"/>
      <c r="C861" s="2"/>
      <c r="D861" s="3"/>
      <c r="E861" s="4"/>
      <c r="F861" s="3"/>
      <c r="G861" s="2"/>
      <c r="H861" s="2"/>
      <c r="I861" s="3"/>
      <c r="J861" s="3"/>
      <c r="K861" s="54"/>
      <c r="L861" s="2"/>
      <c r="M861" s="2"/>
      <c r="N861" s="2"/>
      <c r="O861" s="2"/>
      <c r="P861" s="2"/>
      <c r="Q861" s="2"/>
      <c r="R861" s="2"/>
      <c r="S861" s="2"/>
      <c r="T861" s="2"/>
      <c r="U861" s="2"/>
      <c r="V861" s="2"/>
      <c r="W861" s="2"/>
      <c r="X861" s="2"/>
      <c r="Y861" s="2"/>
      <c r="Z861" s="2"/>
      <c r="AA861" s="2"/>
      <c r="AB861" s="2"/>
      <c r="AC861" s="2"/>
      <c r="AD861" s="2"/>
      <c r="AE861" s="2"/>
      <c r="AF861" s="2"/>
    </row>
    <row r="862" ht="15.75" customHeight="1">
      <c r="A862" s="3"/>
      <c r="B862" s="3"/>
      <c r="C862" s="2"/>
      <c r="D862" s="3"/>
      <c r="E862" s="4"/>
      <c r="F862" s="3"/>
      <c r="G862" s="2"/>
      <c r="H862" s="2"/>
      <c r="I862" s="3"/>
      <c r="J862" s="3"/>
      <c r="K862" s="54"/>
      <c r="L862" s="2"/>
      <c r="M862" s="2"/>
      <c r="N862" s="2"/>
      <c r="O862" s="2"/>
      <c r="P862" s="2"/>
      <c r="Q862" s="2"/>
      <c r="R862" s="2"/>
      <c r="S862" s="2"/>
      <c r="T862" s="2"/>
      <c r="U862" s="2"/>
      <c r="V862" s="2"/>
      <c r="W862" s="2"/>
      <c r="X862" s="2"/>
      <c r="Y862" s="2"/>
      <c r="Z862" s="2"/>
      <c r="AA862" s="2"/>
      <c r="AB862" s="2"/>
      <c r="AC862" s="2"/>
      <c r="AD862" s="2"/>
      <c r="AE862" s="2"/>
      <c r="AF862" s="2"/>
    </row>
    <row r="863" ht="15.75" customHeight="1">
      <c r="A863" s="3"/>
      <c r="B863" s="3"/>
      <c r="C863" s="2"/>
      <c r="D863" s="3"/>
      <c r="E863" s="4"/>
      <c r="F863" s="3"/>
      <c r="G863" s="2"/>
      <c r="H863" s="2"/>
      <c r="I863" s="3"/>
      <c r="J863" s="3"/>
      <c r="K863" s="54"/>
      <c r="L863" s="2"/>
      <c r="M863" s="2"/>
      <c r="N863" s="2"/>
      <c r="O863" s="2"/>
      <c r="P863" s="2"/>
      <c r="Q863" s="2"/>
      <c r="R863" s="2"/>
      <c r="S863" s="2"/>
      <c r="T863" s="2"/>
      <c r="U863" s="2"/>
      <c r="V863" s="2"/>
      <c r="W863" s="2"/>
      <c r="X863" s="2"/>
      <c r="Y863" s="2"/>
      <c r="Z863" s="2"/>
      <c r="AA863" s="2"/>
      <c r="AB863" s="2"/>
      <c r="AC863" s="2"/>
      <c r="AD863" s="2"/>
      <c r="AE863" s="2"/>
      <c r="AF863" s="2"/>
    </row>
    <row r="864" ht="15.75" customHeight="1">
      <c r="A864" s="3"/>
      <c r="B864" s="3"/>
      <c r="C864" s="2"/>
      <c r="D864" s="3"/>
      <c r="E864" s="4"/>
      <c r="F864" s="3"/>
      <c r="G864" s="2"/>
      <c r="H864" s="2"/>
      <c r="I864" s="3"/>
      <c r="J864" s="3"/>
      <c r="K864" s="54"/>
      <c r="L864" s="2"/>
      <c r="M864" s="2"/>
      <c r="N864" s="2"/>
      <c r="O864" s="2"/>
      <c r="P864" s="2"/>
      <c r="Q864" s="2"/>
      <c r="R864" s="2"/>
      <c r="S864" s="2"/>
      <c r="T864" s="2"/>
      <c r="U864" s="2"/>
      <c r="V864" s="2"/>
      <c r="W864" s="2"/>
      <c r="X864" s="2"/>
      <c r="Y864" s="2"/>
      <c r="Z864" s="2"/>
      <c r="AA864" s="2"/>
      <c r="AB864" s="2"/>
      <c r="AC864" s="2"/>
      <c r="AD864" s="2"/>
      <c r="AE864" s="2"/>
      <c r="AF864" s="2"/>
    </row>
    <row r="865" ht="15.75" customHeight="1">
      <c r="A865" s="3"/>
      <c r="B865" s="3"/>
      <c r="C865" s="2"/>
      <c r="D865" s="3"/>
      <c r="E865" s="4"/>
      <c r="F865" s="3"/>
      <c r="G865" s="2"/>
      <c r="H865" s="2"/>
      <c r="I865" s="3"/>
      <c r="J865" s="3"/>
      <c r="K865" s="54"/>
      <c r="L865" s="2"/>
      <c r="M865" s="2"/>
      <c r="N865" s="2"/>
      <c r="O865" s="2"/>
      <c r="P865" s="2"/>
      <c r="Q865" s="2"/>
      <c r="R865" s="2"/>
      <c r="S865" s="2"/>
      <c r="T865" s="2"/>
      <c r="U865" s="2"/>
      <c r="V865" s="2"/>
      <c r="W865" s="2"/>
      <c r="X865" s="2"/>
      <c r="Y865" s="2"/>
      <c r="Z865" s="2"/>
      <c r="AA865" s="2"/>
      <c r="AB865" s="2"/>
      <c r="AC865" s="2"/>
      <c r="AD865" s="2"/>
      <c r="AE865" s="2"/>
      <c r="AF865" s="2"/>
    </row>
    <row r="866" ht="15.75" customHeight="1">
      <c r="A866" s="3"/>
      <c r="B866" s="3"/>
      <c r="C866" s="2"/>
      <c r="D866" s="3"/>
      <c r="E866" s="4"/>
      <c r="F866" s="3"/>
      <c r="G866" s="2"/>
      <c r="H866" s="2"/>
      <c r="I866" s="3"/>
      <c r="J866" s="3"/>
      <c r="K866" s="54"/>
      <c r="L866" s="2"/>
      <c r="M866" s="2"/>
      <c r="N866" s="2"/>
      <c r="O866" s="2"/>
      <c r="P866" s="2"/>
      <c r="Q866" s="2"/>
      <c r="R866" s="2"/>
      <c r="S866" s="2"/>
      <c r="T866" s="2"/>
      <c r="U866" s="2"/>
      <c r="V866" s="2"/>
      <c r="W866" s="2"/>
      <c r="X866" s="2"/>
      <c r="Y866" s="2"/>
      <c r="Z866" s="2"/>
      <c r="AA866" s="2"/>
      <c r="AB866" s="2"/>
      <c r="AC866" s="2"/>
      <c r="AD866" s="2"/>
      <c r="AE866" s="2"/>
      <c r="AF866" s="2"/>
    </row>
    <row r="867" ht="15.75" customHeight="1">
      <c r="A867" s="3"/>
      <c r="B867" s="3"/>
      <c r="C867" s="2"/>
      <c r="D867" s="3"/>
      <c r="E867" s="4"/>
      <c r="F867" s="3"/>
      <c r="G867" s="2"/>
      <c r="H867" s="2"/>
      <c r="I867" s="3"/>
      <c r="J867" s="3"/>
      <c r="K867" s="54"/>
      <c r="L867" s="2"/>
      <c r="M867" s="2"/>
      <c r="N867" s="2"/>
      <c r="O867" s="2"/>
      <c r="P867" s="2"/>
      <c r="Q867" s="2"/>
      <c r="R867" s="2"/>
      <c r="S867" s="2"/>
      <c r="T867" s="2"/>
      <c r="U867" s="2"/>
      <c r="V867" s="2"/>
      <c r="W867" s="2"/>
      <c r="X867" s="2"/>
      <c r="Y867" s="2"/>
      <c r="Z867" s="2"/>
      <c r="AA867" s="2"/>
      <c r="AB867" s="2"/>
      <c r="AC867" s="2"/>
      <c r="AD867" s="2"/>
      <c r="AE867" s="2"/>
      <c r="AF867" s="2"/>
    </row>
    <row r="868" ht="15.75" customHeight="1">
      <c r="A868" s="3"/>
      <c r="B868" s="3"/>
      <c r="C868" s="2"/>
      <c r="D868" s="3"/>
      <c r="E868" s="4"/>
      <c r="F868" s="3"/>
      <c r="G868" s="2"/>
      <c r="H868" s="2"/>
      <c r="I868" s="3"/>
      <c r="J868" s="3"/>
      <c r="K868" s="54"/>
      <c r="L868" s="2"/>
      <c r="M868" s="2"/>
      <c r="N868" s="2"/>
      <c r="O868" s="2"/>
      <c r="P868" s="2"/>
      <c r="Q868" s="2"/>
      <c r="R868" s="2"/>
      <c r="S868" s="2"/>
      <c r="T868" s="2"/>
      <c r="U868" s="2"/>
      <c r="V868" s="2"/>
      <c r="W868" s="2"/>
      <c r="X868" s="2"/>
      <c r="Y868" s="2"/>
      <c r="Z868" s="2"/>
      <c r="AA868" s="2"/>
      <c r="AB868" s="2"/>
      <c r="AC868" s="2"/>
      <c r="AD868" s="2"/>
      <c r="AE868" s="2"/>
      <c r="AF868" s="2"/>
    </row>
    <row r="869" ht="15.75" customHeight="1">
      <c r="A869" s="3"/>
      <c r="B869" s="3"/>
      <c r="C869" s="2"/>
      <c r="D869" s="3"/>
      <c r="E869" s="4"/>
      <c r="F869" s="3"/>
      <c r="G869" s="2"/>
      <c r="H869" s="2"/>
      <c r="I869" s="3"/>
      <c r="J869" s="3"/>
      <c r="K869" s="54"/>
      <c r="L869" s="2"/>
      <c r="M869" s="2"/>
      <c r="N869" s="2"/>
      <c r="O869" s="2"/>
      <c r="P869" s="2"/>
      <c r="Q869" s="2"/>
      <c r="R869" s="2"/>
      <c r="S869" s="2"/>
      <c r="T869" s="2"/>
      <c r="U869" s="2"/>
      <c r="V869" s="2"/>
      <c r="W869" s="2"/>
      <c r="X869" s="2"/>
      <c r="Y869" s="2"/>
      <c r="Z869" s="2"/>
      <c r="AA869" s="2"/>
      <c r="AB869" s="2"/>
      <c r="AC869" s="2"/>
      <c r="AD869" s="2"/>
      <c r="AE869" s="2"/>
      <c r="AF869" s="2"/>
    </row>
    <row r="870" ht="15.75" customHeight="1">
      <c r="A870" s="3"/>
      <c r="B870" s="3"/>
      <c r="C870" s="2"/>
      <c r="D870" s="3"/>
      <c r="E870" s="4"/>
      <c r="F870" s="3"/>
      <c r="G870" s="2"/>
      <c r="H870" s="2"/>
      <c r="I870" s="3"/>
      <c r="J870" s="3"/>
      <c r="K870" s="54"/>
      <c r="L870" s="2"/>
      <c r="M870" s="2"/>
      <c r="N870" s="2"/>
      <c r="O870" s="2"/>
      <c r="P870" s="2"/>
      <c r="Q870" s="2"/>
      <c r="R870" s="2"/>
      <c r="S870" s="2"/>
      <c r="T870" s="2"/>
      <c r="U870" s="2"/>
      <c r="V870" s="2"/>
      <c r="W870" s="2"/>
      <c r="X870" s="2"/>
      <c r="Y870" s="2"/>
      <c r="Z870" s="2"/>
      <c r="AA870" s="2"/>
      <c r="AB870" s="2"/>
      <c r="AC870" s="2"/>
      <c r="AD870" s="2"/>
      <c r="AE870" s="2"/>
      <c r="AF870" s="2"/>
    </row>
    <row r="871" ht="15.75" customHeight="1">
      <c r="A871" s="3"/>
      <c r="B871" s="3"/>
      <c r="C871" s="2"/>
      <c r="D871" s="3"/>
      <c r="E871" s="4"/>
      <c r="F871" s="3"/>
      <c r="G871" s="2"/>
      <c r="H871" s="2"/>
      <c r="I871" s="3"/>
      <c r="J871" s="3"/>
      <c r="K871" s="54"/>
      <c r="L871" s="2"/>
      <c r="M871" s="2"/>
      <c r="N871" s="2"/>
      <c r="O871" s="2"/>
      <c r="P871" s="2"/>
      <c r="Q871" s="2"/>
      <c r="R871" s="2"/>
      <c r="S871" s="2"/>
      <c r="T871" s="2"/>
      <c r="U871" s="2"/>
      <c r="V871" s="2"/>
      <c r="W871" s="2"/>
      <c r="X871" s="2"/>
      <c r="Y871" s="2"/>
      <c r="Z871" s="2"/>
      <c r="AA871" s="2"/>
      <c r="AB871" s="2"/>
      <c r="AC871" s="2"/>
      <c r="AD871" s="2"/>
      <c r="AE871" s="2"/>
      <c r="AF871" s="2"/>
    </row>
    <row r="872" ht="15.75" customHeight="1">
      <c r="A872" s="3"/>
      <c r="B872" s="3"/>
      <c r="C872" s="2"/>
      <c r="D872" s="3"/>
      <c r="E872" s="4"/>
      <c r="F872" s="3"/>
      <c r="G872" s="2"/>
      <c r="H872" s="2"/>
      <c r="I872" s="3"/>
      <c r="J872" s="3"/>
      <c r="K872" s="54"/>
      <c r="L872" s="2"/>
      <c r="M872" s="2"/>
      <c r="N872" s="2"/>
      <c r="O872" s="2"/>
      <c r="P872" s="2"/>
      <c r="Q872" s="2"/>
      <c r="R872" s="2"/>
      <c r="S872" s="2"/>
      <c r="T872" s="2"/>
      <c r="U872" s="2"/>
      <c r="V872" s="2"/>
      <c r="W872" s="2"/>
      <c r="X872" s="2"/>
      <c r="Y872" s="2"/>
      <c r="Z872" s="2"/>
      <c r="AA872" s="2"/>
      <c r="AB872" s="2"/>
      <c r="AC872" s="2"/>
      <c r="AD872" s="2"/>
      <c r="AE872" s="2"/>
      <c r="AF872" s="2"/>
    </row>
    <row r="873" ht="15.75" customHeight="1">
      <c r="A873" s="3"/>
      <c r="B873" s="3"/>
      <c r="C873" s="2"/>
      <c r="D873" s="3"/>
      <c r="E873" s="4"/>
      <c r="F873" s="3"/>
      <c r="G873" s="2"/>
      <c r="H873" s="2"/>
      <c r="I873" s="3"/>
      <c r="J873" s="3"/>
      <c r="K873" s="54"/>
      <c r="L873" s="2"/>
      <c r="M873" s="2"/>
      <c r="N873" s="2"/>
      <c r="O873" s="2"/>
      <c r="P873" s="2"/>
      <c r="Q873" s="2"/>
      <c r="R873" s="2"/>
      <c r="S873" s="2"/>
      <c r="T873" s="2"/>
      <c r="U873" s="2"/>
      <c r="V873" s="2"/>
      <c r="W873" s="2"/>
      <c r="X873" s="2"/>
      <c r="Y873" s="2"/>
      <c r="Z873" s="2"/>
      <c r="AA873" s="2"/>
      <c r="AB873" s="2"/>
      <c r="AC873" s="2"/>
      <c r="AD873" s="2"/>
      <c r="AE873" s="2"/>
      <c r="AF873" s="2"/>
    </row>
    <row r="874" ht="15.75" customHeight="1">
      <c r="A874" s="3"/>
      <c r="B874" s="3"/>
      <c r="C874" s="2"/>
      <c r="D874" s="3"/>
      <c r="E874" s="4"/>
      <c r="F874" s="3"/>
      <c r="G874" s="2"/>
      <c r="H874" s="2"/>
      <c r="I874" s="3"/>
      <c r="J874" s="3"/>
      <c r="K874" s="54"/>
      <c r="L874" s="2"/>
      <c r="M874" s="2"/>
      <c r="N874" s="2"/>
      <c r="O874" s="2"/>
      <c r="P874" s="2"/>
      <c r="Q874" s="2"/>
      <c r="R874" s="2"/>
      <c r="S874" s="2"/>
      <c r="T874" s="2"/>
      <c r="U874" s="2"/>
      <c r="V874" s="2"/>
      <c r="W874" s="2"/>
      <c r="X874" s="2"/>
      <c r="Y874" s="2"/>
      <c r="Z874" s="2"/>
      <c r="AA874" s="2"/>
      <c r="AB874" s="2"/>
      <c r="AC874" s="2"/>
      <c r="AD874" s="2"/>
      <c r="AE874" s="2"/>
      <c r="AF874" s="2"/>
    </row>
    <row r="875" ht="15.75" customHeight="1">
      <c r="A875" s="3"/>
      <c r="B875" s="3"/>
      <c r="C875" s="2"/>
      <c r="D875" s="3"/>
      <c r="E875" s="4"/>
      <c r="F875" s="3"/>
      <c r="G875" s="2"/>
      <c r="H875" s="2"/>
      <c r="I875" s="3"/>
      <c r="J875" s="3"/>
      <c r="K875" s="54"/>
      <c r="L875" s="2"/>
      <c r="M875" s="2"/>
      <c r="N875" s="2"/>
      <c r="O875" s="2"/>
      <c r="P875" s="2"/>
      <c r="Q875" s="2"/>
      <c r="R875" s="2"/>
      <c r="S875" s="2"/>
      <c r="T875" s="2"/>
      <c r="U875" s="2"/>
      <c r="V875" s="2"/>
      <c r="W875" s="2"/>
      <c r="X875" s="2"/>
      <c r="Y875" s="2"/>
      <c r="Z875" s="2"/>
      <c r="AA875" s="2"/>
      <c r="AB875" s="2"/>
      <c r="AC875" s="2"/>
      <c r="AD875" s="2"/>
      <c r="AE875" s="2"/>
      <c r="AF875" s="2"/>
    </row>
    <row r="876" ht="15.75" customHeight="1">
      <c r="A876" s="3"/>
      <c r="B876" s="3"/>
      <c r="C876" s="2"/>
      <c r="D876" s="3"/>
      <c r="E876" s="4"/>
      <c r="F876" s="3"/>
      <c r="G876" s="2"/>
      <c r="H876" s="2"/>
      <c r="I876" s="3"/>
      <c r="J876" s="3"/>
      <c r="K876" s="54"/>
      <c r="L876" s="2"/>
      <c r="M876" s="2"/>
      <c r="N876" s="2"/>
      <c r="O876" s="2"/>
      <c r="P876" s="2"/>
      <c r="Q876" s="2"/>
      <c r="R876" s="2"/>
      <c r="S876" s="2"/>
      <c r="T876" s="2"/>
      <c r="U876" s="2"/>
      <c r="V876" s="2"/>
      <c r="W876" s="2"/>
      <c r="X876" s="2"/>
      <c r="Y876" s="2"/>
      <c r="Z876" s="2"/>
      <c r="AA876" s="2"/>
      <c r="AB876" s="2"/>
      <c r="AC876" s="2"/>
      <c r="AD876" s="2"/>
      <c r="AE876" s="2"/>
      <c r="AF876" s="2"/>
    </row>
    <row r="877" ht="15.75" customHeight="1">
      <c r="A877" s="3"/>
      <c r="B877" s="3"/>
      <c r="C877" s="2"/>
      <c r="D877" s="3"/>
      <c r="E877" s="4"/>
      <c r="F877" s="3"/>
      <c r="G877" s="2"/>
      <c r="H877" s="2"/>
      <c r="I877" s="3"/>
      <c r="J877" s="3"/>
      <c r="K877" s="54"/>
      <c r="L877" s="2"/>
      <c r="M877" s="2"/>
      <c r="N877" s="2"/>
      <c r="O877" s="2"/>
      <c r="P877" s="2"/>
      <c r="Q877" s="2"/>
      <c r="R877" s="2"/>
      <c r="S877" s="2"/>
      <c r="T877" s="2"/>
      <c r="U877" s="2"/>
      <c r="V877" s="2"/>
      <c r="W877" s="2"/>
      <c r="X877" s="2"/>
      <c r="Y877" s="2"/>
      <c r="Z877" s="2"/>
      <c r="AA877" s="2"/>
      <c r="AB877" s="2"/>
      <c r="AC877" s="2"/>
      <c r="AD877" s="2"/>
      <c r="AE877" s="2"/>
      <c r="AF877" s="2"/>
    </row>
    <row r="878" ht="15.75" customHeight="1">
      <c r="A878" s="3"/>
      <c r="B878" s="3"/>
      <c r="C878" s="2"/>
      <c r="D878" s="3"/>
      <c r="E878" s="4"/>
      <c r="F878" s="3"/>
      <c r="G878" s="2"/>
      <c r="H878" s="2"/>
      <c r="I878" s="3"/>
      <c r="J878" s="3"/>
      <c r="K878" s="54"/>
      <c r="L878" s="2"/>
      <c r="M878" s="2"/>
      <c r="N878" s="2"/>
      <c r="O878" s="2"/>
      <c r="P878" s="2"/>
      <c r="Q878" s="2"/>
      <c r="R878" s="2"/>
      <c r="S878" s="2"/>
      <c r="T878" s="2"/>
      <c r="U878" s="2"/>
      <c r="V878" s="2"/>
      <c r="W878" s="2"/>
      <c r="X878" s="2"/>
      <c r="Y878" s="2"/>
      <c r="Z878" s="2"/>
      <c r="AA878" s="2"/>
      <c r="AB878" s="2"/>
      <c r="AC878" s="2"/>
      <c r="AD878" s="2"/>
      <c r="AE878" s="2"/>
      <c r="AF878" s="2"/>
    </row>
    <row r="879" ht="15.75" customHeight="1">
      <c r="A879" s="3"/>
      <c r="B879" s="3"/>
      <c r="C879" s="2"/>
      <c r="D879" s="3"/>
      <c r="E879" s="4"/>
      <c r="F879" s="3"/>
      <c r="G879" s="2"/>
      <c r="H879" s="2"/>
      <c r="I879" s="3"/>
      <c r="J879" s="3"/>
      <c r="K879" s="54"/>
      <c r="L879" s="2"/>
      <c r="M879" s="2"/>
      <c r="N879" s="2"/>
      <c r="O879" s="2"/>
      <c r="P879" s="2"/>
      <c r="Q879" s="2"/>
      <c r="R879" s="2"/>
      <c r="S879" s="2"/>
      <c r="T879" s="2"/>
      <c r="U879" s="2"/>
      <c r="V879" s="2"/>
      <c r="W879" s="2"/>
      <c r="X879" s="2"/>
      <c r="Y879" s="2"/>
      <c r="Z879" s="2"/>
      <c r="AA879" s="2"/>
      <c r="AB879" s="2"/>
      <c r="AC879" s="2"/>
      <c r="AD879" s="2"/>
      <c r="AE879" s="2"/>
      <c r="AF879" s="2"/>
    </row>
    <row r="880" ht="15.75" customHeight="1">
      <c r="A880" s="3"/>
      <c r="B880" s="3"/>
      <c r="C880" s="2"/>
      <c r="D880" s="3"/>
      <c r="E880" s="4"/>
      <c r="F880" s="3"/>
      <c r="G880" s="2"/>
      <c r="H880" s="2"/>
      <c r="I880" s="3"/>
      <c r="J880" s="3"/>
      <c r="K880" s="54"/>
      <c r="L880" s="2"/>
      <c r="M880" s="2"/>
      <c r="N880" s="2"/>
      <c r="O880" s="2"/>
      <c r="P880" s="2"/>
      <c r="Q880" s="2"/>
      <c r="R880" s="2"/>
      <c r="S880" s="2"/>
      <c r="T880" s="2"/>
      <c r="U880" s="2"/>
      <c r="V880" s="2"/>
      <c r="W880" s="2"/>
      <c r="X880" s="2"/>
      <c r="Y880" s="2"/>
      <c r="Z880" s="2"/>
      <c r="AA880" s="2"/>
      <c r="AB880" s="2"/>
      <c r="AC880" s="2"/>
      <c r="AD880" s="2"/>
      <c r="AE880" s="2"/>
      <c r="AF880" s="2"/>
    </row>
    <row r="881" ht="15.75" customHeight="1">
      <c r="A881" s="3"/>
      <c r="B881" s="3"/>
      <c r="C881" s="2"/>
      <c r="D881" s="3"/>
      <c r="E881" s="4"/>
      <c r="F881" s="3"/>
      <c r="G881" s="2"/>
      <c r="H881" s="2"/>
      <c r="I881" s="3"/>
      <c r="J881" s="3"/>
      <c r="K881" s="54"/>
      <c r="L881" s="2"/>
      <c r="M881" s="2"/>
      <c r="N881" s="2"/>
      <c r="O881" s="2"/>
      <c r="P881" s="2"/>
      <c r="Q881" s="2"/>
      <c r="R881" s="2"/>
      <c r="S881" s="2"/>
      <c r="T881" s="2"/>
      <c r="U881" s="2"/>
      <c r="V881" s="2"/>
      <c r="W881" s="2"/>
      <c r="X881" s="2"/>
      <c r="Y881" s="2"/>
      <c r="Z881" s="2"/>
      <c r="AA881" s="2"/>
      <c r="AB881" s="2"/>
      <c r="AC881" s="2"/>
      <c r="AD881" s="2"/>
      <c r="AE881" s="2"/>
      <c r="AF881" s="2"/>
    </row>
    <row r="882" ht="15.75" customHeight="1">
      <c r="A882" s="3"/>
      <c r="B882" s="3"/>
      <c r="C882" s="2"/>
      <c r="D882" s="3"/>
      <c r="E882" s="4"/>
      <c r="F882" s="3"/>
      <c r="G882" s="2"/>
      <c r="H882" s="2"/>
      <c r="I882" s="3"/>
      <c r="J882" s="3"/>
      <c r="K882" s="54"/>
      <c r="L882" s="2"/>
      <c r="M882" s="2"/>
      <c r="N882" s="2"/>
      <c r="O882" s="2"/>
      <c r="P882" s="2"/>
      <c r="Q882" s="2"/>
      <c r="R882" s="2"/>
      <c r="S882" s="2"/>
      <c r="T882" s="2"/>
      <c r="U882" s="2"/>
      <c r="V882" s="2"/>
      <c r="W882" s="2"/>
      <c r="X882" s="2"/>
      <c r="Y882" s="2"/>
      <c r="Z882" s="2"/>
      <c r="AA882" s="2"/>
      <c r="AB882" s="2"/>
      <c r="AC882" s="2"/>
      <c r="AD882" s="2"/>
      <c r="AE882" s="2"/>
      <c r="AF882" s="2"/>
    </row>
    <row r="883" ht="15.75" customHeight="1">
      <c r="A883" s="3"/>
      <c r="B883" s="3"/>
      <c r="C883" s="2"/>
      <c r="D883" s="3"/>
      <c r="E883" s="4"/>
      <c r="F883" s="3"/>
      <c r="G883" s="2"/>
      <c r="H883" s="2"/>
      <c r="I883" s="3"/>
      <c r="J883" s="3"/>
      <c r="K883" s="54"/>
      <c r="L883" s="2"/>
      <c r="M883" s="2"/>
      <c r="N883" s="2"/>
      <c r="O883" s="2"/>
      <c r="P883" s="2"/>
      <c r="Q883" s="2"/>
      <c r="R883" s="2"/>
      <c r="S883" s="2"/>
      <c r="T883" s="2"/>
      <c r="U883" s="2"/>
      <c r="V883" s="2"/>
      <c r="W883" s="2"/>
      <c r="X883" s="2"/>
      <c r="Y883" s="2"/>
      <c r="Z883" s="2"/>
      <c r="AA883" s="2"/>
      <c r="AB883" s="2"/>
      <c r="AC883" s="2"/>
      <c r="AD883" s="2"/>
      <c r="AE883" s="2"/>
      <c r="AF883" s="2"/>
    </row>
    <row r="884" ht="15.75" customHeight="1">
      <c r="A884" s="3"/>
      <c r="B884" s="3"/>
      <c r="C884" s="2"/>
      <c r="D884" s="3"/>
      <c r="E884" s="4"/>
      <c r="F884" s="3"/>
      <c r="G884" s="2"/>
      <c r="H884" s="2"/>
      <c r="I884" s="3"/>
      <c r="J884" s="3"/>
      <c r="K884" s="54"/>
      <c r="L884" s="2"/>
      <c r="M884" s="2"/>
      <c r="N884" s="2"/>
      <c r="O884" s="2"/>
      <c r="P884" s="2"/>
      <c r="Q884" s="2"/>
      <c r="R884" s="2"/>
      <c r="S884" s="2"/>
      <c r="T884" s="2"/>
      <c r="U884" s="2"/>
      <c r="V884" s="2"/>
      <c r="W884" s="2"/>
      <c r="X884" s="2"/>
      <c r="Y884" s="2"/>
      <c r="Z884" s="2"/>
      <c r="AA884" s="2"/>
      <c r="AB884" s="2"/>
      <c r="AC884" s="2"/>
      <c r="AD884" s="2"/>
      <c r="AE884" s="2"/>
      <c r="AF884" s="2"/>
    </row>
    <row r="885" ht="15.75" customHeight="1">
      <c r="A885" s="3"/>
      <c r="B885" s="3"/>
      <c r="C885" s="2"/>
      <c r="D885" s="3"/>
      <c r="E885" s="4"/>
      <c r="F885" s="3"/>
      <c r="G885" s="2"/>
      <c r="H885" s="2"/>
      <c r="I885" s="3"/>
      <c r="J885" s="3"/>
      <c r="K885" s="54"/>
      <c r="L885" s="2"/>
      <c r="M885" s="2"/>
      <c r="N885" s="2"/>
      <c r="O885" s="2"/>
      <c r="P885" s="2"/>
      <c r="Q885" s="2"/>
      <c r="R885" s="2"/>
      <c r="S885" s="2"/>
      <c r="T885" s="2"/>
      <c r="U885" s="2"/>
      <c r="V885" s="2"/>
      <c r="W885" s="2"/>
      <c r="X885" s="2"/>
      <c r="Y885" s="2"/>
      <c r="Z885" s="2"/>
      <c r="AA885" s="2"/>
      <c r="AB885" s="2"/>
      <c r="AC885" s="2"/>
      <c r="AD885" s="2"/>
      <c r="AE885" s="2"/>
      <c r="AF885" s="2"/>
    </row>
    <row r="886" ht="15.75" customHeight="1">
      <c r="A886" s="3"/>
      <c r="B886" s="3"/>
      <c r="C886" s="2"/>
      <c r="D886" s="3"/>
      <c r="E886" s="4"/>
      <c r="F886" s="3"/>
      <c r="G886" s="2"/>
      <c r="H886" s="2"/>
      <c r="I886" s="3"/>
      <c r="J886" s="3"/>
      <c r="K886" s="54"/>
      <c r="L886" s="2"/>
      <c r="M886" s="2"/>
      <c r="N886" s="2"/>
      <c r="O886" s="2"/>
      <c r="P886" s="2"/>
      <c r="Q886" s="2"/>
      <c r="R886" s="2"/>
      <c r="S886" s="2"/>
      <c r="T886" s="2"/>
      <c r="U886" s="2"/>
      <c r="V886" s="2"/>
      <c r="W886" s="2"/>
      <c r="X886" s="2"/>
      <c r="Y886" s="2"/>
      <c r="Z886" s="2"/>
      <c r="AA886" s="2"/>
      <c r="AB886" s="2"/>
      <c r="AC886" s="2"/>
      <c r="AD886" s="2"/>
      <c r="AE886" s="2"/>
      <c r="AF886" s="2"/>
    </row>
    <row r="887" ht="15.75" customHeight="1">
      <c r="A887" s="3"/>
      <c r="B887" s="3"/>
      <c r="C887" s="2"/>
      <c r="D887" s="3"/>
      <c r="E887" s="4"/>
      <c r="F887" s="3"/>
      <c r="G887" s="2"/>
      <c r="H887" s="2"/>
      <c r="I887" s="3"/>
      <c r="J887" s="3"/>
      <c r="K887" s="54"/>
      <c r="L887" s="2"/>
      <c r="M887" s="2"/>
      <c r="N887" s="2"/>
      <c r="O887" s="2"/>
      <c r="P887" s="2"/>
      <c r="Q887" s="2"/>
      <c r="R887" s="2"/>
      <c r="S887" s="2"/>
      <c r="T887" s="2"/>
      <c r="U887" s="2"/>
      <c r="V887" s="2"/>
      <c r="W887" s="2"/>
      <c r="X887" s="2"/>
      <c r="Y887" s="2"/>
      <c r="Z887" s="2"/>
      <c r="AA887" s="2"/>
      <c r="AB887" s="2"/>
      <c r="AC887" s="2"/>
      <c r="AD887" s="2"/>
      <c r="AE887" s="2"/>
      <c r="AF887" s="2"/>
    </row>
    <row r="888" ht="15.75" customHeight="1">
      <c r="A888" s="3"/>
      <c r="B888" s="3"/>
      <c r="C888" s="2"/>
      <c r="D888" s="3"/>
      <c r="E888" s="4"/>
      <c r="F888" s="3"/>
      <c r="G888" s="2"/>
      <c r="H888" s="2"/>
      <c r="I888" s="3"/>
      <c r="J888" s="3"/>
      <c r="K888" s="54"/>
      <c r="L888" s="2"/>
      <c r="M888" s="2"/>
      <c r="N888" s="2"/>
      <c r="O888" s="2"/>
      <c r="P888" s="2"/>
      <c r="Q888" s="2"/>
      <c r="R888" s="2"/>
      <c r="S888" s="2"/>
      <c r="T888" s="2"/>
      <c r="U888" s="2"/>
      <c r="V888" s="2"/>
      <c r="W888" s="2"/>
      <c r="X888" s="2"/>
      <c r="Y888" s="2"/>
      <c r="Z888" s="2"/>
      <c r="AA888" s="2"/>
      <c r="AB888" s="2"/>
      <c r="AC888" s="2"/>
      <c r="AD888" s="2"/>
      <c r="AE888" s="2"/>
      <c r="AF888" s="2"/>
    </row>
    <row r="889" ht="15.75" customHeight="1">
      <c r="A889" s="3"/>
      <c r="B889" s="3"/>
      <c r="C889" s="2"/>
      <c r="D889" s="3"/>
      <c r="E889" s="4"/>
      <c r="F889" s="3"/>
      <c r="G889" s="2"/>
      <c r="H889" s="2"/>
      <c r="I889" s="3"/>
      <c r="J889" s="3"/>
      <c r="K889" s="54"/>
      <c r="L889" s="2"/>
      <c r="M889" s="2"/>
      <c r="N889" s="2"/>
      <c r="O889" s="2"/>
      <c r="P889" s="2"/>
      <c r="Q889" s="2"/>
      <c r="R889" s="2"/>
      <c r="S889" s="2"/>
      <c r="T889" s="2"/>
      <c r="U889" s="2"/>
      <c r="V889" s="2"/>
      <c r="W889" s="2"/>
      <c r="X889" s="2"/>
      <c r="Y889" s="2"/>
      <c r="Z889" s="2"/>
      <c r="AA889" s="2"/>
      <c r="AB889" s="2"/>
      <c r="AC889" s="2"/>
      <c r="AD889" s="2"/>
      <c r="AE889" s="2"/>
      <c r="AF889" s="2"/>
    </row>
    <row r="890" ht="15.75" customHeight="1">
      <c r="A890" s="3"/>
      <c r="B890" s="3"/>
      <c r="C890" s="2"/>
      <c r="D890" s="3"/>
      <c r="E890" s="4"/>
      <c r="F890" s="3"/>
      <c r="G890" s="2"/>
      <c r="H890" s="2"/>
      <c r="I890" s="3"/>
      <c r="J890" s="3"/>
      <c r="K890" s="54"/>
      <c r="L890" s="2"/>
      <c r="M890" s="2"/>
      <c r="N890" s="2"/>
      <c r="O890" s="2"/>
      <c r="P890" s="2"/>
      <c r="Q890" s="2"/>
      <c r="R890" s="2"/>
      <c r="S890" s="2"/>
      <c r="T890" s="2"/>
      <c r="U890" s="2"/>
      <c r="V890" s="2"/>
      <c r="W890" s="2"/>
      <c r="X890" s="2"/>
      <c r="Y890" s="2"/>
      <c r="Z890" s="2"/>
      <c r="AA890" s="2"/>
      <c r="AB890" s="2"/>
      <c r="AC890" s="2"/>
      <c r="AD890" s="2"/>
      <c r="AE890" s="2"/>
      <c r="AF890" s="2"/>
    </row>
    <row r="891" ht="15.75" customHeight="1">
      <c r="A891" s="3"/>
      <c r="B891" s="3"/>
      <c r="C891" s="2"/>
      <c r="D891" s="3"/>
      <c r="E891" s="4"/>
      <c r="F891" s="3"/>
      <c r="G891" s="2"/>
      <c r="H891" s="2"/>
      <c r="I891" s="3"/>
      <c r="J891" s="3"/>
      <c r="K891" s="54"/>
      <c r="L891" s="2"/>
      <c r="M891" s="2"/>
      <c r="N891" s="2"/>
      <c r="O891" s="2"/>
      <c r="P891" s="2"/>
      <c r="Q891" s="2"/>
      <c r="R891" s="2"/>
      <c r="S891" s="2"/>
      <c r="T891" s="2"/>
      <c r="U891" s="2"/>
      <c r="V891" s="2"/>
      <c r="W891" s="2"/>
      <c r="X891" s="2"/>
      <c r="Y891" s="2"/>
      <c r="Z891" s="2"/>
      <c r="AA891" s="2"/>
      <c r="AB891" s="2"/>
      <c r="AC891" s="2"/>
      <c r="AD891" s="2"/>
      <c r="AE891" s="2"/>
      <c r="AF891" s="2"/>
    </row>
    <row r="892" ht="15.75" customHeight="1">
      <c r="A892" s="3"/>
      <c r="B892" s="3"/>
      <c r="C892" s="2"/>
      <c r="D892" s="3"/>
      <c r="E892" s="4"/>
      <c r="F892" s="3"/>
      <c r="G892" s="2"/>
      <c r="H892" s="2"/>
      <c r="I892" s="3"/>
      <c r="J892" s="3"/>
      <c r="K892" s="54"/>
      <c r="L892" s="2"/>
      <c r="M892" s="2"/>
      <c r="N892" s="2"/>
      <c r="O892" s="2"/>
      <c r="P892" s="2"/>
      <c r="Q892" s="2"/>
      <c r="R892" s="2"/>
      <c r="S892" s="2"/>
      <c r="T892" s="2"/>
      <c r="U892" s="2"/>
      <c r="V892" s="2"/>
      <c r="W892" s="2"/>
      <c r="X892" s="2"/>
      <c r="Y892" s="2"/>
      <c r="Z892" s="2"/>
      <c r="AA892" s="2"/>
      <c r="AB892" s="2"/>
      <c r="AC892" s="2"/>
      <c r="AD892" s="2"/>
      <c r="AE892" s="2"/>
      <c r="AF892" s="2"/>
    </row>
    <row r="893" ht="15.75" customHeight="1">
      <c r="A893" s="3"/>
      <c r="B893" s="3"/>
      <c r="C893" s="2"/>
      <c r="D893" s="3"/>
      <c r="E893" s="4"/>
      <c r="F893" s="3"/>
      <c r="G893" s="2"/>
      <c r="H893" s="2"/>
      <c r="I893" s="3"/>
      <c r="J893" s="3"/>
      <c r="K893" s="54"/>
      <c r="L893" s="2"/>
      <c r="M893" s="2"/>
      <c r="N893" s="2"/>
      <c r="O893" s="2"/>
      <c r="P893" s="2"/>
      <c r="Q893" s="2"/>
      <c r="R893" s="2"/>
      <c r="S893" s="2"/>
      <c r="T893" s="2"/>
      <c r="U893" s="2"/>
      <c r="V893" s="2"/>
      <c r="W893" s="2"/>
      <c r="X893" s="2"/>
      <c r="Y893" s="2"/>
      <c r="Z893" s="2"/>
      <c r="AA893" s="2"/>
      <c r="AB893" s="2"/>
      <c r="AC893" s="2"/>
      <c r="AD893" s="2"/>
      <c r="AE893" s="2"/>
      <c r="AF893" s="2"/>
    </row>
    <row r="894" ht="15.75" customHeight="1">
      <c r="A894" s="3"/>
      <c r="B894" s="3"/>
      <c r="C894" s="2"/>
      <c r="D894" s="3"/>
      <c r="E894" s="4"/>
      <c r="F894" s="3"/>
      <c r="G894" s="2"/>
      <c r="H894" s="2"/>
      <c r="I894" s="3"/>
      <c r="J894" s="3"/>
      <c r="K894" s="54"/>
      <c r="L894" s="2"/>
      <c r="M894" s="2"/>
      <c r="N894" s="2"/>
      <c r="O894" s="2"/>
      <c r="P894" s="2"/>
      <c r="Q894" s="2"/>
      <c r="R894" s="2"/>
      <c r="S894" s="2"/>
      <c r="T894" s="2"/>
      <c r="U894" s="2"/>
      <c r="V894" s="2"/>
      <c r="W894" s="2"/>
      <c r="X894" s="2"/>
      <c r="Y894" s="2"/>
      <c r="Z894" s="2"/>
      <c r="AA894" s="2"/>
      <c r="AB894" s="2"/>
      <c r="AC894" s="2"/>
      <c r="AD894" s="2"/>
      <c r="AE894" s="2"/>
      <c r="AF894" s="2"/>
    </row>
    <row r="895" ht="15.75" customHeight="1">
      <c r="A895" s="3"/>
      <c r="B895" s="3"/>
      <c r="C895" s="2"/>
      <c r="D895" s="3"/>
      <c r="E895" s="4"/>
      <c r="F895" s="3"/>
      <c r="G895" s="2"/>
      <c r="H895" s="2"/>
      <c r="I895" s="3"/>
      <c r="J895" s="3"/>
      <c r="K895" s="54"/>
      <c r="L895" s="2"/>
      <c r="M895" s="2"/>
      <c r="N895" s="2"/>
      <c r="O895" s="2"/>
      <c r="P895" s="2"/>
      <c r="Q895" s="2"/>
      <c r="R895" s="2"/>
      <c r="S895" s="2"/>
      <c r="T895" s="2"/>
      <c r="U895" s="2"/>
      <c r="V895" s="2"/>
      <c r="W895" s="2"/>
      <c r="X895" s="2"/>
      <c r="Y895" s="2"/>
      <c r="Z895" s="2"/>
      <c r="AA895" s="2"/>
      <c r="AB895" s="2"/>
      <c r="AC895" s="2"/>
      <c r="AD895" s="2"/>
      <c r="AE895" s="2"/>
      <c r="AF895" s="2"/>
    </row>
    <row r="896" ht="15.75" customHeight="1">
      <c r="A896" s="3"/>
      <c r="B896" s="3"/>
      <c r="C896" s="2"/>
      <c r="D896" s="3"/>
      <c r="E896" s="4"/>
      <c r="F896" s="3"/>
      <c r="G896" s="2"/>
      <c r="H896" s="2"/>
      <c r="I896" s="3"/>
      <c r="J896" s="3"/>
      <c r="K896" s="54"/>
      <c r="L896" s="2"/>
      <c r="M896" s="2"/>
      <c r="N896" s="2"/>
      <c r="O896" s="2"/>
      <c r="P896" s="2"/>
      <c r="Q896" s="2"/>
      <c r="R896" s="2"/>
      <c r="S896" s="2"/>
      <c r="T896" s="2"/>
      <c r="U896" s="2"/>
      <c r="V896" s="2"/>
      <c r="W896" s="2"/>
      <c r="X896" s="2"/>
      <c r="Y896" s="2"/>
      <c r="Z896" s="2"/>
      <c r="AA896" s="2"/>
      <c r="AB896" s="2"/>
      <c r="AC896" s="2"/>
      <c r="AD896" s="2"/>
      <c r="AE896" s="2"/>
      <c r="AF896" s="2"/>
    </row>
    <row r="897" ht="15.75" customHeight="1">
      <c r="A897" s="3"/>
      <c r="B897" s="3"/>
      <c r="C897" s="2"/>
      <c r="D897" s="3"/>
      <c r="E897" s="4"/>
      <c r="F897" s="3"/>
      <c r="G897" s="2"/>
      <c r="H897" s="2"/>
      <c r="I897" s="3"/>
      <c r="J897" s="3"/>
      <c r="K897" s="54"/>
      <c r="L897" s="2"/>
      <c r="M897" s="2"/>
      <c r="N897" s="2"/>
      <c r="O897" s="2"/>
      <c r="P897" s="2"/>
      <c r="Q897" s="2"/>
      <c r="R897" s="2"/>
      <c r="S897" s="2"/>
      <c r="T897" s="2"/>
      <c r="U897" s="2"/>
      <c r="V897" s="2"/>
      <c r="W897" s="2"/>
      <c r="X897" s="2"/>
      <c r="Y897" s="2"/>
      <c r="Z897" s="2"/>
      <c r="AA897" s="2"/>
      <c r="AB897" s="2"/>
      <c r="AC897" s="2"/>
      <c r="AD897" s="2"/>
      <c r="AE897" s="2"/>
      <c r="AF897" s="2"/>
    </row>
    <row r="898" ht="15.75" customHeight="1">
      <c r="A898" s="3"/>
      <c r="B898" s="3"/>
      <c r="C898" s="2"/>
      <c r="D898" s="3"/>
      <c r="E898" s="4"/>
      <c r="F898" s="3"/>
      <c r="G898" s="2"/>
      <c r="H898" s="2"/>
      <c r="I898" s="3"/>
      <c r="J898" s="3"/>
      <c r="K898" s="54"/>
      <c r="L898" s="2"/>
      <c r="M898" s="2"/>
      <c r="N898" s="2"/>
      <c r="O898" s="2"/>
      <c r="P898" s="2"/>
      <c r="Q898" s="2"/>
      <c r="R898" s="2"/>
      <c r="S898" s="2"/>
      <c r="T898" s="2"/>
      <c r="U898" s="2"/>
      <c r="V898" s="2"/>
      <c r="W898" s="2"/>
      <c r="X898" s="2"/>
      <c r="Y898" s="2"/>
      <c r="Z898" s="2"/>
      <c r="AA898" s="2"/>
      <c r="AB898" s="2"/>
      <c r="AC898" s="2"/>
      <c r="AD898" s="2"/>
      <c r="AE898" s="2"/>
      <c r="AF898" s="2"/>
    </row>
    <row r="899" ht="15.75" customHeight="1">
      <c r="A899" s="3"/>
      <c r="B899" s="3"/>
      <c r="C899" s="2"/>
      <c r="D899" s="3"/>
      <c r="E899" s="4"/>
      <c r="F899" s="3"/>
      <c r="G899" s="2"/>
      <c r="H899" s="2"/>
      <c r="I899" s="3"/>
      <c r="J899" s="3"/>
      <c r="K899" s="54"/>
      <c r="L899" s="2"/>
      <c r="M899" s="2"/>
      <c r="N899" s="2"/>
      <c r="O899" s="2"/>
      <c r="P899" s="2"/>
      <c r="Q899" s="2"/>
      <c r="R899" s="2"/>
      <c r="S899" s="2"/>
      <c r="T899" s="2"/>
      <c r="U899" s="2"/>
      <c r="V899" s="2"/>
      <c r="W899" s="2"/>
      <c r="X899" s="2"/>
      <c r="Y899" s="2"/>
      <c r="Z899" s="2"/>
      <c r="AA899" s="2"/>
      <c r="AB899" s="2"/>
      <c r="AC899" s="2"/>
      <c r="AD899" s="2"/>
      <c r="AE899" s="2"/>
      <c r="AF899" s="2"/>
    </row>
    <row r="900" ht="15.75" customHeight="1">
      <c r="A900" s="3"/>
      <c r="B900" s="3"/>
      <c r="C900" s="2"/>
      <c r="D900" s="3"/>
      <c r="E900" s="4"/>
      <c r="F900" s="3"/>
      <c r="G900" s="2"/>
      <c r="H900" s="2"/>
      <c r="I900" s="3"/>
      <c r="J900" s="3"/>
      <c r="K900" s="54"/>
      <c r="L900" s="2"/>
      <c r="M900" s="2"/>
      <c r="N900" s="2"/>
      <c r="O900" s="2"/>
      <c r="P900" s="2"/>
      <c r="Q900" s="2"/>
      <c r="R900" s="2"/>
      <c r="S900" s="2"/>
      <c r="T900" s="2"/>
      <c r="U900" s="2"/>
      <c r="V900" s="2"/>
      <c r="W900" s="2"/>
      <c r="X900" s="2"/>
      <c r="Y900" s="2"/>
      <c r="Z900" s="2"/>
      <c r="AA900" s="2"/>
      <c r="AB900" s="2"/>
      <c r="AC900" s="2"/>
      <c r="AD900" s="2"/>
      <c r="AE900" s="2"/>
      <c r="AF900" s="2"/>
    </row>
    <row r="901" ht="15.75" customHeight="1">
      <c r="A901" s="3"/>
      <c r="B901" s="3"/>
      <c r="C901" s="2"/>
      <c r="D901" s="3"/>
      <c r="E901" s="4"/>
      <c r="F901" s="3"/>
      <c r="G901" s="2"/>
      <c r="H901" s="2"/>
      <c r="I901" s="3"/>
      <c r="J901" s="3"/>
      <c r="K901" s="54"/>
      <c r="L901" s="2"/>
      <c r="M901" s="2"/>
      <c r="N901" s="2"/>
      <c r="O901" s="2"/>
      <c r="P901" s="2"/>
      <c r="Q901" s="2"/>
      <c r="R901" s="2"/>
      <c r="S901" s="2"/>
      <c r="T901" s="2"/>
      <c r="U901" s="2"/>
      <c r="V901" s="2"/>
      <c r="W901" s="2"/>
      <c r="X901" s="2"/>
      <c r="Y901" s="2"/>
      <c r="Z901" s="2"/>
      <c r="AA901" s="2"/>
      <c r="AB901" s="2"/>
      <c r="AC901" s="2"/>
      <c r="AD901" s="2"/>
      <c r="AE901" s="2"/>
      <c r="AF901" s="2"/>
    </row>
    <row r="902" ht="15.75" customHeight="1">
      <c r="A902" s="3"/>
      <c r="B902" s="3"/>
      <c r="C902" s="2"/>
      <c r="D902" s="3"/>
      <c r="E902" s="4"/>
      <c r="F902" s="3"/>
      <c r="G902" s="2"/>
      <c r="H902" s="2"/>
      <c r="I902" s="3"/>
      <c r="J902" s="3"/>
      <c r="K902" s="54"/>
      <c r="L902" s="2"/>
      <c r="M902" s="2"/>
      <c r="N902" s="2"/>
      <c r="O902" s="2"/>
      <c r="P902" s="2"/>
      <c r="Q902" s="2"/>
      <c r="R902" s="2"/>
      <c r="S902" s="2"/>
      <c r="T902" s="2"/>
      <c r="U902" s="2"/>
      <c r="V902" s="2"/>
      <c r="W902" s="2"/>
      <c r="X902" s="2"/>
      <c r="Y902" s="2"/>
      <c r="Z902" s="2"/>
      <c r="AA902" s="2"/>
      <c r="AB902" s="2"/>
      <c r="AC902" s="2"/>
      <c r="AD902" s="2"/>
      <c r="AE902" s="2"/>
      <c r="AF902" s="2"/>
    </row>
    <row r="903" ht="15.75" customHeight="1">
      <c r="A903" s="3"/>
      <c r="B903" s="3"/>
      <c r="C903" s="2"/>
      <c r="D903" s="3"/>
      <c r="E903" s="4"/>
      <c r="F903" s="3"/>
      <c r="G903" s="2"/>
      <c r="H903" s="2"/>
      <c r="I903" s="3"/>
      <c r="J903" s="3"/>
      <c r="K903" s="54"/>
      <c r="L903" s="2"/>
      <c r="M903" s="2"/>
      <c r="N903" s="2"/>
      <c r="O903" s="2"/>
      <c r="P903" s="2"/>
      <c r="Q903" s="2"/>
      <c r="R903" s="2"/>
      <c r="S903" s="2"/>
      <c r="T903" s="2"/>
      <c r="U903" s="2"/>
      <c r="V903" s="2"/>
      <c r="W903" s="2"/>
      <c r="X903" s="2"/>
      <c r="Y903" s="2"/>
      <c r="Z903" s="2"/>
      <c r="AA903" s="2"/>
      <c r="AB903" s="2"/>
      <c r="AC903" s="2"/>
      <c r="AD903" s="2"/>
      <c r="AE903" s="2"/>
      <c r="AF903" s="2"/>
    </row>
    <row r="904" ht="15.75" customHeight="1">
      <c r="A904" s="3"/>
      <c r="B904" s="3"/>
      <c r="C904" s="2"/>
      <c r="D904" s="3"/>
      <c r="E904" s="4"/>
      <c r="F904" s="3"/>
      <c r="G904" s="2"/>
      <c r="H904" s="2"/>
      <c r="I904" s="3"/>
      <c r="J904" s="3"/>
      <c r="K904" s="54"/>
      <c r="L904" s="2"/>
      <c r="M904" s="2"/>
      <c r="N904" s="2"/>
      <c r="O904" s="2"/>
      <c r="P904" s="2"/>
      <c r="Q904" s="2"/>
      <c r="R904" s="2"/>
      <c r="S904" s="2"/>
      <c r="T904" s="2"/>
      <c r="U904" s="2"/>
      <c r="V904" s="2"/>
      <c r="W904" s="2"/>
      <c r="X904" s="2"/>
      <c r="Y904" s="2"/>
      <c r="Z904" s="2"/>
      <c r="AA904" s="2"/>
      <c r="AB904" s="2"/>
      <c r="AC904" s="2"/>
      <c r="AD904" s="2"/>
      <c r="AE904" s="2"/>
      <c r="AF904" s="2"/>
    </row>
    <row r="905" ht="15.75" customHeight="1">
      <c r="A905" s="3"/>
      <c r="B905" s="3"/>
      <c r="C905" s="2"/>
      <c r="D905" s="3"/>
      <c r="E905" s="4"/>
      <c r="F905" s="3"/>
      <c r="G905" s="2"/>
      <c r="H905" s="2"/>
      <c r="I905" s="3"/>
      <c r="J905" s="3"/>
      <c r="K905" s="54"/>
      <c r="L905" s="2"/>
      <c r="M905" s="2"/>
      <c r="N905" s="2"/>
      <c r="O905" s="2"/>
      <c r="P905" s="2"/>
      <c r="Q905" s="2"/>
      <c r="R905" s="2"/>
      <c r="S905" s="2"/>
      <c r="T905" s="2"/>
      <c r="U905" s="2"/>
      <c r="V905" s="2"/>
      <c r="W905" s="2"/>
      <c r="X905" s="2"/>
      <c r="Y905" s="2"/>
      <c r="Z905" s="2"/>
      <c r="AA905" s="2"/>
      <c r="AB905" s="2"/>
      <c r="AC905" s="2"/>
      <c r="AD905" s="2"/>
      <c r="AE905" s="2"/>
      <c r="AF905" s="2"/>
    </row>
    <row r="906" ht="15.75" customHeight="1">
      <c r="A906" s="3"/>
      <c r="B906" s="3"/>
      <c r="C906" s="2"/>
      <c r="D906" s="3"/>
      <c r="E906" s="4"/>
      <c r="F906" s="3"/>
      <c r="G906" s="2"/>
      <c r="H906" s="2"/>
      <c r="I906" s="3"/>
      <c r="J906" s="3"/>
      <c r="K906" s="54"/>
      <c r="L906" s="2"/>
      <c r="M906" s="2"/>
      <c r="N906" s="2"/>
      <c r="O906" s="2"/>
      <c r="P906" s="2"/>
      <c r="Q906" s="2"/>
      <c r="R906" s="2"/>
      <c r="S906" s="2"/>
      <c r="T906" s="2"/>
      <c r="U906" s="2"/>
      <c r="V906" s="2"/>
      <c r="W906" s="2"/>
      <c r="X906" s="2"/>
      <c r="Y906" s="2"/>
      <c r="Z906" s="2"/>
      <c r="AA906" s="2"/>
      <c r="AB906" s="2"/>
      <c r="AC906" s="2"/>
      <c r="AD906" s="2"/>
      <c r="AE906" s="2"/>
      <c r="AF906" s="2"/>
    </row>
    <row r="907" ht="15.75" customHeight="1">
      <c r="A907" s="3"/>
      <c r="B907" s="3"/>
      <c r="C907" s="2"/>
      <c r="D907" s="3"/>
      <c r="E907" s="4"/>
      <c r="F907" s="3"/>
      <c r="G907" s="2"/>
      <c r="H907" s="2"/>
      <c r="I907" s="3"/>
      <c r="J907" s="3"/>
      <c r="K907" s="54"/>
      <c r="L907" s="2"/>
      <c r="M907" s="2"/>
      <c r="N907" s="2"/>
      <c r="O907" s="2"/>
      <c r="P907" s="2"/>
      <c r="Q907" s="2"/>
      <c r="R907" s="2"/>
      <c r="S907" s="2"/>
      <c r="T907" s="2"/>
      <c r="U907" s="2"/>
      <c r="V907" s="2"/>
      <c r="W907" s="2"/>
      <c r="X907" s="2"/>
      <c r="Y907" s="2"/>
      <c r="Z907" s="2"/>
      <c r="AA907" s="2"/>
      <c r="AB907" s="2"/>
      <c r="AC907" s="2"/>
      <c r="AD907" s="2"/>
      <c r="AE907" s="2"/>
      <c r="AF907" s="2"/>
    </row>
    <row r="908" ht="15.75" customHeight="1">
      <c r="A908" s="3"/>
      <c r="B908" s="3"/>
      <c r="C908" s="2"/>
      <c r="D908" s="3"/>
      <c r="E908" s="4"/>
      <c r="F908" s="3"/>
      <c r="G908" s="2"/>
      <c r="H908" s="2"/>
      <c r="I908" s="3"/>
      <c r="J908" s="3"/>
      <c r="K908" s="54"/>
      <c r="L908" s="2"/>
      <c r="M908" s="2"/>
      <c r="N908" s="2"/>
      <c r="O908" s="2"/>
      <c r="P908" s="2"/>
      <c r="Q908" s="2"/>
      <c r="R908" s="2"/>
      <c r="S908" s="2"/>
      <c r="T908" s="2"/>
      <c r="U908" s="2"/>
      <c r="V908" s="2"/>
      <c r="W908" s="2"/>
      <c r="X908" s="2"/>
      <c r="Y908" s="2"/>
      <c r="Z908" s="2"/>
      <c r="AA908" s="2"/>
      <c r="AB908" s="2"/>
      <c r="AC908" s="2"/>
      <c r="AD908" s="2"/>
      <c r="AE908" s="2"/>
      <c r="AF908" s="2"/>
    </row>
    <row r="909" ht="15.75" customHeight="1">
      <c r="A909" s="3"/>
      <c r="B909" s="3"/>
      <c r="C909" s="2"/>
      <c r="D909" s="3"/>
      <c r="E909" s="4"/>
      <c r="F909" s="3"/>
      <c r="G909" s="2"/>
      <c r="H909" s="2"/>
      <c r="I909" s="3"/>
      <c r="J909" s="3"/>
      <c r="K909" s="54"/>
      <c r="L909" s="2"/>
      <c r="M909" s="2"/>
      <c r="N909" s="2"/>
      <c r="O909" s="2"/>
      <c r="P909" s="2"/>
      <c r="Q909" s="2"/>
      <c r="R909" s="2"/>
      <c r="S909" s="2"/>
      <c r="T909" s="2"/>
      <c r="U909" s="2"/>
      <c r="V909" s="2"/>
      <c r="W909" s="2"/>
      <c r="X909" s="2"/>
      <c r="Y909" s="2"/>
      <c r="Z909" s="2"/>
      <c r="AA909" s="2"/>
      <c r="AB909" s="2"/>
      <c r="AC909" s="2"/>
      <c r="AD909" s="2"/>
      <c r="AE909" s="2"/>
      <c r="AF909" s="2"/>
    </row>
    <row r="910" ht="15.75" customHeight="1">
      <c r="A910" s="3"/>
      <c r="B910" s="3"/>
      <c r="C910" s="2"/>
      <c r="D910" s="3"/>
      <c r="E910" s="4"/>
      <c r="F910" s="3"/>
      <c r="G910" s="2"/>
      <c r="H910" s="2"/>
      <c r="I910" s="3"/>
      <c r="J910" s="3"/>
      <c r="K910" s="54"/>
      <c r="L910" s="2"/>
      <c r="M910" s="2"/>
      <c r="N910" s="2"/>
      <c r="O910" s="2"/>
      <c r="P910" s="2"/>
      <c r="Q910" s="2"/>
      <c r="R910" s="2"/>
      <c r="S910" s="2"/>
      <c r="T910" s="2"/>
      <c r="U910" s="2"/>
      <c r="V910" s="2"/>
      <c r="W910" s="2"/>
      <c r="X910" s="2"/>
      <c r="Y910" s="2"/>
      <c r="Z910" s="2"/>
      <c r="AA910" s="2"/>
      <c r="AB910" s="2"/>
      <c r="AC910" s="2"/>
      <c r="AD910" s="2"/>
      <c r="AE910" s="2"/>
      <c r="AF910" s="2"/>
    </row>
    <row r="911" ht="15.75" customHeight="1">
      <c r="A911" s="3"/>
      <c r="B911" s="3"/>
      <c r="C911" s="2"/>
      <c r="D911" s="3"/>
      <c r="E911" s="4"/>
      <c r="F911" s="3"/>
      <c r="G911" s="2"/>
      <c r="H911" s="2"/>
      <c r="I911" s="3"/>
      <c r="J911" s="3"/>
      <c r="K911" s="54"/>
      <c r="L911" s="2"/>
      <c r="M911" s="2"/>
      <c r="N911" s="2"/>
      <c r="O911" s="2"/>
      <c r="P911" s="2"/>
      <c r="Q911" s="2"/>
      <c r="R911" s="2"/>
      <c r="S911" s="2"/>
      <c r="T911" s="2"/>
      <c r="U911" s="2"/>
      <c r="V911" s="2"/>
      <c r="W911" s="2"/>
      <c r="X911" s="2"/>
      <c r="Y911" s="2"/>
      <c r="Z911" s="2"/>
      <c r="AA911" s="2"/>
      <c r="AB911" s="2"/>
      <c r="AC911" s="2"/>
      <c r="AD911" s="2"/>
      <c r="AE911" s="2"/>
      <c r="AF911" s="2"/>
    </row>
    <row r="912" ht="15.75" customHeight="1">
      <c r="A912" s="3"/>
      <c r="B912" s="3"/>
      <c r="C912" s="2"/>
      <c r="D912" s="3"/>
      <c r="E912" s="4"/>
      <c r="F912" s="3"/>
      <c r="G912" s="2"/>
      <c r="H912" s="2"/>
      <c r="I912" s="3"/>
      <c r="J912" s="3"/>
      <c r="K912" s="54"/>
      <c r="L912" s="2"/>
      <c r="M912" s="2"/>
      <c r="N912" s="2"/>
      <c r="O912" s="2"/>
      <c r="P912" s="2"/>
      <c r="Q912" s="2"/>
      <c r="R912" s="2"/>
      <c r="S912" s="2"/>
      <c r="T912" s="2"/>
      <c r="U912" s="2"/>
      <c r="V912" s="2"/>
      <c r="W912" s="2"/>
      <c r="X912" s="2"/>
      <c r="Y912" s="2"/>
      <c r="Z912" s="2"/>
      <c r="AA912" s="2"/>
      <c r="AB912" s="2"/>
      <c r="AC912" s="2"/>
      <c r="AD912" s="2"/>
      <c r="AE912" s="2"/>
      <c r="AF912" s="2"/>
    </row>
    <row r="913" ht="15.75" customHeight="1">
      <c r="A913" s="3"/>
      <c r="B913" s="3"/>
      <c r="C913" s="2"/>
      <c r="D913" s="3"/>
      <c r="E913" s="4"/>
      <c r="F913" s="3"/>
      <c r="G913" s="2"/>
      <c r="H913" s="2"/>
      <c r="I913" s="3"/>
      <c r="J913" s="3"/>
      <c r="K913" s="54"/>
      <c r="L913" s="2"/>
      <c r="M913" s="2"/>
      <c r="N913" s="2"/>
      <c r="O913" s="2"/>
      <c r="P913" s="2"/>
      <c r="Q913" s="2"/>
      <c r="R913" s="2"/>
      <c r="S913" s="2"/>
      <c r="T913" s="2"/>
      <c r="U913" s="2"/>
      <c r="V913" s="2"/>
      <c r="W913" s="2"/>
      <c r="X913" s="2"/>
      <c r="Y913" s="2"/>
      <c r="Z913" s="2"/>
      <c r="AA913" s="2"/>
      <c r="AB913" s="2"/>
      <c r="AC913" s="2"/>
      <c r="AD913" s="2"/>
      <c r="AE913" s="2"/>
      <c r="AF913" s="2"/>
    </row>
    <row r="914" ht="15.75" customHeight="1">
      <c r="A914" s="3"/>
      <c r="B914" s="3"/>
      <c r="C914" s="2"/>
      <c r="D914" s="3"/>
      <c r="E914" s="4"/>
      <c r="F914" s="3"/>
      <c r="G914" s="2"/>
      <c r="H914" s="2"/>
      <c r="I914" s="3"/>
      <c r="J914" s="3"/>
      <c r="K914" s="54"/>
      <c r="L914" s="2"/>
      <c r="M914" s="2"/>
      <c r="N914" s="2"/>
      <c r="O914" s="2"/>
      <c r="P914" s="2"/>
      <c r="Q914" s="2"/>
      <c r="R914" s="2"/>
      <c r="S914" s="2"/>
      <c r="T914" s="2"/>
      <c r="U914" s="2"/>
      <c r="V914" s="2"/>
      <c r="W914" s="2"/>
      <c r="X914" s="2"/>
      <c r="Y914" s="2"/>
      <c r="Z914" s="2"/>
      <c r="AA914" s="2"/>
      <c r="AB914" s="2"/>
      <c r="AC914" s="2"/>
      <c r="AD914" s="2"/>
      <c r="AE914" s="2"/>
      <c r="AF914" s="2"/>
    </row>
    <row r="915" ht="15.75" customHeight="1">
      <c r="A915" s="3"/>
      <c r="B915" s="3"/>
      <c r="C915" s="2"/>
      <c r="D915" s="3"/>
      <c r="E915" s="4"/>
      <c r="F915" s="3"/>
      <c r="G915" s="2"/>
      <c r="H915" s="2"/>
      <c r="I915" s="3"/>
      <c r="J915" s="3"/>
      <c r="K915" s="54"/>
      <c r="L915" s="2"/>
      <c r="M915" s="2"/>
      <c r="N915" s="2"/>
      <c r="O915" s="2"/>
      <c r="P915" s="2"/>
      <c r="Q915" s="2"/>
      <c r="R915" s="2"/>
      <c r="S915" s="2"/>
      <c r="T915" s="2"/>
      <c r="U915" s="2"/>
      <c r="V915" s="2"/>
      <c r="W915" s="2"/>
      <c r="X915" s="2"/>
      <c r="Y915" s="2"/>
      <c r="Z915" s="2"/>
      <c r="AA915" s="2"/>
      <c r="AB915" s="2"/>
      <c r="AC915" s="2"/>
      <c r="AD915" s="2"/>
      <c r="AE915" s="2"/>
      <c r="AF915" s="2"/>
    </row>
    <row r="916" ht="15.75" customHeight="1">
      <c r="A916" s="3"/>
      <c r="B916" s="3"/>
      <c r="C916" s="2"/>
      <c r="D916" s="3"/>
      <c r="E916" s="4"/>
      <c r="F916" s="3"/>
      <c r="G916" s="2"/>
      <c r="H916" s="2"/>
      <c r="I916" s="3"/>
      <c r="J916" s="3"/>
      <c r="K916" s="54"/>
      <c r="L916" s="2"/>
      <c r="M916" s="2"/>
      <c r="N916" s="2"/>
      <c r="O916" s="2"/>
      <c r="P916" s="2"/>
      <c r="Q916" s="2"/>
      <c r="R916" s="2"/>
      <c r="S916" s="2"/>
      <c r="T916" s="2"/>
      <c r="U916" s="2"/>
      <c r="V916" s="2"/>
      <c r="W916" s="2"/>
      <c r="X916" s="2"/>
      <c r="Y916" s="2"/>
      <c r="Z916" s="2"/>
      <c r="AA916" s="2"/>
      <c r="AB916" s="2"/>
      <c r="AC916" s="2"/>
      <c r="AD916" s="2"/>
      <c r="AE916" s="2"/>
      <c r="AF916" s="2"/>
    </row>
    <row r="917" ht="15.75" customHeight="1">
      <c r="A917" s="3"/>
      <c r="B917" s="3"/>
      <c r="C917" s="2"/>
      <c r="D917" s="3"/>
      <c r="E917" s="4"/>
      <c r="F917" s="3"/>
      <c r="G917" s="2"/>
      <c r="H917" s="2"/>
      <c r="I917" s="3"/>
      <c r="J917" s="3"/>
      <c r="K917" s="54"/>
      <c r="L917" s="2"/>
      <c r="M917" s="2"/>
      <c r="N917" s="2"/>
      <c r="O917" s="2"/>
      <c r="P917" s="2"/>
      <c r="Q917" s="2"/>
      <c r="R917" s="2"/>
      <c r="S917" s="2"/>
      <c r="T917" s="2"/>
      <c r="U917" s="2"/>
      <c r="V917" s="2"/>
      <c r="W917" s="2"/>
      <c r="X917" s="2"/>
      <c r="Y917" s="2"/>
      <c r="Z917" s="2"/>
      <c r="AA917" s="2"/>
      <c r="AB917" s="2"/>
      <c r="AC917" s="2"/>
      <c r="AD917" s="2"/>
      <c r="AE917" s="2"/>
      <c r="AF917" s="2"/>
    </row>
    <row r="918" ht="15.75" customHeight="1">
      <c r="A918" s="3"/>
      <c r="B918" s="3"/>
      <c r="C918" s="2"/>
      <c r="D918" s="3"/>
      <c r="E918" s="4"/>
      <c r="F918" s="3"/>
      <c r="G918" s="2"/>
      <c r="H918" s="2"/>
      <c r="I918" s="3"/>
      <c r="J918" s="3"/>
      <c r="K918" s="54"/>
      <c r="L918" s="2"/>
      <c r="M918" s="2"/>
      <c r="N918" s="2"/>
      <c r="O918" s="2"/>
      <c r="P918" s="2"/>
      <c r="Q918" s="2"/>
      <c r="R918" s="2"/>
      <c r="S918" s="2"/>
      <c r="T918" s="2"/>
      <c r="U918" s="2"/>
      <c r="V918" s="2"/>
      <c r="W918" s="2"/>
      <c r="X918" s="2"/>
      <c r="Y918" s="2"/>
      <c r="Z918" s="2"/>
      <c r="AA918" s="2"/>
      <c r="AB918" s="2"/>
      <c r="AC918" s="2"/>
      <c r="AD918" s="2"/>
      <c r="AE918" s="2"/>
      <c r="AF918" s="2"/>
    </row>
    <row r="919" ht="15.75" customHeight="1">
      <c r="A919" s="3"/>
      <c r="B919" s="3"/>
      <c r="C919" s="2"/>
      <c r="D919" s="3"/>
      <c r="E919" s="4"/>
      <c r="F919" s="3"/>
      <c r="G919" s="2"/>
      <c r="H919" s="2"/>
      <c r="I919" s="3"/>
      <c r="J919" s="3"/>
      <c r="K919" s="54"/>
      <c r="L919" s="2"/>
      <c r="M919" s="2"/>
      <c r="N919" s="2"/>
      <c r="O919" s="2"/>
      <c r="P919" s="2"/>
      <c r="Q919" s="2"/>
      <c r="R919" s="2"/>
      <c r="S919" s="2"/>
      <c r="T919" s="2"/>
      <c r="U919" s="2"/>
      <c r="V919" s="2"/>
      <c r="W919" s="2"/>
      <c r="X919" s="2"/>
      <c r="Y919" s="2"/>
      <c r="Z919" s="2"/>
      <c r="AA919" s="2"/>
      <c r="AB919" s="2"/>
      <c r="AC919" s="2"/>
      <c r="AD919" s="2"/>
      <c r="AE919" s="2"/>
      <c r="AF919" s="2"/>
    </row>
    <row r="920" ht="15.75" customHeight="1">
      <c r="A920" s="3"/>
      <c r="B920" s="3"/>
      <c r="C920" s="2"/>
      <c r="D920" s="3"/>
      <c r="E920" s="4"/>
      <c r="F920" s="3"/>
      <c r="G920" s="2"/>
      <c r="H920" s="2"/>
      <c r="I920" s="3"/>
      <c r="J920" s="3"/>
      <c r="K920" s="54"/>
      <c r="L920" s="2"/>
      <c r="M920" s="2"/>
      <c r="N920" s="2"/>
      <c r="O920" s="2"/>
      <c r="P920" s="2"/>
      <c r="Q920" s="2"/>
      <c r="R920" s="2"/>
      <c r="S920" s="2"/>
      <c r="T920" s="2"/>
      <c r="U920" s="2"/>
      <c r="V920" s="2"/>
      <c r="W920" s="2"/>
      <c r="X920" s="2"/>
      <c r="Y920" s="2"/>
      <c r="Z920" s="2"/>
      <c r="AA920" s="2"/>
      <c r="AB920" s="2"/>
      <c r="AC920" s="2"/>
      <c r="AD920" s="2"/>
      <c r="AE920" s="2"/>
      <c r="AF920" s="2"/>
    </row>
    <row r="921" ht="15.75" customHeight="1">
      <c r="A921" s="3"/>
      <c r="B921" s="3"/>
      <c r="C921" s="2"/>
      <c r="D921" s="3"/>
      <c r="E921" s="4"/>
      <c r="F921" s="3"/>
      <c r="G921" s="2"/>
      <c r="H921" s="2"/>
      <c r="I921" s="3"/>
      <c r="J921" s="3"/>
      <c r="K921" s="54"/>
      <c r="L921" s="2"/>
      <c r="M921" s="2"/>
      <c r="N921" s="2"/>
      <c r="O921" s="2"/>
      <c r="P921" s="2"/>
      <c r="Q921" s="2"/>
      <c r="R921" s="2"/>
      <c r="S921" s="2"/>
      <c r="T921" s="2"/>
      <c r="U921" s="2"/>
      <c r="V921" s="2"/>
      <c r="W921" s="2"/>
      <c r="X921" s="2"/>
      <c r="Y921" s="2"/>
      <c r="Z921" s="2"/>
      <c r="AA921" s="2"/>
      <c r="AB921" s="2"/>
      <c r="AC921" s="2"/>
      <c r="AD921" s="2"/>
      <c r="AE921" s="2"/>
      <c r="AF921" s="2"/>
    </row>
    <row r="922" ht="15.75" customHeight="1">
      <c r="A922" s="3"/>
      <c r="B922" s="3"/>
      <c r="C922" s="2"/>
      <c r="D922" s="3"/>
      <c r="E922" s="4"/>
      <c r="F922" s="3"/>
      <c r="G922" s="2"/>
      <c r="H922" s="2"/>
      <c r="I922" s="3"/>
      <c r="J922" s="3"/>
      <c r="K922" s="54"/>
      <c r="L922" s="2"/>
      <c r="M922" s="2"/>
      <c r="N922" s="2"/>
      <c r="O922" s="2"/>
      <c r="P922" s="2"/>
      <c r="Q922" s="2"/>
      <c r="R922" s="2"/>
      <c r="S922" s="2"/>
      <c r="T922" s="2"/>
      <c r="U922" s="2"/>
      <c r="V922" s="2"/>
      <c r="W922" s="2"/>
      <c r="X922" s="2"/>
      <c r="Y922" s="2"/>
      <c r="Z922" s="2"/>
      <c r="AA922" s="2"/>
      <c r="AB922" s="2"/>
      <c r="AC922" s="2"/>
      <c r="AD922" s="2"/>
      <c r="AE922" s="2"/>
      <c r="AF922" s="2"/>
    </row>
    <row r="923" ht="15.75" customHeight="1">
      <c r="A923" s="3"/>
      <c r="B923" s="3"/>
      <c r="C923" s="2"/>
      <c r="D923" s="3"/>
      <c r="E923" s="4"/>
      <c r="F923" s="3"/>
      <c r="G923" s="2"/>
      <c r="H923" s="2"/>
      <c r="I923" s="3"/>
      <c r="J923" s="3"/>
      <c r="K923" s="54"/>
      <c r="L923" s="2"/>
      <c r="M923" s="2"/>
      <c r="N923" s="2"/>
      <c r="O923" s="2"/>
      <c r="P923" s="2"/>
      <c r="Q923" s="2"/>
      <c r="R923" s="2"/>
      <c r="S923" s="2"/>
      <c r="T923" s="2"/>
      <c r="U923" s="2"/>
      <c r="V923" s="2"/>
      <c r="W923" s="2"/>
      <c r="X923" s="2"/>
      <c r="Y923" s="2"/>
      <c r="Z923" s="2"/>
      <c r="AA923" s="2"/>
      <c r="AB923" s="2"/>
      <c r="AC923" s="2"/>
      <c r="AD923" s="2"/>
      <c r="AE923" s="2"/>
      <c r="AF923" s="2"/>
    </row>
    <row r="924" ht="15.75" customHeight="1">
      <c r="A924" s="3"/>
      <c r="B924" s="3"/>
      <c r="C924" s="2"/>
      <c r="D924" s="3"/>
      <c r="E924" s="4"/>
      <c r="F924" s="3"/>
      <c r="G924" s="2"/>
      <c r="H924" s="2"/>
      <c r="I924" s="3"/>
      <c r="J924" s="3"/>
      <c r="K924" s="54"/>
      <c r="L924" s="2"/>
      <c r="M924" s="2"/>
      <c r="N924" s="2"/>
      <c r="O924" s="2"/>
      <c r="P924" s="2"/>
      <c r="Q924" s="2"/>
      <c r="R924" s="2"/>
      <c r="S924" s="2"/>
      <c r="T924" s="2"/>
      <c r="U924" s="2"/>
      <c r="V924" s="2"/>
      <c r="W924" s="2"/>
      <c r="X924" s="2"/>
      <c r="Y924" s="2"/>
      <c r="Z924" s="2"/>
      <c r="AA924" s="2"/>
      <c r="AB924" s="2"/>
      <c r="AC924" s="2"/>
      <c r="AD924" s="2"/>
      <c r="AE924" s="2"/>
      <c r="AF924" s="2"/>
    </row>
    <row r="925" ht="15.75" customHeight="1">
      <c r="A925" s="3"/>
      <c r="B925" s="3"/>
      <c r="C925" s="2"/>
      <c r="D925" s="3"/>
      <c r="E925" s="4"/>
      <c r="F925" s="3"/>
      <c r="G925" s="2"/>
      <c r="H925" s="2"/>
      <c r="I925" s="3"/>
      <c r="J925" s="3"/>
      <c r="K925" s="54"/>
      <c r="L925" s="2"/>
      <c r="M925" s="2"/>
      <c r="N925" s="2"/>
      <c r="O925" s="2"/>
      <c r="P925" s="2"/>
      <c r="Q925" s="2"/>
      <c r="R925" s="2"/>
      <c r="S925" s="2"/>
      <c r="T925" s="2"/>
      <c r="U925" s="2"/>
      <c r="V925" s="2"/>
      <c r="W925" s="2"/>
      <c r="X925" s="2"/>
      <c r="Y925" s="2"/>
      <c r="Z925" s="2"/>
      <c r="AA925" s="2"/>
      <c r="AB925" s="2"/>
      <c r="AC925" s="2"/>
      <c r="AD925" s="2"/>
      <c r="AE925" s="2"/>
      <c r="AF925" s="2"/>
    </row>
    <row r="926" ht="15.75" customHeight="1">
      <c r="A926" s="3"/>
      <c r="B926" s="3"/>
      <c r="C926" s="2"/>
      <c r="D926" s="3"/>
      <c r="E926" s="4"/>
      <c r="F926" s="3"/>
      <c r="G926" s="2"/>
      <c r="H926" s="2"/>
      <c r="I926" s="3"/>
      <c r="J926" s="3"/>
      <c r="K926" s="54"/>
      <c r="L926" s="2"/>
      <c r="M926" s="2"/>
      <c r="N926" s="2"/>
      <c r="O926" s="2"/>
      <c r="P926" s="2"/>
      <c r="Q926" s="2"/>
      <c r="R926" s="2"/>
      <c r="S926" s="2"/>
      <c r="T926" s="2"/>
      <c r="U926" s="2"/>
      <c r="V926" s="2"/>
      <c r="W926" s="2"/>
      <c r="X926" s="2"/>
      <c r="Y926" s="2"/>
      <c r="Z926" s="2"/>
      <c r="AA926" s="2"/>
      <c r="AB926" s="2"/>
      <c r="AC926" s="2"/>
      <c r="AD926" s="2"/>
      <c r="AE926" s="2"/>
      <c r="AF926" s="2"/>
    </row>
    <row r="927" ht="15.75" customHeight="1">
      <c r="A927" s="3"/>
      <c r="B927" s="3"/>
      <c r="C927" s="2"/>
      <c r="D927" s="3"/>
      <c r="E927" s="4"/>
      <c r="F927" s="3"/>
      <c r="G927" s="2"/>
      <c r="H927" s="2"/>
      <c r="I927" s="3"/>
      <c r="J927" s="3"/>
      <c r="K927" s="54"/>
      <c r="L927" s="2"/>
      <c r="M927" s="2"/>
      <c r="N927" s="2"/>
      <c r="O927" s="2"/>
      <c r="P927" s="2"/>
      <c r="Q927" s="2"/>
      <c r="R927" s="2"/>
      <c r="S927" s="2"/>
      <c r="T927" s="2"/>
      <c r="U927" s="2"/>
      <c r="V927" s="2"/>
      <c r="W927" s="2"/>
      <c r="X927" s="2"/>
      <c r="Y927" s="2"/>
      <c r="Z927" s="2"/>
      <c r="AA927" s="2"/>
      <c r="AB927" s="2"/>
      <c r="AC927" s="2"/>
      <c r="AD927" s="2"/>
      <c r="AE927" s="2"/>
      <c r="AF927" s="2"/>
    </row>
    <row r="928" ht="15.75" customHeight="1">
      <c r="A928" s="3"/>
      <c r="B928" s="3"/>
      <c r="C928" s="2"/>
      <c r="D928" s="3"/>
      <c r="E928" s="4"/>
      <c r="F928" s="3"/>
      <c r="G928" s="2"/>
      <c r="H928" s="2"/>
      <c r="I928" s="3"/>
      <c r="J928" s="3"/>
      <c r="K928" s="54"/>
      <c r="L928" s="2"/>
      <c r="M928" s="2"/>
      <c r="N928" s="2"/>
      <c r="O928" s="2"/>
      <c r="P928" s="2"/>
      <c r="Q928" s="2"/>
      <c r="R928" s="2"/>
      <c r="S928" s="2"/>
      <c r="T928" s="2"/>
      <c r="U928" s="2"/>
      <c r="V928" s="2"/>
      <c r="W928" s="2"/>
      <c r="X928" s="2"/>
      <c r="Y928" s="2"/>
      <c r="Z928" s="2"/>
      <c r="AA928" s="2"/>
      <c r="AB928" s="2"/>
      <c r="AC928" s="2"/>
      <c r="AD928" s="2"/>
      <c r="AE928" s="2"/>
      <c r="AF928" s="2"/>
    </row>
    <row r="929" ht="15.75" customHeight="1">
      <c r="A929" s="3"/>
      <c r="B929" s="3"/>
      <c r="C929" s="2"/>
      <c r="D929" s="3"/>
      <c r="E929" s="4"/>
      <c r="F929" s="3"/>
      <c r="G929" s="2"/>
      <c r="H929" s="2"/>
      <c r="I929" s="3"/>
      <c r="J929" s="3"/>
      <c r="K929" s="54"/>
      <c r="L929" s="2"/>
      <c r="M929" s="2"/>
      <c r="N929" s="2"/>
      <c r="O929" s="2"/>
      <c r="P929" s="2"/>
      <c r="Q929" s="2"/>
      <c r="R929" s="2"/>
      <c r="S929" s="2"/>
      <c r="T929" s="2"/>
      <c r="U929" s="2"/>
      <c r="V929" s="2"/>
      <c r="W929" s="2"/>
      <c r="X929" s="2"/>
      <c r="Y929" s="2"/>
      <c r="Z929" s="2"/>
      <c r="AA929" s="2"/>
      <c r="AB929" s="2"/>
      <c r="AC929" s="2"/>
      <c r="AD929" s="2"/>
      <c r="AE929" s="2"/>
      <c r="AF929" s="2"/>
    </row>
    <row r="930" ht="15.75" customHeight="1">
      <c r="A930" s="3"/>
      <c r="B930" s="3"/>
      <c r="C930" s="2"/>
      <c r="D930" s="3"/>
      <c r="E930" s="4"/>
      <c r="F930" s="3"/>
      <c r="G930" s="2"/>
      <c r="H930" s="2"/>
      <c r="I930" s="3"/>
      <c r="J930" s="3"/>
      <c r="K930" s="54"/>
      <c r="L930" s="2"/>
      <c r="M930" s="2"/>
      <c r="N930" s="2"/>
      <c r="O930" s="2"/>
      <c r="P930" s="2"/>
      <c r="Q930" s="2"/>
      <c r="R930" s="2"/>
      <c r="S930" s="2"/>
      <c r="T930" s="2"/>
      <c r="U930" s="2"/>
      <c r="V930" s="2"/>
      <c r="W930" s="2"/>
      <c r="X930" s="2"/>
      <c r="Y930" s="2"/>
      <c r="Z930" s="2"/>
      <c r="AA930" s="2"/>
      <c r="AB930" s="2"/>
      <c r="AC930" s="2"/>
      <c r="AD930" s="2"/>
      <c r="AE930" s="2"/>
      <c r="AF930" s="2"/>
    </row>
    <row r="931" ht="15.75" customHeight="1">
      <c r="A931" s="3"/>
      <c r="B931" s="3"/>
      <c r="C931" s="2"/>
      <c r="D931" s="3"/>
      <c r="E931" s="4"/>
      <c r="F931" s="3"/>
      <c r="G931" s="2"/>
      <c r="H931" s="2"/>
      <c r="I931" s="3"/>
      <c r="J931" s="3"/>
      <c r="K931" s="54"/>
      <c r="L931" s="2"/>
      <c r="M931" s="2"/>
      <c r="N931" s="2"/>
      <c r="O931" s="2"/>
      <c r="P931" s="2"/>
      <c r="Q931" s="2"/>
      <c r="R931" s="2"/>
      <c r="S931" s="2"/>
      <c r="T931" s="2"/>
      <c r="U931" s="2"/>
      <c r="V931" s="2"/>
      <c r="W931" s="2"/>
      <c r="X931" s="2"/>
      <c r="Y931" s="2"/>
      <c r="Z931" s="2"/>
      <c r="AA931" s="2"/>
      <c r="AB931" s="2"/>
      <c r="AC931" s="2"/>
      <c r="AD931" s="2"/>
      <c r="AE931" s="2"/>
      <c r="AF931" s="2"/>
    </row>
    <row r="932" ht="15.75" customHeight="1">
      <c r="A932" s="3"/>
      <c r="B932" s="3"/>
      <c r="C932" s="2"/>
      <c r="D932" s="3"/>
      <c r="E932" s="4"/>
      <c r="F932" s="3"/>
      <c r="G932" s="2"/>
      <c r="H932" s="2"/>
      <c r="I932" s="3"/>
      <c r="J932" s="3"/>
      <c r="K932" s="54"/>
      <c r="L932" s="2"/>
      <c r="M932" s="2"/>
      <c r="N932" s="2"/>
      <c r="O932" s="2"/>
      <c r="P932" s="2"/>
      <c r="Q932" s="2"/>
      <c r="R932" s="2"/>
      <c r="S932" s="2"/>
      <c r="T932" s="2"/>
      <c r="U932" s="2"/>
      <c r="V932" s="2"/>
      <c r="W932" s="2"/>
      <c r="X932" s="2"/>
      <c r="Y932" s="2"/>
      <c r="Z932" s="2"/>
      <c r="AA932" s="2"/>
      <c r="AB932" s="2"/>
      <c r="AC932" s="2"/>
      <c r="AD932" s="2"/>
      <c r="AE932" s="2"/>
      <c r="AF932" s="2"/>
    </row>
    <row r="933" ht="15.75" customHeight="1">
      <c r="A933" s="3"/>
      <c r="B933" s="3"/>
      <c r="C933" s="2"/>
      <c r="D933" s="3"/>
      <c r="E933" s="4"/>
      <c r="F933" s="3"/>
      <c r="G933" s="2"/>
      <c r="H933" s="2"/>
      <c r="I933" s="3"/>
      <c r="J933" s="3"/>
      <c r="K933" s="54"/>
      <c r="L933" s="2"/>
      <c r="M933" s="2"/>
      <c r="N933" s="2"/>
      <c r="O933" s="2"/>
      <c r="P933" s="2"/>
      <c r="Q933" s="2"/>
      <c r="R933" s="2"/>
      <c r="S933" s="2"/>
      <c r="T933" s="2"/>
      <c r="U933" s="2"/>
      <c r="V933" s="2"/>
      <c r="W933" s="2"/>
      <c r="X933" s="2"/>
      <c r="Y933" s="2"/>
      <c r="Z933" s="2"/>
      <c r="AA933" s="2"/>
      <c r="AB933" s="2"/>
      <c r="AC933" s="2"/>
      <c r="AD933" s="2"/>
      <c r="AE933" s="2"/>
      <c r="AF933" s="2"/>
    </row>
    <row r="934" ht="15.75" customHeight="1">
      <c r="A934" s="3"/>
      <c r="B934" s="3"/>
      <c r="C934" s="2"/>
      <c r="D934" s="3"/>
      <c r="E934" s="4"/>
      <c r="F934" s="3"/>
      <c r="G934" s="2"/>
      <c r="H934" s="2"/>
      <c r="I934" s="3"/>
      <c r="J934" s="3"/>
      <c r="K934" s="54"/>
      <c r="L934" s="2"/>
      <c r="M934" s="2"/>
      <c r="N934" s="2"/>
      <c r="O934" s="2"/>
      <c r="P934" s="2"/>
      <c r="Q934" s="2"/>
      <c r="R934" s="2"/>
      <c r="S934" s="2"/>
      <c r="T934" s="2"/>
      <c r="U934" s="2"/>
      <c r="V934" s="2"/>
      <c r="W934" s="2"/>
      <c r="X934" s="2"/>
      <c r="Y934" s="2"/>
      <c r="Z934" s="2"/>
      <c r="AA934" s="2"/>
      <c r="AB934" s="2"/>
      <c r="AC934" s="2"/>
      <c r="AD934" s="2"/>
      <c r="AE934" s="2"/>
      <c r="AF934" s="2"/>
    </row>
    <row r="935" ht="15.75" customHeight="1">
      <c r="A935" s="3"/>
      <c r="B935" s="3"/>
      <c r="C935" s="2"/>
      <c r="D935" s="3"/>
      <c r="E935" s="4"/>
      <c r="F935" s="3"/>
      <c r="G935" s="2"/>
      <c r="H935" s="2"/>
      <c r="I935" s="3"/>
      <c r="J935" s="3"/>
      <c r="K935" s="54"/>
      <c r="L935" s="2"/>
      <c r="M935" s="2"/>
      <c r="N935" s="2"/>
      <c r="O935" s="2"/>
      <c r="P935" s="2"/>
      <c r="Q935" s="2"/>
      <c r="R935" s="2"/>
      <c r="S935" s="2"/>
      <c r="T935" s="2"/>
      <c r="U935" s="2"/>
      <c r="V935" s="2"/>
      <c r="W935" s="2"/>
      <c r="X935" s="2"/>
      <c r="Y935" s="2"/>
      <c r="Z935" s="2"/>
      <c r="AA935" s="2"/>
      <c r="AB935" s="2"/>
      <c r="AC935" s="2"/>
      <c r="AD935" s="2"/>
      <c r="AE935" s="2"/>
      <c r="AF935" s="2"/>
    </row>
    <row r="936" ht="15.75" customHeight="1">
      <c r="A936" s="3"/>
      <c r="B936" s="3"/>
      <c r="C936" s="2"/>
      <c r="D936" s="3"/>
      <c r="E936" s="4"/>
      <c r="F936" s="3"/>
      <c r="G936" s="2"/>
      <c r="H936" s="2"/>
      <c r="I936" s="3"/>
      <c r="J936" s="3"/>
      <c r="K936" s="54"/>
      <c r="L936" s="2"/>
      <c r="M936" s="2"/>
      <c r="N936" s="2"/>
      <c r="O936" s="2"/>
      <c r="P936" s="2"/>
      <c r="Q936" s="2"/>
      <c r="R936" s="2"/>
      <c r="S936" s="2"/>
      <c r="T936" s="2"/>
      <c r="U936" s="2"/>
      <c r="V936" s="2"/>
      <c r="W936" s="2"/>
      <c r="X936" s="2"/>
      <c r="Y936" s="2"/>
      <c r="Z936" s="2"/>
      <c r="AA936" s="2"/>
      <c r="AB936" s="2"/>
      <c r="AC936" s="2"/>
      <c r="AD936" s="2"/>
      <c r="AE936" s="2"/>
      <c r="AF936" s="2"/>
    </row>
    <row r="937" ht="15.75" customHeight="1">
      <c r="A937" s="3"/>
      <c r="B937" s="3"/>
      <c r="C937" s="2"/>
      <c r="D937" s="3"/>
      <c r="E937" s="4"/>
      <c r="F937" s="3"/>
      <c r="G937" s="2"/>
      <c r="H937" s="2"/>
      <c r="I937" s="3"/>
      <c r="J937" s="3"/>
      <c r="K937" s="54"/>
      <c r="L937" s="2"/>
      <c r="M937" s="2"/>
      <c r="N937" s="2"/>
      <c r="O937" s="2"/>
      <c r="P937" s="2"/>
      <c r="Q937" s="2"/>
      <c r="R937" s="2"/>
      <c r="S937" s="2"/>
      <c r="T937" s="2"/>
      <c r="U937" s="2"/>
      <c r="V937" s="2"/>
      <c r="W937" s="2"/>
      <c r="X937" s="2"/>
      <c r="Y937" s="2"/>
      <c r="Z937" s="2"/>
      <c r="AA937" s="2"/>
      <c r="AB937" s="2"/>
      <c r="AC937" s="2"/>
      <c r="AD937" s="2"/>
      <c r="AE937" s="2"/>
      <c r="AF937" s="2"/>
    </row>
    <row r="938" ht="15.75" customHeight="1">
      <c r="A938" s="3"/>
      <c r="B938" s="3"/>
      <c r="C938" s="2"/>
      <c r="D938" s="3"/>
      <c r="E938" s="4"/>
      <c r="F938" s="3"/>
      <c r="G938" s="2"/>
      <c r="H938" s="2"/>
      <c r="I938" s="3"/>
      <c r="J938" s="3"/>
      <c r="K938" s="54"/>
      <c r="L938" s="2"/>
      <c r="M938" s="2"/>
      <c r="N938" s="2"/>
      <c r="O938" s="2"/>
      <c r="P938" s="2"/>
      <c r="Q938" s="2"/>
      <c r="R938" s="2"/>
      <c r="S938" s="2"/>
      <c r="T938" s="2"/>
      <c r="U938" s="2"/>
      <c r="V938" s="2"/>
      <c r="W938" s="2"/>
      <c r="X938" s="2"/>
      <c r="Y938" s="2"/>
      <c r="Z938" s="2"/>
      <c r="AA938" s="2"/>
      <c r="AB938" s="2"/>
      <c r="AC938" s="2"/>
      <c r="AD938" s="2"/>
      <c r="AE938" s="2"/>
      <c r="AF938" s="2"/>
    </row>
    <row r="939" ht="15.75" customHeight="1">
      <c r="A939" s="3"/>
      <c r="B939" s="3"/>
      <c r="C939" s="2"/>
      <c r="D939" s="3"/>
      <c r="E939" s="4"/>
      <c r="F939" s="3"/>
      <c r="G939" s="2"/>
      <c r="H939" s="2"/>
      <c r="I939" s="3"/>
      <c r="J939" s="3"/>
      <c r="K939" s="54"/>
      <c r="L939" s="2"/>
      <c r="M939" s="2"/>
      <c r="N939" s="2"/>
      <c r="O939" s="2"/>
      <c r="P939" s="2"/>
      <c r="Q939" s="2"/>
      <c r="R939" s="2"/>
      <c r="S939" s="2"/>
      <c r="T939" s="2"/>
      <c r="U939" s="2"/>
      <c r="V939" s="2"/>
      <c r="W939" s="2"/>
      <c r="X939" s="2"/>
      <c r="Y939" s="2"/>
      <c r="Z939" s="2"/>
      <c r="AA939" s="2"/>
      <c r="AB939" s="2"/>
      <c r="AC939" s="2"/>
      <c r="AD939" s="2"/>
      <c r="AE939" s="2"/>
      <c r="AF939" s="2"/>
    </row>
    <row r="940" ht="15.75" customHeight="1">
      <c r="A940" s="3"/>
      <c r="B940" s="3"/>
      <c r="C940" s="2"/>
      <c r="D940" s="3"/>
      <c r="E940" s="4"/>
      <c r="F940" s="3"/>
      <c r="G940" s="2"/>
      <c r="H940" s="2"/>
      <c r="I940" s="3"/>
      <c r="J940" s="3"/>
      <c r="K940" s="54"/>
      <c r="L940" s="2"/>
      <c r="M940" s="2"/>
      <c r="N940" s="2"/>
      <c r="O940" s="2"/>
      <c r="P940" s="2"/>
      <c r="Q940" s="2"/>
      <c r="R940" s="2"/>
      <c r="S940" s="2"/>
      <c r="T940" s="2"/>
      <c r="U940" s="2"/>
      <c r="V940" s="2"/>
      <c r="W940" s="2"/>
      <c r="X940" s="2"/>
      <c r="Y940" s="2"/>
      <c r="Z940" s="2"/>
      <c r="AA940" s="2"/>
      <c r="AB940" s="2"/>
      <c r="AC940" s="2"/>
      <c r="AD940" s="2"/>
      <c r="AE940" s="2"/>
      <c r="AF940" s="2"/>
    </row>
    <row r="941" ht="15.75" customHeight="1">
      <c r="A941" s="3"/>
      <c r="B941" s="3"/>
      <c r="C941" s="2"/>
      <c r="D941" s="3"/>
      <c r="E941" s="4"/>
      <c r="F941" s="3"/>
      <c r="G941" s="2"/>
      <c r="H941" s="2"/>
      <c r="I941" s="3"/>
      <c r="J941" s="3"/>
      <c r="K941" s="54"/>
      <c r="L941" s="2"/>
      <c r="M941" s="2"/>
      <c r="N941" s="2"/>
      <c r="O941" s="2"/>
      <c r="P941" s="2"/>
      <c r="Q941" s="2"/>
      <c r="R941" s="2"/>
      <c r="S941" s="2"/>
      <c r="T941" s="2"/>
      <c r="U941" s="2"/>
      <c r="V941" s="2"/>
      <c r="W941" s="2"/>
      <c r="X941" s="2"/>
      <c r="Y941" s="2"/>
      <c r="Z941" s="2"/>
      <c r="AA941" s="2"/>
      <c r="AB941" s="2"/>
      <c r="AC941" s="2"/>
      <c r="AD941" s="2"/>
      <c r="AE941" s="2"/>
      <c r="AF941" s="2"/>
    </row>
    <row r="942" ht="15.75" customHeight="1">
      <c r="A942" s="3"/>
      <c r="B942" s="3"/>
      <c r="C942" s="2"/>
      <c r="D942" s="3"/>
      <c r="E942" s="4"/>
      <c r="F942" s="3"/>
      <c r="G942" s="2"/>
      <c r="H942" s="2"/>
      <c r="I942" s="3"/>
      <c r="J942" s="3"/>
      <c r="K942" s="54"/>
      <c r="L942" s="2"/>
      <c r="M942" s="2"/>
      <c r="N942" s="2"/>
      <c r="O942" s="2"/>
      <c r="P942" s="2"/>
      <c r="Q942" s="2"/>
      <c r="R942" s="2"/>
      <c r="S942" s="2"/>
      <c r="T942" s="2"/>
      <c r="U942" s="2"/>
      <c r="V942" s="2"/>
      <c r="W942" s="2"/>
      <c r="X942" s="2"/>
      <c r="Y942" s="2"/>
      <c r="Z942" s="2"/>
      <c r="AA942" s="2"/>
      <c r="AB942" s="2"/>
      <c r="AC942" s="2"/>
      <c r="AD942" s="2"/>
      <c r="AE942" s="2"/>
      <c r="AF942" s="2"/>
    </row>
    <row r="943" ht="15.75" customHeight="1">
      <c r="A943" s="3"/>
      <c r="B943" s="3"/>
      <c r="C943" s="2"/>
      <c r="D943" s="3"/>
      <c r="E943" s="4"/>
      <c r="F943" s="3"/>
      <c r="G943" s="2"/>
      <c r="H943" s="2"/>
      <c r="I943" s="3"/>
      <c r="J943" s="3"/>
      <c r="K943" s="54"/>
      <c r="L943" s="2"/>
      <c r="M943" s="2"/>
      <c r="N943" s="2"/>
      <c r="O943" s="2"/>
      <c r="P943" s="2"/>
      <c r="Q943" s="2"/>
      <c r="R943" s="2"/>
      <c r="S943" s="2"/>
      <c r="T943" s="2"/>
      <c r="U943" s="2"/>
      <c r="V943" s="2"/>
      <c r="W943" s="2"/>
      <c r="X943" s="2"/>
      <c r="Y943" s="2"/>
      <c r="Z943" s="2"/>
      <c r="AA943" s="2"/>
      <c r="AB943" s="2"/>
      <c r="AC943" s="2"/>
      <c r="AD943" s="2"/>
      <c r="AE943" s="2"/>
      <c r="AF943" s="2"/>
    </row>
    <row r="944" ht="15.75" customHeight="1">
      <c r="A944" s="3"/>
      <c r="B944" s="3"/>
      <c r="C944" s="2"/>
      <c r="D944" s="3"/>
      <c r="E944" s="4"/>
      <c r="F944" s="3"/>
      <c r="G944" s="2"/>
      <c r="H944" s="2"/>
      <c r="I944" s="3"/>
      <c r="J944" s="3"/>
      <c r="K944" s="54"/>
      <c r="L944" s="2"/>
      <c r="M944" s="2"/>
      <c r="N944" s="2"/>
      <c r="O944" s="2"/>
      <c r="P944" s="2"/>
      <c r="Q944" s="2"/>
      <c r="R944" s="2"/>
      <c r="S944" s="2"/>
      <c r="T944" s="2"/>
      <c r="U944" s="2"/>
      <c r="V944" s="2"/>
      <c r="W944" s="2"/>
      <c r="X944" s="2"/>
      <c r="Y944" s="2"/>
      <c r="Z944" s="2"/>
      <c r="AA944" s="2"/>
      <c r="AB944" s="2"/>
      <c r="AC944" s="2"/>
      <c r="AD944" s="2"/>
      <c r="AE944" s="2"/>
      <c r="AF944" s="2"/>
    </row>
    <row r="945" ht="15.75" customHeight="1">
      <c r="A945" s="3"/>
      <c r="B945" s="3"/>
      <c r="C945" s="2"/>
      <c r="D945" s="3"/>
      <c r="E945" s="4"/>
      <c r="F945" s="3"/>
      <c r="G945" s="2"/>
      <c r="H945" s="2"/>
      <c r="I945" s="3"/>
      <c r="J945" s="3"/>
      <c r="K945" s="54"/>
      <c r="L945" s="2"/>
      <c r="M945" s="2"/>
      <c r="N945" s="2"/>
      <c r="O945" s="2"/>
      <c r="P945" s="2"/>
      <c r="Q945" s="2"/>
      <c r="R945" s="2"/>
      <c r="S945" s="2"/>
      <c r="T945" s="2"/>
      <c r="U945" s="2"/>
      <c r="V945" s="2"/>
      <c r="W945" s="2"/>
      <c r="X945" s="2"/>
      <c r="Y945" s="2"/>
      <c r="Z945" s="2"/>
      <c r="AA945" s="2"/>
      <c r="AB945" s="2"/>
      <c r="AC945" s="2"/>
      <c r="AD945" s="2"/>
      <c r="AE945" s="2"/>
      <c r="AF945" s="2"/>
    </row>
    <row r="946" ht="15.75" customHeight="1">
      <c r="A946" s="3"/>
      <c r="B946" s="3"/>
      <c r="C946" s="2"/>
      <c r="D946" s="3"/>
      <c r="E946" s="4"/>
      <c r="F946" s="3"/>
      <c r="G946" s="2"/>
      <c r="H946" s="2"/>
      <c r="I946" s="3"/>
      <c r="J946" s="3"/>
      <c r="K946" s="54"/>
      <c r="L946" s="2"/>
      <c r="M946" s="2"/>
      <c r="N946" s="2"/>
      <c r="O946" s="2"/>
      <c r="P946" s="2"/>
      <c r="Q946" s="2"/>
      <c r="R946" s="2"/>
      <c r="S946" s="2"/>
      <c r="T946" s="2"/>
      <c r="U946" s="2"/>
      <c r="V946" s="2"/>
      <c r="W946" s="2"/>
      <c r="X946" s="2"/>
      <c r="Y946" s="2"/>
      <c r="Z946" s="2"/>
      <c r="AA946" s="2"/>
      <c r="AB946" s="2"/>
      <c r="AC946" s="2"/>
      <c r="AD946" s="2"/>
      <c r="AE946" s="2"/>
      <c r="AF946" s="2"/>
    </row>
    <row r="947" ht="15.75" customHeight="1">
      <c r="A947" s="3"/>
      <c r="B947" s="3"/>
      <c r="C947" s="2"/>
      <c r="D947" s="3"/>
      <c r="E947" s="4"/>
      <c r="F947" s="3"/>
      <c r="G947" s="2"/>
      <c r="H947" s="2"/>
      <c r="I947" s="3"/>
      <c r="J947" s="3"/>
      <c r="K947" s="54"/>
      <c r="L947" s="2"/>
      <c r="M947" s="2"/>
      <c r="N947" s="2"/>
      <c r="O947" s="2"/>
      <c r="P947" s="2"/>
      <c r="Q947" s="2"/>
      <c r="R947" s="2"/>
      <c r="S947" s="2"/>
      <c r="T947" s="2"/>
      <c r="U947" s="2"/>
      <c r="V947" s="2"/>
      <c r="W947" s="2"/>
      <c r="X947" s="2"/>
      <c r="Y947" s="2"/>
      <c r="Z947" s="2"/>
      <c r="AA947" s="2"/>
      <c r="AB947" s="2"/>
      <c r="AC947" s="2"/>
      <c r="AD947" s="2"/>
      <c r="AE947" s="2"/>
      <c r="AF947" s="2"/>
    </row>
    <row r="948" ht="15.75" customHeight="1">
      <c r="A948" s="3"/>
      <c r="B948" s="3"/>
      <c r="C948" s="2"/>
      <c r="D948" s="3"/>
      <c r="E948" s="4"/>
      <c r="F948" s="3"/>
      <c r="G948" s="2"/>
      <c r="H948" s="2"/>
      <c r="I948" s="3"/>
      <c r="J948" s="3"/>
      <c r="K948" s="54"/>
      <c r="L948" s="2"/>
      <c r="M948" s="2"/>
      <c r="N948" s="2"/>
      <c r="O948" s="2"/>
      <c r="P948" s="2"/>
      <c r="Q948" s="2"/>
      <c r="R948" s="2"/>
      <c r="S948" s="2"/>
      <c r="T948" s="2"/>
      <c r="U948" s="2"/>
      <c r="V948" s="2"/>
      <c r="W948" s="2"/>
      <c r="X948" s="2"/>
      <c r="Y948" s="2"/>
      <c r="Z948" s="2"/>
      <c r="AA948" s="2"/>
      <c r="AB948" s="2"/>
      <c r="AC948" s="2"/>
      <c r="AD948" s="2"/>
      <c r="AE948" s="2"/>
      <c r="AF948" s="2"/>
    </row>
    <row r="949" ht="15.75" customHeight="1">
      <c r="A949" s="3"/>
      <c r="B949" s="3"/>
      <c r="C949" s="2"/>
      <c r="D949" s="3"/>
      <c r="E949" s="4"/>
      <c r="F949" s="3"/>
      <c r="G949" s="2"/>
      <c r="H949" s="2"/>
      <c r="I949" s="3"/>
      <c r="J949" s="3"/>
      <c r="K949" s="54"/>
      <c r="L949" s="2"/>
      <c r="M949" s="2"/>
      <c r="N949" s="2"/>
      <c r="O949" s="2"/>
      <c r="P949" s="2"/>
      <c r="Q949" s="2"/>
      <c r="R949" s="2"/>
      <c r="S949" s="2"/>
      <c r="T949" s="2"/>
      <c r="U949" s="2"/>
      <c r="V949" s="2"/>
      <c r="W949" s="2"/>
      <c r="X949" s="2"/>
      <c r="Y949" s="2"/>
      <c r="Z949" s="2"/>
      <c r="AA949" s="2"/>
      <c r="AB949" s="2"/>
      <c r="AC949" s="2"/>
      <c r="AD949" s="2"/>
      <c r="AE949" s="2"/>
      <c r="AF949" s="2"/>
    </row>
    <row r="950" ht="15.75" customHeight="1">
      <c r="A950" s="3"/>
      <c r="B950" s="3"/>
      <c r="C950" s="2"/>
      <c r="D950" s="3"/>
      <c r="E950" s="4"/>
      <c r="F950" s="3"/>
      <c r="G950" s="2"/>
      <c r="H950" s="2"/>
      <c r="I950" s="3"/>
      <c r="J950" s="3"/>
      <c r="K950" s="54"/>
      <c r="L950" s="2"/>
      <c r="M950" s="2"/>
      <c r="N950" s="2"/>
      <c r="O950" s="2"/>
      <c r="P950" s="2"/>
      <c r="Q950" s="2"/>
      <c r="R950" s="2"/>
      <c r="S950" s="2"/>
      <c r="T950" s="2"/>
      <c r="U950" s="2"/>
      <c r="V950" s="2"/>
      <c r="W950" s="2"/>
      <c r="X950" s="2"/>
      <c r="Y950" s="2"/>
      <c r="Z950" s="2"/>
      <c r="AA950" s="2"/>
      <c r="AB950" s="2"/>
      <c r="AC950" s="2"/>
      <c r="AD950" s="2"/>
      <c r="AE950" s="2"/>
      <c r="AF950" s="2"/>
    </row>
    <row r="951" ht="15.75" customHeight="1">
      <c r="A951" s="3"/>
      <c r="B951" s="3"/>
      <c r="C951" s="2"/>
      <c r="D951" s="3"/>
      <c r="E951" s="4"/>
      <c r="F951" s="3"/>
      <c r="G951" s="2"/>
      <c r="H951" s="2"/>
      <c r="I951" s="3"/>
      <c r="J951" s="3"/>
      <c r="K951" s="54"/>
      <c r="L951" s="2"/>
      <c r="M951" s="2"/>
      <c r="N951" s="2"/>
      <c r="O951" s="2"/>
      <c r="P951" s="2"/>
      <c r="Q951" s="2"/>
      <c r="R951" s="2"/>
      <c r="S951" s="2"/>
      <c r="T951" s="2"/>
      <c r="U951" s="2"/>
      <c r="V951" s="2"/>
      <c r="W951" s="2"/>
      <c r="X951" s="2"/>
      <c r="Y951" s="2"/>
      <c r="Z951" s="2"/>
      <c r="AA951" s="2"/>
      <c r="AB951" s="2"/>
      <c r="AC951" s="2"/>
      <c r="AD951" s="2"/>
      <c r="AE951" s="2"/>
      <c r="AF951" s="2"/>
    </row>
    <row r="952" ht="15.75" customHeight="1">
      <c r="A952" s="3"/>
      <c r="B952" s="3"/>
      <c r="C952" s="2"/>
      <c r="D952" s="3"/>
      <c r="E952" s="4"/>
      <c r="F952" s="3"/>
      <c r="G952" s="2"/>
      <c r="H952" s="2"/>
      <c r="I952" s="3"/>
      <c r="J952" s="3"/>
      <c r="K952" s="54"/>
      <c r="L952" s="2"/>
      <c r="M952" s="2"/>
      <c r="N952" s="2"/>
      <c r="O952" s="2"/>
      <c r="P952" s="2"/>
      <c r="Q952" s="2"/>
      <c r="R952" s="2"/>
      <c r="S952" s="2"/>
      <c r="T952" s="2"/>
      <c r="U952" s="2"/>
      <c r="V952" s="2"/>
      <c r="W952" s="2"/>
      <c r="X952" s="2"/>
      <c r="Y952" s="2"/>
      <c r="Z952" s="2"/>
      <c r="AA952" s="2"/>
      <c r="AB952" s="2"/>
      <c r="AC952" s="2"/>
      <c r="AD952" s="2"/>
      <c r="AE952" s="2"/>
      <c r="AF952" s="2"/>
    </row>
    <row r="953" ht="15.75" customHeight="1">
      <c r="A953" s="3"/>
      <c r="B953" s="3"/>
      <c r="C953" s="2"/>
      <c r="D953" s="3"/>
      <c r="E953" s="4"/>
      <c r="F953" s="3"/>
      <c r="G953" s="2"/>
      <c r="H953" s="2"/>
      <c r="I953" s="3"/>
      <c r="J953" s="3"/>
      <c r="K953" s="54"/>
      <c r="L953" s="2"/>
      <c r="M953" s="2"/>
      <c r="N953" s="2"/>
      <c r="O953" s="2"/>
      <c r="P953" s="2"/>
      <c r="Q953" s="2"/>
      <c r="R953" s="2"/>
      <c r="S953" s="2"/>
      <c r="T953" s="2"/>
      <c r="U953" s="2"/>
      <c r="V953" s="2"/>
      <c r="W953" s="2"/>
      <c r="X953" s="2"/>
      <c r="Y953" s="2"/>
      <c r="Z953" s="2"/>
      <c r="AA953" s="2"/>
      <c r="AB953" s="2"/>
      <c r="AC953" s="2"/>
      <c r="AD953" s="2"/>
      <c r="AE953" s="2"/>
      <c r="AF953" s="2"/>
    </row>
    <row r="954" ht="15.75" customHeight="1">
      <c r="A954" s="3"/>
      <c r="B954" s="3"/>
      <c r="C954" s="2"/>
      <c r="D954" s="3"/>
      <c r="E954" s="4"/>
      <c r="F954" s="3"/>
      <c r="G954" s="2"/>
      <c r="H954" s="2"/>
      <c r="I954" s="3"/>
      <c r="J954" s="3"/>
      <c r="K954" s="54"/>
      <c r="L954" s="2"/>
      <c r="M954" s="2"/>
      <c r="N954" s="2"/>
      <c r="O954" s="2"/>
      <c r="P954" s="2"/>
      <c r="Q954" s="2"/>
      <c r="R954" s="2"/>
      <c r="S954" s="2"/>
      <c r="T954" s="2"/>
      <c r="U954" s="2"/>
      <c r="V954" s="2"/>
      <c r="W954" s="2"/>
      <c r="X954" s="2"/>
      <c r="Y954" s="2"/>
      <c r="Z954" s="2"/>
      <c r="AA954" s="2"/>
      <c r="AB954" s="2"/>
      <c r="AC954" s="2"/>
      <c r="AD954" s="2"/>
      <c r="AE954" s="2"/>
      <c r="AF954" s="2"/>
    </row>
    <row r="955" ht="15.75" customHeight="1">
      <c r="A955" s="3"/>
      <c r="B955" s="3"/>
      <c r="C955" s="2"/>
      <c r="D955" s="3"/>
      <c r="E955" s="4"/>
      <c r="F955" s="3"/>
      <c r="G955" s="2"/>
      <c r="H955" s="2"/>
      <c r="I955" s="3"/>
      <c r="J955" s="3"/>
      <c r="K955" s="54"/>
      <c r="L955" s="2"/>
      <c r="M955" s="2"/>
      <c r="N955" s="2"/>
      <c r="O955" s="2"/>
      <c r="P955" s="2"/>
      <c r="Q955" s="2"/>
      <c r="R955" s="2"/>
      <c r="S955" s="2"/>
      <c r="T955" s="2"/>
      <c r="U955" s="2"/>
      <c r="V955" s="2"/>
      <c r="W955" s="2"/>
      <c r="X955" s="2"/>
      <c r="Y955" s="2"/>
      <c r="Z955" s="2"/>
      <c r="AA955" s="2"/>
      <c r="AB955" s="2"/>
      <c r="AC955" s="2"/>
      <c r="AD955" s="2"/>
      <c r="AE955" s="2"/>
      <c r="AF955" s="2"/>
    </row>
    <row r="956" ht="15.75" customHeight="1">
      <c r="A956" s="3"/>
      <c r="B956" s="3"/>
      <c r="C956" s="2"/>
      <c r="D956" s="3"/>
      <c r="E956" s="4"/>
      <c r="F956" s="3"/>
      <c r="G956" s="2"/>
      <c r="H956" s="2"/>
      <c r="I956" s="3"/>
      <c r="J956" s="3"/>
      <c r="K956" s="54"/>
      <c r="L956" s="2"/>
      <c r="M956" s="2"/>
      <c r="N956" s="2"/>
      <c r="O956" s="2"/>
      <c r="P956" s="2"/>
      <c r="Q956" s="2"/>
      <c r="R956" s="2"/>
      <c r="S956" s="2"/>
      <c r="T956" s="2"/>
      <c r="U956" s="2"/>
      <c r="V956" s="2"/>
      <c r="W956" s="2"/>
      <c r="X956" s="2"/>
      <c r="Y956" s="2"/>
      <c r="Z956" s="2"/>
      <c r="AA956" s="2"/>
      <c r="AB956" s="2"/>
      <c r="AC956" s="2"/>
      <c r="AD956" s="2"/>
      <c r="AE956" s="2"/>
      <c r="AF956" s="2"/>
    </row>
    <row r="957" ht="15.75" customHeight="1">
      <c r="A957" s="3"/>
      <c r="B957" s="3"/>
      <c r="C957" s="2"/>
      <c r="D957" s="3"/>
      <c r="E957" s="4"/>
      <c r="F957" s="3"/>
      <c r="G957" s="2"/>
      <c r="H957" s="2"/>
      <c r="I957" s="3"/>
      <c r="J957" s="3"/>
      <c r="K957" s="54"/>
      <c r="L957" s="2"/>
      <c r="M957" s="2"/>
      <c r="N957" s="2"/>
      <c r="O957" s="2"/>
      <c r="P957" s="2"/>
      <c r="Q957" s="2"/>
      <c r="R957" s="2"/>
      <c r="S957" s="2"/>
      <c r="T957" s="2"/>
      <c r="U957" s="2"/>
      <c r="V957" s="2"/>
      <c r="W957" s="2"/>
      <c r="X957" s="2"/>
      <c r="Y957" s="2"/>
      <c r="Z957" s="2"/>
      <c r="AA957" s="2"/>
      <c r="AB957" s="2"/>
      <c r="AC957" s="2"/>
      <c r="AD957" s="2"/>
      <c r="AE957" s="2"/>
      <c r="AF957" s="2"/>
    </row>
    <row r="958" ht="15.75" customHeight="1">
      <c r="A958" s="3"/>
      <c r="B958" s="3"/>
      <c r="C958" s="2"/>
      <c r="D958" s="3"/>
      <c r="E958" s="4"/>
      <c r="F958" s="3"/>
      <c r="G958" s="2"/>
      <c r="H958" s="2"/>
      <c r="I958" s="3"/>
      <c r="J958" s="3"/>
      <c r="K958" s="54"/>
      <c r="L958" s="2"/>
      <c r="M958" s="2"/>
      <c r="N958" s="2"/>
      <c r="O958" s="2"/>
      <c r="P958" s="2"/>
      <c r="Q958" s="2"/>
      <c r="R958" s="2"/>
      <c r="S958" s="2"/>
      <c r="T958" s="2"/>
      <c r="U958" s="2"/>
      <c r="V958" s="2"/>
      <c r="W958" s="2"/>
      <c r="X958" s="2"/>
      <c r="Y958" s="2"/>
      <c r="Z958" s="2"/>
      <c r="AA958" s="2"/>
      <c r="AB958" s="2"/>
      <c r="AC958" s="2"/>
      <c r="AD958" s="2"/>
      <c r="AE958" s="2"/>
      <c r="AF958" s="2"/>
    </row>
    <row r="959" ht="15.75" customHeight="1">
      <c r="A959" s="3"/>
      <c r="B959" s="3"/>
      <c r="C959" s="2"/>
      <c r="D959" s="3"/>
      <c r="E959" s="4"/>
      <c r="F959" s="3"/>
      <c r="G959" s="2"/>
      <c r="H959" s="2"/>
      <c r="I959" s="3"/>
      <c r="J959" s="3"/>
      <c r="K959" s="54"/>
      <c r="L959" s="2"/>
      <c r="M959" s="2"/>
      <c r="N959" s="2"/>
      <c r="O959" s="2"/>
      <c r="P959" s="2"/>
      <c r="Q959" s="2"/>
      <c r="R959" s="2"/>
      <c r="S959" s="2"/>
      <c r="T959" s="2"/>
      <c r="U959" s="2"/>
      <c r="V959" s="2"/>
      <c r="W959" s="2"/>
      <c r="X959" s="2"/>
      <c r="Y959" s="2"/>
      <c r="Z959" s="2"/>
      <c r="AA959" s="2"/>
      <c r="AB959" s="2"/>
      <c r="AC959" s="2"/>
      <c r="AD959" s="2"/>
      <c r="AE959" s="2"/>
      <c r="AF959" s="2"/>
    </row>
    <row r="960" ht="15.75" customHeight="1">
      <c r="A960" s="3"/>
      <c r="B960" s="3"/>
      <c r="C960" s="2"/>
      <c r="D960" s="3"/>
      <c r="E960" s="4"/>
      <c r="F960" s="3"/>
      <c r="G960" s="2"/>
      <c r="H960" s="2"/>
      <c r="I960" s="3"/>
      <c r="J960" s="3"/>
      <c r="K960" s="54"/>
      <c r="L960" s="2"/>
      <c r="M960" s="2"/>
      <c r="N960" s="2"/>
      <c r="O960" s="2"/>
      <c r="P960" s="2"/>
      <c r="Q960" s="2"/>
      <c r="R960" s="2"/>
      <c r="S960" s="2"/>
      <c r="T960" s="2"/>
      <c r="U960" s="2"/>
      <c r="V960" s="2"/>
      <c r="W960" s="2"/>
      <c r="X960" s="2"/>
      <c r="Y960" s="2"/>
      <c r="Z960" s="2"/>
      <c r="AA960" s="2"/>
      <c r="AB960" s="2"/>
      <c r="AC960" s="2"/>
      <c r="AD960" s="2"/>
      <c r="AE960" s="2"/>
      <c r="AF960" s="2"/>
    </row>
    <row r="961" ht="15.75" customHeight="1">
      <c r="A961" s="3"/>
      <c r="B961" s="3"/>
      <c r="C961" s="2"/>
      <c r="D961" s="3"/>
      <c r="E961" s="4"/>
      <c r="F961" s="3"/>
      <c r="G961" s="2"/>
      <c r="H961" s="2"/>
      <c r="I961" s="3"/>
      <c r="J961" s="3"/>
      <c r="K961" s="54"/>
      <c r="L961" s="2"/>
      <c r="M961" s="2"/>
      <c r="N961" s="2"/>
      <c r="O961" s="2"/>
      <c r="P961" s="2"/>
      <c r="Q961" s="2"/>
      <c r="R961" s="2"/>
      <c r="S961" s="2"/>
      <c r="T961" s="2"/>
      <c r="U961" s="2"/>
      <c r="V961" s="2"/>
      <c r="W961" s="2"/>
      <c r="X961" s="2"/>
      <c r="Y961" s="2"/>
      <c r="Z961" s="2"/>
      <c r="AA961" s="2"/>
      <c r="AB961" s="2"/>
      <c r="AC961" s="2"/>
      <c r="AD961" s="2"/>
      <c r="AE961" s="2"/>
      <c r="AF961" s="2"/>
    </row>
    <row r="962" ht="15.75" customHeight="1">
      <c r="A962" s="3"/>
      <c r="B962" s="3"/>
      <c r="C962" s="2"/>
      <c r="D962" s="3"/>
      <c r="E962" s="4"/>
      <c r="F962" s="3"/>
      <c r="G962" s="2"/>
      <c r="H962" s="2"/>
      <c r="I962" s="3"/>
      <c r="J962" s="3"/>
      <c r="K962" s="54"/>
      <c r="L962" s="2"/>
      <c r="M962" s="2"/>
      <c r="N962" s="2"/>
      <c r="O962" s="2"/>
      <c r="P962" s="2"/>
      <c r="Q962" s="2"/>
      <c r="R962" s="2"/>
      <c r="S962" s="2"/>
      <c r="T962" s="2"/>
      <c r="U962" s="2"/>
      <c r="V962" s="2"/>
      <c r="W962" s="2"/>
      <c r="X962" s="2"/>
      <c r="Y962" s="2"/>
      <c r="Z962" s="2"/>
      <c r="AA962" s="2"/>
      <c r="AB962" s="2"/>
      <c r="AC962" s="2"/>
      <c r="AD962" s="2"/>
      <c r="AE962" s="2"/>
      <c r="AF962" s="2"/>
    </row>
    <row r="963" ht="15.75" customHeight="1">
      <c r="A963" s="3"/>
      <c r="B963" s="3"/>
      <c r="C963" s="2"/>
      <c r="D963" s="3"/>
      <c r="E963" s="4"/>
      <c r="F963" s="3"/>
      <c r="G963" s="2"/>
      <c r="H963" s="2"/>
      <c r="I963" s="3"/>
      <c r="J963" s="3"/>
      <c r="K963" s="54"/>
      <c r="L963" s="2"/>
      <c r="M963" s="2"/>
      <c r="N963" s="2"/>
      <c r="O963" s="2"/>
      <c r="P963" s="2"/>
      <c r="Q963" s="2"/>
      <c r="R963" s="2"/>
      <c r="S963" s="2"/>
      <c r="T963" s="2"/>
      <c r="U963" s="2"/>
      <c r="V963" s="2"/>
      <c r="W963" s="2"/>
      <c r="X963" s="2"/>
      <c r="Y963" s="2"/>
      <c r="Z963" s="2"/>
      <c r="AA963" s="2"/>
      <c r="AB963" s="2"/>
      <c r="AC963" s="2"/>
      <c r="AD963" s="2"/>
      <c r="AE963" s="2"/>
      <c r="AF963" s="2"/>
    </row>
    <row r="964" ht="15.75" customHeight="1">
      <c r="A964" s="3"/>
      <c r="B964" s="3"/>
      <c r="C964" s="2"/>
      <c r="D964" s="3"/>
      <c r="E964" s="4"/>
      <c r="F964" s="3"/>
      <c r="G964" s="2"/>
      <c r="H964" s="2"/>
      <c r="I964" s="3"/>
      <c r="J964" s="3"/>
      <c r="K964" s="54"/>
      <c r="L964" s="2"/>
      <c r="M964" s="2"/>
      <c r="N964" s="2"/>
      <c r="O964" s="2"/>
      <c r="P964" s="2"/>
      <c r="Q964" s="2"/>
      <c r="R964" s="2"/>
      <c r="S964" s="2"/>
      <c r="T964" s="2"/>
      <c r="U964" s="2"/>
      <c r="V964" s="2"/>
      <c r="W964" s="2"/>
      <c r="X964" s="2"/>
      <c r="Y964" s="2"/>
      <c r="Z964" s="2"/>
      <c r="AA964" s="2"/>
      <c r="AB964" s="2"/>
      <c r="AC964" s="2"/>
      <c r="AD964" s="2"/>
      <c r="AE964" s="2"/>
      <c r="AF964" s="2"/>
    </row>
    <row r="965" ht="15.75" customHeight="1">
      <c r="A965" s="3"/>
      <c r="B965" s="3"/>
      <c r="C965" s="2"/>
      <c r="D965" s="3"/>
      <c r="E965" s="4"/>
      <c r="F965" s="3"/>
      <c r="G965" s="2"/>
      <c r="H965" s="2"/>
      <c r="I965" s="3"/>
      <c r="J965" s="3"/>
      <c r="K965" s="54"/>
      <c r="L965" s="2"/>
      <c r="M965" s="2"/>
      <c r="N965" s="2"/>
      <c r="O965" s="2"/>
      <c r="P965" s="2"/>
      <c r="Q965" s="2"/>
      <c r="R965" s="2"/>
      <c r="S965" s="2"/>
      <c r="T965" s="2"/>
      <c r="U965" s="2"/>
      <c r="V965" s="2"/>
      <c r="W965" s="2"/>
      <c r="X965" s="2"/>
      <c r="Y965" s="2"/>
      <c r="Z965" s="2"/>
      <c r="AA965" s="2"/>
      <c r="AB965" s="2"/>
      <c r="AC965" s="2"/>
      <c r="AD965" s="2"/>
      <c r="AE965" s="2"/>
      <c r="AF965" s="2"/>
    </row>
    <row r="966" ht="15.75" customHeight="1">
      <c r="A966" s="3"/>
      <c r="B966" s="3"/>
      <c r="C966" s="2"/>
      <c r="D966" s="3"/>
      <c r="E966" s="4"/>
      <c r="F966" s="3"/>
      <c r="G966" s="2"/>
      <c r="H966" s="2"/>
      <c r="I966" s="3"/>
      <c r="J966" s="3"/>
      <c r="K966" s="54"/>
      <c r="L966" s="2"/>
      <c r="M966" s="2"/>
      <c r="N966" s="2"/>
      <c r="O966" s="2"/>
      <c r="P966" s="2"/>
      <c r="Q966" s="2"/>
      <c r="R966" s="2"/>
      <c r="S966" s="2"/>
      <c r="T966" s="2"/>
      <c r="U966" s="2"/>
      <c r="V966" s="2"/>
      <c r="W966" s="2"/>
      <c r="X966" s="2"/>
      <c r="Y966" s="2"/>
      <c r="Z966" s="2"/>
      <c r="AA966" s="2"/>
      <c r="AB966" s="2"/>
      <c r="AC966" s="2"/>
      <c r="AD966" s="2"/>
      <c r="AE966" s="2"/>
      <c r="AF966" s="2"/>
    </row>
    <row r="967" ht="15.75" customHeight="1">
      <c r="A967" s="3"/>
      <c r="B967" s="3"/>
      <c r="C967" s="2"/>
      <c r="D967" s="3"/>
      <c r="E967" s="4"/>
      <c r="F967" s="3"/>
      <c r="G967" s="2"/>
      <c r="H967" s="2"/>
      <c r="I967" s="3"/>
      <c r="J967" s="3"/>
      <c r="K967" s="54"/>
      <c r="L967" s="2"/>
      <c r="M967" s="2"/>
      <c r="N967" s="2"/>
      <c r="O967" s="2"/>
      <c r="P967" s="2"/>
      <c r="Q967" s="2"/>
      <c r="R967" s="2"/>
      <c r="S967" s="2"/>
      <c r="T967" s="2"/>
      <c r="U967" s="2"/>
      <c r="V967" s="2"/>
      <c r="W967" s="2"/>
      <c r="X967" s="2"/>
      <c r="Y967" s="2"/>
      <c r="Z967" s="2"/>
      <c r="AA967" s="2"/>
      <c r="AB967" s="2"/>
      <c r="AC967" s="2"/>
      <c r="AD967" s="2"/>
      <c r="AE967" s="2"/>
      <c r="AF967" s="2"/>
    </row>
    <row r="968" ht="15.75" customHeight="1">
      <c r="A968" s="3"/>
      <c r="B968" s="3"/>
      <c r="C968" s="2"/>
      <c r="D968" s="3"/>
      <c r="E968" s="4"/>
      <c r="F968" s="3"/>
      <c r="G968" s="2"/>
      <c r="H968" s="2"/>
      <c r="I968" s="3"/>
      <c r="J968" s="3"/>
      <c r="K968" s="54"/>
      <c r="L968" s="2"/>
      <c r="M968" s="2"/>
      <c r="N968" s="2"/>
      <c r="O968" s="2"/>
      <c r="P968" s="2"/>
      <c r="Q968" s="2"/>
      <c r="R968" s="2"/>
      <c r="S968" s="2"/>
      <c r="T968" s="2"/>
      <c r="U968" s="2"/>
      <c r="V968" s="2"/>
      <c r="W968" s="2"/>
      <c r="X968" s="2"/>
      <c r="Y968" s="2"/>
      <c r="Z968" s="2"/>
      <c r="AA968" s="2"/>
      <c r="AB968" s="2"/>
      <c r="AC968" s="2"/>
      <c r="AD968" s="2"/>
      <c r="AE968" s="2"/>
      <c r="AF968" s="2"/>
    </row>
    <row r="969" ht="15.75" customHeight="1">
      <c r="A969" s="3"/>
      <c r="B969" s="3"/>
      <c r="C969" s="2"/>
      <c r="D969" s="3"/>
      <c r="E969" s="4"/>
      <c r="F969" s="3"/>
      <c r="G969" s="2"/>
      <c r="H969" s="2"/>
      <c r="I969" s="3"/>
      <c r="J969" s="3"/>
      <c r="K969" s="54"/>
      <c r="L969" s="2"/>
      <c r="M969" s="2"/>
      <c r="N969" s="2"/>
      <c r="O969" s="2"/>
      <c r="P969" s="2"/>
      <c r="Q969" s="2"/>
      <c r="R969" s="2"/>
      <c r="S969" s="2"/>
      <c r="T969" s="2"/>
      <c r="U969" s="2"/>
      <c r="V969" s="2"/>
      <c r="W969" s="2"/>
      <c r="X969" s="2"/>
      <c r="Y969" s="2"/>
      <c r="Z969" s="2"/>
      <c r="AA969" s="2"/>
      <c r="AB969" s="2"/>
      <c r="AC969" s="2"/>
      <c r="AD969" s="2"/>
      <c r="AE969" s="2"/>
      <c r="AF969" s="2"/>
    </row>
    <row r="970" ht="15.75" customHeight="1">
      <c r="A970" s="3"/>
      <c r="B970" s="3"/>
      <c r="C970" s="2"/>
      <c r="D970" s="3"/>
      <c r="E970" s="4"/>
      <c r="F970" s="3"/>
      <c r="G970" s="2"/>
      <c r="H970" s="2"/>
      <c r="I970" s="3"/>
      <c r="J970" s="3"/>
      <c r="K970" s="54"/>
      <c r="L970" s="2"/>
      <c r="M970" s="2"/>
      <c r="N970" s="2"/>
      <c r="O970" s="2"/>
      <c r="P970" s="2"/>
      <c r="Q970" s="2"/>
      <c r="R970" s="2"/>
      <c r="S970" s="2"/>
      <c r="T970" s="2"/>
      <c r="U970" s="2"/>
      <c r="V970" s="2"/>
      <c r="W970" s="2"/>
      <c r="X970" s="2"/>
      <c r="Y970" s="2"/>
      <c r="Z970" s="2"/>
      <c r="AA970" s="2"/>
      <c r="AB970" s="2"/>
      <c r="AC970" s="2"/>
      <c r="AD970" s="2"/>
      <c r="AE970" s="2"/>
      <c r="AF970" s="2"/>
    </row>
    <row r="971" ht="15.75" customHeight="1">
      <c r="A971" s="3"/>
      <c r="B971" s="3"/>
      <c r="C971" s="2"/>
      <c r="D971" s="3"/>
      <c r="E971" s="4"/>
      <c r="F971" s="3"/>
      <c r="G971" s="2"/>
      <c r="H971" s="2"/>
      <c r="I971" s="3"/>
      <c r="J971" s="3"/>
      <c r="K971" s="54"/>
      <c r="L971" s="2"/>
      <c r="M971" s="2"/>
      <c r="N971" s="2"/>
      <c r="O971" s="2"/>
      <c r="P971" s="2"/>
      <c r="Q971" s="2"/>
      <c r="R971" s="2"/>
      <c r="S971" s="2"/>
      <c r="T971" s="2"/>
      <c r="U971" s="2"/>
      <c r="V971" s="2"/>
      <c r="W971" s="2"/>
      <c r="X971" s="2"/>
      <c r="Y971" s="2"/>
      <c r="Z971" s="2"/>
      <c r="AA971" s="2"/>
      <c r="AB971" s="2"/>
      <c r="AC971" s="2"/>
      <c r="AD971" s="2"/>
      <c r="AE971" s="2"/>
      <c r="AF971" s="2"/>
    </row>
    <row r="972" ht="15.75" customHeight="1">
      <c r="A972" s="3"/>
      <c r="B972" s="3"/>
      <c r="C972" s="2"/>
      <c r="D972" s="3"/>
      <c r="E972" s="4"/>
      <c r="F972" s="3"/>
      <c r="G972" s="2"/>
      <c r="H972" s="2"/>
      <c r="I972" s="3"/>
      <c r="J972" s="3"/>
      <c r="K972" s="54"/>
      <c r="L972" s="2"/>
      <c r="M972" s="2"/>
      <c r="N972" s="2"/>
      <c r="O972" s="2"/>
      <c r="P972" s="2"/>
      <c r="Q972" s="2"/>
      <c r="R972" s="2"/>
      <c r="S972" s="2"/>
      <c r="T972" s="2"/>
      <c r="U972" s="2"/>
      <c r="V972" s="2"/>
      <c r="W972" s="2"/>
      <c r="X972" s="2"/>
      <c r="Y972" s="2"/>
      <c r="Z972" s="2"/>
      <c r="AA972" s="2"/>
      <c r="AB972" s="2"/>
      <c r="AC972" s="2"/>
      <c r="AD972" s="2"/>
      <c r="AE972" s="2"/>
      <c r="AF972" s="2"/>
    </row>
    <row r="973" ht="15.75" customHeight="1">
      <c r="A973" s="3"/>
      <c r="B973" s="3"/>
      <c r="C973" s="2"/>
      <c r="D973" s="3"/>
      <c r="E973" s="4"/>
      <c r="F973" s="3"/>
      <c r="G973" s="2"/>
      <c r="H973" s="2"/>
      <c r="I973" s="3"/>
      <c r="J973" s="3"/>
      <c r="K973" s="54"/>
      <c r="L973" s="2"/>
      <c r="M973" s="2"/>
      <c r="N973" s="2"/>
      <c r="O973" s="2"/>
      <c r="P973" s="2"/>
      <c r="Q973" s="2"/>
      <c r="R973" s="2"/>
      <c r="S973" s="2"/>
      <c r="T973" s="2"/>
      <c r="U973" s="2"/>
      <c r="V973" s="2"/>
      <c r="W973" s="2"/>
      <c r="X973" s="2"/>
      <c r="Y973" s="2"/>
      <c r="Z973" s="2"/>
      <c r="AA973" s="2"/>
      <c r="AB973" s="2"/>
      <c r="AC973" s="2"/>
      <c r="AD973" s="2"/>
      <c r="AE973" s="2"/>
      <c r="AF973" s="2"/>
    </row>
    <row r="974" ht="15.75" customHeight="1">
      <c r="A974" s="3"/>
      <c r="B974" s="3"/>
      <c r="C974" s="2"/>
      <c r="D974" s="3"/>
      <c r="E974" s="4"/>
      <c r="F974" s="3"/>
      <c r="G974" s="2"/>
      <c r="H974" s="2"/>
      <c r="I974" s="3"/>
      <c r="J974" s="3"/>
      <c r="K974" s="54"/>
      <c r="L974" s="2"/>
      <c r="M974" s="2"/>
      <c r="N974" s="2"/>
      <c r="O974" s="2"/>
      <c r="P974" s="2"/>
      <c r="Q974" s="2"/>
      <c r="R974" s="2"/>
      <c r="S974" s="2"/>
      <c r="T974" s="2"/>
      <c r="U974" s="2"/>
      <c r="V974" s="2"/>
      <c r="W974" s="2"/>
      <c r="X974" s="2"/>
      <c r="Y974" s="2"/>
      <c r="Z974" s="2"/>
      <c r="AA974" s="2"/>
      <c r="AB974" s="2"/>
      <c r="AC974" s="2"/>
      <c r="AD974" s="2"/>
      <c r="AE974" s="2"/>
      <c r="AF974" s="2"/>
    </row>
    <row r="975" ht="15.75" customHeight="1">
      <c r="A975" s="3"/>
      <c r="B975" s="3"/>
      <c r="C975" s="2"/>
      <c r="D975" s="3"/>
      <c r="E975" s="4"/>
      <c r="F975" s="3"/>
      <c r="G975" s="2"/>
      <c r="H975" s="2"/>
      <c r="I975" s="3"/>
      <c r="J975" s="3"/>
      <c r="K975" s="54"/>
      <c r="L975" s="2"/>
      <c r="M975" s="2"/>
      <c r="N975" s="2"/>
      <c r="O975" s="2"/>
      <c r="P975" s="2"/>
      <c r="Q975" s="2"/>
      <c r="R975" s="2"/>
      <c r="S975" s="2"/>
      <c r="T975" s="2"/>
      <c r="U975" s="2"/>
      <c r="V975" s="2"/>
      <c r="W975" s="2"/>
      <c r="X975" s="2"/>
      <c r="Y975" s="2"/>
      <c r="Z975" s="2"/>
      <c r="AA975" s="2"/>
      <c r="AB975" s="2"/>
      <c r="AC975" s="2"/>
      <c r="AD975" s="2"/>
      <c r="AE975" s="2"/>
      <c r="AF975" s="2"/>
    </row>
    <row r="976" ht="15.75" customHeight="1">
      <c r="A976" s="3"/>
      <c r="B976" s="3"/>
      <c r="C976" s="2"/>
      <c r="D976" s="3"/>
      <c r="E976" s="4"/>
      <c r="F976" s="3"/>
      <c r="G976" s="2"/>
      <c r="H976" s="2"/>
      <c r="I976" s="3"/>
      <c r="J976" s="3"/>
      <c r="K976" s="54"/>
      <c r="L976" s="2"/>
      <c r="M976" s="2"/>
      <c r="N976" s="2"/>
      <c r="O976" s="2"/>
      <c r="P976" s="2"/>
      <c r="Q976" s="2"/>
      <c r="R976" s="2"/>
      <c r="S976" s="2"/>
      <c r="T976" s="2"/>
      <c r="U976" s="2"/>
      <c r="V976" s="2"/>
      <c r="W976" s="2"/>
      <c r="X976" s="2"/>
      <c r="Y976" s="2"/>
      <c r="Z976" s="2"/>
      <c r="AA976" s="2"/>
      <c r="AB976" s="2"/>
      <c r="AC976" s="2"/>
      <c r="AD976" s="2"/>
      <c r="AE976" s="2"/>
      <c r="AF976" s="2"/>
    </row>
    <row r="977" ht="15.75" customHeight="1">
      <c r="A977" s="3"/>
      <c r="B977" s="3"/>
      <c r="C977" s="2"/>
      <c r="D977" s="3"/>
      <c r="E977" s="4"/>
      <c r="F977" s="3"/>
      <c r="G977" s="2"/>
      <c r="H977" s="2"/>
      <c r="I977" s="3"/>
      <c r="J977" s="3"/>
      <c r="K977" s="54"/>
      <c r="L977" s="2"/>
      <c r="M977" s="2"/>
      <c r="N977" s="2"/>
      <c r="O977" s="2"/>
      <c r="P977" s="2"/>
      <c r="Q977" s="2"/>
      <c r="R977" s="2"/>
      <c r="S977" s="2"/>
      <c r="T977" s="2"/>
      <c r="U977" s="2"/>
      <c r="V977" s="2"/>
      <c r="W977" s="2"/>
      <c r="X977" s="2"/>
      <c r="Y977" s="2"/>
      <c r="Z977" s="2"/>
      <c r="AA977" s="2"/>
      <c r="AB977" s="2"/>
      <c r="AC977" s="2"/>
      <c r="AD977" s="2"/>
      <c r="AE977" s="2"/>
      <c r="AF977" s="2"/>
    </row>
    <row r="978" ht="15.75" customHeight="1">
      <c r="A978" s="3"/>
      <c r="B978" s="3"/>
      <c r="C978" s="2"/>
      <c r="D978" s="3"/>
      <c r="E978" s="4"/>
      <c r="F978" s="3"/>
      <c r="G978" s="2"/>
      <c r="H978" s="2"/>
      <c r="I978" s="3"/>
      <c r="J978" s="3"/>
      <c r="K978" s="54"/>
      <c r="L978" s="2"/>
      <c r="M978" s="2"/>
      <c r="N978" s="2"/>
      <c r="O978" s="2"/>
      <c r="P978" s="2"/>
      <c r="Q978" s="2"/>
      <c r="R978" s="2"/>
      <c r="S978" s="2"/>
      <c r="T978" s="2"/>
      <c r="U978" s="2"/>
      <c r="V978" s="2"/>
      <c r="W978" s="2"/>
      <c r="X978" s="2"/>
      <c r="Y978" s="2"/>
      <c r="Z978" s="2"/>
      <c r="AA978" s="2"/>
      <c r="AB978" s="2"/>
      <c r="AC978" s="2"/>
      <c r="AD978" s="2"/>
      <c r="AE978" s="2"/>
      <c r="AF978" s="2"/>
    </row>
    <row r="979" ht="15.75" customHeight="1">
      <c r="A979" s="3"/>
      <c r="B979" s="3"/>
      <c r="C979" s="2"/>
      <c r="D979" s="3"/>
      <c r="E979" s="4"/>
      <c r="F979" s="3"/>
      <c r="G979" s="2"/>
      <c r="H979" s="2"/>
      <c r="I979" s="3"/>
      <c r="J979" s="3"/>
      <c r="K979" s="54"/>
      <c r="L979" s="2"/>
      <c r="M979" s="2"/>
      <c r="N979" s="2"/>
      <c r="O979" s="2"/>
      <c r="P979" s="2"/>
      <c r="Q979" s="2"/>
      <c r="R979" s="2"/>
      <c r="S979" s="2"/>
      <c r="T979" s="2"/>
      <c r="U979" s="2"/>
      <c r="V979" s="2"/>
      <c r="W979" s="2"/>
      <c r="X979" s="2"/>
      <c r="Y979" s="2"/>
      <c r="Z979" s="2"/>
      <c r="AA979" s="2"/>
      <c r="AB979" s="2"/>
      <c r="AC979" s="2"/>
      <c r="AD979" s="2"/>
      <c r="AE979" s="2"/>
      <c r="AF979" s="2"/>
    </row>
    <row r="980" ht="15.75" customHeight="1">
      <c r="A980" s="3"/>
      <c r="B980" s="3"/>
      <c r="C980" s="2"/>
      <c r="D980" s="3"/>
      <c r="E980" s="4"/>
      <c r="F980" s="3"/>
      <c r="G980" s="2"/>
      <c r="H980" s="2"/>
      <c r="I980" s="3"/>
      <c r="J980" s="3"/>
      <c r="K980" s="54"/>
      <c r="L980" s="2"/>
      <c r="M980" s="2"/>
      <c r="N980" s="2"/>
      <c r="O980" s="2"/>
      <c r="P980" s="2"/>
      <c r="Q980" s="2"/>
      <c r="R980" s="2"/>
      <c r="S980" s="2"/>
      <c r="T980" s="2"/>
      <c r="U980" s="2"/>
      <c r="V980" s="2"/>
      <c r="W980" s="2"/>
      <c r="X980" s="2"/>
      <c r="Y980" s="2"/>
      <c r="Z980" s="2"/>
      <c r="AA980" s="2"/>
      <c r="AB980" s="2"/>
      <c r="AC980" s="2"/>
      <c r="AD980" s="2"/>
      <c r="AE980" s="2"/>
      <c r="AF980" s="2"/>
    </row>
    <row r="981" ht="15.75" customHeight="1">
      <c r="A981" s="3"/>
      <c r="B981" s="3"/>
      <c r="C981" s="2"/>
      <c r="D981" s="3"/>
      <c r="E981" s="4"/>
      <c r="F981" s="3"/>
      <c r="G981" s="2"/>
      <c r="H981" s="2"/>
      <c r="I981" s="3"/>
      <c r="J981" s="3"/>
      <c r="K981" s="54"/>
      <c r="L981" s="2"/>
      <c r="M981" s="2"/>
      <c r="N981" s="2"/>
      <c r="O981" s="2"/>
      <c r="P981" s="2"/>
      <c r="Q981" s="2"/>
      <c r="R981" s="2"/>
      <c r="S981" s="2"/>
      <c r="T981" s="2"/>
      <c r="U981" s="2"/>
      <c r="V981" s="2"/>
      <c r="W981" s="2"/>
      <c r="X981" s="2"/>
      <c r="Y981" s="2"/>
      <c r="Z981" s="2"/>
      <c r="AA981" s="2"/>
      <c r="AB981" s="2"/>
      <c r="AC981" s="2"/>
      <c r="AD981" s="2"/>
      <c r="AE981" s="2"/>
      <c r="AF981" s="2"/>
    </row>
    <row r="982" ht="15.75" customHeight="1">
      <c r="A982" s="3"/>
      <c r="B982" s="3"/>
      <c r="C982" s="2"/>
      <c r="D982" s="3"/>
      <c r="E982" s="4"/>
      <c r="F982" s="3"/>
      <c r="G982" s="2"/>
      <c r="H982" s="2"/>
      <c r="I982" s="3"/>
      <c r="J982" s="3"/>
      <c r="K982" s="54"/>
      <c r="L982" s="2"/>
      <c r="M982" s="2"/>
      <c r="N982" s="2"/>
      <c r="O982" s="2"/>
      <c r="P982" s="2"/>
      <c r="Q982" s="2"/>
      <c r="R982" s="2"/>
      <c r="S982" s="2"/>
      <c r="T982" s="2"/>
      <c r="U982" s="2"/>
      <c r="V982" s="2"/>
      <c r="W982" s="2"/>
      <c r="X982" s="2"/>
      <c r="Y982" s="2"/>
      <c r="Z982" s="2"/>
      <c r="AA982" s="2"/>
      <c r="AB982" s="2"/>
      <c r="AC982" s="2"/>
      <c r="AD982" s="2"/>
      <c r="AE982" s="2"/>
      <c r="AF982" s="2"/>
    </row>
    <row r="983" ht="15.75" customHeight="1">
      <c r="A983" s="3"/>
      <c r="B983" s="3"/>
      <c r="C983" s="2"/>
      <c r="D983" s="3"/>
      <c r="E983" s="4"/>
      <c r="F983" s="3"/>
      <c r="G983" s="2"/>
      <c r="H983" s="2"/>
      <c r="I983" s="3"/>
      <c r="J983" s="3"/>
      <c r="K983" s="54"/>
      <c r="L983" s="2"/>
      <c r="M983" s="2"/>
      <c r="N983" s="2"/>
      <c r="O983" s="2"/>
      <c r="P983" s="2"/>
      <c r="Q983" s="2"/>
      <c r="R983" s="2"/>
      <c r="S983" s="2"/>
      <c r="T983" s="2"/>
      <c r="U983" s="2"/>
      <c r="V983" s="2"/>
      <c r="W983" s="2"/>
      <c r="X983" s="2"/>
      <c r="Y983" s="2"/>
      <c r="Z983" s="2"/>
      <c r="AA983" s="2"/>
      <c r="AB983" s="2"/>
      <c r="AC983" s="2"/>
      <c r="AD983" s="2"/>
      <c r="AE983" s="2"/>
      <c r="AF983" s="2"/>
    </row>
    <row r="984" ht="15.75" customHeight="1">
      <c r="A984" s="3"/>
      <c r="B984" s="3"/>
      <c r="C984" s="2"/>
      <c r="D984" s="3"/>
      <c r="E984" s="4"/>
      <c r="F984" s="3"/>
      <c r="G984" s="2"/>
      <c r="H984" s="2"/>
      <c r="I984" s="3"/>
      <c r="J984" s="3"/>
      <c r="K984" s="54"/>
      <c r="L984" s="2"/>
      <c r="M984" s="2"/>
      <c r="N984" s="2"/>
      <c r="O984" s="2"/>
      <c r="P984" s="2"/>
      <c r="Q984" s="2"/>
      <c r="R984" s="2"/>
      <c r="S984" s="2"/>
      <c r="T984" s="2"/>
      <c r="U984" s="2"/>
      <c r="V984" s="2"/>
      <c r="W984" s="2"/>
      <c r="X984" s="2"/>
      <c r="Y984" s="2"/>
      <c r="Z984" s="2"/>
      <c r="AA984" s="2"/>
      <c r="AB984" s="2"/>
      <c r="AC984" s="2"/>
      <c r="AD984" s="2"/>
      <c r="AE984" s="2"/>
      <c r="AF984" s="2"/>
    </row>
    <row r="985" ht="15.75" customHeight="1">
      <c r="A985" s="3"/>
      <c r="B985" s="3"/>
      <c r="C985" s="2"/>
      <c r="D985" s="3"/>
      <c r="E985" s="4"/>
      <c r="F985" s="3"/>
      <c r="G985" s="2"/>
      <c r="H985" s="2"/>
      <c r="I985" s="3"/>
      <c r="J985" s="3"/>
      <c r="K985" s="54"/>
      <c r="L985" s="2"/>
      <c r="M985" s="2"/>
      <c r="N985" s="2"/>
      <c r="O985" s="2"/>
      <c r="P985" s="2"/>
      <c r="Q985" s="2"/>
      <c r="R985" s="2"/>
      <c r="S985" s="2"/>
      <c r="T985" s="2"/>
      <c r="U985" s="2"/>
      <c r="V985" s="2"/>
      <c r="W985" s="2"/>
      <c r="X985" s="2"/>
      <c r="Y985" s="2"/>
      <c r="Z985" s="2"/>
      <c r="AA985" s="2"/>
      <c r="AB985" s="2"/>
      <c r="AC985" s="2"/>
      <c r="AD985" s="2"/>
      <c r="AE985" s="2"/>
      <c r="AF985" s="2"/>
    </row>
    <row r="986" ht="15.75" customHeight="1">
      <c r="A986" s="3"/>
      <c r="B986" s="3"/>
      <c r="C986" s="2"/>
      <c r="D986" s="3"/>
      <c r="E986" s="4"/>
      <c r="F986" s="3"/>
      <c r="G986" s="2"/>
      <c r="H986" s="2"/>
      <c r="I986" s="3"/>
      <c r="J986" s="3"/>
      <c r="K986" s="54"/>
      <c r="L986" s="2"/>
      <c r="M986" s="2"/>
      <c r="N986" s="2"/>
      <c r="O986" s="2"/>
      <c r="P986" s="2"/>
      <c r="Q986" s="2"/>
      <c r="R986" s="2"/>
      <c r="S986" s="2"/>
      <c r="T986" s="2"/>
      <c r="U986" s="2"/>
      <c r="V986" s="2"/>
      <c r="W986" s="2"/>
      <c r="X986" s="2"/>
      <c r="Y986" s="2"/>
      <c r="Z986" s="2"/>
      <c r="AA986" s="2"/>
      <c r="AB986" s="2"/>
      <c r="AC986" s="2"/>
      <c r="AD986" s="2"/>
      <c r="AE986" s="2"/>
      <c r="AF986" s="2"/>
    </row>
    <row r="987" ht="15.75" customHeight="1">
      <c r="A987" s="3"/>
      <c r="B987" s="3"/>
      <c r="C987" s="2"/>
      <c r="D987" s="3"/>
      <c r="E987" s="4"/>
      <c r="F987" s="3"/>
      <c r="G987" s="2"/>
      <c r="H987" s="2"/>
      <c r="I987" s="3"/>
      <c r="J987" s="3"/>
      <c r="K987" s="54"/>
      <c r="L987" s="2"/>
      <c r="M987" s="2"/>
      <c r="N987" s="2"/>
      <c r="O987" s="2"/>
      <c r="P987" s="2"/>
      <c r="Q987" s="2"/>
      <c r="R987" s="2"/>
      <c r="S987" s="2"/>
      <c r="T987" s="2"/>
      <c r="U987" s="2"/>
      <c r="V987" s="2"/>
      <c r="W987" s="2"/>
      <c r="X987" s="2"/>
      <c r="Y987" s="2"/>
      <c r="Z987" s="2"/>
      <c r="AA987" s="2"/>
      <c r="AB987" s="2"/>
      <c r="AC987" s="2"/>
      <c r="AD987" s="2"/>
      <c r="AE987" s="2"/>
      <c r="AF987" s="2"/>
    </row>
    <row r="988" ht="15.75" customHeight="1">
      <c r="A988" s="3"/>
      <c r="B988" s="3"/>
      <c r="C988" s="2"/>
      <c r="D988" s="3"/>
      <c r="E988" s="4"/>
      <c r="F988" s="3"/>
      <c r="G988" s="2"/>
      <c r="H988" s="2"/>
      <c r="I988" s="3"/>
      <c r="J988" s="3"/>
      <c r="K988" s="54"/>
      <c r="L988" s="2"/>
      <c r="M988" s="2"/>
      <c r="N988" s="2"/>
      <c r="O988" s="2"/>
      <c r="P988" s="2"/>
      <c r="Q988" s="2"/>
      <c r="R988" s="2"/>
      <c r="S988" s="2"/>
      <c r="T988" s="2"/>
      <c r="U988" s="2"/>
      <c r="V988" s="2"/>
      <c r="W988" s="2"/>
      <c r="X988" s="2"/>
      <c r="Y988" s="2"/>
      <c r="Z988" s="2"/>
      <c r="AA988" s="2"/>
      <c r="AB988" s="2"/>
      <c r="AC988" s="2"/>
      <c r="AD988" s="2"/>
      <c r="AE988" s="2"/>
      <c r="AF988" s="2"/>
    </row>
    <row r="989" ht="15.75" customHeight="1">
      <c r="A989" s="3"/>
      <c r="B989" s="3"/>
      <c r="C989" s="2"/>
      <c r="D989" s="3"/>
      <c r="E989" s="4"/>
      <c r="F989" s="3"/>
      <c r="G989" s="2"/>
      <c r="H989" s="2"/>
      <c r="I989" s="3"/>
      <c r="J989" s="3"/>
      <c r="K989" s="54"/>
      <c r="L989" s="2"/>
      <c r="M989" s="2"/>
      <c r="N989" s="2"/>
      <c r="O989" s="2"/>
      <c r="P989" s="2"/>
      <c r="Q989" s="2"/>
      <c r="R989" s="2"/>
      <c r="S989" s="2"/>
      <c r="T989" s="2"/>
      <c r="U989" s="2"/>
      <c r="V989" s="2"/>
      <c r="W989" s="2"/>
      <c r="X989" s="2"/>
      <c r="Y989" s="2"/>
      <c r="Z989" s="2"/>
      <c r="AA989" s="2"/>
      <c r="AB989" s="2"/>
      <c r="AC989" s="2"/>
      <c r="AD989" s="2"/>
      <c r="AE989" s="2"/>
      <c r="AF989" s="2"/>
    </row>
    <row r="990" ht="15.75" customHeight="1">
      <c r="A990" s="3"/>
      <c r="B990" s="3"/>
      <c r="C990" s="2"/>
      <c r="D990" s="3"/>
      <c r="E990" s="4"/>
      <c r="F990" s="3"/>
      <c r="G990" s="2"/>
      <c r="H990" s="2"/>
      <c r="I990" s="3"/>
      <c r="J990" s="3"/>
      <c r="K990" s="54"/>
      <c r="L990" s="2"/>
      <c r="M990" s="2"/>
      <c r="N990" s="2"/>
      <c r="O990" s="2"/>
      <c r="P990" s="2"/>
      <c r="Q990" s="2"/>
      <c r="R990" s="2"/>
      <c r="S990" s="2"/>
      <c r="T990" s="2"/>
      <c r="U990" s="2"/>
      <c r="V990" s="2"/>
      <c r="W990" s="2"/>
      <c r="X990" s="2"/>
      <c r="Y990" s="2"/>
      <c r="Z990" s="2"/>
      <c r="AA990" s="2"/>
      <c r="AB990" s="2"/>
      <c r="AC990" s="2"/>
      <c r="AD990" s="2"/>
      <c r="AE990" s="2"/>
      <c r="AF990" s="2"/>
    </row>
    <row r="991" ht="15.75" customHeight="1">
      <c r="A991" s="3"/>
      <c r="B991" s="3"/>
      <c r="C991" s="2"/>
      <c r="D991" s="3"/>
      <c r="E991" s="4"/>
      <c r="F991" s="3"/>
      <c r="G991" s="2"/>
      <c r="H991" s="2"/>
      <c r="I991" s="3"/>
      <c r="J991" s="3"/>
      <c r="K991" s="54"/>
      <c r="L991" s="2"/>
      <c r="M991" s="2"/>
      <c r="N991" s="2"/>
      <c r="O991" s="2"/>
      <c r="P991" s="2"/>
      <c r="Q991" s="2"/>
      <c r="R991" s="2"/>
      <c r="S991" s="2"/>
      <c r="T991" s="2"/>
      <c r="U991" s="2"/>
      <c r="V991" s="2"/>
      <c r="W991" s="2"/>
      <c r="X991" s="2"/>
      <c r="Y991" s="2"/>
      <c r="Z991" s="2"/>
      <c r="AA991" s="2"/>
      <c r="AB991" s="2"/>
      <c r="AC991" s="2"/>
      <c r="AD991" s="2"/>
      <c r="AE991" s="2"/>
      <c r="AF991" s="2"/>
    </row>
    <row r="992" ht="15.75" customHeight="1">
      <c r="A992" s="3"/>
      <c r="B992" s="3"/>
      <c r="C992" s="2"/>
      <c r="D992" s="3"/>
      <c r="E992" s="4"/>
      <c r="F992" s="3"/>
      <c r="G992" s="2"/>
      <c r="H992" s="2"/>
      <c r="I992" s="3"/>
      <c r="J992" s="3"/>
      <c r="K992" s="54"/>
      <c r="L992" s="2"/>
      <c r="M992" s="2"/>
      <c r="N992" s="2"/>
      <c r="O992" s="2"/>
      <c r="P992" s="2"/>
      <c r="Q992" s="2"/>
      <c r="R992" s="2"/>
      <c r="S992" s="2"/>
      <c r="T992" s="2"/>
      <c r="U992" s="2"/>
      <c r="V992" s="2"/>
      <c r="W992" s="2"/>
      <c r="X992" s="2"/>
      <c r="Y992" s="2"/>
      <c r="Z992" s="2"/>
      <c r="AA992" s="2"/>
      <c r="AB992" s="2"/>
      <c r="AC992" s="2"/>
      <c r="AD992" s="2"/>
      <c r="AE992" s="2"/>
      <c r="AF992" s="2"/>
    </row>
    <row r="993" ht="15.75" customHeight="1">
      <c r="A993" s="3"/>
      <c r="B993" s="3"/>
      <c r="C993" s="2"/>
      <c r="D993" s="3"/>
      <c r="E993" s="4"/>
      <c r="F993" s="3"/>
      <c r="G993" s="2"/>
      <c r="H993" s="2"/>
      <c r="I993" s="3"/>
      <c r="J993" s="3"/>
      <c r="K993" s="54"/>
      <c r="L993" s="2"/>
      <c r="M993" s="2"/>
      <c r="N993" s="2"/>
      <c r="O993" s="2"/>
      <c r="P993" s="2"/>
      <c r="Q993" s="2"/>
      <c r="R993" s="2"/>
      <c r="S993" s="2"/>
      <c r="T993" s="2"/>
      <c r="U993" s="2"/>
      <c r="V993" s="2"/>
      <c r="W993" s="2"/>
      <c r="X993" s="2"/>
      <c r="Y993" s="2"/>
      <c r="Z993" s="2"/>
      <c r="AA993" s="2"/>
      <c r="AB993" s="2"/>
      <c r="AC993" s="2"/>
      <c r="AD993" s="2"/>
      <c r="AE993" s="2"/>
      <c r="AF993" s="2"/>
    </row>
    <row r="994" ht="15.75" customHeight="1">
      <c r="A994" s="3"/>
      <c r="B994" s="3"/>
      <c r="C994" s="2"/>
      <c r="D994" s="3"/>
      <c r="E994" s="4"/>
      <c r="F994" s="3"/>
      <c r="G994" s="2"/>
      <c r="H994" s="2"/>
      <c r="I994" s="3"/>
      <c r="J994" s="3"/>
      <c r="K994" s="54"/>
      <c r="L994" s="2"/>
      <c r="M994" s="2"/>
      <c r="N994" s="2"/>
      <c r="O994" s="2"/>
      <c r="P994" s="2"/>
      <c r="Q994" s="2"/>
      <c r="R994" s="2"/>
      <c r="S994" s="2"/>
      <c r="T994" s="2"/>
      <c r="U994" s="2"/>
      <c r="V994" s="2"/>
      <c r="W994" s="2"/>
      <c r="X994" s="2"/>
      <c r="Y994" s="2"/>
      <c r="Z994" s="2"/>
      <c r="AA994" s="2"/>
      <c r="AB994" s="2"/>
      <c r="AC994" s="2"/>
      <c r="AD994" s="2"/>
      <c r="AE994" s="2"/>
      <c r="AF994" s="2"/>
    </row>
    <row r="995" ht="15.75" customHeight="1">
      <c r="A995" s="3"/>
      <c r="B995" s="3"/>
      <c r="C995" s="2"/>
      <c r="D995" s="3"/>
      <c r="E995" s="4"/>
      <c r="F995" s="3"/>
      <c r="G995" s="2"/>
      <c r="H995" s="2"/>
      <c r="I995" s="3"/>
      <c r="J995" s="3"/>
      <c r="K995" s="54"/>
      <c r="L995" s="2"/>
      <c r="M995" s="2"/>
      <c r="N995" s="2"/>
      <c r="O995" s="2"/>
      <c r="P995" s="2"/>
      <c r="Q995" s="2"/>
      <c r="R995" s="2"/>
      <c r="S995" s="2"/>
      <c r="T995" s="2"/>
      <c r="U995" s="2"/>
      <c r="V995" s="2"/>
      <c r="W995" s="2"/>
      <c r="X995" s="2"/>
      <c r="Y995" s="2"/>
      <c r="Z995" s="2"/>
      <c r="AA995" s="2"/>
      <c r="AB995" s="2"/>
      <c r="AC995" s="2"/>
      <c r="AD995" s="2"/>
      <c r="AE995" s="2"/>
      <c r="AF995" s="2"/>
    </row>
    <row r="996" ht="15.75" customHeight="1">
      <c r="A996" s="3"/>
      <c r="B996" s="3"/>
      <c r="C996" s="2"/>
      <c r="D996" s="3"/>
      <c r="E996" s="4"/>
      <c r="F996" s="3"/>
      <c r="G996" s="2"/>
      <c r="H996" s="2"/>
      <c r="I996" s="3"/>
      <c r="J996" s="3"/>
      <c r="K996" s="54"/>
      <c r="L996" s="2"/>
      <c r="M996" s="2"/>
      <c r="N996" s="2"/>
      <c r="O996" s="2"/>
      <c r="P996" s="2"/>
      <c r="Q996" s="2"/>
      <c r="R996" s="2"/>
      <c r="S996" s="2"/>
      <c r="T996" s="2"/>
      <c r="U996" s="2"/>
      <c r="V996" s="2"/>
      <c r="W996" s="2"/>
      <c r="X996" s="2"/>
      <c r="Y996" s="2"/>
      <c r="Z996" s="2"/>
      <c r="AA996" s="2"/>
      <c r="AB996" s="2"/>
      <c r="AC996" s="2"/>
      <c r="AD996" s="2"/>
      <c r="AE996" s="2"/>
      <c r="AF996" s="2"/>
    </row>
    <row r="997" ht="15.75" customHeight="1">
      <c r="A997" s="3"/>
      <c r="B997" s="3"/>
      <c r="C997" s="2"/>
      <c r="D997" s="3"/>
      <c r="E997" s="4"/>
      <c r="F997" s="3"/>
      <c r="G997" s="2"/>
      <c r="H997" s="2"/>
      <c r="I997" s="3"/>
      <c r="J997" s="3"/>
      <c r="K997" s="54"/>
      <c r="L997" s="2"/>
      <c r="M997" s="2"/>
      <c r="N997" s="2"/>
      <c r="O997" s="2"/>
      <c r="P997" s="2"/>
      <c r="Q997" s="2"/>
      <c r="R997" s="2"/>
      <c r="S997" s="2"/>
      <c r="T997" s="2"/>
      <c r="U997" s="2"/>
      <c r="V997" s="2"/>
      <c r="W997" s="2"/>
      <c r="X997" s="2"/>
      <c r="Y997" s="2"/>
      <c r="Z997" s="2"/>
      <c r="AA997" s="2"/>
      <c r="AB997" s="2"/>
      <c r="AC997" s="2"/>
      <c r="AD997" s="2"/>
      <c r="AE997" s="2"/>
      <c r="AF997" s="2"/>
    </row>
    <row r="998" ht="15.75" customHeight="1">
      <c r="A998" s="3"/>
      <c r="B998" s="3"/>
      <c r="C998" s="2"/>
      <c r="D998" s="3"/>
      <c r="E998" s="4"/>
      <c r="F998" s="3"/>
      <c r="G998" s="2"/>
      <c r="H998" s="2"/>
      <c r="I998" s="3"/>
      <c r="J998" s="3"/>
      <c r="K998" s="54"/>
      <c r="L998" s="2"/>
      <c r="M998" s="2"/>
      <c r="N998" s="2"/>
      <c r="O998" s="2"/>
      <c r="P998" s="2"/>
      <c r="Q998" s="2"/>
      <c r="R998" s="2"/>
      <c r="S998" s="2"/>
      <c r="T998" s="2"/>
      <c r="U998" s="2"/>
      <c r="V998" s="2"/>
      <c r="W998" s="2"/>
      <c r="X998" s="2"/>
      <c r="Y998" s="2"/>
      <c r="Z998" s="2"/>
      <c r="AA998" s="2"/>
      <c r="AB998" s="2"/>
      <c r="AC998" s="2"/>
      <c r="AD998" s="2"/>
      <c r="AE998" s="2"/>
      <c r="AF998" s="2"/>
    </row>
    <row r="999" ht="15.75" customHeight="1">
      <c r="A999" s="3"/>
      <c r="B999" s="3"/>
      <c r="C999" s="2"/>
      <c r="D999" s="3"/>
      <c r="E999" s="4"/>
      <c r="F999" s="3"/>
      <c r="G999" s="2"/>
      <c r="H999" s="2"/>
      <c r="I999" s="3"/>
      <c r="J999" s="3"/>
      <c r="K999" s="54"/>
      <c r="L999" s="2"/>
      <c r="M999" s="2"/>
      <c r="N999" s="2"/>
      <c r="O999" s="2"/>
      <c r="P999" s="2"/>
      <c r="Q999" s="2"/>
      <c r="R999" s="2"/>
      <c r="S999" s="2"/>
      <c r="T999" s="2"/>
      <c r="U999" s="2"/>
      <c r="V999" s="2"/>
      <c r="W999" s="2"/>
      <c r="X999" s="2"/>
      <c r="Y999" s="2"/>
      <c r="Z999" s="2"/>
      <c r="AA999" s="2"/>
      <c r="AB999" s="2"/>
      <c r="AC999" s="2"/>
      <c r="AD999" s="2"/>
      <c r="AE999" s="2"/>
      <c r="AF999" s="2"/>
    </row>
    <row r="1000" ht="15.75" customHeight="1">
      <c r="A1000" s="3"/>
      <c r="B1000" s="3"/>
      <c r="C1000" s="2"/>
      <c r="D1000" s="3"/>
      <c r="E1000" s="4"/>
      <c r="F1000" s="3"/>
      <c r="G1000" s="2"/>
      <c r="H1000" s="2"/>
      <c r="I1000" s="3"/>
      <c r="J1000" s="3"/>
      <c r="K1000" s="54"/>
      <c r="L1000" s="2"/>
      <c r="M1000" s="2"/>
      <c r="N1000" s="2"/>
      <c r="O1000" s="2"/>
      <c r="P1000" s="2"/>
      <c r="Q1000" s="2"/>
      <c r="R1000" s="2"/>
      <c r="S1000" s="2"/>
      <c r="T1000" s="2"/>
      <c r="U1000" s="2"/>
      <c r="V1000" s="2"/>
      <c r="W1000" s="2"/>
      <c r="X1000" s="2"/>
      <c r="Y1000" s="2"/>
      <c r="Z1000" s="2"/>
      <c r="AA1000" s="2"/>
      <c r="AB1000" s="2"/>
      <c r="AC1000" s="2"/>
      <c r="AD1000" s="2"/>
      <c r="AE1000" s="2"/>
      <c r="AF1000" s="2"/>
    </row>
    <row r="1001" ht="15.75" customHeight="1">
      <c r="A1001" s="3"/>
      <c r="B1001" s="3"/>
      <c r="C1001" s="2"/>
      <c r="D1001" s="3"/>
      <c r="E1001" s="4"/>
      <c r="F1001" s="3"/>
      <c r="G1001" s="2"/>
      <c r="H1001" s="2"/>
      <c r="I1001" s="3"/>
      <c r="J1001" s="3"/>
      <c r="K1001" s="54"/>
      <c r="L1001" s="2"/>
      <c r="M1001" s="2"/>
      <c r="N1001" s="2"/>
      <c r="O1001" s="2"/>
      <c r="P1001" s="2"/>
      <c r="Q1001" s="2"/>
      <c r="R1001" s="2"/>
      <c r="S1001" s="2"/>
      <c r="T1001" s="2"/>
      <c r="U1001" s="2"/>
      <c r="V1001" s="2"/>
      <c r="W1001" s="2"/>
      <c r="X1001" s="2"/>
      <c r="Y1001" s="2"/>
      <c r="Z1001" s="2"/>
      <c r="AA1001" s="2"/>
      <c r="AB1001" s="2"/>
      <c r="AC1001" s="2"/>
      <c r="AD1001" s="2"/>
      <c r="AE1001" s="2"/>
      <c r="AF1001" s="2"/>
    </row>
    <row r="1002" ht="15.75" customHeight="1">
      <c r="A1002" s="3"/>
      <c r="B1002" s="3"/>
      <c r="C1002" s="2"/>
      <c r="D1002" s="3"/>
      <c r="E1002" s="4"/>
      <c r="F1002" s="3"/>
      <c r="G1002" s="2"/>
      <c r="H1002" s="2"/>
      <c r="I1002" s="3"/>
      <c r="J1002" s="3"/>
      <c r="K1002" s="54"/>
      <c r="L1002" s="2"/>
      <c r="M1002" s="2"/>
      <c r="N1002" s="2"/>
      <c r="O1002" s="2"/>
      <c r="P1002" s="2"/>
      <c r="Q1002" s="2"/>
      <c r="R1002" s="2"/>
      <c r="S1002" s="2"/>
      <c r="T1002" s="2"/>
      <c r="U1002" s="2"/>
      <c r="V1002" s="2"/>
      <c r="W1002" s="2"/>
      <c r="X1002" s="2"/>
      <c r="Y1002" s="2"/>
      <c r="Z1002" s="2"/>
      <c r="AA1002" s="2"/>
      <c r="AB1002" s="2"/>
      <c r="AC1002" s="2"/>
      <c r="AD1002" s="2"/>
      <c r="AE1002" s="2"/>
      <c r="AF1002" s="2"/>
    </row>
    <row r="1003" ht="15.75" customHeight="1">
      <c r="A1003" s="3"/>
      <c r="B1003" s="3"/>
      <c r="C1003" s="2"/>
      <c r="D1003" s="3"/>
      <c r="E1003" s="4"/>
      <c r="F1003" s="3"/>
      <c r="G1003" s="2"/>
      <c r="H1003" s="2"/>
      <c r="I1003" s="3"/>
      <c r="J1003" s="3"/>
      <c r="K1003" s="54"/>
      <c r="L1003" s="2"/>
      <c r="M1003" s="2"/>
      <c r="N1003" s="2"/>
      <c r="O1003" s="2"/>
      <c r="P1003" s="2"/>
      <c r="Q1003" s="2"/>
      <c r="R1003" s="2"/>
      <c r="S1003" s="2"/>
      <c r="T1003" s="2"/>
      <c r="U1003" s="2"/>
      <c r="V1003" s="2"/>
      <c r="W1003" s="2"/>
      <c r="X1003" s="2"/>
      <c r="Y1003" s="2"/>
      <c r="Z1003" s="2"/>
      <c r="AA1003" s="2"/>
      <c r="AB1003" s="2"/>
      <c r="AC1003" s="2"/>
      <c r="AD1003" s="2"/>
      <c r="AE1003" s="2"/>
      <c r="AF1003" s="2"/>
    </row>
    <row r="1004" ht="15.75" customHeight="1">
      <c r="A1004" s="3"/>
      <c r="B1004" s="3"/>
      <c r="C1004" s="2"/>
      <c r="D1004" s="3"/>
      <c r="E1004" s="4"/>
      <c r="F1004" s="3"/>
      <c r="G1004" s="2"/>
      <c r="H1004" s="2"/>
      <c r="I1004" s="3"/>
      <c r="J1004" s="3"/>
      <c r="K1004" s="54"/>
      <c r="L1004" s="2"/>
      <c r="M1004" s="2"/>
      <c r="N1004" s="2"/>
      <c r="O1004" s="2"/>
      <c r="P1004" s="2"/>
      <c r="Q1004" s="2"/>
      <c r="R1004" s="2"/>
      <c r="S1004" s="2"/>
      <c r="T1004" s="2"/>
      <c r="U1004" s="2"/>
      <c r="V1004" s="2"/>
      <c r="W1004" s="2"/>
      <c r="X1004" s="2"/>
      <c r="Y1004" s="2"/>
      <c r="Z1004" s="2"/>
      <c r="AA1004" s="2"/>
      <c r="AB1004" s="2"/>
      <c r="AC1004" s="2"/>
      <c r="AD1004" s="2"/>
      <c r="AE1004" s="2"/>
      <c r="AF1004" s="2"/>
    </row>
    <row r="1005" ht="15.75" customHeight="1">
      <c r="A1005" s="3"/>
      <c r="B1005" s="3"/>
      <c r="C1005" s="2"/>
      <c r="D1005" s="3"/>
      <c r="E1005" s="4"/>
      <c r="F1005" s="3"/>
      <c r="G1005" s="2"/>
      <c r="H1005" s="2"/>
      <c r="I1005" s="3"/>
      <c r="J1005" s="3"/>
      <c r="K1005" s="54"/>
      <c r="L1005" s="2"/>
      <c r="M1005" s="2"/>
      <c r="N1005" s="2"/>
      <c r="O1005" s="2"/>
      <c r="P1005" s="2"/>
      <c r="Q1005" s="2"/>
      <c r="R1005" s="2"/>
      <c r="S1005" s="2"/>
      <c r="T1005" s="2"/>
      <c r="U1005" s="2"/>
      <c r="V1005" s="2"/>
      <c r="W1005" s="2"/>
      <c r="X1005" s="2"/>
      <c r="Y1005" s="2"/>
      <c r="Z1005" s="2"/>
      <c r="AA1005" s="2"/>
      <c r="AB1005" s="2"/>
      <c r="AC1005" s="2"/>
      <c r="AD1005" s="2"/>
      <c r="AE1005" s="2"/>
      <c r="AF1005" s="2"/>
    </row>
    <row r="1006" ht="15.75" customHeight="1">
      <c r="A1006" s="3"/>
      <c r="B1006" s="3"/>
      <c r="C1006" s="2"/>
      <c r="D1006" s="3"/>
      <c r="E1006" s="4"/>
      <c r="F1006" s="3"/>
      <c r="G1006" s="2"/>
      <c r="H1006" s="2"/>
      <c r="I1006" s="3"/>
      <c r="J1006" s="3"/>
      <c r="K1006" s="54"/>
      <c r="L1006" s="2"/>
      <c r="M1006" s="2"/>
      <c r="N1006" s="2"/>
      <c r="O1006" s="2"/>
      <c r="P1006" s="2"/>
      <c r="Q1006" s="2"/>
      <c r="R1006" s="2"/>
      <c r="S1006" s="2"/>
      <c r="T1006" s="2"/>
      <c r="U1006" s="2"/>
      <c r="V1006" s="2"/>
      <c r="W1006" s="2"/>
      <c r="X1006" s="2"/>
      <c r="Y1006" s="2"/>
      <c r="Z1006" s="2"/>
      <c r="AA1006" s="2"/>
      <c r="AB1006" s="2"/>
      <c r="AC1006" s="2"/>
      <c r="AD1006" s="2"/>
      <c r="AE1006" s="2"/>
      <c r="AF1006" s="2"/>
    </row>
    <row r="1007" ht="15.75" customHeight="1">
      <c r="A1007" s="3"/>
      <c r="B1007" s="3"/>
      <c r="C1007" s="2"/>
      <c r="D1007" s="3"/>
      <c r="E1007" s="4"/>
      <c r="F1007" s="3"/>
      <c r="G1007" s="2"/>
      <c r="H1007" s="2"/>
      <c r="I1007" s="3"/>
      <c r="J1007" s="3"/>
      <c r="K1007" s="54"/>
      <c r="L1007" s="2"/>
      <c r="M1007" s="2"/>
      <c r="N1007" s="2"/>
      <c r="O1007" s="2"/>
      <c r="P1007" s="2"/>
      <c r="Q1007" s="2"/>
      <c r="R1007" s="2"/>
      <c r="S1007" s="2"/>
      <c r="T1007" s="2"/>
      <c r="U1007" s="2"/>
      <c r="V1007" s="2"/>
      <c r="W1007" s="2"/>
      <c r="X1007" s="2"/>
      <c r="Y1007" s="2"/>
      <c r="Z1007" s="2"/>
      <c r="AA1007" s="2"/>
      <c r="AB1007" s="2"/>
      <c r="AC1007" s="2"/>
      <c r="AD1007" s="2"/>
      <c r="AE1007" s="2"/>
      <c r="AF1007" s="2"/>
    </row>
    <row r="1008" ht="15.75" customHeight="1">
      <c r="A1008" s="3"/>
      <c r="B1008" s="3"/>
      <c r="C1008" s="2"/>
      <c r="D1008" s="3"/>
      <c r="E1008" s="4"/>
      <c r="F1008" s="3"/>
      <c r="G1008" s="2"/>
      <c r="H1008" s="2"/>
      <c r="I1008" s="3"/>
      <c r="J1008" s="3"/>
      <c r="K1008" s="54"/>
      <c r="L1008" s="2"/>
      <c r="M1008" s="2"/>
      <c r="N1008" s="2"/>
      <c r="O1008" s="2"/>
      <c r="P1008" s="2"/>
      <c r="Q1008" s="2"/>
      <c r="R1008" s="2"/>
      <c r="S1008" s="2"/>
      <c r="T1008" s="2"/>
      <c r="U1008" s="2"/>
      <c r="V1008" s="2"/>
      <c r="W1008" s="2"/>
      <c r="X1008" s="2"/>
      <c r="Y1008" s="2"/>
      <c r="Z1008" s="2"/>
      <c r="AA1008" s="2"/>
      <c r="AB1008" s="2"/>
      <c r="AC1008" s="2"/>
      <c r="AD1008" s="2"/>
      <c r="AE1008" s="2"/>
      <c r="AF1008" s="2"/>
    </row>
    <row r="1009" ht="15.75" customHeight="1">
      <c r="A1009" s="3"/>
      <c r="B1009" s="3"/>
      <c r="C1009" s="2"/>
      <c r="D1009" s="3"/>
      <c r="E1009" s="4"/>
      <c r="F1009" s="3"/>
      <c r="G1009" s="2"/>
      <c r="H1009" s="2"/>
      <c r="I1009" s="3"/>
      <c r="J1009" s="3"/>
      <c r="K1009" s="54"/>
      <c r="L1009" s="2"/>
      <c r="M1009" s="2"/>
      <c r="N1009" s="2"/>
      <c r="O1009" s="2"/>
      <c r="P1009" s="2"/>
      <c r="Q1009" s="2"/>
      <c r="R1009" s="2"/>
      <c r="S1009" s="2"/>
      <c r="T1009" s="2"/>
      <c r="U1009" s="2"/>
      <c r="V1009" s="2"/>
      <c r="W1009" s="2"/>
      <c r="X1009" s="2"/>
      <c r="Y1009" s="2"/>
      <c r="Z1009" s="2"/>
      <c r="AA1009" s="2"/>
      <c r="AB1009" s="2"/>
      <c r="AC1009" s="2"/>
      <c r="AD1009" s="2"/>
      <c r="AE1009" s="2"/>
      <c r="AF1009" s="2"/>
    </row>
    <row r="1010" ht="15.75" customHeight="1">
      <c r="A1010" s="3"/>
      <c r="B1010" s="3"/>
      <c r="C1010" s="2"/>
      <c r="D1010" s="3"/>
      <c r="E1010" s="4"/>
      <c r="F1010" s="3"/>
      <c r="G1010" s="2"/>
      <c r="H1010" s="2"/>
      <c r="I1010" s="3"/>
      <c r="J1010" s="3"/>
      <c r="K1010" s="54"/>
      <c r="L1010" s="2"/>
      <c r="M1010" s="2"/>
      <c r="N1010" s="2"/>
      <c r="O1010" s="2"/>
      <c r="P1010" s="2"/>
      <c r="Q1010" s="2"/>
      <c r="R1010" s="2"/>
      <c r="S1010" s="2"/>
      <c r="T1010" s="2"/>
      <c r="U1010" s="2"/>
      <c r="V1010" s="2"/>
      <c r="W1010" s="2"/>
      <c r="X1010" s="2"/>
      <c r="Y1010" s="2"/>
      <c r="Z1010" s="2"/>
      <c r="AA1010" s="2"/>
      <c r="AB1010" s="2"/>
      <c r="AC1010" s="2"/>
      <c r="AD1010" s="2"/>
      <c r="AE1010" s="2"/>
      <c r="AF1010" s="2"/>
    </row>
    <row r="1011" ht="15.75" customHeight="1">
      <c r="A1011" s="3"/>
      <c r="B1011" s="3"/>
      <c r="C1011" s="2"/>
      <c r="D1011" s="3"/>
      <c r="E1011" s="4"/>
      <c r="F1011" s="3"/>
      <c r="G1011" s="2"/>
      <c r="H1011" s="2"/>
      <c r="I1011" s="3"/>
      <c r="J1011" s="3"/>
      <c r="K1011" s="54"/>
      <c r="L1011" s="2"/>
      <c r="M1011" s="2"/>
      <c r="N1011" s="2"/>
      <c r="O1011" s="2"/>
      <c r="P1011" s="2"/>
      <c r="Q1011" s="2"/>
      <c r="R1011" s="2"/>
      <c r="S1011" s="2"/>
      <c r="T1011" s="2"/>
      <c r="U1011" s="2"/>
      <c r="V1011" s="2"/>
      <c r="W1011" s="2"/>
      <c r="X1011" s="2"/>
      <c r="Y1011" s="2"/>
      <c r="Z1011" s="2"/>
      <c r="AA1011" s="2"/>
      <c r="AB1011" s="2"/>
      <c r="AC1011" s="2"/>
      <c r="AD1011" s="2"/>
      <c r="AE1011" s="2"/>
      <c r="AF1011" s="2"/>
    </row>
    <row r="1012" ht="15.75" customHeight="1">
      <c r="A1012" s="3"/>
      <c r="B1012" s="3"/>
      <c r="C1012" s="2"/>
      <c r="D1012" s="3"/>
      <c r="E1012" s="4"/>
      <c r="F1012" s="3"/>
      <c r="G1012" s="2"/>
      <c r="H1012" s="2"/>
      <c r="I1012" s="3"/>
      <c r="J1012" s="3"/>
      <c r="K1012" s="54"/>
      <c r="L1012" s="2"/>
      <c r="M1012" s="2"/>
      <c r="N1012" s="2"/>
      <c r="O1012" s="2"/>
      <c r="P1012" s="2"/>
      <c r="Q1012" s="2"/>
      <c r="R1012" s="2"/>
      <c r="S1012" s="2"/>
      <c r="T1012" s="2"/>
      <c r="U1012" s="2"/>
      <c r="V1012" s="2"/>
      <c r="W1012" s="2"/>
      <c r="X1012" s="2"/>
      <c r="Y1012" s="2"/>
      <c r="Z1012" s="2"/>
      <c r="AA1012" s="2"/>
      <c r="AB1012" s="2"/>
      <c r="AC1012" s="2"/>
      <c r="AD1012" s="2"/>
      <c r="AE1012" s="2"/>
      <c r="AF1012" s="2"/>
    </row>
    <row r="1013" ht="15.75" customHeight="1">
      <c r="A1013" s="3"/>
      <c r="B1013" s="3"/>
      <c r="C1013" s="2"/>
      <c r="D1013" s="3"/>
      <c r="E1013" s="4"/>
      <c r="F1013" s="3"/>
      <c r="G1013" s="2"/>
      <c r="H1013" s="2"/>
      <c r="I1013" s="3"/>
      <c r="J1013" s="3"/>
      <c r="K1013" s="54"/>
      <c r="L1013" s="2"/>
      <c r="M1013" s="2"/>
      <c r="N1013" s="2"/>
      <c r="O1013" s="2"/>
      <c r="P1013" s="2"/>
      <c r="Q1013" s="2"/>
      <c r="R1013" s="2"/>
      <c r="S1013" s="2"/>
      <c r="T1013" s="2"/>
      <c r="U1013" s="2"/>
      <c r="V1013" s="2"/>
      <c r="W1013" s="2"/>
      <c r="X1013" s="2"/>
      <c r="Y1013" s="2"/>
      <c r="Z1013" s="2"/>
      <c r="AA1013" s="2"/>
      <c r="AB1013" s="2"/>
      <c r="AC1013" s="2"/>
      <c r="AD1013" s="2"/>
      <c r="AE1013" s="2"/>
      <c r="AF1013" s="2"/>
    </row>
    <row r="1014" ht="15.75" customHeight="1">
      <c r="A1014" s="3"/>
      <c r="B1014" s="3"/>
      <c r="C1014" s="2"/>
      <c r="D1014" s="3"/>
      <c r="E1014" s="4"/>
      <c r="F1014" s="3"/>
      <c r="G1014" s="2"/>
      <c r="H1014" s="2"/>
      <c r="I1014" s="3"/>
      <c r="J1014" s="3"/>
      <c r="K1014" s="54"/>
      <c r="L1014" s="2"/>
      <c r="M1014" s="2"/>
      <c r="N1014" s="2"/>
      <c r="O1014" s="2"/>
      <c r="P1014" s="2"/>
      <c r="Q1014" s="2"/>
      <c r="R1014" s="2"/>
      <c r="S1014" s="2"/>
      <c r="T1014" s="2"/>
      <c r="U1014" s="2"/>
      <c r="V1014" s="2"/>
      <c r="W1014" s="2"/>
      <c r="X1014" s="2"/>
      <c r="Y1014" s="2"/>
      <c r="Z1014" s="2"/>
      <c r="AA1014" s="2"/>
      <c r="AB1014" s="2"/>
      <c r="AC1014" s="2"/>
      <c r="AD1014" s="2"/>
      <c r="AE1014" s="2"/>
      <c r="AF1014" s="2"/>
    </row>
    <row r="1015" ht="15.75" customHeight="1">
      <c r="A1015" s="3"/>
      <c r="B1015" s="3"/>
      <c r="C1015" s="2"/>
      <c r="D1015" s="3"/>
      <c r="E1015" s="4"/>
      <c r="F1015" s="3"/>
      <c r="G1015" s="2"/>
      <c r="H1015" s="2"/>
      <c r="I1015" s="3"/>
      <c r="J1015" s="3"/>
      <c r="K1015" s="54"/>
      <c r="L1015" s="2"/>
      <c r="M1015" s="2"/>
      <c r="N1015" s="2"/>
      <c r="O1015" s="2"/>
      <c r="P1015" s="2"/>
      <c r="Q1015" s="2"/>
      <c r="R1015" s="2"/>
      <c r="S1015" s="2"/>
      <c r="T1015" s="2"/>
      <c r="U1015" s="2"/>
      <c r="V1015" s="2"/>
      <c r="W1015" s="2"/>
      <c r="X1015" s="2"/>
      <c r="Y1015" s="2"/>
      <c r="Z1015" s="2"/>
      <c r="AA1015" s="2"/>
      <c r="AB1015" s="2"/>
      <c r="AC1015" s="2"/>
      <c r="AD1015" s="2"/>
      <c r="AE1015" s="2"/>
      <c r="AF1015" s="2"/>
    </row>
    <row r="1016" ht="15.75" customHeight="1">
      <c r="A1016" s="3"/>
      <c r="B1016" s="3"/>
      <c r="C1016" s="2"/>
      <c r="D1016" s="3"/>
      <c r="E1016" s="4"/>
      <c r="F1016" s="3"/>
      <c r="G1016" s="2"/>
      <c r="H1016" s="2"/>
      <c r="I1016" s="3"/>
      <c r="J1016" s="3"/>
      <c r="K1016" s="54"/>
      <c r="L1016" s="2"/>
      <c r="M1016" s="2"/>
      <c r="N1016" s="2"/>
      <c r="O1016" s="2"/>
      <c r="P1016" s="2"/>
      <c r="Q1016" s="2"/>
      <c r="R1016" s="2"/>
      <c r="S1016" s="2"/>
      <c r="T1016" s="2"/>
      <c r="U1016" s="2"/>
      <c r="V1016" s="2"/>
      <c r="W1016" s="2"/>
      <c r="X1016" s="2"/>
      <c r="Y1016" s="2"/>
      <c r="Z1016" s="2"/>
      <c r="AA1016" s="2"/>
      <c r="AB1016" s="2"/>
      <c r="AC1016" s="2"/>
      <c r="AD1016" s="2"/>
      <c r="AE1016" s="2"/>
      <c r="AF1016" s="2"/>
    </row>
    <row r="1017" ht="15.75" customHeight="1">
      <c r="A1017" s="3"/>
      <c r="B1017" s="3"/>
      <c r="C1017" s="2"/>
      <c r="D1017" s="3"/>
      <c r="E1017" s="4"/>
      <c r="F1017" s="3"/>
      <c r="G1017" s="2"/>
      <c r="H1017" s="2"/>
      <c r="I1017" s="3"/>
      <c r="J1017" s="3"/>
      <c r="K1017" s="54"/>
      <c r="L1017" s="2"/>
      <c r="M1017" s="2"/>
      <c r="N1017" s="2"/>
      <c r="O1017" s="2"/>
      <c r="P1017" s="2"/>
      <c r="Q1017" s="2"/>
      <c r="R1017" s="2"/>
      <c r="S1017" s="2"/>
      <c r="T1017" s="2"/>
      <c r="U1017" s="2"/>
      <c r="V1017" s="2"/>
      <c r="W1017" s="2"/>
      <c r="X1017" s="2"/>
      <c r="Y1017" s="2"/>
      <c r="Z1017" s="2"/>
      <c r="AA1017" s="2"/>
      <c r="AB1017" s="2"/>
      <c r="AC1017" s="2"/>
      <c r="AD1017" s="2"/>
      <c r="AE1017" s="2"/>
      <c r="AF1017" s="2"/>
    </row>
    <row r="1018" ht="15.75" customHeight="1">
      <c r="A1018" s="3"/>
      <c r="B1018" s="3"/>
      <c r="C1018" s="2"/>
      <c r="D1018" s="3"/>
      <c r="E1018" s="4"/>
      <c r="F1018" s="3"/>
      <c r="G1018" s="2"/>
      <c r="H1018" s="2"/>
      <c r="I1018" s="3"/>
      <c r="J1018" s="3"/>
      <c r="K1018" s="54"/>
      <c r="L1018" s="2"/>
      <c r="M1018" s="2"/>
      <c r="N1018" s="2"/>
      <c r="O1018" s="2"/>
      <c r="P1018" s="2"/>
      <c r="Q1018" s="2"/>
      <c r="R1018" s="2"/>
      <c r="S1018" s="2"/>
      <c r="T1018" s="2"/>
      <c r="U1018" s="2"/>
      <c r="V1018" s="2"/>
      <c r="W1018" s="2"/>
      <c r="X1018" s="2"/>
      <c r="Y1018" s="2"/>
      <c r="Z1018" s="2"/>
      <c r="AA1018" s="2"/>
      <c r="AB1018" s="2"/>
      <c r="AC1018" s="2"/>
      <c r="AD1018" s="2"/>
      <c r="AE1018" s="2"/>
      <c r="AF1018" s="2"/>
    </row>
    <row r="1019" ht="15.75" customHeight="1">
      <c r="A1019" s="3"/>
      <c r="B1019" s="3"/>
      <c r="C1019" s="2"/>
      <c r="D1019" s="3"/>
      <c r="E1019" s="4"/>
      <c r="F1019" s="3"/>
      <c r="G1019" s="2"/>
      <c r="H1019" s="2"/>
      <c r="I1019" s="3"/>
      <c r="J1019" s="3"/>
      <c r="K1019" s="54"/>
      <c r="L1019" s="2"/>
      <c r="M1019" s="2"/>
      <c r="N1019" s="2"/>
      <c r="O1019" s="2"/>
      <c r="P1019" s="2"/>
      <c r="Q1019" s="2"/>
      <c r="R1019" s="2"/>
      <c r="S1019" s="2"/>
      <c r="T1019" s="2"/>
      <c r="U1019" s="2"/>
      <c r="V1019" s="2"/>
      <c r="W1019" s="2"/>
      <c r="X1019" s="2"/>
      <c r="Y1019" s="2"/>
      <c r="Z1019" s="2"/>
      <c r="AA1019" s="2"/>
      <c r="AB1019" s="2"/>
      <c r="AC1019" s="2"/>
      <c r="AD1019" s="2"/>
      <c r="AE1019" s="2"/>
      <c r="AF1019" s="2"/>
    </row>
    <row r="1020" ht="15.75" customHeight="1">
      <c r="A1020" s="3"/>
      <c r="B1020" s="3"/>
      <c r="C1020" s="2"/>
      <c r="D1020" s="3"/>
      <c r="E1020" s="4"/>
      <c r="F1020" s="3"/>
      <c r="G1020" s="2"/>
      <c r="H1020" s="2"/>
      <c r="I1020" s="3"/>
      <c r="J1020" s="3"/>
      <c r="K1020" s="54"/>
      <c r="L1020" s="2"/>
      <c r="M1020" s="2"/>
      <c r="N1020" s="2"/>
      <c r="O1020" s="2"/>
      <c r="P1020" s="2"/>
      <c r="Q1020" s="2"/>
      <c r="R1020" s="2"/>
      <c r="S1020" s="2"/>
      <c r="T1020" s="2"/>
      <c r="U1020" s="2"/>
      <c r="V1020" s="2"/>
      <c r="W1020" s="2"/>
      <c r="X1020" s="2"/>
      <c r="Y1020" s="2"/>
      <c r="Z1020" s="2"/>
      <c r="AA1020" s="2"/>
      <c r="AB1020" s="2"/>
      <c r="AC1020" s="2"/>
      <c r="AD1020" s="2"/>
      <c r="AE1020" s="2"/>
      <c r="AF1020" s="2"/>
    </row>
    <row r="1021" ht="15.75" customHeight="1">
      <c r="A1021" s="3"/>
      <c r="B1021" s="3"/>
      <c r="C1021" s="2"/>
      <c r="D1021" s="3"/>
      <c r="E1021" s="4"/>
      <c r="F1021" s="3"/>
      <c r="G1021" s="2"/>
      <c r="H1021" s="2"/>
      <c r="I1021" s="3"/>
      <c r="J1021" s="3"/>
      <c r="K1021" s="54"/>
      <c r="L1021" s="2"/>
      <c r="M1021" s="2"/>
      <c r="N1021" s="2"/>
      <c r="O1021" s="2"/>
      <c r="P1021" s="2"/>
      <c r="Q1021" s="2"/>
      <c r="R1021" s="2"/>
      <c r="S1021" s="2"/>
      <c r="T1021" s="2"/>
      <c r="U1021" s="2"/>
      <c r="V1021" s="2"/>
      <c r="W1021" s="2"/>
      <c r="X1021" s="2"/>
      <c r="Y1021" s="2"/>
      <c r="Z1021" s="2"/>
      <c r="AA1021" s="2"/>
      <c r="AB1021" s="2"/>
      <c r="AC1021" s="2"/>
      <c r="AD1021" s="2"/>
      <c r="AE1021" s="2"/>
      <c r="AF1021" s="2"/>
    </row>
    <row r="1022" ht="15.75" customHeight="1">
      <c r="A1022" s="3"/>
      <c r="B1022" s="3"/>
      <c r="C1022" s="2"/>
      <c r="D1022" s="3"/>
      <c r="E1022" s="4"/>
      <c r="F1022" s="3"/>
      <c r="G1022" s="2"/>
      <c r="H1022" s="2"/>
      <c r="I1022" s="3"/>
      <c r="J1022" s="3"/>
      <c r="K1022" s="54"/>
      <c r="L1022" s="2"/>
      <c r="M1022" s="2"/>
      <c r="N1022" s="2"/>
      <c r="O1022" s="2"/>
      <c r="P1022" s="2"/>
      <c r="Q1022" s="2"/>
      <c r="R1022" s="2"/>
      <c r="S1022" s="2"/>
      <c r="T1022" s="2"/>
      <c r="U1022" s="2"/>
      <c r="V1022" s="2"/>
      <c r="W1022" s="2"/>
      <c r="X1022" s="2"/>
      <c r="Y1022" s="2"/>
      <c r="Z1022" s="2"/>
      <c r="AA1022" s="2"/>
      <c r="AB1022" s="2"/>
      <c r="AC1022" s="2"/>
      <c r="AD1022" s="2"/>
      <c r="AE1022" s="2"/>
      <c r="AF1022" s="2"/>
    </row>
    <row r="1023" ht="15.75" customHeight="1">
      <c r="A1023" s="3"/>
      <c r="B1023" s="3"/>
      <c r="C1023" s="2"/>
      <c r="D1023" s="3"/>
      <c r="E1023" s="4"/>
      <c r="F1023" s="3"/>
      <c r="G1023" s="2"/>
      <c r="H1023" s="2"/>
      <c r="I1023" s="3"/>
      <c r="J1023" s="3"/>
      <c r="K1023" s="54"/>
      <c r="L1023" s="2"/>
      <c r="M1023" s="2"/>
      <c r="N1023" s="2"/>
      <c r="O1023" s="2"/>
      <c r="P1023" s="2"/>
      <c r="Q1023" s="2"/>
      <c r="R1023" s="2"/>
      <c r="S1023" s="2"/>
      <c r="T1023" s="2"/>
      <c r="U1023" s="2"/>
      <c r="V1023" s="2"/>
      <c r="W1023" s="2"/>
      <c r="X1023" s="2"/>
      <c r="Y1023" s="2"/>
      <c r="Z1023" s="2"/>
      <c r="AA1023" s="2"/>
      <c r="AB1023" s="2"/>
      <c r="AC1023" s="2"/>
      <c r="AD1023" s="2"/>
      <c r="AE1023" s="2"/>
      <c r="AF1023" s="2"/>
    </row>
    <row r="1024" ht="15.75" customHeight="1">
      <c r="A1024" s="3"/>
      <c r="B1024" s="3"/>
      <c r="C1024" s="2"/>
      <c r="D1024" s="3"/>
      <c r="E1024" s="4"/>
      <c r="F1024" s="3"/>
      <c r="G1024" s="2"/>
      <c r="H1024" s="2"/>
      <c r="I1024" s="3"/>
      <c r="J1024" s="3"/>
      <c r="K1024" s="54"/>
      <c r="L1024" s="2"/>
      <c r="M1024" s="2"/>
      <c r="N1024" s="2"/>
      <c r="O1024" s="2"/>
      <c r="P1024" s="2"/>
      <c r="Q1024" s="2"/>
      <c r="R1024" s="2"/>
      <c r="S1024" s="2"/>
      <c r="T1024" s="2"/>
      <c r="U1024" s="2"/>
      <c r="V1024" s="2"/>
      <c r="W1024" s="2"/>
      <c r="X1024" s="2"/>
      <c r="Y1024" s="2"/>
      <c r="Z1024" s="2"/>
      <c r="AA1024" s="2"/>
      <c r="AB1024" s="2"/>
      <c r="AC1024" s="2"/>
      <c r="AD1024" s="2"/>
      <c r="AE1024" s="2"/>
      <c r="AF1024" s="2"/>
    </row>
    <row r="1025" ht="15.75" customHeight="1">
      <c r="A1025" s="3"/>
      <c r="B1025" s="3"/>
      <c r="C1025" s="2"/>
      <c r="D1025" s="3"/>
      <c r="E1025" s="4"/>
      <c r="F1025" s="3"/>
      <c r="G1025" s="2"/>
      <c r="H1025" s="2"/>
      <c r="I1025" s="3"/>
      <c r="J1025" s="3"/>
      <c r="K1025" s="54"/>
      <c r="L1025" s="2"/>
      <c r="M1025" s="2"/>
      <c r="N1025" s="2"/>
      <c r="O1025" s="2"/>
      <c r="P1025" s="2"/>
      <c r="Q1025" s="2"/>
      <c r="R1025" s="2"/>
      <c r="S1025" s="2"/>
      <c r="T1025" s="2"/>
      <c r="U1025" s="2"/>
      <c r="V1025" s="2"/>
      <c r="W1025" s="2"/>
      <c r="X1025" s="2"/>
      <c r="Y1025" s="2"/>
      <c r="Z1025" s="2"/>
      <c r="AA1025" s="2"/>
      <c r="AB1025" s="2"/>
      <c r="AC1025" s="2"/>
      <c r="AD1025" s="2"/>
      <c r="AE1025" s="2"/>
      <c r="AF1025" s="2"/>
    </row>
    <row r="1026" ht="15.75" customHeight="1">
      <c r="A1026" s="3"/>
      <c r="B1026" s="3"/>
      <c r="C1026" s="2"/>
      <c r="D1026" s="3"/>
      <c r="E1026" s="4"/>
      <c r="F1026" s="3"/>
      <c r="G1026" s="2"/>
      <c r="H1026" s="2"/>
      <c r="I1026" s="3"/>
      <c r="J1026" s="3"/>
      <c r="K1026" s="54"/>
      <c r="L1026" s="2"/>
      <c r="M1026" s="2"/>
      <c r="N1026" s="2"/>
      <c r="O1026" s="2"/>
      <c r="P1026" s="2"/>
      <c r="Q1026" s="2"/>
      <c r="R1026" s="2"/>
      <c r="S1026" s="2"/>
      <c r="T1026" s="2"/>
      <c r="U1026" s="2"/>
      <c r="V1026" s="2"/>
      <c r="W1026" s="2"/>
      <c r="X1026" s="2"/>
      <c r="Y1026" s="2"/>
      <c r="Z1026" s="2"/>
      <c r="AA1026" s="2"/>
      <c r="AB1026" s="2"/>
      <c r="AC1026" s="2"/>
      <c r="AD1026" s="2"/>
      <c r="AE1026" s="2"/>
      <c r="AF1026" s="2"/>
    </row>
    <row r="1027" ht="15.75" customHeight="1">
      <c r="A1027" s="3"/>
      <c r="B1027" s="3"/>
      <c r="C1027" s="2"/>
      <c r="D1027" s="3"/>
      <c r="E1027" s="4"/>
      <c r="F1027" s="3"/>
      <c r="G1027" s="2"/>
      <c r="H1027" s="2"/>
      <c r="I1027" s="3"/>
      <c r="J1027" s="3"/>
      <c r="K1027" s="54"/>
      <c r="L1027" s="2"/>
      <c r="M1027" s="2"/>
      <c r="N1027" s="2"/>
      <c r="O1027" s="2"/>
      <c r="P1027" s="2"/>
      <c r="Q1027" s="2"/>
      <c r="R1027" s="2"/>
      <c r="S1027" s="2"/>
      <c r="T1027" s="2"/>
      <c r="U1027" s="2"/>
      <c r="V1027" s="2"/>
      <c r="W1027" s="2"/>
      <c r="X1027" s="2"/>
      <c r="Y1027" s="2"/>
      <c r="Z1027" s="2"/>
      <c r="AA1027" s="2"/>
      <c r="AB1027" s="2"/>
      <c r="AC1027" s="2"/>
      <c r="AD1027" s="2"/>
      <c r="AE1027" s="2"/>
      <c r="AF1027" s="2"/>
    </row>
    <row r="1028" ht="15.75" customHeight="1">
      <c r="A1028" s="3"/>
      <c r="B1028" s="3"/>
      <c r="C1028" s="2"/>
      <c r="D1028" s="3"/>
      <c r="E1028" s="4"/>
      <c r="F1028" s="3"/>
      <c r="G1028" s="2"/>
      <c r="H1028" s="2"/>
      <c r="I1028" s="3"/>
      <c r="J1028" s="3"/>
      <c r="K1028" s="54"/>
      <c r="L1028" s="2"/>
      <c r="M1028" s="2"/>
      <c r="N1028" s="2"/>
      <c r="O1028" s="2"/>
      <c r="P1028" s="2"/>
      <c r="Q1028" s="2"/>
      <c r="R1028" s="2"/>
      <c r="S1028" s="2"/>
      <c r="T1028" s="2"/>
      <c r="U1028" s="2"/>
      <c r="V1028" s="2"/>
      <c r="W1028" s="2"/>
      <c r="X1028" s="2"/>
      <c r="Y1028" s="2"/>
      <c r="Z1028" s="2"/>
      <c r="AA1028" s="2"/>
      <c r="AB1028" s="2"/>
      <c r="AC1028" s="2"/>
      <c r="AD1028" s="2"/>
      <c r="AE1028" s="2"/>
      <c r="AF1028" s="2"/>
    </row>
    <row r="1029" ht="15.75" customHeight="1">
      <c r="A1029" s="3"/>
      <c r="B1029" s="3"/>
      <c r="C1029" s="2"/>
      <c r="D1029" s="3"/>
      <c r="E1029" s="4"/>
      <c r="F1029" s="3"/>
      <c r="G1029" s="2"/>
      <c r="H1029" s="2"/>
      <c r="I1029" s="3"/>
      <c r="J1029" s="3"/>
      <c r="K1029" s="54"/>
      <c r="L1029" s="2"/>
      <c r="M1029" s="2"/>
      <c r="N1029" s="2"/>
      <c r="O1029" s="2"/>
      <c r="P1029" s="2"/>
      <c r="Q1029" s="2"/>
      <c r="R1029" s="2"/>
      <c r="S1029" s="2"/>
      <c r="T1029" s="2"/>
      <c r="U1029" s="2"/>
      <c r="V1029" s="2"/>
      <c r="W1029" s="2"/>
      <c r="X1029" s="2"/>
      <c r="Y1029" s="2"/>
      <c r="Z1029" s="2"/>
      <c r="AA1029" s="2"/>
      <c r="AB1029" s="2"/>
      <c r="AC1029" s="2"/>
      <c r="AD1029" s="2"/>
      <c r="AE1029" s="2"/>
      <c r="AF1029" s="2"/>
    </row>
    <row r="1030" ht="15.75" customHeight="1">
      <c r="A1030" s="3"/>
      <c r="B1030" s="3"/>
      <c r="C1030" s="2"/>
      <c r="D1030" s="3"/>
      <c r="E1030" s="4"/>
      <c r="F1030" s="3"/>
      <c r="G1030" s="2"/>
      <c r="H1030" s="2"/>
      <c r="I1030" s="3"/>
      <c r="J1030" s="3"/>
      <c r="K1030" s="54"/>
      <c r="L1030" s="2"/>
      <c r="M1030" s="2"/>
      <c r="N1030" s="2"/>
      <c r="O1030" s="2"/>
      <c r="P1030" s="2"/>
      <c r="Q1030" s="2"/>
      <c r="R1030" s="2"/>
      <c r="S1030" s="2"/>
      <c r="T1030" s="2"/>
      <c r="U1030" s="2"/>
      <c r="V1030" s="2"/>
      <c r="W1030" s="2"/>
      <c r="X1030" s="2"/>
      <c r="Y1030" s="2"/>
      <c r="Z1030" s="2"/>
      <c r="AA1030" s="2"/>
      <c r="AB1030" s="2"/>
      <c r="AC1030" s="2"/>
      <c r="AD1030" s="2"/>
      <c r="AE1030" s="2"/>
      <c r="AF1030" s="2"/>
    </row>
    <row r="1031" ht="15.75" customHeight="1">
      <c r="A1031" s="3"/>
      <c r="B1031" s="3"/>
      <c r="C1031" s="2"/>
      <c r="D1031" s="3"/>
      <c r="E1031" s="4"/>
      <c r="F1031" s="3"/>
      <c r="G1031" s="2"/>
      <c r="H1031" s="2"/>
      <c r="I1031" s="3"/>
      <c r="J1031" s="3"/>
      <c r="K1031" s="54"/>
      <c r="L1031" s="2"/>
      <c r="M1031" s="2"/>
      <c r="N1031" s="2"/>
      <c r="O1031" s="2"/>
      <c r="P1031" s="2"/>
      <c r="Q1031" s="2"/>
      <c r="R1031" s="2"/>
      <c r="S1031" s="2"/>
      <c r="T1031" s="2"/>
      <c r="U1031" s="2"/>
      <c r="V1031" s="2"/>
      <c r="W1031" s="2"/>
      <c r="X1031" s="2"/>
      <c r="Y1031" s="2"/>
      <c r="Z1031" s="2"/>
      <c r="AA1031" s="2"/>
      <c r="AB1031" s="2"/>
      <c r="AC1031" s="2"/>
      <c r="AD1031" s="2"/>
      <c r="AE1031" s="2"/>
      <c r="AF1031" s="2"/>
    </row>
    <row r="1032" ht="15.75" customHeight="1">
      <c r="A1032" s="3"/>
      <c r="B1032" s="3"/>
      <c r="C1032" s="2"/>
      <c r="D1032" s="3"/>
      <c r="E1032" s="4"/>
      <c r="F1032" s="3"/>
      <c r="G1032" s="2"/>
      <c r="H1032" s="2"/>
      <c r="I1032" s="3"/>
      <c r="J1032" s="3"/>
      <c r="K1032" s="54"/>
      <c r="L1032" s="2"/>
      <c r="M1032" s="2"/>
      <c r="N1032" s="2"/>
      <c r="O1032" s="2"/>
      <c r="P1032" s="2"/>
      <c r="Q1032" s="2"/>
      <c r="R1032" s="2"/>
      <c r="S1032" s="2"/>
      <c r="T1032" s="2"/>
      <c r="U1032" s="2"/>
      <c r="V1032" s="2"/>
      <c r="W1032" s="2"/>
      <c r="X1032" s="2"/>
      <c r="Y1032" s="2"/>
      <c r="Z1032" s="2"/>
      <c r="AA1032" s="2"/>
      <c r="AB1032" s="2"/>
      <c r="AC1032" s="2"/>
      <c r="AD1032" s="2"/>
      <c r="AE1032" s="2"/>
      <c r="AF1032" s="2"/>
    </row>
    <row r="1033" ht="15.75" customHeight="1">
      <c r="A1033" s="3"/>
      <c r="B1033" s="3"/>
      <c r="C1033" s="2"/>
      <c r="D1033" s="3"/>
      <c r="E1033" s="4"/>
      <c r="F1033" s="3"/>
      <c r="G1033" s="2"/>
      <c r="H1033" s="2"/>
      <c r="I1033" s="3"/>
      <c r="J1033" s="3"/>
      <c r="K1033" s="54"/>
      <c r="L1033" s="2"/>
      <c r="M1033" s="2"/>
      <c r="N1033" s="2"/>
      <c r="O1033" s="2"/>
      <c r="P1033" s="2"/>
      <c r="Q1033" s="2"/>
      <c r="R1033" s="2"/>
      <c r="S1033" s="2"/>
      <c r="T1033" s="2"/>
      <c r="U1033" s="2"/>
      <c r="V1033" s="2"/>
      <c r="W1033" s="2"/>
      <c r="X1033" s="2"/>
      <c r="Y1033" s="2"/>
      <c r="Z1033" s="2"/>
      <c r="AA1033" s="2"/>
      <c r="AB1033" s="2"/>
      <c r="AC1033" s="2"/>
      <c r="AD1033" s="2"/>
      <c r="AE1033" s="2"/>
      <c r="AF1033" s="2"/>
    </row>
    <row r="1034" ht="15.75" customHeight="1">
      <c r="A1034" s="3"/>
      <c r="B1034" s="3"/>
      <c r="C1034" s="2"/>
      <c r="D1034" s="3"/>
      <c r="E1034" s="4"/>
      <c r="F1034" s="3"/>
      <c r="G1034" s="2"/>
      <c r="H1034" s="2"/>
      <c r="I1034" s="3"/>
      <c r="J1034" s="3"/>
      <c r="K1034" s="54"/>
      <c r="L1034" s="2"/>
      <c r="M1034" s="2"/>
      <c r="N1034" s="2"/>
      <c r="O1034" s="2"/>
      <c r="P1034" s="2"/>
      <c r="Q1034" s="2"/>
      <c r="R1034" s="2"/>
      <c r="S1034" s="2"/>
      <c r="T1034" s="2"/>
      <c r="U1034" s="2"/>
      <c r="V1034" s="2"/>
      <c r="W1034" s="2"/>
      <c r="X1034" s="2"/>
      <c r="Y1034" s="2"/>
      <c r="Z1034" s="2"/>
      <c r="AA1034" s="2"/>
      <c r="AB1034" s="2"/>
      <c r="AC1034" s="2"/>
      <c r="AD1034" s="2"/>
      <c r="AE1034" s="2"/>
      <c r="AF1034" s="2"/>
    </row>
    <row r="1035" ht="15.75" customHeight="1">
      <c r="A1035" s="3"/>
      <c r="B1035" s="3"/>
      <c r="C1035" s="2"/>
      <c r="D1035" s="3"/>
      <c r="E1035" s="4"/>
      <c r="F1035" s="3"/>
      <c r="G1035" s="2"/>
      <c r="H1035" s="2"/>
      <c r="I1035" s="3"/>
      <c r="J1035" s="3"/>
      <c r="K1035" s="54"/>
      <c r="L1035" s="2"/>
      <c r="M1035" s="2"/>
      <c r="N1035" s="2"/>
      <c r="O1035" s="2"/>
      <c r="P1035" s="2"/>
      <c r="Q1035" s="2"/>
      <c r="R1035" s="2"/>
      <c r="S1035" s="2"/>
      <c r="T1035" s="2"/>
      <c r="U1035" s="2"/>
      <c r="V1035" s="2"/>
      <c r="W1035" s="2"/>
      <c r="X1035" s="2"/>
      <c r="Y1035" s="2"/>
      <c r="Z1035" s="2"/>
      <c r="AA1035" s="2"/>
      <c r="AB1035" s="2"/>
      <c r="AC1035" s="2"/>
      <c r="AD1035" s="2"/>
      <c r="AE1035" s="2"/>
      <c r="AF1035" s="2"/>
    </row>
    <row r="1036" ht="15.75" customHeight="1">
      <c r="A1036" s="3"/>
      <c r="B1036" s="3"/>
      <c r="C1036" s="2"/>
      <c r="D1036" s="3"/>
      <c r="E1036" s="4"/>
      <c r="F1036" s="3"/>
      <c r="G1036" s="2"/>
      <c r="H1036" s="2"/>
      <c r="I1036" s="3"/>
      <c r="J1036" s="3"/>
      <c r="K1036" s="54"/>
      <c r="L1036" s="2"/>
      <c r="M1036" s="2"/>
      <c r="N1036" s="2"/>
      <c r="O1036" s="2"/>
      <c r="P1036" s="2"/>
      <c r="Q1036" s="2"/>
      <c r="R1036" s="2"/>
      <c r="S1036" s="2"/>
      <c r="T1036" s="2"/>
      <c r="U1036" s="2"/>
      <c r="V1036" s="2"/>
      <c r="W1036" s="2"/>
      <c r="X1036" s="2"/>
      <c r="Y1036" s="2"/>
      <c r="Z1036" s="2"/>
      <c r="AA1036" s="2"/>
      <c r="AB1036" s="2"/>
      <c r="AC1036" s="2"/>
      <c r="AD1036" s="2"/>
      <c r="AE1036" s="2"/>
      <c r="AF1036" s="2"/>
    </row>
    <row r="1037" ht="15.75" customHeight="1">
      <c r="A1037" s="3"/>
      <c r="B1037" s="3"/>
      <c r="C1037" s="2"/>
      <c r="D1037" s="3"/>
      <c r="E1037" s="4"/>
      <c r="F1037" s="3"/>
      <c r="G1037" s="2"/>
      <c r="H1037" s="2"/>
      <c r="I1037" s="3"/>
      <c r="J1037" s="3"/>
      <c r="K1037" s="54"/>
      <c r="L1037" s="2"/>
      <c r="M1037" s="2"/>
      <c r="N1037" s="2"/>
      <c r="O1037" s="2"/>
      <c r="P1037" s="2"/>
      <c r="Q1037" s="2"/>
      <c r="R1037" s="2"/>
      <c r="S1037" s="2"/>
      <c r="T1037" s="2"/>
      <c r="U1037" s="2"/>
      <c r="V1037" s="2"/>
      <c r="W1037" s="2"/>
      <c r="X1037" s="2"/>
      <c r="Y1037" s="2"/>
      <c r="Z1037" s="2"/>
      <c r="AA1037" s="2"/>
      <c r="AB1037" s="2"/>
      <c r="AC1037" s="2"/>
      <c r="AD1037" s="2"/>
      <c r="AE1037" s="2"/>
      <c r="AF1037" s="2"/>
    </row>
    <row r="1038" ht="15.75" customHeight="1">
      <c r="A1038" s="3"/>
      <c r="B1038" s="3"/>
      <c r="C1038" s="2"/>
      <c r="D1038" s="3"/>
      <c r="E1038" s="4"/>
      <c r="F1038" s="3"/>
      <c r="G1038" s="2"/>
      <c r="H1038" s="2"/>
      <c r="I1038" s="3"/>
      <c r="J1038" s="3"/>
      <c r="K1038" s="54"/>
      <c r="L1038" s="2"/>
      <c r="M1038" s="2"/>
      <c r="N1038" s="2"/>
      <c r="O1038" s="2"/>
      <c r="P1038" s="2"/>
      <c r="Q1038" s="2"/>
      <c r="R1038" s="2"/>
      <c r="S1038" s="2"/>
      <c r="T1038" s="2"/>
      <c r="U1038" s="2"/>
      <c r="V1038" s="2"/>
      <c r="W1038" s="2"/>
      <c r="X1038" s="2"/>
      <c r="Y1038" s="2"/>
      <c r="Z1038" s="2"/>
      <c r="AA1038" s="2"/>
      <c r="AB1038" s="2"/>
      <c r="AC1038" s="2"/>
      <c r="AD1038" s="2"/>
      <c r="AE1038" s="2"/>
      <c r="AF1038" s="2"/>
    </row>
    <row r="1039" ht="15.75" customHeight="1">
      <c r="A1039" s="3"/>
      <c r="B1039" s="3"/>
      <c r="C1039" s="2"/>
      <c r="D1039" s="3"/>
      <c r="E1039" s="4"/>
      <c r="F1039" s="3"/>
      <c r="G1039" s="2"/>
      <c r="H1039" s="2"/>
      <c r="I1039" s="3"/>
      <c r="J1039" s="3"/>
      <c r="K1039" s="54"/>
      <c r="L1039" s="2"/>
      <c r="M1039" s="2"/>
      <c r="N1039" s="2"/>
      <c r="O1039" s="2"/>
      <c r="P1039" s="2"/>
      <c r="Q1039" s="2"/>
      <c r="R1039" s="2"/>
      <c r="S1039" s="2"/>
      <c r="T1039" s="2"/>
      <c r="U1039" s="2"/>
      <c r="V1039" s="2"/>
      <c r="W1039" s="2"/>
      <c r="X1039" s="2"/>
      <c r="Y1039" s="2"/>
      <c r="Z1039" s="2"/>
      <c r="AA1039" s="2"/>
      <c r="AB1039" s="2"/>
      <c r="AC1039" s="2"/>
      <c r="AD1039" s="2"/>
      <c r="AE1039" s="2"/>
      <c r="AF1039" s="2"/>
    </row>
  </sheetData>
  <mergeCells count="31">
    <mergeCell ref="K4:K5"/>
    <mergeCell ref="L4:L5"/>
    <mergeCell ref="A1:L1"/>
    <mergeCell ref="A4:C4"/>
    <mergeCell ref="D4:D5"/>
    <mergeCell ref="E4:E5"/>
    <mergeCell ref="F4:F5"/>
    <mergeCell ref="G4:G5"/>
    <mergeCell ref="H4:H5"/>
    <mergeCell ref="I4:I5"/>
    <mergeCell ref="J4:J5"/>
    <mergeCell ref="C22:C27"/>
    <mergeCell ref="C28:C31"/>
    <mergeCell ref="B68:B75"/>
    <mergeCell ref="C68:C71"/>
    <mergeCell ref="C72:C75"/>
    <mergeCell ref="C108:C110"/>
    <mergeCell ref="C111:C112"/>
    <mergeCell ref="C113:C114"/>
    <mergeCell ref="C115:C116"/>
    <mergeCell ref="C141:C150"/>
    <mergeCell ref="C151:C157"/>
    <mergeCell ref="B117:B119"/>
    <mergeCell ref="B141:B157"/>
    <mergeCell ref="B76:B85"/>
    <mergeCell ref="C81:C85"/>
    <mergeCell ref="B86:B92"/>
    <mergeCell ref="C86:C88"/>
    <mergeCell ref="C89:C91"/>
    <mergeCell ref="C106:C107"/>
    <mergeCell ref="B108:B116"/>
  </mergeCells>
  <dataValidations>
    <dataValidation type="list" allowBlank="1" showErrorMessage="1" sqref="J6:J8">
      <formula1>"Pass,Fail"</formula1>
    </dataValidation>
  </dataValidation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10" width="15.13"/>
    <col customWidth="1" min="11" max="11" width="17.0"/>
    <col customWidth="1" min="12" max="12" width="28.75"/>
    <col customWidth="1" min="13" max="32" width="7.88"/>
  </cols>
  <sheetData>
    <row r="1" ht="30.0" customHeight="1">
      <c r="A1" s="1" t="s">
        <v>0</v>
      </c>
      <c r="M1" s="2"/>
      <c r="N1" s="2"/>
      <c r="O1" s="2"/>
      <c r="P1" s="2"/>
      <c r="Q1" s="2"/>
      <c r="R1" s="2"/>
      <c r="S1" s="2"/>
      <c r="T1" s="2"/>
      <c r="U1" s="2"/>
      <c r="V1" s="2"/>
      <c r="W1" s="2"/>
      <c r="X1" s="2"/>
      <c r="Y1" s="2"/>
      <c r="Z1" s="2"/>
      <c r="AA1" s="2"/>
      <c r="AB1" s="2"/>
      <c r="AC1" s="2"/>
      <c r="AD1" s="2"/>
      <c r="AE1" s="2"/>
      <c r="AF1" s="2"/>
    </row>
    <row r="2" ht="15.75" customHeight="1">
      <c r="A2" s="3"/>
      <c r="B2" s="3"/>
      <c r="C2" s="2"/>
      <c r="D2" s="3"/>
      <c r="E2" s="4"/>
      <c r="F2" s="3"/>
      <c r="G2" s="2"/>
      <c r="H2" s="2"/>
      <c r="I2" s="3"/>
      <c r="J2" s="3"/>
      <c r="K2" s="5" t="s">
        <v>1</v>
      </c>
      <c r="L2" s="6" t="s">
        <v>2</v>
      </c>
      <c r="M2" s="2"/>
      <c r="N2" s="2"/>
      <c r="O2" s="2"/>
      <c r="P2" s="2"/>
      <c r="Q2" s="2"/>
      <c r="R2" s="2"/>
      <c r="S2" s="2"/>
      <c r="T2" s="2"/>
      <c r="U2" s="2"/>
      <c r="V2" s="2"/>
      <c r="W2" s="2"/>
      <c r="X2" s="2"/>
      <c r="Y2" s="2"/>
      <c r="Z2" s="2"/>
      <c r="AA2" s="2"/>
      <c r="AB2" s="2"/>
      <c r="AC2" s="2"/>
      <c r="AD2" s="2"/>
      <c r="AE2" s="2"/>
      <c r="AF2" s="2"/>
    </row>
    <row r="3" ht="15.75" customHeight="1">
      <c r="A3" s="3"/>
      <c r="B3" s="3"/>
      <c r="C3" s="2"/>
      <c r="D3" s="3"/>
      <c r="E3" s="4"/>
      <c r="F3" s="3"/>
      <c r="G3" s="2"/>
      <c r="H3" s="2"/>
      <c r="I3" s="3"/>
      <c r="J3" s="3"/>
      <c r="K3" s="5"/>
      <c r="L3" s="7" t="s">
        <v>3</v>
      </c>
      <c r="M3" s="2"/>
      <c r="N3" s="2"/>
      <c r="O3" s="2"/>
      <c r="P3" s="2"/>
      <c r="Q3" s="2"/>
      <c r="R3" s="2"/>
      <c r="S3" s="2"/>
      <c r="T3" s="2"/>
      <c r="U3" s="2"/>
      <c r="V3" s="2"/>
      <c r="W3" s="2"/>
      <c r="X3" s="2"/>
      <c r="Y3" s="2"/>
      <c r="Z3" s="2"/>
      <c r="AA3" s="2"/>
      <c r="AB3" s="2"/>
      <c r="AC3" s="2"/>
      <c r="AD3" s="2"/>
      <c r="AE3" s="2"/>
      <c r="AF3" s="2"/>
    </row>
    <row r="4" ht="24.0" customHeight="1">
      <c r="A4" s="8" t="s">
        <v>4</v>
      </c>
      <c r="B4" s="9"/>
      <c r="C4" s="9"/>
      <c r="D4" s="10" t="s">
        <v>5</v>
      </c>
      <c r="E4" s="11" t="s">
        <v>6</v>
      </c>
      <c r="F4" s="10" t="s">
        <v>7</v>
      </c>
      <c r="G4" s="10" t="s">
        <v>8</v>
      </c>
      <c r="H4" s="10" t="s">
        <v>9</v>
      </c>
      <c r="I4" s="10" t="s">
        <v>10</v>
      </c>
      <c r="J4" s="10" t="s">
        <v>11</v>
      </c>
      <c r="K4" s="12" t="s">
        <v>12</v>
      </c>
      <c r="L4" s="12" t="s">
        <v>13</v>
      </c>
      <c r="M4" s="2"/>
      <c r="N4" s="2"/>
      <c r="O4" s="2"/>
      <c r="P4" s="2"/>
      <c r="Q4" s="2"/>
      <c r="R4" s="2"/>
      <c r="S4" s="2"/>
      <c r="T4" s="2"/>
      <c r="U4" s="2"/>
      <c r="V4" s="2"/>
      <c r="W4" s="2"/>
      <c r="X4" s="2"/>
      <c r="Y4" s="2"/>
      <c r="Z4" s="2"/>
      <c r="AA4" s="2"/>
      <c r="AB4" s="2"/>
      <c r="AC4" s="2"/>
      <c r="AD4" s="2"/>
      <c r="AE4" s="2"/>
      <c r="AF4" s="2"/>
    </row>
    <row r="5" ht="24.0" customHeight="1">
      <c r="A5" s="13" t="s">
        <v>14</v>
      </c>
      <c r="B5" s="13" t="s">
        <v>15</v>
      </c>
      <c r="C5" s="13" t="s">
        <v>16</v>
      </c>
      <c r="D5" s="14"/>
      <c r="E5" s="15"/>
      <c r="F5" s="14"/>
      <c r="G5" s="14"/>
      <c r="H5" s="14"/>
      <c r="I5" s="14"/>
      <c r="J5" s="14"/>
      <c r="K5" s="14"/>
      <c r="L5" s="14"/>
      <c r="M5" s="2"/>
      <c r="N5" s="2"/>
      <c r="O5" s="2"/>
      <c r="P5" s="2"/>
      <c r="Q5" s="2"/>
      <c r="R5" s="2"/>
      <c r="S5" s="2"/>
      <c r="T5" s="2"/>
      <c r="U5" s="2"/>
      <c r="V5" s="2"/>
      <c r="W5" s="2"/>
      <c r="X5" s="2"/>
      <c r="Y5" s="2"/>
      <c r="Z5" s="2"/>
      <c r="AA5" s="2"/>
      <c r="AB5" s="2"/>
      <c r="AC5" s="2"/>
      <c r="AD5" s="2"/>
      <c r="AE5" s="2"/>
      <c r="AF5" s="2"/>
    </row>
    <row r="6">
      <c r="A6" s="16" t="s">
        <v>17</v>
      </c>
      <c r="B6" s="16" t="s">
        <v>18</v>
      </c>
      <c r="C6" s="16" t="s">
        <v>19</v>
      </c>
      <c r="D6" s="17" t="str">
        <f t="shared" ref="D6:D13" si="1">CONCATENATE("TC_",TEXT(E6,"000"),"_",TEXT(COUNTIF($E$6:E6,E6),"000"))</f>
        <v>TC_001_001</v>
      </c>
      <c r="E6" s="18">
        <f t="shared" ref="E6:E13" si="2">COUNTA($C$6:C6)</f>
        <v>1</v>
      </c>
      <c r="F6" s="19" t="s">
        <v>20</v>
      </c>
      <c r="G6" s="19" t="s">
        <v>21</v>
      </c>
      <c r="H6" s="19" t="s">
        <v>22</v>
      </c>
      <c r="I6" s="20" t="s">
        <v>23</v>
      </c>
      <c r="J6" s="20"/>
      <c r="K6" s="21"/>
      <c r="L6" s="21"/>
      <c r="M6" s="2"/>
      <c r="N6" s="22"/>
      <c r="O6" s="2"/>
      <c r="P6" s="2"/>
      <c r="Q6" s="2"/>
      <c r="R6" s="2"/>
      <c r="S6" s="2"/>
      <c r="T6" s="2"/>
      <c r="U6" s="2"/>
      <c r="V6" s="2"/>
      <c r="W6" s="2"/>
      <c r="X6" s="2"/>
      <c r="Y6" s="2"/>
      <c r="Z6" s="2"/>
      <c r="AA6" s="2"/>
      <c r="AB6" s="2"/>
      <c r="AC6" s="2"/>
      <c r="AD6" s="2"/>
      <c r="AE6" s="2"/>
      <c r="AF6" s="2"/>
    </row>
    <row r="7">
      <c r="A7" s="16"/>
      <c r="B7" s="16" t="s">
        <v>24</v>
      </c>
      <c r="C7" s="16" t="s">
        <v>19</v>
      </c>
      <c r="D7" s="17" t="str">
        <f t="shared" si="1"/>
        <v>TC_002_001</v>
      </c>
      <c r="E7" s="18">
        <f t="shared" si="2"/>
        <v>2</v>
      </c>
      <c r="F7" s="19" t="s">
        <v>25</v>
      </c>
      <c r="G7" s="19"/>
      <c r="H7" s="19" t="s">
        <v>26</v>
      </c>
      <c r="I7" s="20" t="s">
        <v>23</v>
      </c>
      <c r="J7" s="20"/>
      <c r="K7" s="21"/>
      <c r="L7" s="21"/>
      <c r="M7" s="2"/>
      <c r="N7" s="22"/>
      <c r="O7" s="2"/>
      <c r="P7" s="2"/>
      <c r="Q7" s="2"/>
      <c r="R7" s="2"/>
      <c r="S7" s="2"/>
      <c r="T7" s="2"/>
      <c r="U7" s="2"/>
      <c r="V7" s="2"/>
      <c r="W7" s="2"/>
      <c r="X7" s="2"/>
      <c r="Y7" s="2"/>
      <c r="Z7" s="2"/>
      <c r="AA7" s="2"/>
      <c r="AB7" s="2"/>
      <c r="AC7" s="2"/>
      <c r="AD7" s="2"/>
      <c r="AE7" s="2"/>
      <c r="AF7" s="2"/>
    </row>
    <row r="8">
      <c r="A8" s="16"/>
      <c r="B8" s="16" t="s">
        <v>27</v>
      </c>
      <c r="C8" s="16" t="s">
        <v>19</v>
      </c>
      <c r="D8" s="17" t="str">
        <f t="shared" si="1"/>
        <v>TC_003_001</v>
      </c>
      <c r="E8" s="18">
        <f t="shared" si="2"/>
        <v>3</v>
      </c>
      <c r="F8" s="19" t="s">
        <v>28</v>
      </c>
      <c r="G8" s="19"/>
      <c r="H8" s="19" t="s">
        <v>29</v>
      </c>
      <c r="I8" s="20" t="s">
        <v>23</v>
      </c>
      <c r="J8" s="20"/>
      <c r="K8" s="21"/>
      <c r="L8" s="21"/>
      <c r="M8" s="2"/>
      <c r="N8" s="22"/>
      <c r="O8" s="2"/>
      <c r="P8" s="2"/>
      <c r="Q8" s="2"/>
      <c r="R8" s="2"/>
      <c r="S8" s="2"/>
      <c r="T8" s="2"/>
      <c r="U8" s="2"/>
      <c r="V8" s="2"/>
      <c r="W8" s="2"/>
      <c r="X8" s="2"/>
      <c r="Y8" s="2"/>
      <c r="Z8" s="2"/>
      <c r="AA8" s="2"/>
      <c r="AB8" s="2"/>
      <c r="AC8" s="2"/>
      <c r="AD8" s="2"/>
      <c r="AE8" s="2"/>
      <c r="AF8" s="2"/>
    </row>
    <row r="9">
      <c r="A9" s="16"/>
      <c r="B9" s="16" t="s">
        <v>19</v>
      </c>
      <c r="C9" s="16" t="s">
        <v>19</v>
      </c>
      <c r="D9" s="17" t="str">
        <f t="shared" si="1"/>
        <v>TC_004_001</v>
      </c>
      <c r="E9" s="18">
        <f t="shared" si="2"/>
        <v>4</v>
      </c>
      <c r="F9" s="19" t="s">
        <v>30</v>
      </c>
      <c r="G9" s="19" t="s">
        <v>31</v>
      </c>
      <c r="H9" s="19" t="s">
        <v>32</v>
      </c>
      <c r="I9" s="20" t="s">
        <v>33</v>
      </c>
      <c r="J9" s="20"/>
      <c r="K9" s="21"/>
      <c r="L9" s="21"/>
      <c r="M9" s="2"/>
      <c r="N9" s="22"/>
      <c r="O9" s="2"/>
      <c r="P9" s="2"/>
      <c r="Q9" s="2"/>
      <c r="R9" s="2"/>
      <c r="S9" s="2"/>
      <c r="T9" s="2"/>
      <c r="U9" s="2"/>
      <c r="V9" s="2"/>
      <c r="W9" s="2"/>
      <c r="X9" s="2"/>
      <c r="Y9" s="2"/>
      <c r="Z9" s="2"/>
      <c r="AA9" s="2"/>
      <c r="AB9" s="2"/>
      <c r="AC9" s="2"/>
      <c r="AD9" s="2"/>
      <c r="AE9" s="2"/>
      <c r="AF9" s="2"/>
    </row>
    <row r="10">
      <c r="A10" s="16"/>
      <c r="B10" s="23" t="s">
        <v>34</v>
      </c>
      <c r="C10" s="24"/>
      <c r="D10" s="17" t="str">
        <f t="shared" si="1"/>
        <v>TC_004_002</v>
      </c>
      <c r="E10" s="18">
        <f t="shared" si="2"/>
        <v>4</v>
      </c>
      <c r="F10" s="25" t="s">
        <v>35</v>
      </c>
      <c r="G10" s="25" t="s">
        <v>36</v>
      </c>
      <c r="H10" s="25" t="s">
        <v>37</v>
      </c>
      <c r="I10" s="20" t="s">
        <v>33</v>
      </c>
      <c r="J10" s="20"/>
      <c r="K10" s="21"/>
      <c r="L10" s="21"/>
      <c r="M10" s="2"/>
      <c r="N10" s="22"/>
      <c r="O10" s="2"/>
      <c r="P10" s="2"/>
      <c r="Q10" s="2"/>
      <c r="R10" s="2"/>
      <c r="S10" s="2"/>
      <c r="T10" s="2"/>
      <c r="U10" s="2"/>
      <c r="V10" s="2"/>
      <c r="W10" s="2"/>
      <c r="X10" s="2"/>
      <c r="Y10" s="2"/>
      <c r="Z10" s="2"/>
      <c r="AA10" s="2"/>
      <c r="AB10" s="2"/>
      <c r="AC10" s="2"/>
      <c r="AD10" s="2"/>
      <c r="AE10" s="2"/>
      <c r="AF10" s="2"/>
    </row>
    <row r="11">
      <c r="A11" s="16"/>
      <c r="B11" s="24"/>
      <c r="C11" s="24"/>
      <c r="D11" s="17" t="str">
        <f t="shared" si="1"/>
        <v>TC_004_003</v>
      </c>
      <c r="E11" s="18">
        <f t="shared" si="2"/>
        <v>4</v>
      </c>
      <c r="F11" s="26" t="s">
        <v>38</v>
      </c>
      <c r="G11" s="25" t="s">
        <v>39</v>
      </c>
      <c r="H11" s="26" t="s">
        <v>40</v>
      </c>
      <c r="I11" s="20" t="s">
        <v>41</v>
      </c>
      <c r="J11" s="20"/>
      <c r="K11" s="21"/>
      <c r="L11" s="21"/>
      <c r="M11" s="2"/>
      <c r="N11" s="22"/>
      <c r="O11" s="2"/>
      <c r="P11" s="2"/>
      <c r="Q11" s="2"/>
      <c r="R11" s="2"/>
      <c r="S11" s="2"/>
      <c r="T11" s="2"/>
      <c r="U11" s="2"/>
      <c r="V11" s="2"/>
      <c r="W11" s="2"/>
      <c r="X11" s="2"/>
      <c r="Y11" s="2"/>
      <c r="Z11" s="2"/>
      <c r="AA11" s="2"/>
      <c r="AB11" s="2"/>
      <c r="AC11" s="2"/>
      <c r="AD11" s="2"/>
      <c r="AE11" s="2"/>
      <c r="AF11" s="2"/>
    </row>
    <row r="12">
      <c r="A12" s="16"/>
      <c r="B12" s="24"/>
      <c r="C12" s="24"/>
      <c r="D12" s="17" t="str">
        <f t="shared" si="1"/>
        <v>TC_004_004</v>
      </c>
      <c r="E12" s="18">
        <f t="shared" si="2"/>
        <v>4</v>
      </c>
      <c r="F12" s="26" t="s">
        <v>42</v>
      </c>
      <c r="G12" s="25" t="s">
        <v>43</v>
      </c>
      <c r="H12" s="27" t="s">
        <v>44</v>
      </c>
      <c r="I12" s="20" t="s">
        <v>23</v>
      </c>
      <c r="J12" s="20"/>
      <c r="K12" s="21"/>
      <c r="L12" s="21"/>
      <c r="M12" s="2"/>
      <c r="N12" s="22"/>
      <c r="O12" s="2"/>
      <c r="P12" s="2"/>
      <c r="Q12" s="2"/>
      <c r="R12" s="2"/>
      <c r="S12" s="2"/>
      <c r="T12" s="2"/>
      <c r="U12" s="2"/>
      <c r="V12" s="2"/>
      <c r="W12" s="2"/>
      <c r="X12" s="2"/>
      <c r="Y12" s="2"/>
      <c r="Z12" s="2"/>
      <c r="AA12" s="2"/>
      <c r="AB12" s="2"/>
      <c r="AC12" s="2"/>
      <c r="AD12" s="2"/>
      <c r="AE12" s="2"/>
      <c r="AF12" s="2"/>
    </row>
    <row r="13">
      <c r="A13" s="16"/>
      <c r="B13" s="24"/>
      <c r="C13" s="24"/>
      <c r="D13" s="17" t="str">
        <f t="shared" si="1"/>
        <v>TC_004_005</v>
      </c>
      <c r="E13" s="18">
        <f t="shared" si="2"/>
        <v>4</v>
      </c>
      <c r="F13" s="28" t="s">
        <v>45</v>
      </c>
      <c r="G13" s="29" t="s">
        <v>46</v>
      </c>
      <c r="H13" s="28" t="s">
        <v>47</v>
      </c>
      <c r="I13" s="20" t="s">
        <v>33</v>
      </c>
      <c r="J13" s="20"/>
      <c r="K13" s="21"/>
      <c r="L13" s="21"/>
      <c r="M13" s="2"/>
      <c r="N13" s="22"/>
      <c r="O13" s="2"/>
      <c r="P13" s="2"/>
      <c r="Q13" s="2"/>
      <c r="R13" s="2"/>
      <c r="S13" s="2"/>
      <c r="T13" s="2"/>
      <c r="U13" s="2"/>
      <c r="V13" s="2"/>
      <c r="W13" s="2"/>
      <c r="X13" s="2"/>
      <c r="Y13" s="2"/>
      <c r="Z13" s="2"/>
      <c r="AA13" s="2"/>
      <c r="AB13" s="2"/>
      <c r="AC13" s="2"/>
      <c r="AD13" s="2"/>
      <c r="AE13" s="2"/>
      <c r="AF13" s="2"/>
    </row>
    <row r="14" ht="132.75" customHeight="1">
      <c r="A14" s="19" t="s">
        <v>48</v>
      </c>
      <c r="B14" s="19" t="s">
        <v>49</v>
      </c>
      <c r="C14" s="19" t="s">
        <v>50</v>
      </c>
      <c r="D14" s="17" t="str">
        <f t="shared" ref="D14:D154" si="3">CONCATENATE("TC_",TEXT(E14,"000"),"_",TEXT(COUNTIF($E$14:E14,E14),"000"))</f>
        <v>TC_001_001</v>
      </c>
      <c r="E14" s="18">
        <f t="shared" ref="E14:E154" si="4">COUNTA($C$14:C14)</f>
        <v>1</v>
      </c>
      <c r="F14" s="30" t="s">
        <v>51</v>
      </c>
      <c r="G14" s="30" t="s">
        <v>52</v>
      </c>
      <c r="H14" s="30" t="s">
        <v>53</v>
      </c>
      <c r="I14" s="20" t="s">
        <v>33</v>
      </c>
      <c r="J14" s="17"/>
      <c r="K14" s="31"/>
      <c r="L14" s="31"/>
      <c r="M14" s="2"/>
      <c r="N14" s="2"/>
      <c r="O14" s="2"/>
      <c r="P14" s="2"/>
      <c r="Q14" s="2"/>
      <c r="R14" s="2"/>
      <c r="S14" s="2"/>
      <c r="T14" s="2"/>
      <c r="U14" s="2"/>
      <c r="V14" s="2"/>
      <c r="W14" s="2"/>
      <c r="X14" s="2"/>
      <c r="Y14" s="2"/>
      <c r="Z14" s="2"/>
      <c r="AA14" s="2"/>
      <c r="AB14" s="2"/>
      <c r="AC14" s="2"/>
      <c r="AD14" s="2"/>
      <c r="AE14" s="2"/>
      <c r="AF14" s="2"/>
    </row>
    <row r="15" ht="132.75" customHeight="1">
      <c r="A15" s="16"/>
      <c r="B15" s="16"/>
      <c r="C15" s="16"/>
      <c r="D15" s="17" t="str">
        <f t="shared" si="3"/>
        <v>TC_001_002</v>
      </c>
      <c r="E15" s="18">
        <f t="shared" si="4"/>
        <v>1</v>
      </c>
      <c r="F15" s="30" t="s">
        <v>54</v>
      </c>
      <c r="G15" s="30" t="s">
        <v>55</v>
      </c>
      <c r="H15" s="30" t="s">
        <v>56</v>
      </c>
      <c r="I15" s="20" t="s">
        <v>23</v>
      </c>
      <c r="J15" s="17"/>
      <c r="K15" s="31"/>
      <c r="L15" s="31"/>
      <c r="M15" s="2"/>
      <c r="N15" s="2"/>
      <c r="O15" s="2"/>
      <c r="P15" s="2"/>
      <c r="Q15" s="2"/>
      <c r="R15" s="2"/>
      <c r="S15" s="2"/>
      <c r="T15" s="2"/>
      <c r="U15" s="2"/>
      <c r="V15" s="2"/>
      <c r="W15" s="2"/>
      <c r="X15" s="2"/>
      <c r="Y15" s="2"/>
      <c r="Z15" s="2"/>
      <c r="AA15" s="2"/>
      <c r="AB15" s="2"/>
      <c r="AC15" s="2"/>
      <c r="AD15" s="2"/>
      <c r="AE15" s="2"/>
      <c r="AF15" s="2"/>
    </row>
    <row r="16" ht="132.75" customHeight="1">
      <c r="A16" s="16"/>
      <c r="B16" s="16"/>
      <c r="C16" s="16"/>
      <c r="D16" s="17" t="str">
        <f t="shared" si="3"/>
        <v>TC_001_003</v>
      </c>
      <c r="E16" s="18">
        <f t="shared" si="4"/>
        <v>1</v>
      </c>
      <c r="F16" s="30" t="s">
        <v>57</v>
      </c>
      <c r="G16" s="30" t="s">
        <v>55</v>
      </c>
      <c r="H16" s="30" t="s">
        <v>58</v>
      </c>
      <c r="I16" s="20" t="s">
        <v>33</v>
      </c>
      <c r="J16" s="17"/>
      <c r="K16" s="31"/>
      <c r="L16" s="31"/>
      <c r="M16" s="2"/>
      <c r="N16" s="2"/>
      <c r="O16" s="2"/>
      <c r="P16" s="2"/>
      <c r="Q16" s="2"/>
      <c r="R16" s="2"/>
      <c r="S16" s="2"/>
      <c r="T16" s="2"/>
      <c r="U16" s="2"/>
      <c r="V16" s="2"/>
      <c r="W16" s="2"/>
      <c r="X16" s="2"/>
      <c r="Y16" s="2"/>
      <c r="Z16" s="2"/>
      <c r="AA16" s="2"/>
      <c r="AB16" s="2"/>
      <c r="AC16" s="2"/>
      <c r="AD16" s="2"/>
      <c r="AE16" s="2"/>
      <c r="AF16" s="2"/>
    </row>
    <row r="17" ht="132.75" customHeight="1">
      <c r="A17" s="16"/>
      <c r="B17" s="16"/>
      <c r="C17" s="16"/>
      <c r="D17" s="17" t="str">
        <f t="shared" si="3"/>
        <v>TC_001_004</v>
      </c>
      <c r="E17" s="18">
        <f t="shared" si="4"/>
        <v>1</v>
      </c>
      <c r="F17" s="30" t="s">
        <v>59</v>
      </c>
      <c r="G17" s="30" t="s">
        <v>60</v>
      </c>
      <c r="H17" s="30" t="s">
        <v>59</v>
      </c>
      <c r="I17" s="20" t="s">
        <v>23</v>
      </c>
      <c r="J17" s="17"/>
      <c r="K17" s="31"/>
      <c r="L17" s="31"/>
      <c r="M17" s="2"/>
      <c r="N17" s="2"/>
      <c r="O17" s="2"/>
      <c r="P17" s="2"/>
      <c r="Q17" s="2"/>
      <c r="R17" s="2"/>
      <c r="S17" s="2"/>
      <c r="T17" s="2"/>
      <c r="U17" s="2"/>
      <c r="V17" s="2"/>
      <c r="W17" s="2"/>
      <c r="X17" s="2"/>
      <c r="Y17" s="2"/>
      <c r="Z17" s="2"/>
      <c r="AA17" s="2"/>
      <c r="AB17" s="2"/>
      <c r="AC17" s="2"/>
      <c r="AD17" s="2"/>
      <c r="AE17" s="2"/>
      <c r="AF17" s="2"/>
    </row>
    <row r="18" ht="132.75" customHeight="1">
      <c r="A18" s="16"/>
      <c r="B18" s="16"/>
      <c r="C18" s="16"/>
      <c r="D18" s="17" t="str">
        <f t="shared" si="3"/>
        <v>TC_001_005</v>
      </c>
      <c r="E18" s="18">
        <f t="shared" si="4"/>
        <v>1</v>
      </c>
      <c r="F18" s="30" t="s">
        <v>61</v>
      </c>
      <c r="G18" s="30" t="s">
        <v>62</v>
      </c>
      <c r="H18" s="30" t="s">
        <v>61</v>
      </c>
      <c r="I18" s="20" t="s">
        <v>23</v>
      </c>
      <c r="J18" s="17"/>
      <c r="K18" s="31"/>
      <c r="L18" s="31"/>
      <c r="M18" s="2"/>
      <c r="N18" s="2"/>
      <c r="O18" s="2"/>
      <c r="P18" s="2"/>
      <c r="Q18" s="2"/>
      <c r="R18" s="2"/>
      <c r="S18" s="2"/>
      <c r="T18" s="2"/>
      <c r="U18" s="2"/>
      <c r="V18" s="2"/>
      <c r="W18" s="2"/>
      <c r="X18" s="2"/>
      <c r="Y18" s="2"/>
      <c r="Z18" s="2"/>
      <c r="AA18" s="2"/>
      <c r="AB18" s="2"/>
      <c r="AC18" s="2"/>
      <c r="AD18" s="2"/>
      <c r="AE18" s="2"/>
      <c r="AF18" s="2"/>
    </row>
    <row r="19" ht="132.75" customHeight="1">
      <c r="A19" s="16"/>
      <c r="B19" s="16"/>
      <c r="C19" s="16"/>
      <c r="D19" s="17" t="str">
        <f t="shared" si="3"/>
        <v>TC_001_006</v>
      </c>
      <c r="E19" s="18">
        <f t="shared" si="4"/>
        <v>1</v>
      </c>
      <c r="F19" s="30" t="s">
        <v>63</v>
      </c>
      <c r="G19" s="30" t="s">
        <v>64</v>
      </c>
      <c r="H19" s="30" t="s">
        <v>63</v>
      </c>
      <c r="I19" s="20" t="s">
        <v>33</v>
      </c>
      <c r="J19" s="17"/>
      <c r="K19" s="31"/>
      <c r="L19" s="31"/>
      <c r="M19" s="2"/>
      <c r="N19" s="2"/>
      <c r="O19" s="2"/>
      <c r="P19" s="2"/>
      <c r="Q19" s="2"/>
      <c r="R19" s="2"/>
      <c r="S19" s="2"/>
      <c r="T19" s="2"/>
      <c r="U19" s="2"/>
      <c r="V19" s="2"/>
      <c r="W19" s="2"/>
      <c r="X19" s="2"/>
      <c r="Y19" s="2"/>
      <c r="Z19" s="2"/>
      <c r="AA19" s="2"/>
      <c r="AB19" s="2"/>
      <c r="AC19" s="2"/>
      <c r="AD19" s="2"/>
      <c r="AE19" s="2"/>
      <c r="AF19" s="2"/>
    </row>
    <row r="20" ht="132.75" customHeight="1">
      <c r="A20" s="16"/>
      <c r="B20" s="16"/>
      <c r="C20" s="16"/>
      <c r="D20" s="17" t="str">
        <f t="shared" si="3"/>
        <v>TC_001_007</v>
      </c>
      <c r="E20" s="18">
        <f t="shared" si="4"/>
        <v>1</v>
      </c>
      <c r="F20" s="30" t="s">
        <v>65</v>
      </c>
      <c r="G20" s="30" t="s">
        <v>66</v>
      </c>
      <c r="H20" s="30" t="s">
        <v>65</v>
      </c>
      <c r="I20" s="20" t="s">
        <v>33</v>
      </c>
      <c r="J20" s="17"/>
      <c r="K20" s="31"/>
      <c r="L20" s="31"/>
      <c r="M20" s="2"/>
      <c r="N20" s="2"/>
      <c r="O20" s="2"/>
      <c r="P20" s="2"/>
      <c r="Q20" s="2"/>
      <c r="R20" s="2"/>
      <c r="S20" s="2"/>
      <c r="T20" s="2"/>
      <c r="U20" s="2"/>
      <c r="V20" s="2"/>
      <c r="W20" s="2"/>
      <c r="X20" s="2"/>
      <c r="Y20" s="2"/>
      <c r="Z20" s="2"/>
      <c r="AA20" s="2"/>
      <c r="AB20" s="2"/>
      <c r="AC20" s="2"/>
      <c r="AD20" s="2"/>
      <c r="AE20" s="2"/>
      <c r="AF20" s="2"/>
    </row>
    <row r="21" ht="132.75" customHeight="1">
      <c r="A21" s="16"/>
      <c r="B21" s="16" t="s">
        <v>67</v>
      </c>
      <c r="C21" s="16"/>
      <c r="D21" s="17" t="str">
        <f t="shared" si="3"/>
        <v>TC_001_008</v>
      </c>
      <c r="E21" s="18">
        <f t="shared" si="4"/>
        <v>1</v>
      </c>
      <c r="F21" s="32" t="s">
        <v>68</v>
      </c>
      <c r="G21" s="32" t="s">
        <v>69</v>
      </c>
      <c r="H21" s="32" t="s">
        <v>70</v>
      </c>
      <c r="I21" s="20" t="s">
        <v>33</v>
      </c>
      <c r="J21" s="17"/>
      <c r="K21" s="31"/>
      <c r="L21" s="31"/>
      <c r="M21" s="2"/>
      <c r="N21" s="2"/>
      <c r="O21" s="2"/>
      <c r="P21" s="2"/>
      <c r="Q21" s="2"/>
      <c r="R21" s="2"/>
      <c r="S21" s="2"/>
      <c r="T21" s="2"/>
      <c r="U21" s="2"/>
      <c r="V21" s="2"/>
      <c r="W21" s="2"/>
      <c r="X21" s="2"/>
      <c r="Y21" s="2"/>
      <c r="Z21" s="2"/>
      <c r="AA21" s="2"/>
      <c r="AB21" s="2"/>
      <c r="AC21" s="2"/>
      <c r="AD21" s="2"/>
      <c r="AE21" s="2"/>
      <c r="AF21" s="2"/>
    </row>
    <row r="22" ht="132.75" hidden="1" customHeight="1">
      <c r="A22" s="16"/>
      <c r="B22" s="16" t="s">
        <v>34</v>
      </c>
      <c r="C22" s="16" t="s">
        <v>19</v>
      </c>
      <c r="D22" s="17" t="str">
        <f t="shared" si="3"/>
        <v>TC_002_001</v>
      </c>
      <c r="E22" s="18">
        <f t="shared" si="4"/>
        <v>2</v>
      </c>
      <c r="F22" s="30" t="s">
        <v>35</v>
      </c>
      <c r="G22" s="30" t="s">
        <v>36</v>
      </c>
      <c r="H22" s="30" t="s">
        <v>37</v>
      </c>
      <c r="I22" s="20"/>
      <c r="J22" s="17"/>
      <c r="K22" s="31"/>
      <c r="L22" s="31"/>
      <c r="M22" s="2"/>
      <c r="N22" s="2"/>
      <c r="O22" s="2"/>
      <c r="P22" s="2"/>
      <c r="Q22" s="2"/>
      <c r="R22" s="2"/>
      <c r="S22" s="2"/>
      <c r="T22" s="2"/>
      <c r="U22" s="2"/>
      <c r="V22" s="2"/>
      <c r="W22" s="2"/>
      <c r="X22" s="2"/>
      <c r="Y22" s="2"/>
      <c r="Z22" s="2"/>
      <c r="AA22" s="2"/>
      <c r="AB22" s="2"/>
      <c r="AC22" s="2"/>
      <c r="AD22" s="2"/>
      <c r="AE22" s="2"/>
      <c r="AF22" s="2"/>
    </row>
    <row r="23" ht="132.75" hidden="1" customHeight="1">
      <c r="A23" s="16"/>
      <c r="B23" s="16"/>
      <c r="C23" s="14"/>
      <c r="D23" s="17" t="str">
        <f t="shared" si="3"/>
        <v>TC_002_002</v>
      </c>
      <c r="E23" s="18">
        <f t="shared" si="4"/>
        <v>2</v>
      </c>
      <c r="F23" s="33" t="s">
        <v>71</v>
      </c>
      <c r="G23" s="30" t="s">
        <v>72</v>
      </c>
      <c r="H23" s="33" t="s">
        <v>73</v>
      </c>
      <c r="I23" s="20"/>
      <c r="J23" s="17"/>
      <c r="K23" s="31"/>
      <c r="L23" s="31"/>
      <c r="M23" s="2"/>
      <c r="N23" s="2"/>
      <c r="O23" s="2"/>
      <c r="P23" s="2"/>
      <c r="Q23" s="2"/>
      <c r="R23" s="2"/>
      <c r="S23" s="2"/>
      <c r="T23" s="2"/>
      <c r="U23" s="2"/>
      <c r="V23" s="2"/>
      <c r="W23" s="2"/>
      <c r="X23" s="2"/>
      <c r="Y23" s="2"/>
      <c r="Z23" s="2"/>
      <c r="AA23" s="2"/>
      <c r="AB23" s="2"/>
      <c r="AC23" s="2"/>
      <c r="AD23" s="2"/>
      <c r="AE23" s="2"/>
      <c r="AF23" s="2"/>
    </row>
    <row r="24" ht="132.75" hidden="1" customHeight="1">
      <c r="A24" s="16"/>
      <c r="B24" s="16"/>
      <c r="C24" s="14"/>
      <c r="D24" s="17" t="str">
        <f t="shared" si="3"/>
        <v>TC_002_003</v>
      </c>
      <c r="E24" s="18">
        <f t="shared" si="4"/>
        <v>2</v>
      </c>
      <c r="F24" s="33" t="s">
        <v>74</v>
      </c>
      <c r="G24" s="30" t="s">
        <v>75</v>
      </c>
      <c r="H24" s="33" t="s">
        <v>76</v>
      </c>
      <c r="I24" s="20"/>
      <c r="J24" s="17"/>
      <c r="K24" s="31"/>
      <c r="L24" s="31"/>
      <c r="M24" s="2"/>
      <c r="N24" s="2"/>
      <c r="O24" s="2"/>
      <c r="P24" s="2"/>
      <c r="Q24" s="2"/>
      <c r="R24" s="2"/>
      <c r="S24" s="2"/>
      <c r="T24" s="2"/>
      <c r="U24" s="2"/>
      <c r="V24" s="2"/>
      <c r="W24" s="2"/>
      <c r="X24" s="2"/>
      <c r="Y24" s="2"/>
      <c r="Z24" s="2"/>
      <c r="AA24" s="2"/>
      <c r="AB24" s="2"/>
      <c r="AC24" s="2"/>
      <c r="AD24" s="2"/>
      <c r="AE24" s="2"/>
      <c r="AF24" s="2"/>
    </row>
    <row r="25" ht="132.75" hidden="1" customHeight="1">
      <c r="A25" s="16"/>
      <c r="B25" s="16"/>
      <c r="C25" s="14"/>
      <c r="D25" s="17" t="str">
        <f t="shared" si="3"/>
        <v>TC_002_004</v>
      </c>
      <c r="E25" s="18">
        <f t="shared" si="4"/>
        <v>2</v>
      </c>
      <c r="F25" s="33" t="s">
        <v>38</v>
      </c>
      <c r="G25" s="30" t="s">
        <v>39</v>
      </c>
      <c r="H25" s="33" t="s">
        <v>77</v>
      </c>
      <c r="I25" s="20"/>
      <c r="J25" s="17"/>
      <c r="K25" s="31"/>
      <c r="L25" s="31"/>
      <c r="M25" s="2"/>
      <c r="N25" s="2"/>
      <c r="O25" s="2"/>
      <c r="P25" s="2"/>
      <c r="Q25" s="2"/>
      <c r="R25" s="2"/>
      <c r="S25" s="2"/>
      <c r="T25" s="2"/>
      <c r="U25" s="2"/>
      <c r="V25" s="2"/>
      <c r="W25" s="2"/>
      <c r="X25" s="2"/>
      <c r="Y25" s="2"/>
      <c r="Z25" s="2"/>
      <c r="AA25" s="2"/>
      <c r="AB25" s="2"/>
      <c r="AC25" s="2"/>
      <c r="AD25" s="2"/>
      <c r="AE25" s="2"/>
      <c r="AF25" s="2"/>
    </row>
    <row r="26" ht="132.75" hidden="1" customHeight="1">
      <c r="A26" s="16"/>
      <c r="B26" s="16"/>
      <c r="C26" s="14"/>
      <c r="D26" s="17" t="str">
        <f t="shared" si="3"/>
        <v>TC_002_005</v>
      </c>
      <c r="E26" s="18">
        <f t="shared" si="4"/>
        <v>2</v>
      </c>
      <c r="F26" s="33" t="s">
        <v>42</v>
      </c>
      <c r="G26" s="30" t="s">
        <v>43</v>
      </c>
      <c r="H26" s="33" t="s">
        <v>44</v>
      </c>
      <c r="I26" s="20"/>
      <c r="J26" s="17"/>
      <c r="K26" s="31"/>
      <c r="L26" s="31"/>
      <c r="M26" s="2"/>
      <c r="N26" s="2"/>
      <c r="O26" s="2"/>
      <c r="P26" s="2"/>
      <c r="Q26" s="2"/>
      <c r="R26" s="2"/>
      <c r="S26" s="2"/>
      <c r="T26" s="2"/>
      <c r="U26" s="2"/>
      <c r="V26" s="2"/>
      <c r="W26" s="2"/>
      <c r="X26" s="2"/>
      <c r="Y26" s="2"/>
      <c r="Z26" s="2"/>
      <c r="AA26" s="2"/>
      <c r="AB26" s="2"/>
      <c r="AC26" s="2"/>
      <c r="AD26" s="2"/>
      <c r="AE26" s="2"/>
      <c r="AF26" s="2"/>
    </row>
    <row r="27" ht="132.75" hidden="1" customHeight="1">
      <c r="A27" s="16"/>
      <c r="B27" s="16"/>
      <c r="C27" s="14"/>
      <c r="D27" s="17" t="str">
        <f t="shared" si="3"/>
        <v>TC_002_006</v>
      </c>
      <c r="E27" s="18">
        <f t="shared" si="4"/>
        <v>2</v>
      </c>
      <c r="F27" s="34" t="s">
        <v>45</v>
      </c>
      <c r="G27" s="25" t="s">
        <v>46</v>
      </c>
      <c r="H27" s="34" t="s">
        <v>47</v>
      </c>
      <c r="I27" s="20"/>
      <c r="J27" s="17"/>
      <c r="K27" s="31"/>
      <c r="L27" s="31"/>
      <c r="M27" s="2"/>
      <c r="N27" s="2"/>
      <c r="O27" s="2"/>
      <c r="P27" s="2"/>
      <c r="Q27" s="2"/>
      <c r="R27" s="2"/>
      <c r="S27" s="2"/>
      <c r="T27" s="2"/>
      <c r="U27" s="2"/>
      <c r="V27" s="2"/>
      <c r="W27" s="2"/>
      <c r="X27" s="2"/>
      <c r="Y27" s="2"/>
      <c r="Z27" s="2"/>
      <c r="AA27" s="2"/>
      <c r="AB27" s="2"/>
      <c r="AC27" s="2"/>
      <c r="AD27" s="2"/>
      <c r="AE27" s="2"/>
      <c r="AF27" s="2"/>
    </row>
    <row r="28" ht="132.75" customHeight="1">
      <c r="A28" s="16"/>
      <c r="B28" s="16" t="s">
        <v>78</v>
      </c>
      <c r="C28" s="16" t="s">
        <v>19</v>
      </c>
      <c r="D28" s="17" t="str">
        <f t="shared" si="3"/>
        <v>TC_003_001</v>
      </c>
      <c r="E28" s="18">
        <f t="shared" si="4"/>
        <v>3</v>
      </c>
      <c r="F28" s="30" t="s">
        <v>79</v>
      </c>
      <c r="G28" s="25" t="s">
        <v>80</v>
      </c>
      <c r="H28" s="34" t="s">
        <v>81</v>
      </c>
      <c r="I28" s="20" t="s">
        <v>33</v>
      </c>
      <c r="J28" s="17"/>
      <c r="K28" s="31"/>
      <c r="L28" s="31"/>
      <c r="M28" s="2"/>
      <c r="N28" s="2"/>
      <c r="O28" s="2"/>
      <c r="P28" s="2"/>
      <c r="Q28" s="2"/>
      <c r="R28" s="2"/>
      <c r="S28" s="2"/>
      <c r="T28" s="2"/>
      <c r="U28" s="2"/>
      <c r="V28" s="2"/>
      <c r="W28" s="2"/>
      <c r="X28" s="2"/>
      <c r="Y28" s="2"/>
      <c r="Z28" s="2"/>
      <c r="AA28" s="2"/>
      <c r="AB28" s="2"/>
      <c r="AC28" s="2"/>
      <c r="AD28" s="2"/>
      <c r="AE28" s="2"/>
      <c r="AF28" s="2"/>
    </row>
    <row r="29" ht="132.75" customHeight="1">
      <c r="A29" s="16"/>
      <c r="B29" s="16"/>
      <c r="C29" s="14"/>
      <c r="D29" s="17" t="str">
        <f t="shared" si="3"/>
        <v>TC_003_002</v>
      </c>
      <c r="E29" s="18">
        <f t="shared" si="4"/>
        <v>3</v>
      </c>
      <c r="F29" s="30" t="s">
        <v>82</v>
      </c>
      <c r="G29" s="25" t="s">
        <v>83</v>
      </c>
      <c r="H29" s="34" t="s">
        <v>84</v>
      </c>
      <c r="I29" s="20" t="s">
        <v>33</v>
      </c>
      <c r="J29" s="17"/>
      <c r="K29" s="31"/>
      <c r="L29" s="31"/>
      <c r="M29" s="2"/>
      <c r="N29" s="2"/>
      <c r="O29" s="2"/>
      <c r="P29" s="2"/>
      <c r="Q29" s="2"/>
      <c r="R29" s="2"/>
      <c r="S29" s="2"/>
      <c r="T29" s="2"/>
      <c r="U29" s="2"/>
      <c r="V29" s="2"/>
      <c r="W29" s="2"/>
      <c r="X29" s="2"/>
      <c r="Y29" s="2"/>
      <c r="Z29" s="2"/>
      <c r="AA29" s="2"/>
      <c r="AB29" s="2"/>
      <c r="AC29" s="2"/>
      <c r="AD29" s="2"/>
      <c r="AE29" s="2"/>
      <c r="AF29" s="2"/>
    </row>
    <row r="30" ht="132.75" customHeight="1">
      <c r="A30" s="16"/>
      <c r="B30" s="16"/>
      <c r="C30" s="14"/>
      <c r="D30" s="17" t="str">
        <f t="shared" si="3"/>
        <v>TC_003_003</v>
      </c>
      <c r="E30" s="18">
        <f t="shared" si="4"/>
        <v>3</v>
      </c>
      <c r="F30" s="30" t="s">
        <v>85</v>
      </c>
      <c r="G30" s="25" t="s">
        <v>86</v>
      </c>
      <c r="H30" s="34" t="s">
        <v>87</v>
      </c>
      <c r="I30" s="20" t="s">
        <v>33</v>
      </c>
      <c r="J30" s="17"/>
      <c r="K30" s="31"/>
      <c r="L30" s="31"/>
      <c r="M30" s="2"/>
      <c r="N30" s="2"/>
      <c r="O30" s="2"/>
      <c r="P30" s="2"/>
      <c r="Q30" s="2"/>
      <c r="R30" s="2"/>
      <c r="S30" s="2"/>
      <c r="T30" s="2"/>
      <c r="U30" s="2"/>
      <c r="V30" s="2"/>
      <c r="W30" s="2"/>
      <c r="X30" s="2"/>
      <c r="Y30" s="2"/>
      <c r="Z30" s="2"/>
      <c r="AA30" s="2"/>
      <c r="AB30" s="2"/>
      <c r="AC30" s="2"/>
      <c r="AD30" s="2"/>
      <c r="AE30" s="2"/>
      <c r="AF30" s="2"/>
    </row>
    <row r="31" ht="132.75" customHeight="1">
      <c r="A31" s="16"/>
      <c r="B31" s="16"/>
      <c r="C31" s="14"/>
      <c r="D31" s="17" t="str">
        <f t="shared" si="3"/>
        <v>TC_003_004</v>
      </c>
      <c r="E31" s="18">
        <f t="shared" si="4"/>
        <v>3</v>
      </c>
      <c r="F31" s="30" t="s">
        <v>88</v>
      </c>
      <c r="G31" s="25" t="s">
        <v>89</v>
      </c>
      <c r="H31" s="34" t="s">
        <v>90</v>
      </c>
      <c r="I31" s="20" t="s">
        <v>33</v>
      </c>
      <c r="J31" s="17"/>
      <c r="K31" s="31"/>
      <c r="L31" s="31"/>
      <c r="M31" s="2"/>
      <c r="N31" s="2"/>
      <c r="O31" s="2"/>
      <c r="P31" s="2"/>
      <c r="Q31" s="2"/>
      <c r="R31" s="2"/>
      <c r="S31" s="2"/>
      <c r="T31" s="2"/>
      <c r="U31" s="2"/>
      <c r="V31" s="2"/>
      <c r="W31" s="2"/>
      <c r="X31" s="2"/>
      <c r="Y31" s="2"/>
      <c r="Z31" s="2"/>
      <c r="AA31" s="2"/>
      <c r="AB31" s="2"/>
      <c r="AC31" s="2"/>
      <c r="AD31" s="2"/>
      <c r="AE31" s="2"/>
      <c r="AF31" s="2"/>
    </row>
    <row r="32" ht="132.75" customHeight="1">
      <c r="A32" s="16"/>
      <c r="B32" s="16" t="s">
        <v>91</v>
      </c>
      <c r="C32" s="16" t="s">
        <v>19</v>
      </c>
      <c r="D32" s="17" t="str">
        <f t="shared" si="3"/>
        <v>TC_004_001</v>
      </c>
      <c r="E32" s="18">
        <f t="shared" si="4"/>
        <v>4</v>
      </c>
      <c r="F32" s="30" t="s">
        <v>92</v>
      </c>
      <c r="G32" s="25" t="s">
        <v>93</v>
      </c>
      <c r="H32" s="34" t="s">
        <v>94</v>
      </c>
      <c r="I32" s="20" t="s">
        <v>33</v>
      </c>
      <c r="J32" s="17"/>
      <c r="K32" s="31"/>
      <c r="L32" s="31"/>
      <c r="M32" s="2"/>
      <c r="N32" s="2"/>
      <c r="O32" s="2"/>
      <c r="P32" s="2"/>
      <c r="Q32" s="2"/>
      <c r="R32" s="2"/>
      <c r="S32" s="2"/>
      <c r="T32" s="2"/>
      <c r="U32" s="2"/>
      <c r="V32" s="2"/>
      <c r="W32" s="2"/>
      <c r="X32" s="2"/>
      <c r="Y32" s="2"/>
      <c r="Z32" s="2"/>
      <c r="AA32" s="2"/>
      <c r="AB32" s="2"/>
      <c r="AC32" s="2"/>
      <c r="AD32" s="2"/>
      <c r="AE32" s="2"/>
      <c r="AF32" s="2"/>
    </row>
    <row r="33" ht="132.75" customHeight="1">
      <c r="A33" s="16"/>
      <c r="B33" s="16"/>
      <c r="C33" s="16"/>
      <c r="D33" s="17" t="str">
        <f t="shared" si="3"/>
        <v>TC_004_002</v>
      </c>
      <c r="E33" s="18">
        <f t="shared" si="4"/>
        <v>4</v>
      </c>
      <c r="F33" s="30" t="s">
        <v>95</v>
      </c>
      <c r="G33" s="25" t="s">
        <v>96</v>
      </c>
      <c r="H33" s="34" t="s">
        <v>97</v>
      </c>
      <c r="I33" s="20" t="s">
        <v>33</v>
      </c>
      <c r="J33" s="17"/>
      <c r="K33" s="31"/>
      <c r="L33" s="31"/>
      <c r="M33" s="2"/>
      <c r="N33" s="2"/>
      <c r="O33" s="2"/>
      <c r="P33" s="2"/>
      <c r="Q33" s="2"/>
      <c r="R33" s="2"/>
      <c r="S33" s="2"/>
      <c r="T33" s="2"/>
      <c r="U33" s="2"/>
      <c r="V33" s="2"/>
      <c r="W33" s="2"/>
      <c r="X33" s="2"/>
      <c r="Y33" s="2"/>
      <c r="Z33" s="2"/>
      <c r="AA33" s="2"/>
      <c r="AB33" s="2"/>
      <c r="AC33" s="2"/>
      <c r="AD33" s="2"/>
      <c r="AE33" s="2"/>
      <c r="AF33" s="2"/>
    </row>
    <row r="34" ht="132.75" customHeight="1">
      <c r="A34" s="16"/>
      <c r="B34" s="16"/>
      <c r="C34" s="16"/>
      <c r="D34" s="17" t="str">
        <f t="shared" si="3"/>
        <v>TC_004_003</v>
      </c>
      <c r="E34" s="18">
        <f t="shared" si="4"/>
        <v>4</v>
      </c>
      <c r="F34" s="30" t="s">
        <v>98</v>
      </c>
      <c r="G34" s="25" t="s">
        <v>99</v>
      </c>
      <c r="H34" s="34" t="s">
        <v>100</v>
      </c>
      <c r="I34" s="20" t="s">
        <v>33</v>
      </c>
      <c r="J34" s="17"/>
      <c r="K34" s="31"/>
      <c r="L34" s="31"/>
      <c r="M34" s="2"/>
      <c r="N34" s="2"/>
      <c r="O34" s="2"/>
      <c r="P34" s="2"/>
      <c r="Q34" s="2"/>
      <c r="R34" s="2"/>
      <c r="S34" s="2"/>
      <c r="T34" s="2"/>
      <c r="U34" s="2"/>
      <c r="V34" s="2"/>
      <c r="W34" s="2"/>
      <c r="X34" s="2"/>
      <c r="Y34" s="2"/>
      <c r="Z34" s="2"/>
      <c r="AA34" s="2"/>
      <c r="AB34" s="2"/>
      <c r="AC34" s="2"/>
      <c r="AD34" s="2"/>
      <c r="AE34" s="2"/>
      <c r="AF34" s="2"/>
    </row>
    <row r="35" ht="132.75" customHeight="1">
      <c r="A35" s="16"/>
      <c r="B35" s="16"/>
      <c r="C35" s="16"/>
      <c r="D35" s="17" t="str">
        <f t="shared" si="3"/>
        <v>TC_004_004</v>
      </c>
      <c r="E35" s="18">
        <f t="shared" si="4"/>
        <v>4</v>
      </c>
      <c r="F35" s="30" t="s">
        <v>101</v>
      </c>
      <c r="G35" s="25" t="s">
        <v>102</v>
      </c>
      <c r="H35" s="34" t="s">
        <v>103</v>
      </c>
      <c r="I35" s="20" t="s">
        <v>33</v>
      </c>
      <c r="J35" s="17"/>
      <c r="K35" s="31"/>
      <c r="L35" s="31"/>
      <c r="M35" s="2"/>
      <c r="N35" s="2"/>
      <c r="O35" s="2"/>
      <c r="P35" s="2"/>
      <c r="Q35" s="2"/>
      <c r="R35" s="2"/>
      <c r="S35" s="2"/>
      <c r="T35" s="2"/>
      <c r="U35" s="2"/>
      <c r="V35" s="2"/>
      <c r="W35" s="2"/>
      <c r="X35" s="2"/>
      <c r="Y35" s="2"/>
      <c r="Z35" s="2"/>
      <c r="AA35" s="2"/>
      <c r="AB35" s="2"/>
      <c r="AC35" s="2"/>
      <c r="AD35" s="2"/>
      <c r="AE35" s="2"/>
      <c r="AF35" s="2"/>
    </row>
    <row r="36" ht="132.75" customHeight="1">
      <c r="A36" s="16"/>
      <c r="B36" s="16"/>
      <c r="C36" s="16"/>
      <c r="D36" s="17" t="str">
        <f t="shared" si="3"/>
        <v>TC_004_005</v>
      </c>
      <c r="E36" s="18">
        <f t="shared" si="4"/>
        <v>4</v>
      </c>
      <c r="F36" s="30" t="s">
        <v>104</v>
      </c>
      <c r="G36" s="25" t="s">
        <v>105</v>
      </c>
      <c r="H36" s="34" t="s">
        <v>106</v>
      </c>
      <c r="I36" s="20" t="s">
        <v>33</v>
      </c>
      <c r="J36" s="17"/>
      <c r="K36" s="31"/>
      <c r="L36" s="31"/>
      <c r="M36" s="2"/>
      <c r="N36" s="2"/>
      <c r="O36" s="2"/>
      <c r="P36" s="2"/>
      <c r="Q36" s="2"/>
      <c r="R36" s="2"/>
      <c r="S36" s="2"/>
      <c r="T36" s="2"/>
      <c r="U36" s="2"/>
      <c r="V36" s="2"/>
      <c r="W36" s="2"/>
      <c r="X36" s="2"/>
      <c r="Y36" s="2"/>
      <c r="Z36" s="2"/>
      <c r="AA36" s="2"/>
      <c r="AB36" s="2"/>
      <c r="AC36" s="2"/>
      <c r="AD36" s="2"/>
      <c r="AE36" s="2"/>
      <c r="AF36" s="2"/>
    </row>
    <row r="37" ht="132.75" customHeight="1">
      <c r="A37" s="16"/>
      <c r="B37" s="16" t="s">
        <v>107</v>
      </c>
      <c r="C37" s="16"/>
      <c r="D37" s="17" t="str">
        <f t="shared" si="3"/>
        <v>TC_004_006</v>
      </c>
      <c r="E37" s="18">
        <f t="shared" si="4"/>
        <v>4</v>
      </c>
      <c r="F37" s="30" t="s">
        <v>108</v>
      </c>
      <c r="G37" s="25" t="s">
        <v>109</v>
      </c>
      <c r="H37" s="34" t="s">
        <v>110</v>
      </c>
      <c r="I37" s="20" t="s">
        <v>33</v>
      </c>
      <c r="J37" s="17"/>
      <c r="K37" s="31"/>
      <c r="L37" s="31"/>
      <c r="M37" s="2"/>
      <c r="N37" s="2"/>
      <c r="O37" s="2"/>
      <c r="P37" s="2"/>
      <c r="Q37" s="2"/>
      <c r="R37" s="2"/>
      <c r="S37" s="2"/>
      <c r="T37" s="2"/>
      <c r="U37" s="2"/>
      <c r="V37" s="2"/>
      <c r="W37" s="2"/>
      <c r="X37" s="2"/>
      <c r="Y37" s="2"/>
      <c r="Z37" s="2"/>
      <c r="AA37" s="2"/>
      <c r="AB37" s="2"/>
      <c r="AC37" s="2"/>
      <c r="AD37" s="2"/>
      <c r="AE37" s="2"/>
      <c r="AF37" s="2"/>
    </row>
    <row r="38" ht="132.75" customHeight="1">
      <c r="A38" s="16"/>
      <c r="B38" s="16"/>
      <c r="C38" s="16"/>
      <c r="D38" s="17" t="str">
        <f t="shared" si="3"/>
        <v>TC_004_007</v>
      </c>
      <c r="E38" s="18">
        <f t="shared" si="4"/>
        <v>4</v>
      </c>
      <c r="F38" s="30" t="s">
        <v>111</v>
      </c>
      <c r="G38" s="25" t="s">
        <v>112</v>
      </c>
      <c r="H38" s="33" t="s">
        <v>113</v>
      </c>
      <c r="I38" s="20" t="s">
        <v>33</v>
      </c>
      <c r="J38" s="17"/>
      <c r="K38" s="31"/>
      <c r="L38" s="31"/>
      <c r="M38" s="2"/>
      <c r="N38" s="2"/>
      <c r="O38" s="2"/>
      <c r="P38" s="2"/>
      <c r="Q38" s="2"/>
      <c r="R38" s="2"/>
      <c r="S38" s="2"/>
      <c r="T38" s="2"/>
      <c r="U38" s="2"/>
      <c r="V38" s="2"/>
      <c r="W38" s="2"/>
      <c r="X38" s="2"/>
      <c r="Y38" s="2"/>
      <c r="Z38" s="2"/>
      <c r="AA38" s="2"/>
      <c r="AB38" s="2"/>
      <c r="AC38" s="2"/>
      <c r="AD38" s="2"/>
      <c r="AE38" s="2"/>
      <c r="AF38" s="2"/>
    </row>
    <row r="39" ht="132.75" customHeight="1">
      <c r="A39" s="16"/>
      <c r="B39" s="16" t="s">
        <v>114</v>
      </c>
      <c r="C39" s="16"/>
      <c r="D39" s="17" t="str">
        <f t="shared" si="3"/>
        <v>TC_004_008</v>
      </c>
      <c r="E39" s="18">
        <f t="shared" si="4"/>
        <v>4</v>
      </c>
      <c r="F39" s="30" t="s">
        <v>115</v>
      </c>
      <c r="G39" s="25" t="s">
        <v>116</v>
      </c>
      <c r="H39" s="34" t="s">
        <v>117</v>
      </c>
      <c r="I39" s="20" t="s">
        <v>33</v>
      </c>
      <c r="J39" s="17"/>
      <c r="K39" s="31"/>
      <c r="L39" s="31"/>
      <c r="M39" s="2"/>
      <c r="N39" s="2"/>
      <c r="O39" s="2"/>
      <c r="P39" s="2"/>
      <c r="Q39" s="2"/>
      <c r="R39" s="2"/>
      <c r="S39" s="2"/>
      <c r="T39" s="2"/>
      <c r="U39" s="2"/>
      <c r="V39" s="2"/>
      <c r="W39" s="2"/>
      <c r="X39" s="2"/>
      <c r="Y39" s="2"/>
      <c r="Z39" s="2"/>
      <c r="AA39" s="2"/>
      <c r="AB39" s="2"/>
      <c r="AC39" s="2"/>
      <c r="AD39" s="2"/>
      <c r="AE39" s="2"/>
      <c r="AF39" s="2"/>
    </row>
    <row r="40" ht="132.75" customHeight="1">
      <c r="A40" s="16"/>
      <c r="B40" s="16"/>
      <c r="C40" s="16"/>
      <c r="D40" s="17" t="str">
        <f t="shared" si="3"/>
        <v>TC_004_009</v>
      </c>
      <c r="E40" s="18">
        <f t="shared" si="4"/>
        <v>4</v>
      </c>
      <c r="F40" s="30" t="s">
        <v>111</v>
      </c>
      <c r="G40" s="25" t="s">
        <v>118</v>
      </c>
      <c r="H40" s="33" t="s">
        <v>113</v>
      </c>
      <c r="I40" s="20" t="s">
        <v>33</v>
      </c>
      <c r="J40" s="17"/>
      <c r="K40" s="31"/>
      <c r="L40" s="31"/>
      <c r="M40" s="2"/>
      <c r="N40" s="2"/>
      <c r="O40" s="2"/>
      <c r="P40" s="2"/>
      <c r="Q40" s="2"/>
      <c r="R40" s="2"/>
      <c r="S40" s="2"/>
      <c r="T40" s="2"/>
      <c r="U40" s="2"/>
      <c r="V40" s="2"/>
      <c r="W40" s="2"/>
      <c r="X40" s="2"/>
      <c r="Y40" s="2"/>
      <c r="Z40" s="2"/>
      <c r="AA40" s="2"/>
      <c r="AB40" s="2"/>
      <c r="AC40" s="2"/>
      <c r="AD40" s="2"/>
      <c r="AE40" s="2"/>
      <c r="AF40" s="2"/>
    </row>
    <row r="41" ht="132.75" customHeight="1">
      <c r="A41" s="16"/>
      <c r="B41" s="16" t="s">
        <v>119</v>
      </c>
      <c r="C41" s="16"/>
      <c r="D41" s="17" t="str">
        <f t="shared" si="3"/>
        <v>TC_004_010</v>
      </c>
      <c r="E41" s="18">
        <f t="shared" si="4"/>
        <v>4</v>
      </c>
      <c r="F41" s="30" t="s">
        <v>120</v>
      </c>
      <c r="G41" s="25" t="s">
        <v>121</v>
      </c>
      <c r="H41" s="34" t="s">
        <v>122</v>
      </c>
      <c r="I41" s="20" t="s">
        <v>23</v>
      </c>
      <c r="J41" s="17"/>
      <c r="K41" s="31"/>
      <c r="L41" s="31"/>
      <c r="M41" s="2"/>
      <c r="N41" s="2"/>
      <c r="O41" s="2"/>
      <c r="P41" s="2"/>
      <c r="Q41" s="2"/>
      <c r="R41" s="2"/>
      <c r="S41" s="2"/>
      <c r="T41" s="2"/>
      <c r="U41" s="2"/>
      <c r="V41" s="2"/>
      <c r="W41" s="2"/>
      <c r="X41" s="2"/>
      <c r="Y41" s="2"/>
      <c r="Z41" s="2"/>
      <c r="AA41" s="2"/>
      <c r="AB41" s="2"/>
      <c r="AC41" s="2"/>
      <c r="AD41" s="2"/>
      <c r="AE41" s="2"/>
      <c r="AF41" s="2"/>
    </row>
    <row r="42" ht="132.75" customHeight="1">
      <c r="A42" s="16"/>
      <c r="B42" s="16"/>
      <c r="C42" s="16"/>
      <c r="D42" s="17" t="str">
        <f t="shared" si="3"/>
        <v>TC_004_011</v>
      </c>
      <c r="E42" s="18">
        <f t="shared" si="4"/>
        <v>4</v>
      </c>
      <c r="F42" s="30" t="s">
        <v>123</v>
      </c>
      <c r="G42" s="25" t="s">
        <v>124</v>
      </c>
      <c r="H42" s="34" t="s">
        <v>125</v>
      </c>
      <c r="I42" s="20" t="s">
        <v>23</v>
      </c>
      <c r="J42" s="17"/>
      <c r="K42" s="31"/>
      <c r="L42" s="31"/>
      <c r="M42" s="2"/>
      <c r="N42" s="2"/>
      <c r="O42" s="2"/>
      <c r="P42" s="2"/>
      <c r="Q42" s="2"/>
      <c r="R42" s="2"/>
      <c r="S42" s="2"/>
      <c r="T42" s="2"/>
      <c r="U42" s="2"/>
      <c r="V42" s="2"/>
      <c r="W42" s="2"/>
      <c r="X42" s="2"/>
      <c r="Y42" s="2"/>
      <c r="Z42" s="2"/>
      <c r="AA42" s="2"/>
      <c r="AB42" s="2"/>
      <c r="AC42" s="2"/>
      <c r="AD42" s="2"/>
      <c r="AE42" s="2"/>
      <c r="AF42" s="2"/>
    </row>
    <row r="43" ht="132.75" customHeight="1">
      <c r="A43" s="16"/>
      <c r="B43" s="16" t="s">
        <v>126</v>
      </c>
      <c r="C43" s="16"/>
      <c r="D43" s="17" t="str">
        <f t="shared" si="3"/>
        <v>TC_004_012</v>
      </c>
      <c r="E43" s="18">
        <f t="shared" si="4"/>
        <v>4</v>
      </c>
      <c r="F43" s="30" t="s">
        <v>127</v>
      </c>
      <c r="G43" s="25"/>
      <c r="H43" s="34" t="s">
        <v>128</v>
      </c>
      <c r="I43" s="20" t="s">
        <v>33</v>
      </c>
      <c r="J43" s="17"/>
      <c r="K43" s="31"/>
      <c r="L43" s="31"/>
      <c r="M43" s="2"/>
      <c r="N43" s="2"/>
      <c r="O43" s="2"/>
      <c r="P43" s="2"/>
      <c r="Q43" s="2"/>
      <c r="R43" s="2"/>
      <c r="S43" s="2"/>
      <c r="T43" s="2"/>
      <c r="U43" s="2"/>
      <c r="V43" s="2"/>
      <c r="W43" s="2"/>
      <c r="X43" s="2"/>
      <c r="Y43" s="2"/>
      <c r="Z43" s="2"/>
      <c r="AA43" s="2"/>
      <c r="AB43" s="2"/>
      <c r="AC43" s="2"/>
      <c r="AD43" s="2"/>
      <c r="AE43" s="2"/>
      <c r="AF43" s="2"/>
    </row>
    <row r="44" ht="132.75" customHeight="1">
      <c r="A44" s="16"/>
      <c r="B44" s="16"/>
      <c r="C44" s="16"/>
      <c r="D44" s="17" t="str">
        <f t="shared" si="3"/>
        <v>TC_004_013</v>
      </c>
      <c r="E44" s="18">
        <f t="shared" si="4"/>
        <v>4</v>
      </c>
      <c r="F44" s="30" t="s">
        <v>129</v>
      </c>
      <c r="G44" s="25" t="s">
        <v>130</v>
      </c>
      <c r="H44" s="34" t="s">
        <v>131</v>
      </c>
      <c r="I44" s="20" t="s">
        <v>33</v>
      </c>
      <c r="J44" s="17"/>
      <c r="K44" s="31"/>
      <c r="L44" s="31"/>
      <c r="M44" s="2"/>
      <c r="N44" s="2"/>
      <c r="O44" s="2"/>
      <c r="P44" s="2"/>
      <c r="Q44" s="2"/>
      <c r="R44" s="2"/>
      <c r="S44" s="2"/>
      <c r="T44" s="2"/>
      <c r="U44" s="2"/>
      <c r="V44" s="2"/>
      <c r="W44" s="2"/>
      <c r="X44" s="2"/>
      <c r="Y44" s="2"/>
      <c r="Z44" s="2"/>
      <c r="AA44" s="2"/>
      <c r="AB44" s="2"/>
      <c r="AC44" s="2"/>
      <c r="AD44" s="2"/>
      <c r="AE44" s="2"/>
      <c r="AF44" s="2"/>
    </row>
    <row r="45" ht="132.75" customHeight="1">
      <c r="A45" s="16" t="s">
        <v>132</v>
      </c>
      <c r="B45" s="16"/>
      <c r="C45" s="16"/>
      <c r="D45" s="17" t="str">
        <f t="shared" si="3"/>
        <v>TC_004_014</v>
      </c>
      <c r="E45" s="18">
        <f t="shared" si="4"/>
        <v>4</v>
      </c>
      <c r="F45" s="30" t="s">
        <v>133</v>
      </c>
      <c r="G45" s="25" t="s">
        <v>134</v>
      </c>
      <c r="H45" s="25" t="s">
        <v>135</v>
      </c>
      <c r="I45" s="20" t="s">
        <v>23</v>
      </c>
      <c r="J45" s="17"/>
      <c r="K45" s="31"/>
      <c r="L45" s="31"/>
      <c r="M45" s="2"/>
      <c r="N45" s="2"/>
      <c r="O45" s="2"/>
      <c r="P45" s="2"/>
      <c r="Q45" s="2"/>
      <c r="R45" s="2"/>
      <c r="S45" s="2"/>
      <c r="T45" s="2"/>
      <c r="U45" s="2"/>
      <c r="V45" s="2"/>
      <c r="W45" s="2"/>
      <c r="X45" s="2"/>
      <c r="Y45" s="2"/>
      <c r="Z45" s="2"/>
      <c r="AA45" s="2"/>
      <c r="AB45" s="2"/>
      <c r="AC45" s="2"/>
      <c r="AD45" s="2"/>
      <c r="AE45" s="2"/>
      <c r="AF45" s="2"/>
    </row>
    <row r="46" ht="132.75" customHeight="1">
      <c r="A46" s="16"/>
      <c r="B46" s="16"/>
      <c r="C46" s="16"/>
      <c r="D46" s="17" t="str">
        <f t="shared" si="3"/>
        <v>TC_004_015</v>
      </c>
      <c r="E46" s="18">
        <f t="shared" si="4"/>
        <v>4</v>
      </c>
      <c r="F46" s="30" t="s">
        <v>136</v>
      </c>
      <c r="G46" s="25"/>
      <c r="H46" s="35" t="s">
        <v>137</v>
      </c>
      <c r="I46" s="20" t="s">
        <v>33</v>
      </c>
      <c r="J46" s="17"/>
      <c r="K46" s="31"/>
      <c r="L46" s="31"/>
      <c r="M46" s="2"/>
      <c r="N46" s="2"/>
      <c r="O46" s="2"/>
      <c r="P46" s="2"/>
      <c r="Q46" s="2"/>
      <c r="R46" s="2"/>
      <c r="S46" s="2"/>
      <c r="T46" s="2"/>
      <c r="U46" s="2"/>
      <c r="V46" s="2"/>
      <c r="W46" s="2"/>
      <c r="X46" s="2"/>
      <c r="Y46" s="2"/>
      <c r="Z46" s="2"/>
      <c r="AA46" s="2"/>
      <c r="AB46" s="2"/>
      <c r="AC46" s="2"/>
      <c r="AD46" s="2"/>
      <c r="AE46" s="2"/>
      <c r="AF46" s="2"/>
    </row>
    <row r="47" ht="132.75" customHeight="1">
      <c r="A47" s="16"/>
      <c r="B47" s="16"/>
      <c r="C47" s="16"/>
      <c r="D47" s="17" t="str">
        <f t="shared" si="3"/>
        <v>TC_004_016</v>
      </c>
      <c r="E47" s="18">
        <f t="shared" si="4"/>
        <v>4</v>
      </c>
      <c r="F47" s="30" t="s">
        <v>138</v>
      </c>
      <c r="G47" s="25" t="s">
        <v>139</v>
      </c>
      <c r="H47" s="25" t="s">
        <v>140</v>
      </c>
      <c r="I47" s="20" t="s">
        <v>33</v>
      </c>
      <c r="J47" s="17"/>
      <c r="K47" s="31"/>
      <c r="L47" s="31"/>
      <c r="M47" s="2"/>
      <c r="N47" s="2"/>
      <c r="O47" s="2"/>
      <c r="P47" s="2"/>
      <c r="Q47" s="2"/>
      <c r="R47" s="2"/>
      <c r="S47" s="2"/>
      <c r="T47" s="2"/>
      <c r="U47" s="2"/>
      <c r="V47" s="2"/>
      <c r="W47" s="2"/>
      <c r="X47" s="2"/>
      <c r="Y47" s="2"/>
      <c r="Z47" s="2"/>
      <c r="AA47" s="2"/>
      <c r="AB47" s="2"/>
      <c r="AC47" s="2"/>
      <c r="AD47" s="2"/>
      <c r="AE47" s="2"/>
      <c r="AF47" s="2"/>
    </row>
    <row r="48" ht="132.75" customHeight="1">
      <c r="A48" s="16"/>
      <c r="B48" s="16"/>
      <c r="C48" s="16"/>
      <c r="D48" s="17" t="str">
        <f t="shared" si="3"/>
        <v>TC_004_017</v>
      </c>
      <c r="E48" s="18">
        <f t="shared" si="4"/>
        <v>4</v>
      </c>
      <c r="F48" s="30" t="s">
        <v>141</v>
      </c>
      <c r="G48" s="25" t="s">
        <v>142</v>
      </c>
      <c r="H48" s="25" t="s">
        <v>143</v>
      </c>
      <c r="I48" s="17" t="s">
        <v>23</v>
      </c>
      <c r="J48" s="17"/>
      <c r="K48" s="31"/>
      <c r="L48" s="31"/>
      <c r="M48" s="2"/>
      <c r="N48" s="2"/>
      <c r="O48" s="2"/>
      <c r="P48" s="2"/>
      <c r="Q48" s="2"/>
      <c r="R48" s="2"/>
      <c r="S48" s="2"/>
      <c r="T48" s="2"/>
      <c r="U48" s="2"/>
      <c r="V48" s="2"/>
      <c r="W48" s="2"/>
      <c r="X48" s="2"/>
      <c r="Y48" s="2"/>
      <c r="Z48" s="2"/>
      <c r="AA48" s="2"/>
      <c r="AB48" s="2"/>
      <c r="AC48" s="2"/>
      <c r="AD48" s="2"/>
      <c r="AE48" s="2"/>
      <c r="AF48" s="2"/>
    </row>
    <row r="49" ht="132.75" customHeight="1">
      <c r="A49" s="16"/>
      <c r="B49" s="16"/>
      <c r="C49" s="16"/>
      <c r="D49" s="17" t="str">
        <f t="shared" si="3"/>
        <v>TC_004_018</v>
      </c>
      <c r="E49" s="18">
        <f t="shared" si="4"/>
        <v>4</v>
      </c>
      <c r="F49" s="30" t="s">
        <v>144</v>
      </c>
      <c r="G49" s="25" t="s">
        <v>145</v>
      </c>
      <c r="H49" s="25" t="s">
        <v>146</v>
      </c>
      <c r="I49" s="17" t="s">
        <v>33</v>
      </c>
      <c r="J49" s="17"/>
      <c r="K49" s="31"/>
      <c r="L49" s="31"/>
      <c r="M49" s="2"/>
      <c r="N49" s="2"/>
      <c r="O49" s="2"/>
      <c r="P49" s="2"/>
      <c r="Q49" s="2"/>
      <c r="R49" s="2"/>
      <c r="S49" s="2"/>
      <c r="T49" s="2"/>
      <c r="U49" s="2"/>
      <c r="V49" s="2"/>
      <c r="W49" s="2"/>
      <c r="X49" s="2"/>
      <c r="Y49" s="2"/>
      <c r="Z49" s="2"/>
      <c r="AA49" s="2"/>
      <c r="AB49" s="2"/>
      <c r="AC49" s="2"/>
      <c r="AD49" s="2"/>
      <c r="AE49" s="2"/>
      <c r="AF49" s="2"/>
    </row>
    <row r="50" ht="132.75" customHeight="1">
      <c r="A50" s="16"/>
      <c r="B50" s="16"/>
      <c r="C50" s="16"/>
      <c r="D50" s="17" t="str">
        <f t="shared" si="3"/>
        <v>TC_004_019</v>
      </c>
      <c r="E50" s="18">
        <f t="shared" si="4"/>
        <v>4</v>
      </c>
      <c r="F50" s="36" t="s">
        <v>147</v>
      </c>
      <c r="G50" s="25" t="s">
        <v>148</v>
      </c>
      <c r="H50" s="35" t="s">
        <v>149</v>
      </c>
      <c r="I50" s="17" t="s">
        <v>33</v>
      </c>
      <c r="J50" s="17"/>
      <c r="K50" s="31"/>
      <c r="L50" s="31"/>
      <c r="M50" s="2"/>
      <c r="N50" s="2"/>
      <c r="O50" s="2"/>
      <c r="P50" s="2"/>
      <c r="Q50" s="2"/>
      <c r="R50" s="2"/>
      <c r="S50" s="2"/>
      <c r="T50" s="2"/>
      <c r="U50" s="2"/>
      <c r="V50" s="2"/>
      <c r="W50" s="2"/>
      <c r="X50" s="2"/>
      <c r="Y50" s="2"/>
      <c r="Z50" s="2"/>
      <c r="AA50" s="2"/>
      <c r="AB50" s="2"/>
      <c r="AC50" s="2"/>
      <c r="AD50" s="2"/>
      <c r="AE50" s="2"/>
      <c r="AF50" s="2"/>
    </row>
    <row r="51" ht="132.75" customHeight="1">
      <c r="A51" s="16" t="s">
        <v>150</v>
      </c>
      <c r="B51" s="16" t="s">
        <v>151</v>
      </c>
      <c r="C51" s="16"/>
      <c r="D51" s="17" t="str">
        <f t="shared" si="3"/>
        <v>TC_004_020</v>
      </c>
      <c r="E51" s="18">
        <f t="shared" si="4"/>
        <v>4</v>
      </c>
      <c r="F51" s="30" t="s">
        <v>152</v>
      </c>
      <c r="G51" s="30"/>
      <c r="H51" s="30" t="s">
        <v>153</v>
      </c>
      <c r="I51" s="17" t="s">
        <v>33</v>
      </c>
      <c r="J51" s="17"/>
      <c r="K51" s="31"/>
      <c r="L51" s="31"/>
      <c r="M51" s="2"/>
      <c r="N51" s="2"/>
      <c r="O51" s="2"/>
      <c r="P51" s="2"/>
      <c r="Q51" s="2"/>
      <c r="R51" s="2"/>
      <c r="S51" s="2"/>
      <c r="T51" s="2"/>
      <c r="U51" s="2"/>
      <c r="V51" s="2"/>
      <c r="W51" s="2"/>
      <c r="X51" s="2"/>
      <c r="Y51" s="2"/>
      <c r="Z51" s="2"/>
      <c r="AA51" s="2"/>
      <c r="AB51" s="2"/>
      <c r="AC51" s="2"/>
      <c r="AD51" s="2"/>
      <c r="AE51" s="2"/>
      <c r="AF51" s="2"/>
    </row>
    <row r="52" ht="132.75" customHeight="1">
      <c r="A52" s="16"/>
      <c r="B52" s="16"/>
      <c r="C52" s="16" t="s">
        <v>154</v>
      </c>
      <c r="D52" s="17" t="str">
        <f t="shared" si="3"/>
        <v>TC_005_001</v>
      </c>
      <c r="E52" s="18">
        <f t="shared" si="4"/>
        <v>5</v>
      </c>
      <c r="F52" s="30" t="s">
        <v>155</v>
      </c>
      <c r="G52" s="30"/>
      <c r="H52" s="30" t="s">
        <v>156</v>
      </c>
      <c r="I52" s="17" t="s">
        <v>33</v>
      </c>
      <c r="J52" s="17"/>
      <c r="K52" s="31"/>
      <c r="L52" s="31"/>
      <c r="M52" s="2"/>
      <c r="N52" s="2"/>
      <c r="O52" s="2"/>
      <c r="P52" s="2"/>
      <c r="Q52" s="2"/>
      <c r="R52" s="2"/>
      <c r="S52" s="2"/>
      <c r="T52" s="2"/>
      <c r="U52" s="2"/>
      <c r="V52" s="2"/>
      <c r="W52" s="2"/>
      <c r="X52" s="2"/>
      <c r="Y52" s="2"/>
      <c r="Z52" s="2"/>
      <c r="AA52" s="2"/>
      <c r="AB52" s="2"/>
      <c r="AC52" s="2"/>
      <c r="AD52" s="2"/>
      <c r="AE52" s="2"/>
      <c r="AF52" s="2"/>
    </row>
    <row r="53" ht="132.75" customHeight="1">
      <c r="A53" s="16"/>
      <c r="B53" s="16"/>
      <c r="C53" s="16" t="s">
        <v>157</v>
      </c>
      <c r="D53" s="17" t="str">
        <f t="shared" si="3"/>
        <v>TC_006_001</v>
      </c>
      <c r="E53" s="18">
        <f t="shared" si="4"/>
        <v>6</v>
      </c>
      <c r="F53" s="30" t="s">
        <v>158</v>
      </c>
      <c r="G53" s="30" t="s">
        <v>159</v>
      </c>
      <c r="H53" s="30" t="s">
        <v>160</v>
      </c>
      <c r="I53" s="17" t="s">
        <v>23</v>
      </c>
      <c r="J53" s="17"/>
      <c r="K53" s="31"/>
      <c r="L53" s="31"/>
      <c r="M53" s="2"/>
      <c r="N53" s="2"/>
      <c r="O53" s="2"/>
      <c r="P53" s="2"/>
      <c r="Q53" s="2"/>
      <c r="R53" s="2"/>
      <c r="S53" s="2"/>
      <c r="T53" s="2"/>
      <c r="U53" s="2"/>
      <c r="V53" s="2"/>
      <c r="W53" s="2"/>
      <c r="X53" s="2"/>
      <c r="Y53" s="2"/>
      <c r="Z53" s="2"/>
      <c r="AA53" s="2"/>
      <c r="AB53" s="2"/>
      <c r="AC53" s="2"/>
      <c r="AD53" s="2"/>
      <c r="AE53" s="2"/>
      <c r="AF53" s="2"/>
    </row>
    <row r="54" ht="132.75" customHeight="1">
      <c r="A54" s="16"/>
      <c r="B54" s="16"/>
      <c r="C54" s="16"/>
      <c r="D54" s="17" t="str">
        <f t="shared" si="3"/>
        <v>TC_006_002</v>
      </c>
      <c r="E54" s="18">
        <f t="shared" si="4"/>
        <v>6</v>
      </c>
      <c r="F54" s="30" t="s">
        <v>161</v>
      </c>
      <c r="G54" s="30" t="s">
        <v>162</v>
      </c>
      <c r="H54" s="30" t="s">
        <v>163</v>
      </c>
      <c r="I54" s="17" t="s">
        <v>33</v>
      </c>
      <c r="J54" s="17"/>
      <c r="K54" s="31"/>
      <c r="L54" s="31"/>
      <c r="M54" s="2"/>
      <c r="N54" s="2"/>
      <c r="O54" s="2"/>
      <c r="P54" s="2"/>
      <c r="Q54" s="2"/>
      <c r="R54" s="2"/>
      <c r="S54" s="2"/>
      <c r="T54" s="2"/>
      <c r="U54" s="2"/>
      <c r="V54" s="2"/>
      <c r="W54" s="2"/>
      <c r="X54" s="2"/>
      <c r="Y54" s="2"/>
      <c r="Z54" s="2"/>
      <c r="AA54" s="2"/>
      <c r="AB54" s="2"/>
      <c r="AC54" s="2"/>
      <c r="AD54" s="2"/>
      <c r="AE54" s="2"/>
      <c r="AF54" s="2"/>
    </row>
    <row r="55" ht="132.75" customHeight="1">
      <c r="A55" s="16"/>
      <c r="B55" s="16"/>
      <c r="C55" s="16"/>
      <c r="D55" s="17" t="str">
        <f t="shared" si="3"/>
        <v>TC_006_003</v>
      </c>
      <c r="E55" s="18">
        <f t="shared" si="4"/>
        <v>6</v>
      </c>
      <c r="F55" s="30" t="s">
        <v>164</v>
      </c>
      <c r="G55" s="30" t="s">
        <v>165</v>
      </c>
      <c r="H55" s="30" t="s">
        <v>166</v>
      </c>
      <c r="I55" s="17" t="s">
        <v>33</v>
      </c>
      <c r="J55" s="17"/>
      <c r="K55" s="31"/>
      <c r="L55" s="31"/>
      <c r="M55" s="2"/>
      <c r="N55" s="2"/>
      <c r="O55" s="2"/>
      <c r="P55" s="2"/>
      <c r="Q55" s="2"/>
      <c r="R55" s="2"/>
      <c r="S55" s="2"/>
      <c r="T55" s="2"/>
      <c r="U55" s="2"/>
      <c r="V55" s="2"/>
      <c r="W55" s="2"/>
      <c r="X55" s="2"/>
      <c r="Y55" s="2"/>
      <c r="Z55" s="2"/>
      <c r="AA55" s="2"/>
      <c r="AB55" s="2"/>
      <c r="AC55" s="2"/>
      <c r="AD55" s="2"/>
      <c r="AE55" s="2"/>
      <c r="AF55" s="2"/>
    </row>
    <row r="56" ht="132.75" customHeight="1">
      <c r="A56" s="16"/>
      <c r="B56" s="16"/>
      <c r="C56" s="16"/>
      <c r="D56" s="17" t="str">
        <f t="shared" si="3"/>
        <v>TC_006_004</v>
      </c>
      <c r="E56" s="18">
        <f t="shared" si="4"/>
        <v>6</v>
      </c>
      <c r="F56" s="30" t="s">
        <v>167</v>
      </c>
      <c r="G56" s="30" t="s">
        <v>168</v>
      </c>
      <c r="H56" s="30" t="s">
        <v>169</v>
      </c>
      <c r="I56" s="17" t="s">
        <v>23</v>
      </c>
      <c r="J56" s="17"/>
      <c r="K56" s="31"/>
      <c r="L56" s="31"/>
      <c r="M56" s="2"/>
      <c r="N56" s="2"/>
      <c r="O56" s="2"/>
      <c r="P56" s="2"/>
      <c r="Q56" s="2"/>
      <c r="R56" s="2"/>
      <c r="S56" s="2"/>
      <c r="T56" s="2"/>
      <c r="U56" s="2"/>
      <c r="V56" s="2"/>
      <c r="W56" s="2"/>
      <c r="X56" s="2"/>
      <c r="Y56" s="2"/>
      <c r="Z56" s="2"/>
      <c r="AA56" s="2"/>
      <c r="AB56" s="2"/>
      <c r="AC56" s="2"/>
      <c r="AD56" s="2"/>
      <c r="AE56" s="2"/>
      <c r="AF56" s="2"/>
    </row>
    <row r="57" ht="132.75" customHeight="1">
      <c r="A57" s="16"/>
      <c r="B57" s="16"/>
      <c r="C57" s="16"/>
      <c r="D57" s="17" t="str">
        <f t="shared" si="3"/>
        <v>TC_006_005</v>
      </c>
      <c r="E57" s="18">
        <f t="shared" si="4"/>
        <v>6</v>
      </c>
      <c r="F57" s="30" t="s">
        <v>170</v>
      </c>
      <c r="G57" s="30" t="s">
        <v>171</v>
      </c>
      <c r="H57" s="30" t="s">
        <v>172</v>
      </c>
      <c r="I57" s="17" t="s">
        <v>23</v>
      </c>
      <c r="J57" s="17"/>
      <c r="K57" s="31"/>
      <c r="L57" s="31"/>
      <c r="M57" s="2"/>
      <c r="N57" s="2"/>
      <c r="O57" s="2"/>
      <c r="P57" s="2"/>
      <c r="Q57" s="2"/>
      <c r="R57" s="2"/>
      <c r="S57" s="2"/>
      <c r="T57" s="2"/>
      <c r="U57" s="2"/>
      <c r="V57" s="2"/>
      <c r="W57" s="2"/>
      <c r="X57" s="2"/>
      <c r="Y57" s="2"/>
      <c r="Z57" s="2"/>
      <c r="AA57" s="2"/>
      <c r="AB57" s="2"/>
      <c r="AC57" s="2"/>
      <c r="AD57" s="2"/>
      <c r="AE57" s="2"/>
      <c r="AF57" s="2"/>
    </row>
    <row r="58" ht="132.75" customHeight="1">
      <c r="A58" s="16"/>
      <c r="B58" s="16"/>
      <c r="C58" s="16"/>
      <c r="D58" s="17" t="str">
        <f t="shared" si="3"/>
        <v>TC_006_006</v>
      </c>
      <c r="E58" s="18">
        <f t="shared" si="4"/>
        <v>6</v>
      </c>
      <c r="F58" s="30" t="s">
        <v>173</v>
      </c>
      <c r="G58" s="30" t="s">
        <v>174</v>
      </c>
      <c r="H58" s="30" t="s">
        <v>175</v>
      </c>
      <c r="I58" s="17" t="s">
        <v>23</v>
      </c>
      <c r="J58" s="17"/>
      <c r="K58" s="31"/>
      <c r="L58" s="31"/>
      <c r="M58" s="2"/>
      <c r="N58" s="2"/>
      <c r="O58" s="2"/>
      <c r="P58" s="2"/>
      <c r="Q58" s="2"/>
      <c r="R58" s="2"/>
      <c r="S58" s="2"/>
      <c r="T58" s="2"/>
      <c r="U58" s="2"/>
      <c r="V58" s="2"/>
      <c r="W58" s="2"/>
      <c r="X58" s="2"/>
      <c r="Y58" s="2"/>
      <c r="Z58" s="2"/>
      <c r="AA58" s="2"/>
      <c r="AB58" s="2"/>
      <c r="AC58" s="2"/>
      <c r="AD58" s="2"/>
      <c r="AE58" s="2"/>
      <c r="AF58" s="2"/>
    </row>
    <row r="59" ht="132.75" customHeight="1">
      <c r="A59" s="16"/>
      <c r="B59" s="16"/>
      <c r="C59" s="16" t="s">
        <v>176</v>
      </c>
      <c r="D59" s="17" t="str">
        <f t="shared" si="3"/>
        <v>TC_007_001</v>
      </c>
      <c r="E59" s="18">
        <f t="shared" si="4"/>
        <v>7</v>
      </c>
      <c r="F59" s="30" t="s">
        <v>177</v>
      </c>
      <c r="G59" s="30" t="s">
        <v>178</v>
      </c>
      <c r="H59" s="30" t="s">
        <v>179</v>
      </c>
      <c r="I59" s="17" t="s">
        <v>33</v>
      </c>
      <c r="J59" s="17"/>
      <c r="K59" s="31"/>
      <c r="L59" s="31"/>
      <c r="M59" s="2"/>
      <c r="N59" s="2"/>
      <c r="O59" s="2"/>
      <c r="P59" s="2"/>
      <c r="Q59" s="2"/>
      <c r="R59" s="2"/>
      <c r="S59" s="2"/>
      <c r="T59" s="2"/>
      <c r="U59" s="2"/>
      <c r="V59" s="2"/>
      <c r="W59" s="2"/>
      <c r="X59" s="2"/>
      <c r="Y59" s="2"/>
      <c r="Z59" s="2"/>
      <c r="AA59" s="2"/>
      <c r="AB59" s="2"/>
      <c r="AC59" s="2"/>
      <c r="AD59" s="2"/>
      <c r="AE59" s="2"/>
      <c r="AF59" s="2"/>
    </row>
    <row r="60" ht="132.75" customHeight="1">
      <c r="A60" s="16"/>
      <c r="B60" s="16"/>
      <c r="C60" s="16"/>
      <c r="D60" s="17" t="str">
        <f t="shared" si="3"/>
        <v>TC_007_002</v>
      </c>
      <c r="E60" s="18">
        <f t="shared" si="4"/>
        <v>7</v>
      </c>
      <c r="F60" s="30" t="s">
        <v>180</v>
      </c>
      <c r="G60" s="30" t="s">
        <v>181</v>
      </c>
      <c r="H60" s="30" t="s">
        <v>182</v>
      </c>
      <c r="I60" s="17" t="s">
        <v>23</v>
      </c>
      <c r="J60" s="17"/>
      <c r="K60" s="31"/>
      <c r="L60" s="31"/>
      <c r="M60" s="2"/>
      <c r="N60" s="2"/>
      <c r="O60" s="2"/>
      <c r="P60" s="2"/>
      <c r="Q60" s="2"/>
      <c r="R60" s="2"/>
      <c r="S60" s="2"/>
      <c r="T60" s="2"/>
      <c r="U60" s="2"/>
      <c r="V60" s="2"/>
      <c r="W60" s="2"/>
      <c r="X60" s="2"/>
      <c r="Y60" s="2"/>
      <c r="Z60" s="2"/>
      <c r="AA60" s="2"/>
      <c r="AB60" s="2"/>
      <c r="AC60" s="2"/>
      <c r="AD60" s="2"/>
      <c r="AE60" s="2"/>
      <c r="AF60" s="2"/>
    </row>
    <row r="61" ht="132.75" customHeight="1">
      <c r="A61" s="16"/>
      <c r="B61" s="16"/>
      <c r="C61" s="16"/>
      <c r="D61" s="17" t="str">
        <f t="shared" si="3"/>
        <v>TC_007_003</v>
      </c>
      <c r="E61" s="18">
        <f t="shared" si="4"/>
        <v>7</v>
      </c>
      <c r="F61" s="30" t="s">
        <v>167</v>
      </c>
      <c r="G61" s="30" t="s">
        <v>183</v>
      </c>
      <c r="H61" s="30" t="s">
        <v>184</v>
      </c>
      <c r="I61" s="17" t="s">
        <v>23</v>
      </c>
      <c r="J61" s="17"/>
      <c r="K61" s="31"/>
      <c r="L61" s="31"/>
      <c r="M61" s="2"/>
      <c r="N61" s="2"/>
      <c r="O61" s="2"/>
      <c r="P61" s="2"/>
      <c r="Q61" s="2"/>
      <c r="R61" s="2"/>
      <c r="S61" s="2"/>
      <c r="T61" s="2"/>
      <c r="U61" s="2"/>
      <c r="V61" s="2"/>
      <c r="W61" s="2"/>
      <c r="X61" s="2"/>
      <c r="Y61" s="2"/>
      <c r="Z61" s="2"/>
      <c r="AA61" s="2"/>
      <c r="AB61" s="2"/>
      <c r="AC61" s="2"/>
      <c r="AD61" s="2"/>
      <c r="AE61" s="2"/>
      <c r="AF61" s="2"/>
    </row>
    <row r="62" ht="132.75" customHeight="1">
      <c r="A62" s="16"/>
      <c r="B62" s="16"/>
      <c r="C62" s="16"/>
      <c r="D62" s="17" t="str">
        <f t="shared" si="3"/>
        <v>TC_007_004</v>
      </c>
      <c r="E62" s="18">
        <f t="shared" si="4"/>
        <v>7</v>
      </c>
      <c r="F62" s="30" t="s">
        <v>170</v>
      </c>
      <c r="G62" s="30" t="s">
        <v>185</v>
      </c>
      <c r="H62" s="30" t="s">
        <v>172</v>
      </c>
      <c r="I62" s="17" t="s">
        <v>23</v>
      </c>
      <c r="J62" s="17"/>
      <c r="K62" s="31"/>
      <c r="L62" s="31"/>
      <c r="M62" s="2"/>
      <c r="N62" s="2"/>
      <c r="O62" s="2"/>
      <c r="P62" s="2"/>
      <c r="Q62" s="2"/>
      <c r="R62" s="2"/>
      <c r="S62" s="2"/>
      <c r="T62" s="2"/>
      <c r="U62" s="2"/>
      <c r="V62" s="2"/>
      <c r="W62" s="2"/>
      <c r="X62" s="2"/>
      <c r="Y62" s="2"/>
      <c r="Z62" s="2"/>
      <c r="AA62" s="2"/>
      <c r="AB62" s="2"/>
      <c r="AC62" s="2"/>
      <c r="AD62" s="2"/>
      <c r="AE62" s="2"/>
      <c r="AF62" s="2"/>
    </row>
    <row r="63" ht="132.75" customHeight="1">
      <c r="A63" s="16"/>
      <c r="B63" s="16"/>
      <c r="C63" s="16"/>
      <c r="D63" s="17" t="str">
        <f t="shared" si="3"/>
        <v>TC_007_005</v>
      </c>
      <c r="E63" s="18">
        <f t="shared" si="4"/>
        <v>7</v>
      </c>
      <c r="F63" s="30" t="s">
        <v>186</v>
      </c>
      <c r="G63" s="30" t="s">
        <v>187</v>
      </c>
      <c r="H63" s="30" t="s">
        <v>175</v>
      </c>
      <c r="I63" s="17" t="s">
        <v>23</v>
      </c>
      <c r="J63" s="17"/>
      <c r="K63" s="31"/>
      <c r="L63" s="31"/>
      <c r="M63" s="2"/>
      <c r="N63" s="2"/>
      <c r="O63" s="2"/>
      <c r="P63" s="2"/>
      <c r="Q63" s="2"/>
      <c r="R63" s="2"/>
      <c r="S63" s="2"/>
      <c r="T63" s="2"/>
      <c r="U63" s="2"/>
      <c r="V63" s="2"/>
      <c r="W63" s="2"/>
      <c r="X63" s="2"/>
      <c r="Y63" s="2"/>
      <c r="Z63" s="2"/>
      <c r="AA63" s="2"/>
      <c r="AB63" s="2"/>
      <c r="AC63" s="2"/>
      <c r="AD63" s="2"/>
      <c r="AE63" s="2"/>
      <c r="AF63" s="2"/>
    </row>
    <row r="64" ht="132.75" customHeight="1">
      <c r="A64" s="16"/>
      <c r="B64" s="16"/>
      <c r="C64" s="16" t="s">
        <v>188</v>
      </c>
      <c r="D64" s="17" t="str">
        <f t="shared" si="3"/>
        <v>TC_008_001</v>
      </c>
      <c r="E64" s="18">
        <f t="shared" si="4"/>
        <v>8</v>
      </c>
      <c r="F64" s="30" t="s">
        <v>189</v>
      </c>
      <c r="G64" s="30" t="s">
        <v>190</v>
      </c>
      <c r="H64" s="30" t="s">
        <v>191</v>
      </c>
      <c r="I64" s="17" t="s">
        <v>33</v>
      </c>
      <c r="J64" s="17"/>
      <c r="K64" s="31"/>
      <c r="L64" s="31"/>
      <c r="M64" s="2"/>
      <c r="N64" s="2"/>
      <c r="O64" s="2"/>
      <c r="P64" s="2"/>
      <c r="Q64" s="2"/>
      <c r="R64" s="2"/>
      <c r="S64" s="2"/>
      <c r="T64" s="2"/>
      <c r="U64" s="2"/>
      <c r="V64" s="2"/>
      <c r="W64" s="2"/>
      <c r="X64" s="2"/>
      <c r="Y64" s="2"/>
      <c r="Z64" s="2"/>
      <c r="AA64" s="2"/>
      <c r="AB64" s="2"/>
      <c r="AC64" s="2"/>
      <c r="AD64" s="2"/>
      <c r="AE64" s="2"/>
      <c r="AF64" s="2"/>
    </row>
    <row r="65" ht="132.75" customHeight="1">
      <c r="A65" s="16"/>
      <c r="B65" s="16"/>
      <c r="C65" s="16"/>
      <c r="D65" s="17" t="str">
        <f t="shared" si="3"/>
        <v>TC_008_002</v>
      </c>
      <c r="E65" s="18">
        <f t="shared" si="4"/>
        <v>8</v>
      </c>
      <c r="F65" s="30" t="s">
        <v>192</v>
      </c>
      <c r="G65" s="30" t="s">
        <v>193</v>
      </c>
      <c r="H65" s="30" t="s">
        <v>194</v>
      </c>
      <c r="I65" s="17" t="s">
        <v>33</v>
      </c>
      <c r="J65" s="17"/>
      <c r="K65" s="31"/>
      <c r="L65" s="31"/>
      <c r="M65" s="2"/>
      <c r="N65" s="2"/>
      <c r="O65" s="2"/>
      <c r="P65" s="2"/>
      <c r="Q65" s="2"/>
      <c r="R65" s="2"/>
      <c r="S65" s="2"/>
      <c r="T65" s="2"/>
      <c r="U65" s="2"/>
      <c r="V65" s="2"/>
      <c r="W65" s="2"/>
      <c r="X65" s="2"/>
      <c r="Y65" s="2"/>
      <c r="Z65" s="2"/>
      <c r="AA65" s="2"/>
      <c r="AB65" s="2"/>
      <c r="AC65" s="2"/>
      <c r="AD65" s="2"/>
      <c r="AE65" s="2"/>
      <c r="AF65" s="2"/>
    </row>
    <row r="66" ht="132.75" customHeight="1">
      <c r="A66" s="16"/>
      <c r="B66" s="16"/>
      <c r="C66" s="16"/>
      <c r="D66" s="17" t="str">
        <f t="shared" si="3"/>
        <v>TC_008_003</v>
      </c>
      <c r="E66" s="18">
        <f t="shared" si="4"/>
        <v>8</v>
      </c>
      <c r="F66" s="30" t="s">
        <v>195</v>
      </c>
      <c r="G66" s="30" t="s">
        <v>196</v>
      </c>
      <c r="H66" s="30" t="s">
        <v>197</v>
      </c>
      <c r="I66" s="17" t="s">
        <v>33</v>
      </c>
      <c r="J66" s="17"/>
      <c r="K66" s="31"/>
      <c r="L66" s="31"/>
      <c r="M66" s="2"/>
      <c r="N66" s="2"/>
      <c r="O66" s="2"/>
      <c r="P66" s="2"/>
      <c r="Q66" s="2"/>
      <c r="R66" s="2"/>
      <c r="S66" s="2"/>
      <c r="T66" s="2"/>
      <c r="U66" s="2"/>
      <c r="V66" s="2"/>
      <c r="W66" s="2"/>
      <c r="X66" s="2"/>
      <c r="Y66" s="2"/>
      <c r="Z66" s="2"/>
      <c r="AA66" s="2"/>
      <c r="AB66" s="2"/>
      <c r="AC66" s="2"/>
      <c r="AD66" s="2"/>
      <c r="AE66" s="2"/>
      <c r="AF66" s="2"/>
    </row>
    <row r="67" ht="132.75" customHeight="1">
      <c r="A67" s="16"/>
      <c r="B67" s="16"/>
      <c r="C67" s="16"/>
      <c r="D67" s="17" t="str">
        <f t="shared" si="3"/>
        <v>TC_008_004</v>
      </c>
      <c r="E67" s="18">
        <f t="shared" si="4"/>
        <v>8</v>
      </c>
      <c r="F67" s="30" t="s">
        <v>198</v>
      </c>
      <c r="G67" s="30" t="s">
        <v>199</v>
      </c>
      <c r="H67" s="30" t="s">
        <v>200</v>
      </c>
      <c r="I67" s="17" t="s">
        <v>33</v>
      </c>
      <c r="J67" s="17"/>
      <c r="K67" s="31"/>
      <c r="L67" s="31"/>
      <c r="M67" s="2"/>
      <c r="N67" s="2"/>
      <c r="O67" s="2"/>
      <c r="P67" s="2"/>
      <c r="Q67" s="2"/>
      <c r="R67" s="2"/>
      <c r="S67" s="2"/>
      <c r="T67" s="2"/>
      <c r="U67" s="2"/>
      <c r="V67" s="2"/>
      <c r="W67" s="2"/>
      <c r="X67" s="2"/>
      <c r="Y67" s="2"/>
      <c r="Z67" s="2"/>
      <c r="AA67" s="2"/>
      <c r="AB67" s="2"/>
      <c r="AC67" s="2"/>
      <c r="AD67" s="2"/>
      <c r="AE67" s="2"/>
      <c r="AF67" s="2"/>
    </row>
    <row r="68" ht="132.75" customHeight="1">
      <c r="A68" s="16"/>
      <c r="B68" s="16" t="s">
        <v>150</v>
      </c>
      <c r="C68" s="16" t="s">
        <v>150</v>
      </c>
      <c r="D68" s="17" t="str">
        <f t="shared" si="3"/>
        <v>TC_009_001</v>
      </c>
      <c r="E68" s="18">
        <f t="shared" si="4"/>
        <v>9</v>
      </c>
      <c r="F68" s="30" t="s">
        <v>201</v>
      </c>
      <c r="G68" s="30"/>
      <c r="H68" s="30" t="s">
        <v>202</v>
      </c>
      <c r="I68" s="17" t="s">
        <v>23</v>
      </c>
      <c r="J68" s="17"/>
      <c r="K68" s="31"/>
      <c r="L68" s="31"/>
      <c r="M68" s="2"/>
      <c r="N68" s="2"/>
      <c r="O68" s="2"/>
      <c r="P68" s="2"/>
      <c r="Q68" s="2"/>
      <c r="R68" s="2"/>
      <c r="S68" s="2"/>
      <c r="T68" s="2"/>
      <c r="U68" s="2"/>
      <c r="V68" s="2"/>
      <c r="W68" s="2"/>
      <c r="X68" s="2"/>
      <c r="Y68" s="2"/>
      <c r="Z68" s="2"/>
      <c r="AA68" s="2"/>
      <c r="AB68" s="2"/>
      <c r="AC68" s="2"/>
      <c r="AD68" s="2"/>
      <c r="AE68" s="2"/>
      <c r="AF68" s="2"/>
    </row>
    <row r="69" ht="132.75" customHeight="1">
      <c r="A69" s="16"/>
      <c r="B69" s="14"/>
      <c r="C69" s="14"/>
      <c r="D69" s="17" t="str">
        <f t="shared" si="3"/>
        <v>TC_009_002</v>
      </c>
      <c r="E69" s="18">
        <f t="shared" si="4"/>
        <v>9</v>
      </c>
      <c r="F69" s="25" t="s">
        <v>203</v>
      </c>
      <c r="G69" s="37" t="s">
        <v>204</v>
      </c>
      <c r="H69" s="25" t="s">
        <v>205</v>
      </c>
      <c r="I69" s="17" t="s">
        <v>33</v>
      </c>
      <c r="J69" s="17"/>
      <c r="K69" s="31"/>
      <c r="L69" s="31"/>
      <c r="M69" s="2"/>
      <c r="N69" s="2"/>
      <c r="O69" s="2"/>
      <c r="P69" s="2"/>
      <c r="Q69" s="2"/>
      <c r="R69" s="2"/>
      <c r="S69" s="2"/>
      <c r="T69" s="2"/>
      <c r="U69" s="2"/>
      <c r="V69" s="2"/>
      <c r="W69" s="2"/>
      <c r="X69" s="2"/>
      <c r="Y69" s="2"/>
      <c r="Z69" s="2"/>
      <c r="AA69" s="2"/>
      <c r="AB69" s="2"/>
      <c r="AC69" s="2"/>
      <c r="AD69" s="2"/>
      <c r="AE69" s="2"/>
      <c r="AF69" s="2"/>
    </row>
    <row r="70" ht="132.75" customHeight="1">
      <c r="A70" s="16"/>
      <c r="B70" s="14"/>
      <c r="C70" s="14"/>
      <c r="D70" s="17" t="str">
        <f t="shared" si="3"/>
        <v>TC_009_003</v>
      </c>
      <c r="E70" s="18">
        <f t="shared" si="4"/>
        <v>9</v>
      </c>
      <c r="F70" s="25" t="s">
        <v>206</v>
      </c>
      <c r="G70" s="37"/>
      <c r="H70" s="25" t="s">
        <v>207</v>
      </c>
      <c r="I70" s="17" t="s">
        <v>33</v>
      </c>
      <c r="J70" s="17"/>
      <c r="K70" s="31"/>
      <c r="L70" s="31"/>
      <c r="M70" s="2"/>
      <c r="N70" s="2"/>
      <c r="O70" s="2"/>
      <c r="P70" s="2"/>
      <c r="Q70" s="2"/>
      <c r="R70" s="2"/>
      <c r="S70" s="2"/>
      <c r="T70" s="2"/>
      <c r="U70" s="2"/>
      <c r="V70" s="2"/>
      <c r="W70" s="2"/>
      <c r="X70" s="2"/>
      <c r="Y70" s="2"/>
      <c r="Z70" s="2"/>
      <c r="AA70" s="2"/>
      <c r="AB70" s="2"/>
      <c r="AC70" s="2"/>
      <c r="AD70" s="2"/>
      <c r="AE70" s="2"/>
      <c r="AF70" s="2"/>
    </row>
    <row r="71" ht="132.75" customHeight="1">
      <c r="A71" s="16"/>
      <c r="B71" s="14"/>
      <c r="C71" s="14"/>
      <c r="D71" s="17" t="str">
        <f t="shared" si="3"/>
        <v>TC_009_004</v>
      </c>
      <c r="E71" s="18">
        <f t="shared" si="4"/>
        <v>9</v>
      </c>
      <c r="F71" s="25" t="s">
        <v>208</v>
      </c>
      <c r="G71" s="37"/>
      <c r="H71" s="25" t="s">
        <v>209</v>
      </c>
      <c r="I71" s="17" t="s">
        <v>33</v>
      </c>
      <c r="J71" s="17"/>
      <c r="K71" s="31"/>
      <c r="L71" s="31"/>
      <c r="M71" s="2"/>
      <c r="N71" s="2"/>
      <c r="O71" s="2"/>
      <c r="P71" s="2"/>
      <c r="Q71" s="2"/>
      <c r="R71" s="2"/>
      <c r="S71" s="2"/>
      <c r="T71" s="2"/>
      <c r="U71" s="2"/>
      <c r="V71" s="2"/>
      <c r="W71" s="2"/>
      <c r="X71" s="2"/>
      <c r="Y71" s="2"/>
      <c r="Z71" s="2"/>
      <c r="AA71" s="2"/>
      <c r="AB71" s="2"/>
      <c r="AC71" s="2"/>
      <c r="AD71" s="2"/>
      <c r="AE71" s="2"/>
      <c r="AF71" s="2"/>
    </row>
    <row r="72" ht="132.75" customHeight="1">
      <c r="A72" s="16"/>
      <c r="B72" s="14"/>
      <c r="C72" s="16" t="s">
        <v>210</v>
      </c>
      <c r="D72" s="17" t="str">
        <f t="shared" si="3"/>
        <v>TC_010_001</v>
      </c>
      <c r="E72" s="18">
        <f t="shared" si="4"/>
        <v>10</v>
      </c>
      <c r="F72" s="30" t="s">
        <v>211</v>
      </c>
      <c r="G72" s="30" t="s">
        <v>212</v>
      </c>
      <c r="H72" s="30" t="s">
        <v>213</v>
      </c>
      <c r="I72" s="17" t="s">
        <v>23</v>
      </c>
      <c r="J72" s="17"/>
      <c r="K72" s="31"/>
      <c r="L72" s="31"/>
      <c r="M72" s="2"/>
      <c r="N72" s="2"/>
      <c r="O72" s="2"/>
      <c r="P72" s="2"/>
      <c r="Q72" s="2"/>
      <c r="R72" s="2"/>
      <c r="S72" s="2"/>
      <c r="T72" s="2"/>
      <c r="U72" s="2"/>
      <c r="V72" s="2"/>
      <c r="W72" s="2"/>
      <c r="X72" s="2"/>
      <c r="Y72" s="2"/>
      <c r="Z72" s="2"/>
      <c r="AA72" s="2"/>
      <c r="AB72" s="2"/>
      <c r="AC72" s="2"/>
      <c r="AD72" s="2"/>
      <c r="AE72" s="2"/>
      <c r="AF72" s="2"/>
    </row>
    <row r="73" ht="132.75" customHeight="1">
      <c r="A73" s="16"/>
      <c r="B73" s="14"/>
      <c r="C73" s="14"/>
      <c r="D73" s="17" t="str">
        <f t="shared" si="3"/>
        <v>TC_010_002</v>
      </c>
      <c r="E73" s="18">
        <f t="shared" si="4"/>
        <v>10</v>
      </c>
      <c r="F73" s="30" t="s">
        <v>214</v>
      </c>
      <c r="G73" s="30" t="s">
        <v>212</v>
      </c>
      <c r="H73" s="30" t="s">
        <v>215</v>
      </c>
      <c r="I73" s="17" t="s">
        <v>23</v>
      </c>
      <c r="J73" s="17"/>
      <c r="K73" s="31"/>
      <c r="L73" s="31"/>
      <c r="M73" s="2"/>
      <c r="N73" s="2"/>
      <c r="O73" s="2"/>
      <c r="P73" s="2"/>
      <c r="Q73" s="2"/>
      <c r="R73" s="2"/>
      <c r="S73" s="2"/>
      <c r="T73" s="2"/>
      <c r="U73" s="2"/>
      <c r="V73" s="2"/>
      <c r="W73" s="2"/>
      <c r="X73" s="2"/>
      <c r="Y73" s="2"/>
      <c r="Z73" s="2"/>
      <c r="AA73" s="2"/>
      <c r="AB73" s="2"/>
      <c r="AC73" s="2"/>
      <c r="AD73" s="2"/>
      <c r="AE73" s="2"/>
      <c r="AF73" s="2"/>
    </row>
    <row r="74" ht="132.75" customHeight="1">
      <c r="A74" s="16"/>
      <c r="B74" s="14"/>
      <c r="C74" s="14"/>
      <c r="D74" s="17" t="str">
        <f t="shared" si="3"/>
        <v>TC_010_003</v>
      </c>
      <c r="E74" s="18">
        <f t="shared" si="4"/>
        <v>10</v>
      </c>
      <c r="F74" s="30" t="s">
        <v>216</v>
      </c>
      <c r="G74" s="30" t="s">
        <v>217</v>
      </c>
      <c r="H74" s="30" t="s">
        <v>218</v>
      </c>
      <c r="I74" s="17" t="s">
        <v>33</v>
      </c>
      <c r="J74" s="17"/>
      <c r="K74" s="31"/>
      <c r="L74" s="31"/>
      <c r="M74" s="2"/>
      <c r="N74" s="2"/>
      <c r="O74" s="2"/>
      <c r="P74" s="2"/>
      <c r="Q74" s="2"/>
      <c r="R74" s="2"/>
      <c r="S74" s="2"/>
      <c r="T74" s="2"/>
      <c r="U74" s="2"/>
      <c r="V74" s="2"/>
      <c r="W74" s="2"/>
      <c r="X74" s="2"/>
      <c r="Y74" s="2"/>
      <c r="Z74" s="2"/>
      <c r="AA74" s="2"/>
      <c r="AB74" s="2"/>
      <c r="AC74" s="2"/>
      <c r="AD74" s="2"/>
      <c r="AE74" s="2"/>
      <c r="AF74" s="2"/>
    </row>
    <row r="75" ht="132.75" customHeight="1">
      <c r="A75" s="16"/>
      <c r="B75" s="14"/>
      <c r="C75" s="14"/>
      <c r="D75" s="17" t="str">
        <f t="shared" si="3"/>
        <v>TC_010_004</v>
      </c>
      <c r="E75" s="18">
        <f t="shared" si="4"/>
        <v>10</v>
      </c>
      <c r="F75" s="30" t="s">
        <v>219</v>
      </c>
      <c r="G75" s="30" t="s">
        <v>220</v>
      </c>
      <c r="H75" s="30" t="s">
        <v>221</v>
      </c>
      <c r="I75" s="17" t="s">
        <v>33</v>
      </c>
      <c r="J75" s="17"/>
      <c r="K75" s="31"/>
      <c r="L75" s="31"/>
      <c r="M75" s="2"/>
      <c r="N75" s="2"/>
      <c r="O75" s="2"/>
      <c r="P75" s="2"/>
      <c r="Q75" s="2"/>
      <c r="R75" s="2"/>
      <c r="S75" s="2"/>
      <c r="T75" s="2"/>
      <c r="U75" s="2"/>
      <c r="V75" s="2"/>
      <c r="W75" s="2"/>
      <c r="X75" s="2"/>
      <c r="Y75" s="2"/>
      <c r="Z75" s="2"/>
      <c r="AA75" s="2"/>
      <c r="AB75" s="2"/>
      <c r="AC75" s="2"/>
      <c r="AD75" s="2"/>
      <c r="AE75" s="2"/>
      <c r="AF75" s="2"/>
    </row>
    <row r="76" ht="132.75" customHeight="1">
      <c r="A76" s="16" t="s">
        <v>222</v>
      </c>
      <c r="B76" s="16" t="s">
        <v>19</v>
      </c>
      <c r="C76" s="16" t="s">
        <v>223</v>
      </c>
      <c r="D76" s="17" t="str">
        <f t="shared" si="3"/>
        <v>TC_011_001</v>
      </c>
      <c r="E76" s="18">
        <f t="shared" si="4"/>
        <v>11</v>
      </c>
      <c r="F76" s="30" t="s">
        <v>224</v>
      </c>
      <c r="G76" s="30"/>
      <c r="H76" s="30" t="s">
        <v>225</v>
      </c>
      <c r="I76" s="17" t="s">
        <v>33</v>
      </c>
      <c r="J76" s="17"/>
      <c r="K76" s="31"/>
      <c r="L76" s="31"/>
      <c r="M76" s="2"/>
      <c r="N76" s="2"/>
      <c r="O76" s="2"/>
      <c r="P76" s="2"/>
      <c r="Q76" s="2"/>
      <c r="R76" s="2"/>
      <c r="S76" s="2"/>
      <c r="T76" s="2"/>
      <c r="U76" s="2"/>
      <c r="V76" s="2"/>
      <c r="W76" s="2"/>
      <c r="X76" s="2"/>
      <c r="Y76" s="2"/>
      <c r="Z76" s="2"/>
      <c r="AA76" s="2"/>
      <c r="AB76" s="2"/>
      <c r="AC76" s="2"/>
      <c r="AD76" s="2"/>
      <c r="AE76" s="2"/>
      <c r="AF76" s="2"/>
    </row>
    <row r="77" ht="96.0" customHeight="1">
      <c r="A77" s="16"/>
      <c r="B77" s="14"/>
      <c r="C77" s="16" t="s">
        <v>226</v>
      </c>
      <c r="D77" s="17" t="str">
        <f t="shared" si="3"/>
        <v>TC_012_001</v>
      </c>
      <c r="E77" s="18">
        <f t="shared" si="4"/>
        <v>12</v>
      </c>
      <c r="F77" s="30" t="s">
        <v>227</v>
      </c>
      <c r="G77" s="30"/>
      <c r="H77" s="30" t="s">
        <v>228</v>
      </c>
      <c r="I77" s="17" t="s">
        <v>33</v>
      </c>
      <c r="J77" s="17"/>
      <c r="K77" s="31"/>
      <c r="L77" s="31"/>
      <c r="M77" s="2"/>
      <c r="N77" s="2"/>
      <c r="O77" s="2"/>
      <c r="P77" s="2"/>
      <c r="Q77" s="2"/>
      <c r="R77" s="2"/>
      <c r="S77" s="2"/>
      <c r="T77" s="2"/>
      <c r="U77" s="2"/>
      <c r="V77" s="2"/>
      <c r="W77" s="2"/>
      <c r="X77" s="2"/>
      <c r="Y77" s="2"/>
      <c r="Z77" s="2"/>
      <c r="AA77" s="2"/>
      <c r="AB77" s="2"/>
      <c r="AC77" s="2"/>
      <c r="AD77" s="2"/>
      <c r="AE77" s="2"/>
      <c r="AF77" s="2"/>
    </row>
    <row r="78" ht="96.0" customHeight="1">
      <c r="A78" s="16"/>
      <c r="B78" s="14"/>
      <c r="C78" s="16" t="s">
        <v>229</v>
      </c>
      <c r="D78" s="17" t="str">
        <f t="shared" si="3"/>
        <v>TC_013_001</v>
      </c>
      <c r="E78" s="18">
        <f t="shared" si="4"/>
        <v>13</v>
      </c>
      <c r="F78" s="30" t="s">
        <v>230</v>
      </c>
      <c r="G78" s="30"/>
      <c r="H78" s="30" t="s">
        <v>231</v>
      </c>
      <c r="I78" s="17" t="s">
        <v>33</v>
      </c>
      <c r="J78" s="17"/>
      <c r="K78" s="31"/>
      <c r="L78" s="31"/>
      <c r="M78" s="2"/>
      <c r="N78" s="2"/>
      <c r="O78" s="2"/>
      <c r="P78" s="2"/>
      <c r="Q78" s="2"/>
      <c r="R78" s="2"/>
      <c r="S78" s="2"/>
      <c r="T78" s="2"/>
      <c r="U78" s="2"/>
      <c r="V78" s="2"/>
      <c r="W78" s="2"/>
      <c r="X78" s="2"/>
      <c r="Y78" s="2"/>
      <c r="Z78" s="2"/>
      <c r="AA78" s="2"/>
      <c r="AB78" s="2"/>
      <c r="AC78" s="2"/>
      <c r="AD78" s="2"/>
      <c r="AE78" s="2"/>
      <c r="AF78" s="2"/>
    </row>
    <row r="79" ht="86.25" customHeight="1">
      <c r="A79" s="16"/>
      <c r="B79" s="14"/>
      <c r="C79" s="16" t="s">
        <v>232</v>
      </c>
      <c r="D79" s="17" t="str">
        <f t="shared" si="3"/>
        <v>TC_014_001</v>
      </c>
      <c r="E79" s="18">
        <f t="shared" si="4"/>
        <v>14</v>
      </c>
      <c r="F79" s="30" t="s">
        <v>233</v>
      </c>
      <c r="G79" s="30"/>
      <c r="H79" s="30" t="s">
        <v>234</v>
      </c>
      <c r="I79" s="17" t="s">
        <v>23</v>
      </c>
      <c r="J79" s="17"/>
      <c r="K79" s="31"/>
      <c r="L79" s="31"/>
      <c r="M79" s="2"/>
      <c r="N79" s="2"/>
      <c r="O79" s="2"/>
      <c r="P79" s="2"/>
      <c r="Q79" s="2"/>
      <c r="R79" s="2"/>
      <c r="S79" s="2"/>
      <c r="T79" s="2"/>
      <c r="U79" s="2"/>
      <c r="V79" s="2"/>
      <c r="W79" s="2"/>
      <c r="X79" s="2"/>
      <c r="Y79" s="2"/>
      <c r="Z79" s="2"/>
      <c r="AA79" s="2"/>
      <c r="AB79" s="2"/>
      <c r="AC79" s="2"/>
      <c r="AD79" s="2"/>
      <c r="AE79" s="2"/>
      <c r="AF79" s="2"/>
    </row>
    <row r="80" ht="78.0" customHeight="1">
      <c r="A80" s="16"/>
      <c r="B80" s="14"/>
      <c r="C80" s="16" t="s">
        <v>235</v>
      </c>
      <c r="D80" s="17" t="str">
        <f t="shared" si="3"/>
        <v>TC_015_001</v>
      </c>
      <c r="E80" s="18">
        <f t="shared" si="4"/>
        <v>15</v>
      </c>
      <c r="F80" s="25" t="s">
        <v>236</v>
      </c>
      <c r="G80" s="25"/>
      <c r="H80" s="25" t="s">
        <v>237</v>
      </c>
      <c r="I80" s="17" t="s">
        <v>23</v>
      </c>
      <c r="J80" s="17"/>
      <c r="K80" s="31"/>
      <c r="L80" s="31"/>
      <c r="M80" s="2"/>
      <c r="N80" s="2"/>
      <c r="O80" s="2"/>
      <c r="P80" s="2"/>
      <c r="Q80" s="2"/>
      <c r="R80" s="2"/>
      <c r="S80" s="2"/>
      <c r="T80" s="2"/>
      <c r="U80" s="2"/>
      <c r="V80" s="2"/>
      <c r="W80" s="2"/>
      <c r="X80" s="2"/>
      <c r="Y80" s="2"/>
      <c r="Z80" s="2"/>
      <c r="AA80" s="2"/>
      <c r="AB80" s="2"/>
      <c r="AC80" s="2"/>
      <c r="AD80" s="2"/>
      <c r="AE80" s="2"/>
      <c r="AF80" s="2"/>
    </row>
    <row r="81" ht="78.0" customHeight="1">
      <c r="A81" s="16"/>
      <c r="B81" s="14"/>
      <c r="C81" s="16" t="s">
        <v>238</v>
      </c>
      <c r="D81" s="17" t="str">
        <f t="shared" si="3"/>
        <v>TC_016_001</v>
      </c>
      <c r="E81" s="18">
        <f t="shared" si="4"/>
        <v>16</v>
      </c>
      <c r="F81" s="25" t="s">
        <v>239</v>
      </c>
      <c r="G81" s="25"/>
      <c r="H81" s="25" t="s">
        <v>240</v>
      </c>
      <c r="I81" s="17" t="s">
        <v>41</v>
      </c>
      <c r="J81" s="17"/>
      <c r="K81" s="31"/>
      <c r="L81" s="31"/>
      <c r="M81" s="2"/>
      <c r="N81" s="2"/>
      <c r="O81" s="2"/>
      <c r="P81" s="2"/>
      <c r="Q81" s="2"/>
      <c r="R81" s="2"/>
      <c r="S81" s="2"/>
      <c r="T81" s="2"/>
      <c r="U81" s="2"/>
      <c r="V81" s="2"/>
      <c r="W81" s="2"/>
      <c r="X81" s="2"/>
      <c r="Y81" s="2"/>
      <c r="Z81" s="2"/>
      <c r="AA81" s="2"/>
      <c r="AB81" s="2"/>
      <c r="AC81" s="2"/>
      <c r="AD81" s="2"/>
      <c r="AE81" s="2"/>
      <c r="AF81" s="2"/>
    </row>
    <row r="82" ht="78.0" customHeight="1">
      <c r="A82" s="16"/>
      <c r="B82" s="14"/>
      <c r="C82" s="14"/>
      <c r="D82" s="17" t="str">
        <f t="shared" si="3"/>
        <v>TC_016_002</v>
      </c>
      <c r="E82" s="18">
        <f t="shared" si="4"/>
        <v>16</v>
      </c>
      <c r="F82" s="25" t="s">
        <v>241</v>
      </c>
      <c r="G82" s="25"/>
      <c r="H82" s="25" t="s">
        <v>242</v>
      </c>
      <c r="I82" s="17" t="s">
        <v>41</v>
      </c>
      <c r="J82" s="17"/>
      <c r="K82" s="31"/>
      <c r="L82" s="31"/>
      <c r="M82" s="2"/>
      <c r="N82" s="2"/>
      <c r="O82" s="2"/>
      <c r="P82" s="2"/>
      <c r="Q82" s="2"/>
      <c r="R82" s="2"/>
      <c r="S82" s="2"/>
      <c r="T82" s="2"/>
      <c r="U82" s="2"/>
      <c r="V82" s="2"/>
      <c r="W82" s="2"/>
      <c r="X82" s="2"/>
      <c r="Y82" s="2"/>
      <c r="Z82" s="2"/>
      <c r="AA82" s="2"/>
      <c r="AB82" s="2"/>
      <c r="AC82" s="2"/>
      <c r="AD82" s="2"/>
      <c r="AE82" s="2"/>
      <c r="AF82" s="2"/>
    </row>
    <row r="83" ht="78.0" customHeight="1">
      <c r="A83" s="16"/>
      <c r="B83" s="14"/>
      <c r="C83" s="14"/>
      <c r="D83" s="17" t="str">
        <f t="shared" si="3"/>
        <v>TC_016_003</v>
      </c>
      <c r="E83" s="18">
        <f t="shared" si="4"/>
        <v>16</v>
      </c>
      <c r="F83" s="25" t="s">
        <v>243</v>
      </c>
      <c r="G83" s="25"/>
      <c r="H83" s="25" t="s">
        <v>244</v>
      </c>
      <c r="I83" s="17" t="s">
        <v>41</v>
      </c>
      <c r="J83" s="17"/>
      <c r="K83" s="31"/>
      <c r="L83" s="31"/>
      <c r="M83" s="2"/>
      <c r="N83" s="2"/>
      <c r="O83" s="2"/>
      <c r="P83" s="2"/>
      <c r="Q83" s="2"/>
      <c r="R83" s="2"/>
      <c r="S83" s="2"/>
      <c r="T83" s="2"/>
      <c r="U83" s="2"/>
      <c r="V83" s="2"/>
      <c r="W83" s="2"/>
      <c r="X83" s="2"/>
      <c r="Y83" s="2"/>
      <c r="Z83" s="2"/>
      <c r="AA83" s="2"/>
      <c r="AB83" s="2"/>
      <c r="AC83" s="2"/>
      <c r="AD83" s="2"/>
      <c r="AE83" s="2"/>
      <c r="AF83" s="2"/>
    </row>
    <row r="84" ht="78.0" customHeight="1">
      <c r="A84" s="16"/>
      <c r="B84" s="14"/>
      <c r="C84" s="14"/>
      <c r="D84" s="17" t="str">
        <f t="shared" si="3"/>
        <v>TC_016_004</v>
      </c>
      <c r="E84" s="18">
        <f t="shared" si="4"/>
        <v>16</v>
      </c>
      <c r="F84" s="25" t="s">
        <v>245</v>
      </c>
      <c r="G84" s="25"/>
      <c r="H84" s="25" t="s">
        <v>246</v>
      </c>
      <c r="I84" s="17" t="s">
        <v>41</v>
      </c>
      <c r="J84" s="17"/>
      <c r="K84" s="31"/>
      <c r="L84" s="31"/>
      <c r="M84" s="2"/>
      <c r="N84" s="2"/>
      <c r="O84" s="2"/>
      <c r="P84" s="2"/>
      <c r="Q84" s="2"/>
      <c r="R84" s="2"/>
      <c r="S84" s="2"/>
      <c r="T84" s="2"/>
      <c r="U84" s="2"/>
      <c r="V84" s="2"/>
      <c r="W84" s="2"/>
      <c r="X84" s="2"/>
      <c r="Y84" s="2"/>
      <c r="Z84" s="2"/>
      <c r="AA84" s="2"/>
      <c r="AB84" s="2"/>
      <c r="AC84" s="2"/>
      <c r="AD84" s="2"/>
      <c r="AE84" s="2"/>
      <c r="AF84" s="2"/>
    </row>
    <row r="85" ht="78.0" customHeight="1">
      <c r="A85" s="16"/>
      <c r="B85" s="14"/>
      <c r="C85" s="14"/>
      <c r="D85" s="17" t="str">
        <f t="shared" si="3"/>
        <v>TC_016_005</v>
      </c>
      <c r="E85" s="18">
        <f t="shared" si="4"/>
        <v>16</v>
      </c>
      <c r="F85" s="25" t="s">
        <v>247</v>
      </c>
      <c r="G85" s="25"/>
      <c r="H85" s="25" t="s">
        <v>248</v>
      </c>
      <c r="I85" s="17" t="s">
        <v>41</v>
      </c>
      <c r="J85" s="17"/>
      <c r="K85" s="31"/>
      <c r="L85" s="31"/>
      <c r="M85" s="2"/>
      <c r="N85" s="2"/>
      <c r="O85" s="2"/>
      <c r="P85" s="2"/>
      <c r="Q85" s="2"/>
      <c r="R85" s="2"/>
      <c r="S85" s="2"/>
      <c r="T85" s="2"/>
      <c r="U85" s="2"/>
      <c r="V85" s="2"/>
      <c r="W85" s="2"/>
      <c r="X85" s="2"/>
      <c r="Y85" s="2"/>
      <c r="Z85" s="2"/>
      <c r="AA85" s="2"/>
      <c r="AB85" s="2"/>
      <c r="AC85" s="2"/>
      <c r="AD85" s="2"/>
      <c r="AE85" s="2"/>
      <c r="AF85" s="2"/>
    </row>
    <row r="86" ht="78.0" customHeight="1">
      <c r="A86" s="16"/>
      <c r="B86" s="16" t="s">
        <v>249</v>
      </c>
      <c r="C86" s="16" t="s">
        <v>78</v>
      </c>
      <c r="D86" s="17" t="str">
        <f t="shared" si="3"/>
        <v>TC_017_001</v>
      </c>
      <c r="E86" s="18">
        <f t="shared" si="4"/>
        <v>17</v>
      </c>
      <c r="F86" s="30" t="s">
        <v>250</v>
      </c>
      <c r="G86" s="25"/>
      <c r="H86" s="30" t="s">
        <v>251</v>
      </c>
      <c r="I86" s="17" t="s">
        <v>33</v>
      </c>
      <c r="J86" s="17"/>
      <c r="K86" s="31"/>
      <c r="L86" s="31"/>
      <c r="M86" s="2"/>
      <c r="N86" s="2"/>
      <c r="O86" s="2"/>
      <c r="P86" s="2"/>
      <c r="Q86" s="2"/>
      <c r="R86" s="2"/>
      <c r="S86" s="2"/>
      <c r="T86" s="2"/>
      <c r="U86" s="2"/>
      <c r="V86" s="2"/>
      <c r="W86" s="2"/>
      <c r="X86" s="2"/>
      <c r="Y86" s="2"/>
      <c r="Z86" s="2"/>
      <c r="AA86" s="2"/>
      <c r="AB86" s="2"/>
      <c r="AC86" s="2"/>
      <c r="AD86" s="2"/>
      <c r="AE86" s="2"/>
      <c r="AF86" s="2"/>
    </row>
    <row r="87" ht="131.25" customHeight="1">
      <c r="A87" s="16"/>
      <c r="B87" s="14"/>
      <c r="C87" s="14"/>
      <c r="D87" s="17" t="str">
        <f t="shared" si="3"/>
        <v>TC_017_002</v>
      </c>
      <c r="E87" s="18">
        <f t="shared" si="4"/>
        <v>17</v>
      </c>
      <c r="F87" s="30" t="s">
        <v>252</v>
      </c>
      <c r="G87" s="38"/>
      <c r="H87" s="30" t="s">
        <v>253</v>
      </c>
      <c r="I87" s="17" t="s">
        <v>33</v>
      </c>
      <c r="J87" s="17"/>
      <c r="K87" s="31"/>
      <c r="L87" s="31"/>
      <c r="M87" s="2"/>
      <c r="N87" s="2"/>
      <c r="O87" s="2"/>
      <c r="P87" s="2"/>
      <c r="Q87" s="2"/>
      <c r="R87" s="2"/>
      <c r="S87" s="2"/>
      <c r="T87" s="2"/>
      <c r="U87" s="2"/>
      <c r="V87" s="2"/>
      <c r="W87" s="2"/>
      <c r="X87" s="2"/>
      <c r="Y87" s="2"/>
      <c r="Z87" s="2"/>
      <c r="AA87" s="2"/>
      <c r="AB87" s="2"/>
      <c r="AC87" s="2"/>
      <c r="AD87" s="2"/>
      <c r="AE87" s="2"/>
      <c r="AF87" s="2"/>
    </row>
    <row r="88" ht="131.25" customHeight="1">
      <c r="A88" s="16"/>
      <c r="B88" s="14"/>
      <c r="C88" s="14"/>
      <c r="D88" s="17" t="str">
        <f t="shared" si="3"/>
        <v>TC_017_003</v>
      </c>
      <c r="E88" s="18">
        <f t="shared" si="4"/>
        <v>17</v>
      </c>
      <c r="F88" s="30" t="s">
        <v>254</v>
      </c>
      <c r="G88" s="30"/>
      <c r="H88" s="30" t="s">
        <v>255</v>
      </c>
      <c r="I88" s="17" t="s">
        <v>33</v>
      </c>
      <c r="J88" s="17"/>
      <c r="K88" s="31"/>
      <c r="L88" s="31"/>
      <c r="M88" s="2"/>
      <c r="N88" s="2"/>
      <c r="O88" s="2"/>
      <c r="P88" s="2"/>
      <c r="Q88" s="2"/>
      <c r="R88" s="2"/>
      <c r="S88" s="2"/>
      <c r="T88" s="2"/>
      <c r="U88" s="2"/>
      <c r="V88" s="2"/>
      <c r="W88" s="2"/>
      <c r="X88" s="2"/>
      <c r="Y88" s="2"/>
      <c r="Z88" s="2"/>
      <c r="AA88" s="2"/>
      <c r="AB88" s="2"/>
      <c r="AC88" s="2"/>
      <c r="AD88" s="2"/>
      <c r="AE88" s="2"/>
      <c r="AF88" s="2"/>
    </row>
    <row r="89" ht="131.25" customHeight="1">
      <c r="A89" s="16"/>
      <c r="B89" s="14"/>
      <c r="C89" s="16" t="s">
        <v>256</v>
      </c>
      <c r="D89" s="17" t="str">
        <f t="shared" si="3"/>
        <v>TC_018_001</v>
      </c>
      <c r="E89" s="18">
        <f t="shared" si="4"/>
        <v>18</v>
      </c>
      <c r="F89" s="30" t="s">
        <v>257</v>
      </c>
      <c r="G89" s="30"/>
      <c r="H89" s="30" t="s">
        <v>258</v>
      </c>
      <c r="I89" s="17" t="s">
        <v>33</v>
      </c>
      <c r="J89" s="17"/>
      <c r="K89" s="31"/>
      <c r="L89" s="31"/>
      <c r="M89" s="2"/>
      <c r="N89" s="2"/>
      <c r="O89" s="2"/>
      <c r="P89" s="2"/>
      <c r="Q89" s="2"/>
      <c r="R89" s="2"/>
      <c r="S89" s="2"/>
      <c r="T89" s="2"/>
      <c r="U89" s="2"/>
      <c r="V89" s="2"/>
      <c r="W89" s="2"/>
      <c r="X89" s="2"/>
      <c r="Y89" s="2"/>
      <c r="Z89" s="2"/>
      <c r="AA89" s="2"/>
      <c r="AB89" s="2"/>
      <c r="AC89" s="2"/>
      <c r="AD89" s="2"/>
      <c r="AE89" s="2"/>
      <c r="AF89" s="2"/>
    </row>
    <row r="90" ht="131.25" customHeight="1">
      <c r="A90" s="16"/>
      <c r="B90" s="14"/>
      <c r="C90" s="14"/>
      <c r="D90" s="17" t="str">
        <f t="shared" si="3"/>
        <v>TC_018_002</v>
      </c>
      <c r="E90" s="18">
        <f t="shared" si="4"/>
        <v>18</v>
      </c>
      <c r="F90" s="30" t="s">
        <v>259</v>
      </c>
      <c r="G90" s="30"/>
      <c r="H90" s="30" t="s">
        <v>260</v>
      </c>
      <c r="I90" s="17" t="s">
        <v>33</v>
      </c>
      <c r="J90" s="17"/>
      <c r="K90" s="31"/>
      <c r="L90" s="31"/>
      <c r="M90" s="2"/>
      <c r="N90" s="2"/>
      <c r="O90" s="2"/>
      <c r="P90" s="2"/>
      <c r="Q90" s="2"/>
      <c r="R90" s="2"/>
      <c r="S90" s="2"/>
      <c r="T90" s="2"/>
      <c r="U90" s="2"/>
      <c r="V90" s="2"/>
      <c r="W90" s="2"/>
      <c r="X90" s="2"/>
      <c r="Y90" s="2"/>
      <c r="Z90" s="2"/>
      <c r="AA90" s="2"/>
      <c r="AB90" s="2"/>
      <c r="AC90" s="2"/>
      <c r="AD90" s="2"/>
      <c r="AE90" s="2"/>
      <c r="AF90" s="2"/>
    </row>
    <row r="91" ht="132.75" customHeight="1">
      <c r="A91" s="16"/>
      <c r="B91" s="14"/>
      <c r="C91" s="14"/>
      <c r="D91" s="17" t="str">
        <f t="shared" si="3"/>
        <v>TC_018_003</v>
      </c>
      <c r="E91" s="18">
        <f t="shared" si="4"/>
        <v>18</v>
      </c>
      <c r="F91" s="30" t="s">
        <v>261</v>
      </c>
      <c r="G91" s="30"/>
      <c r="H91" s="30" t="s">
        <v>262</v>
      </c>
      <c r="I91" s="17" t="s">
        <v>33</v>
      </c>
      <c r="J91" s="17"/>
      <c r="K91" s="31"/>
      <c r="L91" s="31"/>
      <c r="M91" s="2"/>
      <c r="N91" s="2"/>
      <c r="O91" s="2"/>
      <c r="P91" s="2"/>
      <c r="Q91" s="2"/>
      <c r="R91" s="2"/>
      <c r="S91" s="2"/>
      <c r="T91" s="2"/>
      <c r="U91" s="2"/>
      <c r="V91" s="2"/>
      <c r="W91" s="2"/>
      <c r="X91" s="2"/>
      <c r="Y91" s="2"/>
      <c r="Z91" s="2"/>
      <c r="AA91" s="2"/>
      <c r="AB91" s="2"/>
      <c r="AC91" s="2"/>
      <c r="AD91" s="2"/>
      <c r="AE91" s="2"/>
      <c r="AF91" s="2"/>
    </row>
    <row r="92" ht="132.75" customHeight="1">
      <c r="A92" s="16"/>
      <c r="B92" s="14"/>
      <c r="C92" s="16" t="s">
        <v>263</v>
      </c>
      <c r="D92" s="17" t="str">
        <f t="shared" si="3"/>
        <v>TC_019_001</v>
      </c>
      <c r="E92" s="18">
        <f t="shared" si="4"/>
        <v>19</v>
      </c>
      <c r="F92" s="30" t="s">
        <v>264</v>
      </c>
      <c r="G92" s="19" t="s">
        <v>265</v>
      </c>
      <c r="H92" s="30" t="s">
        <v>266</v>
      </c>
      <c r="I92" s="17" t="s">
        <v>23</v>
      </c>
      <c r="J92" s="17"/>
      <c r="K92" s="31"/>
      <c r="L92" s="31"/>
      <c r="M92" s="2"/>
      <c r="N92" s="2"/>
      <c r="O92" s="2"/>
      <c r="P92" s="2"/>
      <c r="Q92" s="2"/>
      <c r="R92" s="2"/>
      <c r="S92" s="2"/>
      <c r="T92" s="2"/>
      <c r="U92" s="2"/>
      <c r="V92" s="2"/>
      <c r="W92" s="2"/>
      <c r="X92" s="2"/>
      <c r="Y92" s="2"/>
      <c r="Z92" s="2"/>
      <c r="AA92" s="2"/>
      <c r="AB92" s="2"/>
      <c r="AC92" s="2"/>
      <c r="AD92" s="2"/>
      <c r="AE92" s="2"/>
      <c r="AF92" s="2"/>
    </row>
    <row r="93" ht="132.75" customHeight="1">
      <c r="A93" s="16" t="s">
        <v>267</v>
      </c>
      <c r="B93" s="16"/>
      <c r="C93" s="16"/>
      <c r="D93" s="17" t="str">
        <f t="shared" si="3"/>
        <v>TC_019_002</v>
      </c>
      <c r="E93" s="18">
        <f t="shared" si="4"/>
        <v>19</v>
      </c>
      <c r="F93" s="30" t="s">
        <v>268</v>
      </c>
      <c r="G93" s="19"/>
      <c r="H93" s="30" t="s">
        <v>269</v>
      </c>
      <c r="I93" s="17" t="s">
        <v>33</v>
      </c>
      <c r="J93" s="17"/>
      <c r="K93" s="31"/>
      <c r="L93" s="31"/>
      <c r="M93" s="2"/>
      <c r="N93" s="2"/>
      <c r="O93" s="2"/>
      <c r="P93" s="2"/>
      <c r="Q93" s="2"/>
      <c r="R93" s="2"/>
      <c r="S93" s="2"/>
      <c r="T93" s="2"/>
      <c r="U93" s="2"/>
      <c r="V93" s="2"/>
      <c r="W93" s="2"/>
      <c r="X93" s="2"/>
      <c r="Y93" s="2"/>
      <c r="Z93" s="2"/>
      <c r="AA93" s="2"/>
      <c r="AB93" s="2"/>
      <c r="AC93" s="2"/>
      <c r="AD93" s="2"/>
      <c r="AE93" s="2"/>
      <c r="AF93" s="2"/>
    </row>
    <row r="94" ht="132.75" customHeight="1">
      <c r="A94" s="16"/>
      <c r="B94" s="16"/>
      <c r="C94" s="16"/>
      <c r="D94" s="17" t="str">
        <f t="shared" si="3"/>
        <v>TC_019_003</v>
      </c>
      <c r="E94" s="18">
        <f t="shared" si="4"/>
        <v>19</v>
      </c>
      <c r="F94" s="36" t="s">
        <v>270</v>
      </c>
      <c r="G94" s="19"/>
      <c r="H94" s="36" t="s">
        <v>271</v>
      </c>
      <c r="I94" s="17" t="s">
        <v>33</v>
      </c>
      <c r="J94" s="17"/>
      <c r="K94" s="31"/>
      <c r="L94" s="31"/>
      <c r="M94" s="2"/>
      <c r="N94" s="2"/>
      <c r="O94" s="2"/>
      <c r="P94" s="2"/>
      <c r="Q94" s="2"/>
      <c r="R94" s="2"/>
      <c r="S94" s="2"/>
      <c r="T94" s="2"/>
      <c r="U94" s="2"/>
      <c r="V94" s="2"/>
      <c r="W94" s="2"/>
      <c r="X94" s="2"/>
      <c r="Y94" s="2"/>
      <c r="Z94" s="2"/>
      <c r="AA94" s="2"/>
      <c r="AB94" s="2"/>
      <c r="AC94" s="2"/>
      <c r="AD94" s="2"/>
      <c r="AE94" s="2"/>
      <c r="AF94" s="2"/>
    </row>
    <row r="95" ht="132.75" customHeight="1">
      <c r="A95" s="3"/>
      <c r="B95" s="16"/>
      <c r="C95" s="16"/>
      <c r="D95" s="17" t="str">
        <f t="shared" si="3"/>
        <v>TC_019_004</v>
      </c>
      <c r="E95" s="18">
        <f t="shared" si="4"/>
        <v>19</v>
      </c>
      <c r="F95" s="39" t="s">
        <v>272</v>
      </c>
      <c r="G95" s="19"/>
      <c r="H95" s="39" t="s">
        <v>273</v>
      </c>
      <c r="I95" s="40" t="s">
        <v>33</v>
      </c>
      <c r="J95" s="17"/>
      <c r="K95" s="31"/>
      <c r="L95" s="31"/>
      <c r="M95" s="2"/>
      <c r="N95" s="2"/>
      <c r="O95" s="2"/>
      <c r="P95" s="2"/>
      <c r="Q95" s="2"/>
      <c r="R95" s="2"/>
      <c r="S95" s="2"/>
      <c r="T95" s="2"/>
      <c r="U95" s="2"/>
      <c r="V95" s="2"/>
      <c r="W95" s="2"/>
      <c r="X95" s="2"/>
      <c r="Y95" s="2"/>
      <c r="Z95" s="2"/>
      <c r="AA95" s="2"/>
      <c r="AB95" s="2"/>
      <c r="AC95" s="2"/>
      <c r="AD95" s="2"/>
      <c r="AE95" s="2"/>
      <c r="AF95" s="2"/>
    </row>
    <row r="96" ht="132.75" customHeight="1">
      <c r="A96" s="3"/>
      <c r="B96" s="41"/>
      <c r="C96" s="16"/>
      <c r="D96" s="17" t="str">
        <f t="shared" si="3"/>
        <v>TC_019_005</v>
      </c>
      <c r="E96" s="18">
        <f t="shared" si="4"/>
        <v>19</v>
      </c>
      <c r="F96" s="39" t="s">
        <v>274</v>
      </c>
      <c r="G96" s="19"/>
      <c r="H96" s="39" t="s">
        <v>275</v>
      </c>
      <c r="I96" s="40" t="s">
        <v>33</v>
      </c>
      <c r="J96" s="17"/>
      <c r="K96" s="31"/>
      <c r="L96" s="31"/>
      <c r="M96" s="2"/>
      <c r="N96" s="2"/>
      <c r="O96" s="2"/>
      <c r="P96" s="2"/>
      <c r="Q96" s="2"/>
      <c r="R96" s="2"/>
      <c r="S96" s="2"/>
      <c r="T96" s="2"/>
      <c r="U96" s="2"/>
      <c r="V96" s="2"/>
      <c r="W96" s="2"/>
      <c r="X96" s="2"/>
      <c r="Y96" s="2"/>
      <c r="Z96" s="2"/>
      <c r="AA96" s="2"/>
      <c r="AB96" s="2"/>
      <c r="AC96" s="2"/>
      <c r="AD96" s="2"/>
      <c r="AE96" s="2"/>
      <c r="AF96" s="2"/>
    </row>
    <row r="97" ht="132.75" customHeight="1">
      <c r="A97" s="3"/>
      <c r="B97" s="41"/>
      <c r="C97" s="16"/>
      <c r="D97" s="17" t="str">
        <f t="shared" si="3"/>
        <v>TC_019_006</v>
      </c>
      <c r="E97" s="18">
        <f t="shared" si="4"/>
        <v>19</v>
      </c>
      <c r="F97" s="39" t="s">
        <v>276</v>
      </c>
      <c r="G97" s="19" t="s">
        <v>277</v>
      </c>
      <c r="H97" s="39" t="s">
        <v>278</v>
      </c>
      <c r="I97" s="40" t="s">
        <v>33</v>
      </c>
      <c r="J97" s="17"/>
      <c r="K97" s="31"/>
      <c r="L97" s="31"/>
      <c r="M97" s="2"/>
      <c r="N97" s="2"/>
      <c r="O97" s="2"/>
      <c r="P97" s="2"/>
      <c r="Q97" s="2"/>
      <c r="R97" s="2"/>
      <c r="S97" s="2"/>
      <c r="T97" s="2"/>
      <c r="U97" s="2"/>
      <c r="V97" s="2"/>
      <c r="W97" s="2"/>
      <c r="X97" s="2"/>
      <c r="Y97" s="2"/>
      <c r="Z97" s="2"/>
      <c r="AA97" s="2"/>
      <c r="AB97" s="2"/>
      <c r="AC97" s="2"/>
      <c r="AD97" s="2"/>
      <c r="AE97" s="2"/>
      <c r="AF97" s="2"/>
    </row>
    <row r="98" ht="132.75" customHeight="1">
      <c r="A98" s="3"/>
      <c r="B98" s="41"/>
      <c r="C98" s="16"/>
      <c r="D98" s="17" t="str">
        <f t="shared" si="3"/>
        <v>TC_019_007</v>
      </c>
      <c r="E98" s="18">
        <f t="shared" si="4"/>
        <v>19</v>
      </c>
      <c r="F98" s="39" t="s">
        <v>279</v>
      </c>
      <c r="G98" s="19" t="s">
        <v>280</v>
      </c>
      <c r="H98" s="39" t="s">
        <v>281</v>
      </c>
      <c r="I98" s="40" t="s">
        <v>33</v>
      </c>
      <c r="J98" s="17"/>
      <c r="K98" s="31"/>
      <c r="L98" s="31"/>
      <c r="M98" s="2"/>
      <c r="N98" s="2"/>
      <c r="O98" s="2"/>
      <c r="P98" s="2"/>
      <c r="Q98" s="2"/>
      <c r="R98" s="2"/>
      <c r="S98" s="2"/>
      <c r="T98" s="2"/>
      <c r="U98" s="2"/>
      <c r="V98" s="2"/>
      <c r="W98" s="2"/>
      <c r="X98" s="2"/>
      <c r="Y98" s="2"/>
      <c r="Z98" s="2"/>
      <c r="AA98" s="2"/>
      <c r="AB98" s="2"/>
      <c r="AC98" s="2"/>
      <c r="AD98" s="2"/>
      <c r="AE98" s="2"/>
      <c r="AF98" s="2"/>
    </row>
    <row r="99" ht="132.75" customHeight="1">
      <c r="A99" s="3"/>
      <c r="B99" s="41"/>
      <c r="C99" s="16"/>
      <c r="D99" s="17" t="str">
        <f t="shared" si="3"/>
        <v>TC_019_008</v>
      </c>
      <c r="E99" s="18">
        <f t="shared" si="4"/>
        <v>19</v>
      </c>
      <c r="F99" s="39" t="s">
        <v>282</v>
      </c>
      <c r="G99" s="19" t="s">
        <v>283</v>
      </c>
      <c r="H99" s="39" t="s">
        <v>284</v>
      </c>
      <c r="I99" s="40" t="s">
        <v>33</v>
      </c>
      <c r="J99" s="17"/>
      <c r="K99" s="31"/>
      <c r="L99" s="31"/>
      <c r="M99" s="2"/>
      <c r="N99" s="2"/>
      <c r="O99" s="2"/>
      <c r="P99" s="2"/>
      <c r="Q99" s="2"/>
      <c r="R99" s="2"/>
      <c r="S99" s="2"/>
      <c r="T99" s="2"/>
      <c r="U99" s="2"/>
      <c r="V99" s="2"/>
      <c r="W99" s="2"/>
      <c r="X99" s="2"/>
      <c r="Y99" s="2"/>
      <c r="Z99" s="2"/>
      <c r="AA99" s="2"/>
      <c r="AB99" s="2"/>
      <c r="AC99" s="2"/>
      <c r="AD99" s="2"/>
      <c r="AE99" s="2"/>
      <c r="AF99" s="2"/>
    </row>
    <row r="100" ht="132.75" customHeight="1">
      <c r="A100" s="3"/>
      <c r="B100" s="41"/>
      <c r="C100" s="16"/>
      <c r="D100" s="17" t="str">
        <f t="shared" si="3"/>
        <v>TC_019_009</v>
      </c>
      <c r="E100" s="18">
        <f t="shared" si="4"/>
        <v>19</v>
      </c>
      <c r="F100" s="39" t="s">
        <v>285</v>
      </c>
      <c r="G100" s="19" t="s">
        <v>277</v>
      </c>
      <c r="H100" s="39" t="s">
        <v>286</v>
      </c>
      <c r="I100" s="40" t="s">
        <v>33</v>
      </c>
      <c r="J100" s="17"/>
      <c r="K100" s="31"/>
      <c r="L100" s="31"/>
      <c r="M100" s="2"/>
      <c r="N100" s="2"/>
      <c r="O100" s="2"/>
      <c r="P100" s="2"/>
      <c r="Q100" s="2"/>
      <c r="R100" s="2"/>
      <c r="S100" s="2"/>
      <c r="T100" s="2"/>
      <c r="U100" s="2"/>
      <c r="V100" s="2"/>
      <c r="W100" s="2"/>
      <c r="X100" s="2"/>
      <c r="Y100" s="2"/>
      <c r="Z100" s="2"/>
      <c r="AA100" s="2"/>
      <c r="AB100" s="2"/>
      <c r="AC100" s="2"/>
      <c r="AD100" s="2"/>
      <c r="AE100" s="2"/>
      <c r="AF100" s="2"/>
    </row>
    <row r="101" ht="132.75" customHeight="1">
      <c r="A101" s="3"/>
      <c r="B101" s="41"/>
      <c r="C101" s="16"/>
      <c r="D101" s="17" t="str">
        <f t="shared" si="3"/>
        <v>TC_019_010</v>
      </c>
      <c r="E101" s="18">
        <f t="shared" si="4"/>
        <v>19</v>
      </c>
      <c r="F101" s="39" t="s">
        <v>287</v>
      </c>
      <c r="G101" s="19" t="s">
        <v>277</v>
      </c>
      <c r="H101" s="39" t="s">
        <v>288</v>
      </c>
      <c r="I101" s="40" t="s">
        <v>33</v>
      </c>
      <c r="J101" s="17"/>
      <c r="K101" s="31"/>
      <c r="L101" s="31"/>
      <c r="M101" s="2"/>
      <c r="N101" s="2"/>
      <c r="O101" s="2"/>
      <c r="P101" s="2"/>
      <c r="Q101" s="2"/>
      <c r="R101" s="2"/>
      <c r="S101" s="2"/>
      <c r="T101" s="2"/>
      <c r="U101" s="2"/>
      <c r="V101" s="2"/>
      <c r="W101" s="2"/>
      <c r="X101" s="2"/>
      <c r="Y101" s="2"/>
      <c r="Z101" s="2"/>
      <c r="AA101" s="2"/>
      <c r="AB101" s="2"/>
      <c r="AC101" s="2"/>
      <c r="AD101" s="2"/>
      <c r="AE101" s="2"/>
      <c r="AF101" s="2"/>
    </row>
    <row r="102" ht="132.75" customHeight="1">
      <c r="A102" s="3"/>
      <c r="B102" s="41"/>
      <c r="C102" s="16"/>
      <c r="D102" s="17" t="str">
        <f t="shared" si="3"/>
        <v>TC_019_011</v>
      </c>
      <c r="E102" s="18">
        <f t="shared" si="4"/>
        <v>19</v>
      </c>
      <c r="F102" s="39" t="s">
        <v>289</v>
      </c>
      <c r="G102" s="19" t="s">
        <v>290</v>
      </c>
      <c r="H102" s="39" t="s">
        <v>291</v>
      </c>
      <c r="I102" s="40" t="s">
        <v>33</v>
      </c>
      <c r="J102" s="17"/>
      <c r="K102" s="31"/>
      <c r="L102" s="31"/>
      <c r="M102" s="2"/>
      <c r="N102" s="2"/>
      <c r="O102" s="2"/>
      <c r="P102" s="2"/>
      <c r="Q102" s="2"/>
      <c r="R102" s="2"/>
      <c r="S102" s="2"/>
      <c r="T102" s="2"/>
      <c r="U102" s="2"/>
      <c r="V102" s="2"/>
      <c r="W102" s="2"/>
      <c r="X102" s="2"/>
      <c r="Y102" s="2"/>
      <c r="Z102" s="2"/>
      <c r="AA102" s="2"/>
      <c r="AB102" s="2"/>
      <c r="AC102" s="2"/>
      <c r="AD102" s="2"/>
      <c r="AE102" s="2"/>
      <c r="AF102" s="2"/>
    </row>
    <row r="103" ht="132.75" customHeight="1">
      <c r="A103" s="3"/>
      <c r="B103" s="41"/>
      <c r="C103" s="16"/>
      <c r="D103" s="17" t="str">
        <f t="shared" si="3"/>
        <v>TC_019_012</v>
      </c>
      <c r="E103" s="18">
        <f t="shared" si="4"/>
        <v>19</v>
      </c>
      <c r="F103" s="39" t="s">
        <v>292</v>
      </c>
      <c r="G103" s="19" t="s">
        <v>293</v>
      </c>
      <c r="H103" s="39" t="s">
        <v>294</v>
      </c>
      <c r="I103" s="40" t="s">
        <v>33</v>
      </c>
      <c r="J103" s="17"/>
      <c r="K103" s="31"/>
      <c r="L103" s="31"/>
      <c r="M103" s="2"/>
      <c r="N103" s="2"/>
      <c r="O103" s="2"/>
      <c r="P103" s="2"/>
      <c r="Q103" s="2"/>
      <c r="R103" s="2"/>
      <c r="S103" s="2"/>
      <c r="T103" s="2"/>
      <c r="U103" s="2"/>
      <c r="V103" s="2"/>
      <c r="W103" s="2"/>
      <c r="X103" s="2"/>
      <c r="Y103" s="2"/>
      <c r="Z103" s="2"/>
      <c r="AA103" s="2"/>
      <c r="AB103" s="2"/>
      <c r="AC103" s="2"/>
      <c r="AD103" s="2"/>
      <c r="AE103" s="2"/>
      <c r="AF103" s="2"/>
    </row>
    <row r="104" ht="132.75" customHeight="1">
      <c r="A104" s="42"/>
      <c r="B104" s="42"/>
      <c r="C104" s="42"/>
      <c r="D104" s="43" t="str">
        <f t="shared" si="3"/>
        <v>TC_019_013</v>
      </c>
      <c r="E104" s="44">
        <f t="shared" si="4"/>
        <v>19</v>
      </c>
      <c r="F104" s="45"/>
      <c r="G104" s="45"/>
      <c r="H104" s="45"/>
      <c r="I104" s="43"/>
      <c r="J104" s="43"/>
      <c r="K104" s="46"/>
      <c r="L104" s="46"/>
      <c r="M104" s="47"/>
      <c r="N104" s="47"/>
      <c r="O104" s="47"/>
      <c r="P104" s="47"/>
      <c r="Q104" s="47"/>
      <c r="R104" s="47"/>
      <c r="S104" s="47"/>
      <c r="T104" s="47"/>
      <c r="U104" s="47"/>
      <c r="V104" s="47"/>
      <c r="W104" s="47"/>
      <c r="X104" s="47"/>
      <c r="Y104" s="47"/>
      <c r="Z104" s="47"/>
      <c r="AA104" s="47"/>
      <c r="AB104" s="47"/>
      <c r="AC104" s="47"/>
      <c r="AD104" s="47"/>
      <c r="AE104" s="47"/>
      <c r="AF104" s="47"/>
    </row>
    <row r="105" ht="132.75" customHeight="1">
      <c r="A105" s="16"/>
      <c r="B105" s="16"/>
      <c r="C105" s="16"/>
      <c r="D105" s="17" t="str">
        <f t="shared" si="3"/>
        <v>TC_019_014</v>
      </c>
      <c r="E105" s="18">
        <f t="shared" si="4"/>
        <v>19</v>
      </c>
      <c r="F105" s="39"/>
      <c r="G105" s="39"/>
      <c r="H105" s="30"/>
      <c r="I105" s="17"/>
      <c r="J105" s="17"/>
      <c r="K105" s="31"/>
      <c r="L105" s="31"/>
      <c r="M105" s="2"/>
      <c r="N105" s="2"/>
      <c r="O105" s="2"/>
      <c r="P105" s="2"/>
      <c r="Q105" s="2"/>
      <c r="R105" s="2"/>
      <c r="S105" s="2"/>
      <c r="T105" s="2"/>
      <c r="U105" s="2"/>
      <c r="V105" s="2"/>
      <c r="W105" s="2"/>
      <c r="X105" s="2"/>
      <c r="Y105" s="2"/>
      <c r="Z105" s="2"/>
      <c r="AA105" s="2"/>
      <c r="AB105" s="2"/>
      <c r="AC105" s="2"/>
      <c r="AD105" s="2"/>
      <c r="AE105" s="2"/>
      <c r="AF105" s="2"/>
    </row>
    <row r="106" ht="132.75" customHeight="1">
      <c r="A106" s="16"/>
      <c r="B106" s="16"/>
      <c r="C106" s="48"/>
      <c r="D106" s="17" t="str">
        <f t="shared" si="3"/>
        <v>TC_019_015</v>
      </c>
      <c r="E106" s="18">
        <f t="shared" si="4"/>
        <v>19</v>
      </c>
      <c r="F106" s="30"/>
      <c r="G106" s="30"/>
      <c r="H106" s="30"/>
      <c r="I106" s="17"/>
      <c r="J106" s="17"/>
      <c r="K106" s="31"/>
      <c r="L106" s="31"/>
      <c r="M106" s="2"/>
      <c r="N106" s="2"/>
      <c r="O106" s="2"/>
      <c r="P106" s="2"/>
      <c r="Q106" s="2"/>
      <c r="R106" s="2"/>
      <c r="S106" s="2"/>
      <c r="T106" s="2"/>
      <c r="U106" s="2"/>
      <c r="V106" s="2"/>
      <c r="W106" s="2"/>
      <c r="X106" s="2"/>
      <c r="Y106" s="2"/>
      <c r="Z106" s="2"/>
      <c r="AA106" s="2"/>
      <c r="AB106" s="2"/>
      <c r="AC106" s="2"/>
      <c r="AD106" s="2"/>
      <c r="AE106" s="2"/>
      <c r="AF106" s="2"/>
    </row>
    <row r="107" ht="132.75" customHeight="1">
      <c r="A107" s="16"/>
      <c r="B107" s="16"/>
      <c r="C107" s="14"/>
      <c r="D107" s="17" t="str">
        <f t="shared" si="3"/>
        <v>TC_019_016</v>
      </c>
      <c r="E107" s="18">
        <f t="shared" si="4"/>
        <v>19</v>
      </c>
      <c r="F107" s="30"/>
      <c r="G107" s="30"/>
      <c r="H107" s="30"/>
      <c r="I107" s="17"/>
      <c r="J107" s="17"/>
      <c r="K107" s="31"/>
      <c r="L107" s="31"/>
      <c r="M107" s="2"/>
      <c r="N107" s="2"/>
      <c r="O107" s="2"/>
      <c r="P107" s="2"/>
      <c r="Q107" s="2"/>
      <c r="R107" s="2"/>
      <c r="S107" s="2"/>
      <c r="T107" s="2"/>
      <c r="U107" s="2"/>
      <c r="V107" s="2"/>
      <c r="W107" s="2"/>
      <c r="X107" s="2"/>
      <c r="Y107" s="2"/>
      <c r="Z107" s="2"/>
      <c r="AA107" s="2"/>
      <c r="AB107" s="2"/>
      <c r="AC107" s="2"/>
      <c r="AD107" s="2"/>
      <c r="AE107" s="2"/>
      <c r="AF107" s="2"/>
    </row>
    <row r="108" ht="132.75" customHeight="1">
      <c r="A108" s="16"/>
      <c r="B108" s="48"/>
      <c r="C108" s="48"/>
      <c r="D108" s="17" t="str">
        <f t="shared" si="3"/>
        <v>TC_019_017</v>
      </c>
      <c r="E108" s="18">
        <f t="shared" si="4"/>
        <v>19</v>
      </c>
      <c r="F108" s="30"/>
      <c r="G108" s="30"/>
      <c r="H108" s="30"/>
      <c r="I108" s="17"/>
      <c r="J108" s="17"/>
      <c r="K108" s="31"/>
      <c r="L108" s="31"/>
      <c r="M108" s="2"/>
      <c r="N108" s="2"/>
      <c r="O108" s="2"/>
      <c r="P108" s="2"/>
      <c r="Q108" s="2"/>
      <c r="R108" s="2"/>
      <c r="S108" s="2"/>
      <c r="T108" s="2"/>
      <c r="U108" s="2"/>
      <c r="V108" s="2"/>
      <c r="W108" s="2"/>
      <c r="X108" s="2"/>
      <c r="Y108" s="2"/>
      <c r="Z108" s="2"/>
      <c r="AA108" s="2"/>
      <c r="AB108" s="2"/>
      <c r="AC108" s="2"/>
      <c r="AD108" s="2"/>
      <c r="AE108" s="2"/>
      <c r="AF108" s="2"/>
    </row>
    <row r="109" ht="132.75" customHeight="1">
      <c r="A109" s="16"/>
      <c r="B109" s="14"/>
      <c r="C109" s="14"/>
      <c r="D109" s="17" t="str">
        <f t="shared" si="3"/>
        <v>TC_019_018</v>
      </c>
      <c r="E109" s="18">
        <f t="shared" si="4"/>
        <v>19</v>
      </c>
      <c r="F109" s="30"/>
      <c r="G109" s="30"/>
      <c r="H109" s="30"/>
      <c r="I109" s="17"/>
      <c r="J109" s="17"/>
      <c r="K109" s="31"/>
      <c r="L109" s="31"/>
      <c r="M109" s="2"/>
      <c r="N109" s="2"/>
      <c r="O109" s="2"/>
      <c r="P109" s="2"/>
      <c r="Q109" s="2"/>
      <c r="R109" s="2"/>
      <c r="S109" s="2"/>
      <c r="T109" s="2"/>
      <c r="U109" s="2"/>
      <c r="V109" s="2"/>
      <c r="W109" s="2"/>
      <c r="X109" s="2"/>
      <c r="Y109" s="2"/>
      <c r="Z109" s="2"/>
      <c r="AA109" s="2"/>
      <c r="AB109" s="2"/>
      <c r="AC109" s="2"/>
      <c r="AD109" s="2"/>
      <c r="AE109" s="2"/>
      <c r="AF109" s="2"/>
    </row>
    <row r="110" ht="132.75" customHeight="1">
      <c r="A110" s="16"/>
      <c r="B110" s="14"/>
      <c r="C110" s="14"/>
      <c r="D110" s="17" t="str">
        <f t="shared" si="3"/>
        <v>TC_019_019</v>
      </c>
      <c r="E110" s="18">
        <f t="shared" si="4"/>
        <v>19</v>
      </c>
      <c r="F110" s="30"/>
      <c r="G110" s="30"/>
      <c r="H110" s="30"/>
      <c r="I110" s="17"/>
      <c r="J110" s="17"/>
      <c r="K110" s="31"/>
      <c r="L110" s="31"/>
      <c r="M110" s="2"/>
      <c r="N110" s="2"/>
      <c r="O110" s="2"/>
      <c r="P110" s="2"/>
      <c r="Q110" s="2"/>
      <c r="R110" s="2"/>
      <c r="S110" s="2"/>
      <c r="T110" s="2"/>
      <c r="U110" s="2"/>
      <c r="V110" s="2"/>
      <c r="W110" s="2"/>
      <c r="X110" s="2"/>
      <c r="Y110" s="2"/>
      <c r="Z110" s="2"/>
      <c r="AA110" s="2"/>
      <c r="AB110" s="2"/>
      <c r="AC110" s="2"/>
      <c r="AD110" s="2"/>
      <c r="AE110" s="2"/>
      <c r="AF110" s="2"/>
    </row>
    <row r="111" ht="132.75" customHeight="1">
      <c r="A111" s="16"/>
      <c r="B111" s="14"/>
      <c r="C111" s="48"/>
      <c r="D111" s="17" t="str">
        <f t="shared" si="3"/>
        <v>TC_019_020</v>
      </c>
      <c r="E111" s="18">
        <f t="shared" si="4"/>
        <v>19</v>
      </c>
      <c r="F111" s="30"/>
      <c r="G111" s="30"/>
      <c r="H111" s="30"/>
      <c r="I111" s="17"/>
      <c r="J111" s="17"/>
      <c r="K111" s="31"/>
      <c r="L111" s="31"/>
      <c r="M111" s="2"/>
      <c r="N111" s="2"/>
      <c r="O111" s="2"/>
      <c r="P111" s="2"/>
      <c r="Q111" s="2"/>
      <c r="R111" s="2"/>
      <c r="S111" s="2"/>
      <c r="T111" s="2"/>
      <c r="U111" s="2"/>
      <c r="V111" s="2"/>
      <c r="W111" s="2"/>
      <c r="X111" s="2"/>
      <c r="Y111" s="2"/>
      <c r="Z111" s="2"/>
      <c r="AA111" s="2"/>
      <c r="AB111" s="2"/>
      <c r="AC111" s="2"/>
      <c r="AD111" s="2"/>
      <c r="AE111" s="2"/>
      <c r="AF111" s="2"/>
    </row>
    <row r="112" ht="132.75" customHeight="1">
      <c r="A112" s="16"/>
      <c r="B112" s="14"/>
      <c r="C112" s="14"/>
      <c r="D112" s="17" t="str">
        <f t="shared" si="3"/>
        <v>TC_019_021</v>
      </c>
      <c r="E112" s="18">
        <f t="shared" si="4"/>
        <v>19</v>
      </c>
      <c r="F112" s="30"/>
      <c r="G112" s="30"/>
      <c r="H112" s="30"/>
      <c r="I112" s="17"/>
      <c r="J112" s="17"/>
      <c r="K112" s="31"/>
      <c r="L112" s="31"/>
      <c r="M112" s="2"/>
      <c r="N112" s="2"/>
      <c r="O112" s="2"/>
      <c r="P112" s="2"/>
      <c r="Q112" s="2"/>
      <c r="R112" s="2"/>
      <c r="S112" s="2"/>
      <c r="T112" s="2"/>
      <c r="U112" s="2"/>
      <c r="V112" s="2"/>
      <c r="W112" s="2"/>
      <c r="X112" s="2"/>
      <c r="Y112" s="2"/>
      <c r="Z112" s="2"/>
      <c r="AA112" s="2"/>
      <c r="AB112" s="2"/>
      <c r="AC112" s="2"/>
      <c r="AD112" s="2"/>
      <c r="AE112" s="2"/>
      <c r="AF112" s="2"/>
    </row>
    <row r="113" ht="132.75" customHeight="1">
      <c r="A113" s="16"/>
      <c r="B113" s="14"/>
      <c r="C113" s="48"/>
      <c r="D113" s="17" t="str">
        <f t="shared" si="3"/>
        <v>TC_019_022</v>
      </c>
      <c r="E113" s="18">
        <f t="shared" si="4"/>
        <v>19</v>
      </c>
      <c r="F113" s="30"/>
      <c r="G113" s="30"/>
      <c r="H113" s="30"/>
      <c r="I113" s="17"/>
      <c r="J113" s="17"/>
      <c r="K113" s="31"/>
      <c r="L113" s="31"/>
      <c r="M113" s="2"/>
      <c r="N113" s="2"/>
      <c r="O113" s="2"/>
      <c r="P113" s="2"/>
      <c r="Q113" s="2"/>
      <c r="R113" s="2"/>
      <c r="S113" s="2"/>
      <c r="T113" s="2"/>
      <c r="U113" s="2"/>
      <c r="V113" s="2"/>
      <c r="W113" s="2"/>
      <c r="X113" s="2"/>
      <c r="Y113" s="2"/>
      <c r="Z113" s="2"/>
      <c r="AA113" s="2"/>
      <c r="AB113" s="2"/>
      <c r="AC113" s="2"/>
      <c r="AD113" s="2"/>
      <c r="AE113" s="2"/>
      <c r="AF113" s="2"/>
    </row>
    <row r="114" ht="132.75" customHeight="1">
      <c r="A114" s="16"/>
      <c r="B114" s="14"/>
      <c r="C114" s="14"/>
      <c r="D114" s="17" t="str">
        <f t="shared" si="3"/>
        <v>TC_019_023</v>
      </c>
      <c r="E114" s="18">
        <f t="shared" si="4"/>
        <v>19</v>
      </c>
      <c r="F114" s="30"/>
      <c r="G114" s="30"/>
      <c r="H114" s="30"/>
      <c r="I114" s="17"/>
      <c r="J114" s="17"/>
      <c r="K114" s="31"/>
      <c r="L114" s="31"/>
      <c r="M114" s="2"/>
      <c r="N114" s="2"/>
      <c r="O114" s="2"/>
      <c r="P114" s="2"/>
      <c r="Q114" s="2"/>
      <c r="R114" s="2"/>
      <c r="S114" s="2"/>
      <c r="T114" s="2"/>
      <c r="U114" s="2"/>
      <c r="V114" s="2"/>
      <c r="W114" s="2"/>
      <c r="X114" s="2"/>
      <c r="Y114" s="2"/>
      <c r="Z114" s="2"/>
      <c r="AA114" s="2"/>
      <c r="AB114" s="2"/>
      <c r="AC114" s="2"/>
      <c r="AD114" s="2"/>
      <c r="AE114" s="2"/>
      <c r="AF114" s="2"/>
    </row>
    <row r="115" ht="132.75" customHeight="1">
      <c r="A115" s="16"/>
      <c r="B115" s="14"/>
      <c r="C115" s="48"/>
      <c r="D115" s="17" t="str">
        <f t="shared" si="3"/>
        <v>TC_019_024</v>
      </c>
      <c r="E115" s="18">
        <f t="shared" si="4"/>
        <v>19</v>
      </c>
      <c r="F115" s="30"/>
      <c r="G115" s="30"/>
      <c r="H115" s="30"/>
      <c r="I115" s="17"/>
      <c r="J115" s="17"/>
      <c r="K115" s="31"/>
      <c r="L115" s="31"/>
      <c r="M115" s="2"/>
      <c r="N115" s="2"/>
      <c r="O115" s="2"/>
      <c r="P115" s="2"/>
      <c r="Q115" s="2"/>
      <c r="R115" s="2"/>
      <c r="S115" s="2"/>
      <c r="T115" s="2"/>
      <c r="U115" s="2"/>
      <c r="V115" s="2"/>
      <c r="W115" s="2"/>
      <c r="X115" s="2"/>
      <c r="Y115" s="2"/>
      <c r="Z115" s="2"/>
      <c r="AA115" s="2"/>
      <c r="AB115" s="2"/>
      <c r="AC115" s="2"/>
      <c r="AD115" s="2"/>
      <c r="AE115" s="2"/>
      <c r="AF115" s="2"/>
    </row>
    <row r="116" ht="132.75" customHeight="1">
      <c r="A116" s="16"/>
      <c r="B116" s="14"/>
      <c r="C116" s="14"/>
      <c r="D116" s="17" t="str">
        <f t="shared" si="3"/>
        <v>TC_019_025</v>
      </c>
      <c r="E116" s="18">
        <f t="shared" si="4"/>
        <v>19</v>
      </c>
      <c r="F116" s="30"/>
      <c r="G116" s="30"/>
      <c r="H116" s="30"/>
      <c r="I116" s="17"/>
      <c r="J116" s="17"/>
      <c r="K116" s="31"/>
      <c r="L116" s="31"/>
      <c r="M116" s="2"/>
      <c r="N116" s="2"/>
      <c r="O116" s="2"/>
      <c r="P116" s="2"/>
      <c r="Q116" s="2"/>
      <c r="R116" s="2"/>
      <c r="S116" s="2"/>
      <c r="T116" s="2"/>
      <c r="U116" s="2"/>
      <c r="V116" s="2"/>
      <c r="W116" s="2"/>
      <c r="X116" s="2"/>
      <c r="Y116" s="2"/>
      <c r="Z116" s="2"/>
      <c r="AA116" s="2"/>
      <c r="AB116" s="2"/>
      <c r="AC116" s="2"/>
      <c r="AD116" s="2"/>
      <c r="AE116" s="2"/>
      <c r="AF116" s="2"/>
    </row>
    <row r="117" ht="153.0" customHeight="1">
      <c r="A117" s="16"/>
      <c r="B117" s="48"/>
      <c r="C117" s="39"/>
      <c r="D117" s="17" t="str">
        <f t="shared" si="3"/>
        <v>TC_019_026</v>
      </c>
      <c r="E117" s="18">
        <f t="shared" si="4"/>
        <v>19</v>
      </c>
      <c r="F117" s="30"/>
      <c r="G117" s="30"/>
      <c r="H117" s="30"/>
      <c r="I117" s="17"/>
      <c r="J117" s="17"/>
      <c r="K117" s="31"/>
      <c r="L117" s="31"/>
      <c r="M117" s="2"/>
      <c r="N117" s="2"/>
      <c r="O117" s="2"/>
      <c r="P117" s="2"/>
      <c r="Q117" s="2"/>
      <c r="R117" s="2"/>
      <c r="S117" s="2"/>
      <c r="T117" s="2"/>
      <c r="U117" s="2"/>
      <c r="V117" s="2"/>
      <c r="W117" s="2"/>
      <c r="X117" s="2"/>
      <c r="Y117" s="2"/>
      <c r="Z117" s="2"/>
      <c r="AA117" s="2"/>
      <c r="AB117" s="2"/>
      <c r="AC117" s="2"/>
      <c r="AD117" s="2"/>
      <c r="AE117" s="2"/>
      <c r="AF117" s="2"/>
    </row>
    <row r="118" ht="132.75" customHeight="1">
      <c r="A118" s="16"/>
      <c r="B118" s="14"/>
      <c r="C118" s="19"/>
      <c r="D118" s="17" t="str">
        <f t="shared" si="3"/>
        <v>TC_019_027</v>
      </c>
      <c r="E118" s="18">
        <f t="shared" si="4"/>
        <v>19</v>
      </c>
      <c r="F118" s="30"/>
      <c r="G118" s="30"/>
      <c r="H118" s="30"/>
      <c r="I118" s="17"/>
      <c r="J118" s="17"/>
      <c r="K118" s="31"/>
      <c r="L118" s="31"/>
      <c r="M118" s="2"/>
      <c r="N118" s="2"/>
      <c r="O118" s="2"/>
      <c r="P118" s="2"/>
      <c r="Q118" s="2"/>
      <c r="R118" s="2"/>
      <c r="S118" s="2"/>
      <c r="T118" s="2"/>
      <c r="U118" s="2"/>
      <c r="V118" s="2"/>
      <c r="W118" s="2"/>
      <c r="X118" s="2"/>
      <c r="Y118" s="2"/>
      <c r="Z118" s="2"/>
      <c r="AA118" s="2"/>
      <c r="AB118" s="2"/>
      <c r="AC118" s="2"/>
      <c r="AD118" s="2"/>
      <c r="AE118" s="2"/>
      <c r="AF118" s="2"/>
    </row>
    <row r="119" ht="132.75" customHeight="1">
      <c r="A119" s="16"/>
      <c r="B119" s="14"/>
      <c r="C119" s="16"/>
      <c r="D119" s="17" t="str">
        <f t="shared" si="3"/>
        <v>TC_019_028</v>
      </c>
      <c r="E119" s="18">
        <f t="shared" si="4"/>
        <v>19</v>
      </c>
      <c r="F119" s="30"/>
      <c r="G119" s="30"/>
      <c r="H119" s="30"/>
      <c r="I119" s="17"/>
      <c r="J119" s="17"/>
      <c r="K119" s="31"/>
      <c r="L119" s="31"/>
      <c r="M119" s="2"/>
      <c r="N119" s="2"/>
      <c r="O119" s="2"/>
      <c r="P119" s="2"/>
      <c r="Q119" s="2"/>
      <c r="R119" s="2"/>
      <c r="S119" s="2"/>
      <c r="T119" s="2"/>
      <c r="U119" s="2"/>
      <c r="V119" s="2"/>
      <c r="W119" s="2"/>
      <c r="X119" s="2"/>
      <c r="Y119" s="2"/>
      <c r="Z119" s="2"/>
      <c r="AA119" s="2"/>
      <c r="AB119" s="2"/>
      <c r="AC119" s="2"/>
      <c r="AD119" s="2"/>
      <c r="AE119" s="2"/>
      <c r="AF119" s="2"/>
    </row>
    <row r="120" ht="187.5" customHeight="1">
      <c r="A120" s="16"/>
      <c r="B120" s="16"/>
      <c r="C120" s="16"/>
      <c r="D120" s="17" t="str">
        <f t="shared" si="3"/>
        <v>TC_019_029</v>
      </c>
      <c r="E120" s="18">
        <f t="shared" si="4"/>
        <v>19</v>
      </c>
      <c r="F120" s="30"/>
      <c r="G120" s="30"/>
      <c r="H120" s="30"/>
      <c r="I120" s="17"/>
      <c r="J120" s="17"/>
      <c r="K120" s="31"/>
      <c r="L120" s="31"/>
      <c r="M120" s="2"/>
      <c r="N120" s="2"/>
      <c r="O120" s="2"/>
      <c r="P120" s="2"/>
      <c r="Q120" s="2"/>
      <c r="R120" s="2"/>
      <c r="S120" s="2"/>
      <c r="T120" s="2"/>
      <c r="U120" s="2"/>
      <c r="V120" s="2"/>
      <c r="W120" s="2"/>
      <c r="X120" s="2"/>
      <c r="Y120" s="2"/>
      <c r="Z120" s="2"/>
      <c r="AA120" s="2"/>
      <c r="AB120" s="2"/>
      <c r="AC120" s="2"/>
      <c r="AD120" s="2"/>
      <c r="AE120" s="2"/>
      <c r="AF120" s="2"/>
    </row>
    <row r="121" ht="132.75" customHeight="1">
      <c r="A121" s="16"/>
      <c r="B121" s="16"/>
      <c r="C121" s="16"/>
      <c r="D121" s="17" t="str">
        <f t="shared" si="3"/>
        <v>TC_019_030</v>
      </c>
      <c r="E121" s="18">
        <f t="shared" si="4"/>
        <v>19</v>
      </c>
      <c r="F121" s="39"/>
      <c r="G121" s="39"/>
      <c r="H121" s="30"/>
      <c r="I121" s="17"/>
      <c r="J121" s="17"/>
      <c r="K121" s="31"/>
      <c r="L121" s="31"/>
      <c r="M121" s="2"/>
      <c r="N121" s="2"/>
      <c r="O121" s="2"/>
      <c r="P121" s="2"/>
      <c r="Q121" s="2"/>
      <c r="R121" s="2"/>
      <c r="S121" s="2"/>
      <c r="T121" s="2"/>
      <c r="U121" s="2"/>
      <c r="V121" s="2"/>
      <c r="W121" s="2"/>
      <c r="X121" s="2"/>
      <c r="Y121" s="2"/>
      <c r="Z121" s="2"/>
      <c r="AA121" s="2"/>
      <c r="AB121" s="2"/>
      <c r="AC121" s="2"/>
      <c r="AD121" s="2"/>
      <c r="AE121" s="2"/>
      <c r="AF121" s="2"/>
    </row>
    <row r="122" ht="132.75" customHeight="1">
      <c r="A122" s="16"/>
      <c r="B122" s="16"/>
      <c r="C122" s="16"/>
      <c r="D122" s="17" t="str">
        <f t="shared" si="3"/>
        <v>TC_019_031</v>
      </c>
      <c r="E122" s="18">
        <f t="shared" si="4"/>
        <v>19</v>
      </c>
      <c r="F122" s="30"/>
      <c r="G122" s="30"/>
      <c r="H122" s="30"/>
      <c r="I122" s="17"/>
      <c r="J122" s="17"/>
      <c r="K122" s="31"/>
      <c r="L122" s="31"/>
      <c r="M122" s="2"/>
      <c r="N122" s="2"/>
      <c r="O122" s="2"/>
      <c r="P122" s="2"/>
      <c r="Q122" s="2"/>
      <c r="R122" s="2"/>
      <c r="S122" s="2"/>
      <c r="T122" s="2"/>
      <c r="U122" s="2"/>
      <c r="V122" s="2"/>
      <c r="W122" s="2"/>
      <c r="X122" s="2"/>
      <c r="Y122" s="2"/>
      <c r="Z122" s="2"/>
      <c r="AA122" s="2"/>
      <c r="AB122" s="2"/>
      <c r="AC122" s="2"/>
      <c r="AD122" s="2"/>
      <c r="AE122" s="2"/>
      <c r="AF122" s="2"/>
    </row>
    <row r="123" ht="132.75" customHeight="1">
      <c r="A123" s="16"/>
      <c r="B123" s="16"/>
      <c r="C123" s="16"/>
      <c r="D123" s="17" t="str">
        <f t="shared" si="3"/>
        <v>TC_019_032</v>
      </c>
      <c r="E123" s="18">
        <f t="shared" si="4"/>
        <v>19</v>
      </c>
      <c r="F123" s="30"/>
      <c r="G123" s="30"/>
      <c r="H123" s="30"/>
      <c r="I123" s="17"/>
      <c r="J123" s="17"/>
      <c r="K123" s="31"/>
      <c r="L123" s="31"/>
      <c r="M123" s="2"/>
      <c r="N123" s="2"/>
      <c r="O123" s="2"/>
      <c r="P123" s="2"/>
      <c r="Q123" s="2"/>
      <c r="R123" s="2"/>
      <c r="S123" s="2"/>
      <c r="T123" s="2"/>
      <c r="U123" s="2"/>
      <c r="V123" s="2"/>
      <c r="W123" s="2"/>
      <c r="X123" s="2"/>
      <c r="Y123" s="2"/>
      <c r="Z123" s="2"/>
      <c r="AA123" s="2"/>
      <c r="AB123" s="2"/>
      <c r="AC123" s="2"/>
      <c r="AD123" s="2"/>
      <c r="AE123" s="2"/>
      <c r="AF123" s="2"/>
    </row>
    <row r="124" ht="132.75" customHeight="1">
      <c r="A124" s="16"/>
      <c r="B124" s="16"/>
      <c r="C124" s="16"/>
      <c r="D124" s="17" t="str">
        <f t="shared" si="3"/>
        <v>TC_019_033</v>
      </c>
      <c r="E124" s="18">
        <f t="shared" si="4"/>
        <v>19</v>
      </c>
      <c r="F124" s="30"/>
      <c r="G124" s="30"/>
      <c r="H124" s="30"/>
      <c r="I124" s="17"/>
      <c r="J124" s="17"/>
      <c r="K124" s="31"/>
      <c r="L124" s="31"/>
      <c r="M124" s="2"/>
      <c r="N124" s="2"/>
      <c r="O124" s="2"/>
      <c r="P124" s="2"/>
      <c r="Q124" s="2"/>
      <c r="R124" s="2"/>
      <c r="S124" s="2"/>
      <c r="T124" s="2"/>
      <c r="U124" s="2"/>
      <c r="V124" s="2"/>
      <c r="W124" s="2"/>
      <c r="X124" s="2"/>
      <c r="Y124" s="2"/>
      <c r="Z124" s="2"/>
      <c r="AA124" s="2"/>
      <c r="AB124" s="2"/>
      <c r="AC124" s="2"/>
      <c r="AD124" s="2"/>
      <c r="AE124" s="2"/>
      <c r="AF124" s="2"/>
    </row>
    <row r="125" ht="132.75" customHeight="1">
      <c r="A125" s="16"/>
      <c r="B125" s="16"/>
      <c r="C125" s="16"/>
      <c r="D125" s="17" t="str">
        <f t="shared" si="3"/>
        <v>TC_019_034</v>
      </c>
      <c r="E125" s="18">
        <f t="shared" si="4"/>
        <v>19</v>
      </c>
      <c r="F125" s="30"/>
      <c r="G125" s="30"/>
      <c r="H125" s="30"/>
      <c r="I125" s="17"/>
      <c r="J125" s="17"/>
      <c r="K125" s="31"/>
      <c r="L125" s="31"/>
      <c r="M125" s="2"/>
      <c r="N125" s="2"/>
      <c r="O125" s="2"/>
      <c r="P125" s="2"/>
      <c r="Q125" s="2"/>
      <c r="R125" s="2"/>
      <c r="S125" s="2"/>
      <c r="T125" s="2"/>
      <c r="U125" s="2"/>
      <c r="V125" s="2"/>
      <c r="W125" s="2"/>
      <c r="X125" s="2"/>
      <c r="Y125" s="2"/>
      <c r="Z125" s="2"/>
      <c r="AA125" s="2"/>
      <c r="AB125" s="2"/>
      <c r="AC125" s="2"/>
      <c r="AD125" s="2"/>
      <c r="AE125" s="2"/>
      <c r="AF125" s="2"/>
    </row>
    <row r="126" ht="132.75" customHeight="1">
      <c r="A126" s="16"/>
      <c r="B126" s="16"/>
      <c r="C126" s="16"/>
      <c r="D126" s="17" t="str">
        <f t="shared" si="3"/>
        <v>TC_019_035</v>
      </c>
      <c r="E126" s="18">
        <f t="shared" si="4"/>
        <v>19</v>
      </c>
      <c r="F126" s="30"/>
      <c r="G126" s="30"/>
      <c r="H126" s="30"/>
      <c r="I126" s="17"/>
      <c r="J126" s="17"/>
      <c r="K126" s="31"/>
      <c r="L126" s="31"/>
      <c r="M126" s="2"/>
      <c r="N126" s="2"/>
      <c r="O126" s="2"/>
      <c r="P126" s="2"/>
      <c r="Q126" s="2"/>
      <c r="R126" s="2"/>
      <c r="S126" s="2"/>
      <c r="T126" s="2"/>
      <c r="U126" s="2"/>
      <c r="V126" s="2"/>
      <c r="W126" s="2"/>
      <c r="X126" s="2"/>
      <c r="Y126" s="2"/>
      <c r="Z126" s="2"/>
      <c r="AA126" s="2"/>
      <c r="AB126" s="2"/>
      <c r="AC126" s="2"/>
      <c r="AD126" s="2"/>
      <c r="AE126" s="2"/>
      <c r="AF126" s="2"/>
    </row>
    <row r="127" ht="132.75" customHeight="1">
      <c r="A127" s="16"/>
      <c r="B127" s="16"/>
      <c r="C127" s="16"/>
      <c r="D127" s="17" t="str">
        <f t="shared" si="3"/>
        <v>TC_019_036</v>
      </c>
      <c r="E127" s="18">
        <f t="shared" si="4"/>
        <v>19</v>
      </c>
      <c r="F127" s="30"/>
      <c r="G127" s="30"/>
      <c r="H127" s="30"/>
      <c r="I127" s="17"/>
      <c r="J127" s="17"/>
      <c r="K127" s="31"/>
      <c r="L127" s="31"/>
      <c r="M127" s="2"/>
      <c r="N127" s="2"/>
      <c r="O127" s="2"/>
      <c r="P127" s="2"/>
      <c r="Q127" s="2"/>
      <c r="R127" s="2"/>
      <c r="S127" s="2"/>
      <c r="T127" s="2"/>
      <c r="U127" s="2"/>
      <c r="V127" s="2"/>
      <c r="W127" s="2"/>
      <c r="X127" s="2"/>
      <c r="Y127" s="2"/>
      <c r="Z127" s="2"/>
      <c r="AA127" s="2"/>
      <c r="AB127" s="2"/>
      <c r="AC127" s="2"/>
      <c r="AD127" s="2"/>
      <c r="AE127" s="2"/>
      <c r="AF127" s="2"/>
    </row>
    <row r="128" ht="188.25" customHeight="1">
      <c r="A128" s="16"/>
      <c r="B128" s="16"/>
      <c r="C128" s="16"/>
      <c r="D128" s="17" t="str">
        <f t="shared" si="3"/>
        <v>TC_019_037</v>
      </c>
      <c r="E128" s="18">
        <f t="shared" si="4"/>
        <v>19</v>
      </c>
      <c r="F128" s="30"/>
      <c r="G128" s="30"/>
      <c r="H128" s="30"/>
      <c r="I128" s="17"/>
      <c r="J128" s="17"/>
      <c r="K128" s="31"/>
      <c r="L128" s="31"/>
      <c r="M128" s="2"/>
      <c r="N128" s="2"/>
      <c r="O128" s="2"/>
      <c r="P128" s="2"/>
      <c r="Q128" s="2"/>
      <c r="R128" s="2"/>
      <c r="S128" s="2"/>
      <c r="T128" s="2"/>
      <c r="U128" s="2"/>
      <c r="V128" s="2"/>
      <c r="W128" s="2"/>
      <c r="X128" s="2"/>
      <c r="Y128" s="2"/>
      <c r="Z128" s="2"/>
      <c r="AA128" s="2"/>
      <c r="AB128" s="2"/>
      <c r="AC128" s="2"/>
      <c r="AD128" s="2"/>
      <c r="AE128" s="2"/>
      <c r="AF128" s="2"/>
    </row>
    <row r="129" ht="188.25" customHeight="1">
      <c r="A129" s="16"/>
      <c r="B129" s="16"/>
      <c r="C129" s="16"/>
      <c r="D129" s="17" t="str">
        <f t="shared" si="3"/>
        <v>TC_019_038</v>
      </c>
      <c r="E129" s="18">
        <f t="shared" si="4"/>
        <v>19</v>
      </c>
      <c r="F129" s="30"/>
      <c r="G129" s="30"/>
      <c r="H129" s="30"/>
      <c r="I129" s="17"/>
      <c r="J129" s="17"/>
      <c r="K129" s="31"/>
      <c r="L129" s="31"/>
      <c r="M129" s="2"/>
      <c r="N129" s="2"/>
      <c r="O129" s="2"/>
      <c r="P129" s="2"/>
      <c r="Q129" s="2"/>
      <c r="R129" s="2"/>
      <c r="S129" s="2"/>
      <c r="T129" s="2"/>
      <c r="U129" s="2"/>
      <c r="V129" s="2"/>
      <c r="W129" s="2"/>
      <c r="X129" s="2"/>
      <c r="Y129" s="2"/>
      <c r="Z129" s="2"/>
      <c r="AA129" s="2"/>
      <c r="AB129" s="2"/>
      <c r="AC129" s="2"/>
      <c r="AD129" s="2"/>
      <c r="AE129" s="2"/>
      <c r="AF129" s="2"/>
    </row>
    <row r="130" ht="188.25" customHeight="1">
      <c r="A130" s="16"/>
      <c r="B130" s="16"/>
      <c r="C130" s="39"/>
      <c r="D130" s="17" t="str">
        <f t="shared" si="3"/>
        <v>TC_019_039</v>
      </c>
      <c r="E130" s="18">
        <f t="shared" si="4"/>
        <v>19</v>
      </c>
      <c r="F130" s="30"/>
      <c r="G130" s="30"/>
      <c r="H130" s="30"/>
      <c r="I130" s="17"/>
      <c r="J130" s="17"/>
      <c r="K130" s="31"/>
      <c r="L130" s="31"/>
      <c r="M130" s="2"/>
      <c r="N130" s="2"/>
      <c r="O130" s="2"/>
      <c r="P130" s="2"/>
      <c r="Q130" s="2"/>
      <c r="R130" s="2"/>
      <c r="S130" s="2"/>
      <c r="T130" s="2"/>
      <c r="U130" s="2"/>
      <c r="V130" s="2"/>
      <c r="W130" s="2"/>
      <c r="X130" s="2"/>
      <c r="Y130" s="2"/>
      <c r="Z130" s="2"/>
      <c r="AA130" s="2"/>
      <c r="AB130" s="2"/>
      <c r="AC130" s="2"/>
      <c r="AD130" s="2"/>
      <c r="AE130" s="2"/>
      <c r="AF130" s="2"/>
    </row>
    <row r="131" ht="209.25" customHeight="1">
      <c r="A131" s="16"/>
      <c r="B131" s="16"/>
      <c r="C131" s="19"/>
      <c r="D131" s="17" t="str">
        <f t="shared" si="3"/>
        <v>TC_019_040</v>
      </c>
      <c r="E131" s="18">
        <f t="shared" si="4"/>
        <v>19</v>
      </c>
      <c r="F131" s="30"/>
      <c r="G131" s="30"/>
      <c r="H131" s="30"/>
      <c r="I131" s="17"/>
      <c r="J131" s="17"/>
      <c r="K131" s="31"/>
      <c r="L131" s="31"/>
      <c r="M131" s="2"/>
      <c r="N131" s="2"/>
      <c r="O131" s="2"/>
      <c r="P131" s="2"/>
      <c r="Q131" s="2"/>
      <c r="R131" s="2"/>
      <c r="S131" s="2"/>
      <c r="T131" s="2"/>
      <c r="U131" s="2"/>
      <c r="V131" s="2"/>
      <c r="W131" s="2"/>
      <c r="X131" s="2"/>
      <c r="Y131" s="2"/>
      <c r="Z131" s="2"/>
      <c r="AA131" s="2"/>
      <c r="AB131" s="2"/>
      <c r="AC131" s="2"/>
      <c r="AD131" s="2"/>
      <c r="AE131" s="2"/>
      <c r="AF131" s="2"/>
    </row>
    <row r="132" ht="209.25" customHeight="1">
      <c r="A132" s="16"/>
      <c r="B132" s="16"/>
      <c r="C132" s="16"/>
      <c r="D132" s="17" t="str">
        <f t="shared" si="3"/>
        <v>TC_019_041</v>
      </c>
      <c r="E132" s="18">
        <f t="shared" si="4"/>
        <v>19</v>
      </c>
      <c r="F132" s="30"/>
      <c r="G132" s="30"/>
      <c r="H132" s="30"/>
      <c r="I132" s="17"/>
      <c r="J132" s="17"/>
      <c r="K132" s="31"/>
      <c r="L132" s="31"/>
      <c r="M132" s="2"/>
      <c r="N132" s="2"/>
      <c r="O132" s="2"/>
      <c r="P132" s="2"/>
      <c r="Q132" s="2"/>
      <c r="R132" s="2"/>
      <c r="S132" s="2"/>
      <c r="T132" s="2"/>
      <c r="U132" s="2"/>
      <c r="V132" s="2"/>
      <c r="W132" s="2"/>
      <c r="X132" s="2"/>
      <c r="Y132" s="2"/>
      <c r="Z132" s="2"/>
      <c r="AA132" s="2"/>
      <c r="AB132" s="2"/>
      <c r="AC132" s="2"/>
      <c r="AD132" s="2"/>
      <c r="AE132" s="2"/>
      <c r="AF132" s="2"/>
    </row>
    <row r="133" ht="184.5" customHeight="1">
      <c r="A133" s="16"/>
      <c r="B133" s="16"/>
      <c r="C133" s="16"/>
      <c r="D133" s="17" t="str">
        <f t="shared" si="3"/>
        <v>TC_019_042</v>
      </c>
      <c r="E133" s="18">
        <f t="shared" si="4"/>
        <v>19</v>
      </c>
      <c r="F133" s="30"/>
      <c r="G133" s="30"/>
      <c r="H133" s="30"/>
      <c r="I133" s="17"/>
      <c r="J133" s="17"/>
      <c r="K133" s="31"/>
      <c r="L133" s="31"/>
      <c r="M133" s="2"/>
      <c r="N133" s="2"/>
      <c r="O133" s="2"/>
      <c r="P133" s="2"/>
      <c r="Q133" s="2"/>
      <c r="R133" s="2"/>
      <c r="S133" s="2"/>
      <c r="T133" s="2"/>
      <c r="U133" s="2"/>
      <c r="V133" s="2"/>
      <c r="W133" s="2"/>
      <c r="X133" s="2"/>
      <c r="Y133" s="2"/>
      <c r="Z133" s="2"/>
      <c r="AA133" s="2"/>
      <c r="AB133" s="2"/>
      <c r="AC133" s="2"/>
      <c r="AD133" s="2"/>
      <c r="AE133" s="2"/>
      <c r="AF133" s="2"/>
    </row>
    <row r="134" ht="184.5" customHeight="1">
      <c r="A134" s="16"/>
      <c r="B134" s="16"/>
      <c r="C134" s="16"/>
      <c r="D134" s="17" t="str">
        <f t="shared" si="3"/>
        <v>TC_019_043</v>
      </c>
      <c r="E134" s="18">
        <f t="shared" si="4"/>
        <v>19</v>
      </c>
      <c r="F134" s="30"/>
      <c r="G134" s="30"/>
      <c r="H134" s="30"/>
      <c r="I134" s="17"/>
      <c r="J134" s="17"/>
      <c r="K134" s="31"/>
      <c r="L134" s="31"/>
      <c r="M134" s="2"/>
      <c r="N134" s="2"/>
      <c r="O134" s="2"/>
      <c r="P134" s="2"/>
      <c r="Q134" s="2"/>
      <c r="R134" s="2"/>
      <c r="S134" s="2"/>
      <c r="T134" s="2"/>
      <c r="U134" s="2"/>
      <c r="V134" s="2"/>
      <c r="W134" s="2"/>
      <c r="X134" s="2"/>
      <c r="Y134" s="2"/>
      <c r="Z134" s="2"/>
      <c r="AA134" s="2"/>
      <c r="AB134" s="2"/>
      <c r="AC134" s="2"/>
      <c r="AD134" s="2"/>
      <c r="AE134" s="2"/>
      <c r="AF134" s="2"/>
    </row>
    <row r="135" ht="189.0" customHeight="1">
      <c r="A135" s="16"/>
      <c r="B135" s="16"/>
      <c r="C135" s="16"/>
      <c r="D135" s="17" t="str">
        <f t="shared" si="3"/>
        <v>TC_019_044</v>
      </c>
      <c r="E135" s="18">
        <f t="shared" si="4"/>
        <v>19</v>
      </c>
      <c r="F135" s="30"/>
      <c r="G135" s="30"/>
      <c r="H135" s="30"/>
      <c r="I135" s="17"/>
      <c r="J135" s="17"/>
      <c r="K135" s="31"/>
      <c r="L135" s="31"/>
      <c r="M135" s="2"/>
      <c r="N135" s="2"/>
      <c r="O135" s="2"/>
      <c r="P135" s="2"/>
      <c r="Q135" s="2"/>
      <c r="R135" s="2"/>
      <c r="S135" s="2"/>
      <c r="T135" s="2"/>
      <c r="U135" s="2"/>
      <c r="V135" s="2"/>
      <c r="W135" s="2"/>
      <c r="X135" s="2"/>
      <c r="Y135" s="2"/>
      <c r="Z135" s="2"/>
      <c r="AA135" s="2"/>
      <c r="AB135" s="2"/>
      <c r="AC135" s="2"/>
      <c r="AD135" s="2"/>
      <c r="AE135" s="2"/>
      <c r="AF135" s="2"/>
    </row>
    <row r="136" ht="189.0" customHeight="1">
      <c r="A136" s="16"/>
      <c r="B136" s="16"/>
      <c r="C136" s="16"/>
      <c r="D136" s="17" t="str">
        <f t="shared" si="3"/>
        <v>TC_019_045</v>
      </c>
      <c r="E136" s="18">
        <f t="shared" si="4"/>
        <v>19</v>
      </c>
      <c r="F136" s="30"/>
      <c r="G136" s="30"/>
      <c r="H136" s="30"/>
      <c r="I136" s="17"/>
      <c r="J136" s="17"/>
      <c r="K136" s="31"/>
      <c r="L136" s="31"/>
      <c r="M136" s="2"/>
      <c r="N136" s="2"/>
      <c r="O136" s="2"/>
      <c r="P136" s="2"/>
      <c r="Q136" s="2"/>
      <c r="R136" s="2"/>
      <c r="S136" s="2"/>
      <c r="T136" s="2"/>
      <c r="U136" s="2"/>
      <c r="V136" s="2"/>
      <c r="W136" s="2"/>
      <c r="X136" s="2"/>
      <c r="Y136" s="2"/>
      <c r="Z136" s="2"/>
      <c r="AA136" s="2"/>
      <c r="AB136" s="2"/>
      <c r="AC136" s="2"/>
      <c r="AD136" s="2"/>
      <c r="AE136" s="2"/>
      <c r="AF136" s="2"/>
    </row>
    <row r="137" ht="188.25" customHeight="1">
      <c r="A137" s="16"/>
      <c r="B137" s="16"/>
      <c r="C137" s="16"/>
      <c r="D137" s="17" t="str">
        <f t="shared" si="3"/>
        <v>TC_019_046</v>
      </c>
      <c r="E137" s="18">
        <f t="shared" si="4"/>
        <v>19</v>
      </c>
      <c r="F137" s="30"/>
      <c r="G137" s="30"/>
      <c r="H137" s="30"/>
      <c r="I137" s="17"/>
      <c r="J137" s="17"/>
      <c r="K137" s="31"/>
      <c r="L137" s="31"/>
      <c r="M137" s="2"/>
      <c r="N137" s="2"/>
      <c r="O137" s="2"/>
      <c r="P137" s="2"/>
      <c r="Q137" s="2"/>
      <c r="R137" s="2"/>
      <c r="S137" s="2"/>
      <c r="T137" s="2"/>
      <c r="U137" s="2"/>
      <c r="V137" s="2"/>
      <c r="W137" s="2"/>
      <c r="X137" s="2"/>
      <c r="Y137" s="2"/>
      <c r="Z137" s="2"/>
      <c r="AA137" s="2"/>
      <c r="AB137" s="2"/>
      <c r="AC137" s="2"/>
      <c r="AD137" s="2"/>
      <c r="AE137" s="2"/>
      <c r="AF137" s="2"/>
    </row>
    <row r="138" ht="188.25" customHeight="1">
      <c r="A138" s="16"/>
      <c r="B138" s="16"/>
      <c r="C138" s="16"/>
      <c r="D138" s="17" t="str">
        <f t="shared" si="3"/>
        <v>TC_019_047</v>
      </c>
      <c r="E138" s="18">
        <f t="shared" si="4"/>
        <v>19</v>
      </c>
      <c r="F138" s="30"/>
      <c r="G138" s="30"/>
      <c r="H138" s="30"/>
      <c r="I138" s="17"/>
      <c r="J138" s="17"/>
      <c r="K138" s="31"/>
      <c r="L138" s="31"/>
      <c r="M138" s="2"/>
      <c r="N138" s="2"/>
      <c r="O138" s="2"/>
      <c r="P138" s="2"/>
      <c r="Q138" s="2"/>
      <c r="R138" s="2"/>
      <c r="S138" s="2"/>
      <c r="T138" s="2"/>
      <c r="U138" s="2"/>
      <c r="V138" s="2"/>
      <c r="W138" s="2"/>
      <c r="X138" s="2"/>
      <c r="Y138" s="2"/>
      <c r="Z138" s="2"/>
      <c r="AA138" s="2"/>
      <c r="AB138" s="2"/>
      <c r="AC138" s="2"/>
      <c r="AD138" s="2"/>
      <c r="AE138" s="2"/>
      <c r="AF138" s="2"/>
    </row>
    <row r="139" ht="188.25" customHeight="1">
      <c r="A139" s="16"/>
      <c r="B139" s="16"/>
      <c r="C139" s="16"/>
      <c r="D139" s="17" t="str">
        <f t="shared" si="3"/>
        <v>TC_019_048</v>
      </c>
      <c r="E139" s="18">
        <f t="shared" si="4"/>
        <v>19</v>
      </c>
      <c r="F139" s="39"/>
      <c r="G139" s="39"/>
      <c r="H139" s="30"/>
      <c r="I139" s="17"/>
      <c r="J139" s="17"/>
      <c r="K139" s="31"/>
      <c r="L139" s="31"/>
      <c r="M139" s="2"/>
      <c r="N139" s="2"/>
      <c r="O139" s="2"/>
      <c r="P139" s="2"/>
      <c r="Q139" s="2"/>
      <c r="R139" s="2"/>
      <c r="S139" s="2"/>
      <c r="T139" s="2"/>
      <c r="U139" s="2"/>
      <c r="V139" s="2"/>
      <c r="W139" s="2"/>
      <c r="X139" s="2"/>
      <c r="Y139" s="2"/>
      <c r="Z139" s="2"/>
      <c r="AA139" s="2"/>
      <c r="AB139" s="2"/>
      <c r="AC139" s="2"/>
      <c r="AD139" s="2"/>
      <c r="AE139" s="2"/>
      <c r="AF139" s="2"/>
    </row>
    <row r="140" ht="188.25" customHeight="1">
      <c r="A140" s="16"/>
      <c r="B140" s="39"/>
      <c r="C140" s="39"/>
      <c r="D140" s="17" t="str">
        <f t="shared" si="3"/>
        <v>TC_019_049</v>
      </c>
      <c r="E140" s="18">
        <f t="shared" si="4"/>
        <v>19</v>
      </c>
      <c r="F140" s="30"/>
      <c r="G140" s="30"/>
      <c r="H140" s="30"/>
      <c r="I140" s="17"/>
      <c r="J140" s="17"/>
      <c r="K140" s="31"/>
      <c r="L140" s="31"/>
      <c r="M140" s="2"/>
      <c r="N140" s="2"/>
      <c r="O140" s="2"/>
      <c r="P140" s="2"/>
      <c r="Q140" s="2"/>
      <c r="R140" s="2"/>
      <c r="S140" s="2"/>
      <c r="T140" s="2"/>
      <c r="U140" s="2"/>
      <c r="V140" s="2"/>
      <c r="W140" s="2"/>
      <c r="X140" s="2"/>
      <c r="Y140" s="2"/>
      <c r="Z140" s="2"/>
      <c r="AA140" s="2"/>
      <c r="AB140" s="2"/>
      <c r="AC140" s="2"/>
      <c r="AD140" s="2"/>
      <c r="AE140" s="2"/>
      <c r="AF140" s="2"/>
    </row>
    <row r="141" ht="188.25" customHeight="1">
      <c r="A141" s="16"/>
      <c r="B141" s="20"/>
      <c r="C141" s="20"/>
      <c r="D141" s="17" t="str">
        <f t="shared" si="3"/>
        <v>TC_019_050</v>
      </c>
      <c r="E141" s="18">
        <f t="shared" si="4"/>
        <v>19</v>
      </c>
      <c r="F141" s="30"/>
      <c r="G141" s="30"/>
      <c r="H141" s="30"/>
      <c r="I141" s="17"/>
      <c r="J141" s="17"/>
      <c r="K141" s="31"/>
      <c r="L141" s="31"/>
      <c r="M141" s="2"/>
      <c r="N141" s="2"/>
      <c r="O141" s="2"/>
      <c r="P141" s="2"/>
      <c r="Q141" s="2"/>
      <c r="R141" s="2"/>
      <c r="S141" s="2"/>
      <c r="T141" s="2"/>
      <c r="U141" s="2"/>
      <c r="V141" s="2"/>
      <c r="W141" s="2"/>
      <c r="X141" s="2"/>
      <c r="Y141" s="2"/>
      <c r="Z141" s="2"/>
      <c r="AA141" s="2"/>
      <c r="AB141" s="2"/>
      <c r="AC141" s="2"/>
      <c r="AD141" s="2"/>
      <c r="AE141" s="2"/>
      <c r="AF141" s="2"/>
    </row>
    <row r="142" ht="188.25" customHeight="1">
      <c r="A142" s="16"/>
      <c r="B142" s="14"/>
      <c r="C142" s="14"/>
      <c r="D142" s="17" t="str">
        <f t="shared" si="3"/>
        <v>TC_019_051</v>
      </c>
      <c r="E142" s="18">
        <f t="shared" si="4"/>
        <v>19</v>
      </c>
      <c r="F142" s="30"/>
      <c r="G142" s="30"/>
      <c r="H142" s="30"/>
      <c r="I142" s="17"/>
      <c r="J142" s="17"/>
      <c r="K142" s="31"/>
      <c r="L142" s="31"/>
      <c r="M142" s="2"/>
      <c r="N142" s="2"/>
      <c r="O142" s="2"/>
      <c r="P142" s="2"/>
      <c r="Q142" s="2"/>
      <c r="R142" s="2"/>
      <c r="S142" s="2"/>
      <c r="T142" s="2"/>
      <c r="U142" s="2"/>
      <c r="V142" s="2"/>
      <c r="W142" s="2"/>
      <c r="X142" s="2"/>
      <c r="Y142" s="2"/>
      <c r="Z142" s="2"/>
      <c r="AA142" s="2"/>
      <c r="AB142" s="2"/>
      <c r="AC142" s="2"/>
      <c r="AD142" s="2"/>
      <c r="AE142" s="2"/>
      <c r="AF142" s="2"/>
    </row>
    <row r="143" ht="188.25" customHeight="1">
      <c r="A143" s="16"/>
      <c r="B143" s="14"/>
      <c r="C143" s="14"/>
      <c r="D143" s="17" t="str">
        <f t="shared" si="3"/>
        <v>TC_019_052</v>
      </c>
      <c r="E143" s="18">
        <f t="shared" si="4"/>
        <v>19</v>
      </c>
      <c r="F143" s="30"/>
      <c r="G143" s="30"/>
      <c r="H143" s="30"/>
      <c r="I143" s="17"/>
      <c r="J143" s="17"/>
      <c r="K143" s="31"/>
      <c r="L143" s="31"/>
      <c r="M143" s="2"/>
      <c r="N143" s="2"/>
      <c r="O143" s="2"/>
      <c r="P143" s="2"/>
      <c r="Q143" s="2"/>
      <c r="R143" s="2"/>
      <c r="S143" s="2"/>
      <c r="T143" s="2"/>
      <c r="U143" s="2"/>
      <c r="V143" s="2"/>
      <c r="W143" s="2"/>
      <c r="X143" s="2"/>
      <c r="Y143" s="2"/>
      <c r="Z143" s="2"/>
      <c r="AA143" s="2"/>
      <c r="AB143" s="2"/>
      <c r="AC143" s="2"/>
      <c r="AD143" s="2"/>
      <c r="AE143" s="2"/>
      <c r="AF143" s="2"/>
    </row>
    <row r="144" ht="188.25" customHeight="1">
      <c r="A144" s="16"/>
      <c r="B144" s="14"/>
      <c r="C144" s="14"/>
      <c r="D144" s="17" t="str">
        <f t="shared" si="3"/>
        <v>TC_019_053</v>
      </c>
      <c r="E144" s="18">
        <f t="shared" si="4"/>
        <v>19</v>
      </c>
      <c r="F144" s="30"/>
      <c r="G144" s="30"/>
      <c r="H144" s="30"/>
      <c r="I144" s="17"/>
      <c r="J144" s="17"/>
      <c r="K144" s="31"/>
      <c r="L144" s="31"/>
      <c r="M144" s="2"/>
      <c r="N144" s="2"/>
      <c r="O144" s="2"/>
      <c r="P144" s="2"/>
      <c r="Q144" s="2"/>
      <c r="R144" s="2"/>
      <c r="S144" s="2"/>
      <c r="T144" s="2"/>
      <c r="U144" s="2"/>
      <c r="V144" s="2"/>
      <c r="W144" s="2"/>
      <c r="X144" s="2"/>
      <c r="Y144" s="2"/>
      <c r="Z144" s="2"/>
      <c r="AA144" s="2"/>
      <c r="AB144" s="2"/>
      <c r="AC144" s="2"/>
      <c r="AD144" s="2"/>
      <c r="AE144" s="2"/>
      <c r="AF144" s="2"/>
    </row>
    <row r="145" ht="188.25" customHeight="1">
      <c r="A145" s="16"/>
      <c r="B145" s="14"/>
      <c r="C145" s="14"/>
      <c r="D145" s="17" t="str">
        <f t="shared" si="3"/>
        <v>TC_019_054</v>
      </c>
      <c r="E145" s="18">
        <f t="shared" si="4"/>
        <v>19</v>
      </c>
      <c r="F145" s="30"/>
      <c r="G145" s="30"/>
      <c r="H145" s="30"/>
      <c r="I145" s="17"/>
      <c r="J145" s="17"/>
      <c r="K145" s="31"/>
      <c r="L145" s="31"/>
      <c r="M145" s="2"/>
      <c r="N145" s="2"/>
      <c r="O145" s="2"/>
      <c r="P145" s="2"/>
      <c r="Q145" s="2"/>
      <c r="R145" s="2"/>
      <c r="S145" s="2"/>
      <c r="T145" s="2"/>
      <c r="U145" s="2"/>
      <c r="V145" s="2"/>
      <c r="W145" s="2"/>
      <c r="X145" s="2"/>
      <c r="Y145" s="2"/>
      <c r="Z145" s="2"/>
      <c r="AA145" s="2"/>
      <c r="AB145" s="2"/>
      <c r="AC145" s="2"/>
      <c r="AD145" s="2"/>
      <c r="AE145" s="2"/>
      <c r="AF145" s="2"/>
    </row>
    <row r="146" ht="188.25" customHeight="1">
      <c r="A146" s="16"/>
      <c r="B146" s="14"/>
      <c r="C146" s="14"/>
      <c r="D146" s="17" t="str">
        <f t="shared" si="3"/>
        <v>TC_019_055</v>
      </c>
      <c r="E146" s="18">
        <f t="shared" si="4"/>
        <v>19</v>
      </c>
      <c r="F146" s="30"/>
      <c r="G146" s="30"/>
      <c r="H146" s="30"/>
      <c r="I146" s="17"/>
      <c r="J146" s="17"/>
      <c r="K146" s="31"/>
      <c r="L146" s="31"/>
      <c r="M146" s="2"/>
      <c r="N146" s="2"/>
      <c r="O146" s="2"/>
      <c r="P146" s="2"/>
      <c r="Q146" s="2"/>
      <c r="R146" s="2"/>
      <c r="S146" s="2"/>
      <c r="T146" s="2"/>
      <c r="U146" s="2"/>
      <c r="V146" s="2"/>
      <c r="W146" s="2"/>
      <c r="X146" s="2"/>
      <c r="Y146" s="2"/>
      <c r="Z146" s="2"/>
      <c r="AA146" s="2"/>
      <c r="AB146" s="2"/>
      <c r="AC146" s="2"/>
      <c r="AD146" s="2"/>
      <c r="AE146" s="2"/>
      <c r="AF146" s="2"/>
    </row>
    <row r="147" ht="188.25" customHeight="1">
      <c r="A147" s="16"/>
      <c r="B147" s="14"/>
      <c r="C147" s="14"/>
      <c r="D147" s="17" t="str">
        <f t="shared" si="3"/>
        <v>TC_019_056</v>
      </c>
      <c r="E147" s="18">
        <f t="shared" si="4"/>
        <v>19</v>
      </c>
      <c r="F147" s="30"/>
      <c r="G147" s="30"/>
      <c r="H147" s="30"/>
      <c r="I147" s="17"/>
      <c r="J147" s="17"/>
      <c r="K147" s="31"/>
      <c r="L147" s="31"/>
      <c r="M147" s="2"/>
      <c r="N147" s="2"/>
      <c r="O147" s="2"/>
      <c r="P147" s="2"/>
      <c r="Q147" s="2"/>
      <c r="R147" s="2"/>
      <c r="S147" s="2"/>
      <c r="T147" s="2"/>
      <c r="U147" s="2"/>
      <c r="V147" s="2"/>
      <c r="W147" s="2"/>
      <c r="X147" s="2"/>
      <c r="Y147" s="2"/>
      <c r="Z147" s="2"/>
      <c r="AA147" s="2"/>
      <c r="AB147" s="2"/>
      <c r="AC147" s="2"/>
      <c r="AD147" s="2"/>
      <c r="AE147" s="2"/>
      <c r="AF147" s="2"/>
    </row>
    <row r="148" ht="188.25" customHeight="1">
      <c r="A148" s="16"/>
      <c r="B148" s="14"/>
      <c r="C148" s="14"/>
      <c r="D148" s="17" t="str">
        <f t="shared" si="3"/>
        <v>TC_019_057</v>
      </c>
      <c r="E148" s="18">
        <f t="shared" si="4"/>
        <v>19</v>
      </c>
      <c r="F148" s="30"/>
      <c r="G148" s="30"/>
      <c r="H148" s="30"/>
      <c r="I148" s="17"/>
      <c r="J148" s="17"/>
      <c r="K148" s="31"/>
      <c r="L148" s="31"/>
      <c r="M148" s="2"/>
      <c r="N148" s="2"/>
      <c r="O148" s="2"/>
      <c r="P148" s="2"/>
      <c r="Q148" s="2"/>
      <c r="R148" s="2"/>
      <c r="S148" s="2"/>
      <c r="T148" s="2"/>
      <c r="U148" s="2"/>
      <c r="V148" s="2"/>
      <c r="W148" s="2"/>
      <c r="X148" s="2"/>
      <c r="Y148" s="2"/>
      <c r="Z148" s="2"/>
      <c r="AA148" s="2"/>
      <c r="AB148" s="2"/>
      <c r="AC148" s="2"/>
      <c r="AD148" s="2"/>
      <c r="AE148" s="2"/>
      <c r="AF148" s="2"/>
    </row>
    <row r="149" ht="188.25" customHeight="1">
      <c r="A149" s="16"/>
      <c r="B149" s="14"/>
      <c r="C149" s="14"/>
      <c r="D149" s="17" t="str">
        <f t="shared" si="3"/>
        <v>TC_019_058</v>
      </c>
      <c r="E149" s="18">
        <f t="shared" si="4"/>
        <v>19</v>
      </c>
      <c r="F149" s="30"/>
      <c r="G149" s="30"/>
      <c r="H149" s="30"/>
      <c r="I149" s="17"/>
      <c r="J149" s="17"/>
      <c r="K149" s="31"/>
      <c r="L149" s="31"/>
      <c r="M149" s="2"/>
      <c r="N149" s="2"/>
      <c r="O149" s="2"/>
      <c r="P149" s="2"/>
      <c r="Q149" s="2"/>
      <c r="R149" s="2"/>
      <c r="S149" s="2"/>
      <c r="T149" s="2"/>
      <c r="U149" s="2"/>
      <c r="V149" s="2"/>
      <c r="W149" s="2"/>
      <c r="X149" s="2"/>
      <c r="Y149" s="2"/>
      <c r="Z149" s="2"/>
      <c r="AA149" s="2"/>
      <c r="AB149" s="2"/>
      <c r="AC149" s="2"/>
      <c r="AD149" s="2"/>
      <c r="AE149" s="2"/>
      <c r="AF149" s="2"/>
    </row>
    <row r="150" ht="188.25" customHeight="1">
      <c r="A150" s="16"/>
      <c r="B150" s="14"/>
      <c r="C150" s="14"/>
      <c r="D150" s="17" t="str">
        <f t="shared" si="3"/>
        <v>TC_019_059</v>
      </c>
      <c r="E150" s="18">
        <f t="shared" si="4"/>
        <v>19</v>
      </c>
      <c r="F150" s="30"/>
      <c r="G150" s="30"/>
      <c r="H150" s="30"/>
      <c r="I150" s="17"/>
      <c r="J150" s="17"/>
      <c r="K150" s="31"/>
      <c r="L150" s="31"/>
      <c r="M150" s="2"/>
      <c r="N150" s="2"/>
      <c r="O150" s="2"/>
      <c r="P150" s="2"/>
      <c r="Q150" s="2"/>
      <c r="R150" s="2"/>
      <c r="S150" s="2"/>
      <c r="T150" s="2"/>
      <c r="U150" s="2"/>
      <c r="V150" s="2"/>
      <c r="W150" s="2"/>
      <c r="X150" s="2"/>
      <c r="Y150" s="2"/>
      <c r="Z150" s="2"/>
      <c r="AA150" s="2"/>
      <c r="AB150" s="2"/>
      <c r="AC150" s="2"/>
      <c r="AD150" s="2"/>
      <c r="AE150" s="2"/>
      <c r="AF150" s="2"/>
    </row>
    <row r="151" ht="188.25" customHeight="1">
      <c r="A151" s="16"/>
      <c r="B151" s="14"/>
      <c r="C151" s="20"/>
      <c r="D151" s="17" t="str">
        <f t="shared" si="3"/>
        <v>TC_019_060</v>
      </c>
      <c r="E151" s="18">
        <f t="shared" si="4"/>
        <v>19</v>
      </c>
      <c r="F151" s="30"/>
      <c r="G151" s="30"/>
      <c r="H151" s="30"/>
      <c r="I151" s="17"/>
      <c r="J151" s="17"/>
      <c r="K151" s="31"/>
      <c r="L151" s="31"/>
      <c r="M151" s="2"/>
      <c r="N151" s="2"/>
      <c r="O151" s="2"/>
      <c r="P151" s="2"/>
      <c r="Q151" s="2"/>
      <c r="R151" s="2"/>
      <c r="S151" s="2"/>
      <c r="T151" s="2"/>
      <c r="U151" s="2"/>
      <c r="V151" s="2"/>
      <c r="W151" s="2"/>
      <c r="X151" s="2"/>
      <c r="Y151" s="2"/>
      <c r="Z151" s="2"/>
      <c r="AA151" s="2"/>
      <c r="AB151" s="2"/>
      <c r="AC151" s="2"/>
      <c r="AD151" s="2"/>
      <c r="AE151" s="2"/>
      <c r="AF151" s="2"/>
    </row>
    <row r="152" ht="188.25" customHeight="1">
      <c r="A152" s="16"/>
      <c r="B152" s="14"/>
      <c r="C152" s="14"/>
      <c r="D152" s="17" t="str">
        <f t="shared" si="3"/>
        <v>TC_019_061</v>
      </c>
      <c r="E152" s="18">
        <f t="shared" si="4"/>
        <v>19</v>
      </c>
      <c r="F152" s="30"/>
      <c r="G152" s="30"/>
      <c r="H152" s="30"/>
      <c r="I152" s="17"/>
      <c r="J152" s="17"/>
      <c r="K152" s="31"/>
      <c r="L152" s="31"/>
      <c r="M152" s="2"/>
      <c r="N152" s="2"/>
      <c r="O152" s="2"/>
      <c r="P152" s="2"/>
      <c r="Q152" s="2"/>
      <c r="R152" s="2"/>
      <c r="S152" s="2"/>
      <c r="T152" s="2"/>
      <c r="U152" s="2"/>
      <c r="V152" s="2"/>
      <c r="W152" s="2"/>
      <c r="X152" s="2"/>
      <c r="Y152" s="2"/>
      <c r="Z152" s="2"/>
      <c r="AA152" s="2"/>
      <c r="AB152" s="2"/>
      <c r="AC152" s="2"/>
      <c r="AD152" s="2"/>
      <c r="AE152" s="2"/>
      <c r="AF152" s="2"/>
    </row>
    <row r="153" ht="188.25" customHeight="1">
      <c r="A153" s="16"/>
      <c r="B153" s="14"/>
      <c r="C153" s="14"/>
      <c r="D153" s="17" t="str">
        <f t="shared" si="3"/>
        <v>TC_019_062</v>
      </c>
      <c r="E153" s="18">
        <f t="shared" si="4"/>
        <v>19</v>
      </c>
      <c r="F153" s="30"/>
      <c r="G153" s="30"/>
      <c r="H153" s="30"/>
      <c r="I153" s="17"/>
      <c r="J153" s="17"/>
      <c r="K153" s="31"/>
      <c r="L153" s="31"/>
      <c r="M153" s="2"/>
      <c r="N153" s="2"/>
      <c r="O153" s="2"/>
      <c r="P153" s="2"/>
      <c r="Q153" s="2"/>
      <c r="R153" s="2"/>
      <c r="S153" s="2"/>
      <c r="T153" s="2"/>
      <c r="U153" s="2"/>
      <c r="V153" s="2"/>
      <c r="W153" s="2"/>
      <c r="X153" s="2"/>
      <c r="Y153" s="2"/>
      <c r="Z153" s="2"/>
      <c r="AA153" s="2"/>
      <c r="AB153" s="2"/>
      <c r="AC153" s="2"/>
      <c r="AD153" s="2"/>
      <c r="AE153" s="2"/>
      <c r="AF153" s="2"/>
    </row>
    <row r="154" ht="188.25" customHeight="1">
      <c r="A154" s="16"/>
      <c r="B154" s="14"/>
      <c r="C154" s="14"/>
      <c r="D154" s="17" t="str">
        <f t="shared" si="3"/>
        <v>TC_019_063</v>
      </c>
      <c r="E154" s="18">
        <f t="shared" si="4"/>
        <v>19</v>
      </c>
      <c r="F154" s="30"/>
      <c r="G154" s="30"/>
      <c r="H154" s="30"/>
      <c r="I154" s="17"/>
      <c r="J154" s="17"/>
      <c r="K154" s="31"/>
      <c r="L154" s="31"/>
      <c r="M154" s="2"/>
      <c r="N154" s="2"/>
      <c r="O154" s="2"/>
      <c r="P154" s="2"/>
      <c r="Q154" s="2"/>
      <c r="R154" s="2"/>
      <c r="S154" s="2"/>
      <c r="T154" s="2"/>
      <c r="U154" s="2"/>
      <c r="V154" s="2"/>
      <c r="W154" s="2"/>
      <c r="X154" s="2"/>
      <c r="Y154" s="2"/>
      <c r="Z154" s="2"/>
      <c r="AA154" s="2"/>
      <c r="AB154" s="2"/>
      <c r="AC154" s="2"/>
      <c r="AD154" s="2"/>
      <c r="AE154" s="2"/>
      <c r="AF154" s="2"/>
    </row>
    <row r="155" ht="15.75" customHeight="1">
      <c r="A155" s="16"/>
      <c r="B155" s="14"/>
      <c r="C155" s="14"/>
      <c r="D155" s="49"/>
      <c r="E155" s="50"/>
      <c r="F155" s="51"/>
      <c r="G155" s="52"/>
      <c r="H155" s="52"/>
      <c r="I155" s="49"/>
      <c r="J155" s="49"/>
      <c r="K155" s="53"/>
      <c r="L155" s="52"/>
      <c r="M155" s="2"/>
      <c r="N155" s="2"/>
      <c r="O155" s="2"/>
      <c r="P155" s="2"/>
      <c r="Q155" s="2"/>
      <c r="R155" s="2"/>
      <c r="S155" s="2"/>
      <c r="T155" s="2"/>
      <c r="U155" s="2"/>
      <c r="V155" s="2"/>
      <c r="W155" s="2"/>
      <c r="X155" s="2"/>
      <c r="Y155" s="2"/>
      <c r="Z155" s="2"/>
      <c r="AA155" s="2"/>
      <c r="AB155" s="2"/>
      <c r="AC155" s="2"/>
      <c r="AD155" s="2"/>
      <c r="AE155" s="2"/>
      <c r="AF155" s="2"/>
    </row>
    <row r="156" ht="15.75" customHeight="1">
      <c r="A156" s="16"/>
      <c r="B156" s="14"/>
      <c r="C156" s="14"/>
      <c r="D156" s="3"/>
      <c r="E156" s="4"/>
      <c r="F156" s="3"/>
      <c r="G156" s="2"/>
      <c r="H156" s="2"/>
      <c r="I156" s="3"/>
      <c r="J156" s="3"/>
      <c r="K156" s="54"/>
      <c r="L156" s="2"/>
      <c r="M156" s="2"/>
      <c r="N156" s="2"/>
      <c r="O156" s="2"/>
      <c r="P156" s="2"/>
      <c r="Q156" s="2"/>
      <c r="R156" s="2"/>
      <c r="S156" s="2"/>
      <c r="T156" s="2"/>
      <c r="U156" s="2"/>
      <c r="V156" s="2"/>
      <c r="W156" s="2"/>
      <c r="X156" s="2"/>
      <c r="Y156" s="2"/>
      <c r="Z156" s="2"/>
      <c r="AA156" s="2"/>
      <c r="AB156" s="2"/>
      <c r="AC156" s="2"/>
      <c r="AD156" s="2"/>
      <c r="AE156" s="2"/>
      <c r="AF156" s="2"/>
    </row>
    <row r="157" ht="15.75" customHeight="1">
      <c r="A157" s="39"/>
      <c r="B157" s="15"/>
      <c r="C157" s="15"/>
      <c r="D157" s="3"/>
      <c r="E157" s="4"/>
      <c r="F157" s="3"/>
      <c r="G157" s="2"/>
      <c r="H157" s="2"/>
      <c r="I157" s="3"/>
      <c r="J157" s="3"/>
      <c r="K157" s="54"/>
      <c r="L157" s="2"/>
      <c r="M157" s="2"/>
      <c r="N157" s="2"/>
      <c r="O157" s="2"/>
      <c r="P157" s="2"/>
      <c r="Q157" s="2"/>
      <c r="R157" s="2"/>
      <c r="S157" s="2"/>
      <c r="T157" s="2"/>
      <c r="U157" s="2"/>
      <c r="V157" s="2"/>
      <c r="W157" s="2"/>
      <c r="X157" s="2"/>
      <c r="Y157" s="2"/>
      <c r="Z157" s="2"/>
      <c r="AA157" s="2"/>
      <c r="AB157" s="2"/>
      <c r="AC157" s="2"/>
      <c r="AD157" s="2"/>
      <c r="AE157" s="2"/>
      <c r="AF157" s="2"/>
    </row>
    <row r="158" ht="15.75" customHeight="1">
      <c r="A158" s="49"/>
      <c r="B158" s="49"/>
      <c r="C158" s="52"/>
      <c r="D158" s="3"/>
      <c r="E158" s="4"/>
      <c r="F158" s="3"/>
      <c r="G158" s="2"/>
      <c r="H158" s="2"/>
      <c r="I158" s="3"/>
      <c r="J158" s="3"/>
      <c r="K158" s="54"/>
      <c r="L158" s="2"/>
      <c r="M158" s="2"/>
      <c r="N158" s="2"/>
      <c r="O158" s="2"/>
      <c r="P158" s="2"/>
      <c r="Q158" s="2"/>
      <c r="R158" s="2"/>
      <c r="S158" s="2"/>
      <c r="T158" s="2"/>
      <c r="U158" s="2"/>
      <c r="V158" s="2"/>
      <c r="W158" s="2"/>
      <c r="X158" s="2"/>
      <c r="Y158" s="2"/>
      <c r="Z158" s="2"/>
      <c r="AA158" s="2"/>
      <c r="AB158" s="2"/>
      <c r="AC158" s="2"/>
      <c r="AD158" s="2"/>
      <c r="AE158" s="2"/>
      <c r="AF158" s="2"/>
    </row>
    <row r="159" ht="15.75" customHeight="1">
      <c r="A159" s="3"/>
      <c r="B159" s="3"/>
      <c r="C159" s="2"/>
      <c r="D159" s="3"/>
      <c r="E159" s="4"/>
      <c r="F159" s="3"/>
      <c r="G159" s="2"/>
      <c r="H159" s="2"/>
      <c r="I159" s="3"/>
      <c r="J159" s="3"/>
      <c r="K159" s="54"/>
      <c r="L159" s="2"/>
      <c r="M159" s="2"/>
      <c r="N159" s="2"/>
      <c r="O159" s="2"/>
      <c r="P159" s="2"/>
      <c r="Q159" s="2"/>
      <c r="R159" s="2"/>
      <c r="S159" s="2"/>
      <c r="T159" s="2"/>
      <c r="U159" s="2"/>
      <c r="V159" s="2"/>
      <c r="W159" s="2"/>
      <c r="X159" s="2"/>
      <c r="Y159" s="2"/>
      <c r="Z159" s="2"/>
      <c r="AA159" s="2"/>
      <c r="AB159" s="2"/>
      <c r="AC159" s="2"/>
      <c r="AD159" s="2"/>
      <c r="AE159" s="2"/>
      <c r="AF159" s="2"/>
    </row>
    <row r="160" ht="15.75" customHeight="1">
      <c r="A160" s="3"/>
      <c r="B160" s="3"/>
      <c r="C160" s="2"/>
      <c r="D160" s="3"/>
      <c r="E160" s="4"/>
      <c r="F160" s="3"/>
      <c r="G160" s="2"/>
      <c r="H160" s="2"/>
      <c r="I160" s="3"/>
      <c r="J160" s="3"/>
      <c r="K160" s="54"/>
      <c r="L160" s="2"/>
      <c r="M160" s="2"/>
      <c r="N160" s="2"/>
      <c r="O160" s="2"/>
      <c r="P160" s="2"/>
      <c r="Q160" s="2"/>
      <c r="R160" s="2"/>
      <c r="S160" s="2"/>
      <c r="T160" s="2"/>
      <c r="U160" s="2"/>
      <c r="V160" s="2"/>
      <c r="W160" s="2"/>
      <c r="X160" s="2"/>
      <c r="Y160" s="2"/>
      <c r="Z160" s="2"/>
      <c r="AA160" s="2"/>
      <c r="AB160" s="2"/>
      <c r="AC160" s="2"/>
      <c r="AD160" s="2"/>
      <c r="AE160" s="2"/>
      <c r="AF160" s="2"/>
    </row>
    <row r="161" ht="15.75" customHeight="1">
      <c r="A161" s="3"/>
      <c r="B161" s="3"/>
      <c r="C161" s="2"/>
      <c r="D161" s="3"/>
      <c r="E161" s="4"/>
      <c r="F161" s="3"/>
      <c r="G161" s="2"/>
      <c r="H161" s="2"/>
      <c r="I161" s="3"/>
      <c r="J161" s="3"/>
      <c r="K161" s="54"/>
      <c r="L161" s="2"/>
      <c r="M161" s="2"/>
      <c r="N161" s="2"/>
      <c r="O161" s="2"/>
      <c r="P161" s="2"/>
      <c r="Q161" s="2"/>
      <c r="R161" s="2"/>
      <c r="S161" s="2"/>
      <c r="T161" s="2"/>
      <c r="U161" s="2"/>
      <c r="V161" s="2"/>
      <c r="W161" s="2"/>
      <c r="X161" s="2"/>
      <c r="Y161" s="2"/>
      <c r="Z161" s="2"/>
      <c r="AA161" s="2"/>
      <c r="AB161" s="2"/>
      <c r="AC161" s="2"/>
      <c r="AD161" s="2"/>
      <c r="AE161" s="2"/>
      <c r="AF161" s="2"/>
    </row>
    <row r="162" ht="15.75" customHeight="1">
      <c r="A162" s="3"/>
      <c r="B162" s="3"/>
      <c r="C162" s="2"/>
      <c r="D162" s="3"/>
      <c r="E162" s="4"/>
      <c r="F162" s="3"/>
      <c r="G162" s="2"/>
      <c r="H162" s="2"/>
      <c r="I162" s="3"/>
      <c r="J162" s="3"/>
      <c r="K162" s="54"/>
      <c r="L162" s="2"/>
      <c r="M162" s="2"/>
      <c r="N162" s="2"/>
      <c r="O162" s="2"/>
      <c r="P162" s="2"/>
      <c r="Q162" s="2"/>
      <c r="R162" s="2"/>
      <c r="S162" s="2"/>
      <c r="T162" s="2"/>
      <c r="U162" s="2"/>
      <c r="V162" s="2"/>
      <c r="W162" s="2"/>
      <c r="X162" s="2"/>
      <c r="Y162" s="2"/>
      <c r="Z162" s="2"/>
      <c r="AA162" s="2"/>
      <c r="AB162" s="2"/>
      <c r="AC162" s="2"/>
      <c r="AD162" s="2"/>
      <c r="AE162" s="2"/>
      <c r="AF162" s="2"/>
    </row>
    <row r="163" ht="15.75" customHeight="1">
      <c r="A163" s="3"/>
      <c r="B163" s="3"/>
      <c r="C163" s="2"/>
      <c r="D163" s="3"/>
      <c r="E163" s="4"/>
      <c r="F163" s="3"/>
      <c r="G163" s="2"/>
      <c r="H163" s="2"/>
      <c r="I163" s="3"/>
      <c r="J163" s="3"/>
      <c r="K163" s="54"/>
      <c r="L163" s="2"/>
      <c r="M163" s="2"/>
      <c r="N163" s="2"/>
      <c r="O163" s="2"/>
      <c r="P163" s="2"/>
      <c r="Q163" s="2"/>
      <c r="R163" s="2"/>
      <c r="S163" s="2"/>
      <c r="T163" s="2"/>
      <c r="U163" s="2"/>
      <c r="V163" s="2"/>
      <c r="W163" s="2"/>
      <c r="X163" s="2"/>
      <c r="Y163" s="2"/>
      <c r="Z163" s="2"/>
      <c r="AA163" s="2"/>
      <c r="AB163" s="2"/>
      <c r="AC163" s="2"/>
      <c r="AD163" s="2"/>
      <c r="AE163" s="2"/>
      <c r="AF163" s="2"/>
    </row>
    <row r="164" ht="15.75" customHeight="1">
      <c r="A164" s="3"/>
      <c r="B164" s="3"/>
      <c r="C164" s="2"/>
      <c r="D164" s="3"/>
      <c r="E164" s="4"/>
      <c r="F164" s="3"/>
      <c r="G164" s="2"/>
      <c r="H164" s="2"/>
      <c r="I164" s="3"/>
      <c r="J164" s="3"/>
      <c r="K164" s="54"/>
      <c r="L164" s="2"/>
      <c r="M164" s="2"/>
      <c r="N164" s="2"/>
      <c r="O164" s="2"/>
      <c r="P164" s="2"/>
      <c r="Q164" s="2"/>
      <c r="R164" s="2"/>
      <c r="S164" s="2"/>
      <c r="T164" s="2"/>
      <c r="U164" s="2"/>
      <c r="V164" s="2"/>
      <c r="W164" s="2"/>
      <c r="X164" s="2"/>
      <c r="Y164" s="2"/>
      <c r="Z164" s="2"/>
      <c r="AA164" s="2"/>
      <c r="AB164" s="2"/>
      <c r="AC164" s="2"/>
      <c r="AD164" s="2"/>
      <c r="AE164" s="2"/>
      <c r="AF164" s="2"/>
    </row>
    <row r="165" ht="15.75" customHeight="1">
      <c r="A165" s="3"/>
      <c r="B165" s="3"/>
      <c r="C165" s="2"/>
      <c r="D165" s="3"/>
      <c r="E165" s="4"/>
      <c r="F165" s="3"/>
      <c r="G165" s="2"/>
      <c r="H165" s="2"/>
      <c r="I165" s="3"/>
      <c r="J165" s="3"/>
      <c r="K165" s="54"/>
      <c r="L165" s="2"/>
      <c r="M165" s="2"/>
      <c r="N165" s="2"/>
      <c r="O165" s="2"/>
      <c r="P165" s="2"/>
      <c r="Q165" s="2"/>
      <c r="R165" s="2"/>
      <c r="S165" s="2"/>
      <c r="T165" s="2"/>
      <c r="U165" s="2"/>
      <c r="V165" s="2"/>
      <c r="W165" s="2"/>
      <c r="X165" s="2"/>
      <c r="Y165" s="2"/>
      <c r="Z165" s="2"/>
      <c r="AA165" s="2"/>
      <c r="AB165" s="2"/>
      <c r="AC165" s="2"/>
      <c r="AD165" s="2"/>
      <c r="AE165" s="2"/>
      <c r="AF165" s="2"/>
    </row>
    <row r="166" ht="15.75" customHeight="1">
      <c r="A166" s="3"/>
      <c r="B166" s="3"/>
      <c r="C166" s="2"/>
      <c r="D166" s="3"/>
      <c r="E166" s="4"/>
      <c r="F166" s="3"/>
      <c r="G166" s="2"/>
      <c r="H166" s="2"/>
      <c r="I166" s="3"/>
      <c r="J166" s="3"/>
      <c r="K166" s="54"/>
      <c r="L166" s="2"/>
      <c r="M166" s="2"/>
      <c r="N166" s="2"/>
      <c r="O166" s="2"/>
      <c r="P166" s="2"/>
      <c r="Q166" s="2"/>
      <c r="R166" s="2"/>
      <c r="S166" s="2"/>
      <c r="T166" s="2"/>
      <c r="U166" s="2"/>
      <c r="V166" s="2"/>
      <c r="W166" s="2"/>
      <c r="X166" s="2"/>
      <c r="Y166" s="2"/>
      <c r="Z166" s="2"/>
      <c r="AA166" s="2"/>
      <c r="AB166" s="2"/>
      <c r="AC166" s="2"/>
      <c r="AD166" s="2"/>
      <c r="AE166" s="2"/>
      <c r="AF166" s="2"/>
    </row>
    <row r="167" ht="15.75" customHeight="1">
      <c r="A167" s="3"/>
      <c r="B167" s="3"/>
      <c r="C167" s="2"/>
      <c r="D167" s="3"/>
      <c r="E167" s="4"/>
      <c r="F167" s="3"/>
      <c r="G167" s="2"/>
      <c r="H167" s="2"/>
      <c r="I167" s="3"/>
      <c r="J167" s="3"/>
      <c r="K167" s="54"/>
      <c r="L167" s="2"/>
      <c r="M167" s="2"/>
      <c r="N167" s="2"/>
      <c r="O167" s="2"/>
      <c r="P167" s="2"/>
      <c r="Q167" s="2"/>
      <c r="R167" s="2"/>
      <c r="S167" s="2"/>
      <c r="T167" s="2"/>
      <c r="U167" s="2"/>
      <c r="V167" s="2"/>
      <c r="W167" s="2"/>
      <c r="X167" s="2"/>
      <c r="Y167" s="2"/>
      <c r="Z167" s="2"/>
      <c r="AA167" s="2"/>
      <c r="AB167" s="2"/>
      <c r="AC167" s="2"/>
      <c r="AD167" s="2"/>
      <c r="AE167" s="2"/>
      <c r="AF167" s="2"/>
    </row>
    <row r="168" ht="15.75" customHeight="1">
      <c r="A168" s="3"/>
      <c r="B168" s="3"/>
      <c r="C168" s="2"/>
      <c r="D168" s="3"/>
      <c r="E168" s="4"/>
      <c r="F168" s="3"/>
      <c r="G168" s="2"/>
      <c r="H168" s="2"/>
      <c r="I168" s="3"/>
      <c r="J168" s="3"/>
      <c r="K168" s="54"/>
      <c r="L168" s="2"/>
      <c r="M168" s="2"/>
      <c r="N168" s="2"/>
      <c r="O168" s="2"/>
      <c r="P168" s="2"/>
      <c r="Q168" s="2"/>
      <c r="R168" s="2"/>
      <c r="S168" s="2"/>
      <c r="T168" s="2"/>
      <c r="U168" s="2"/>
      <c r="V168" s="2"/>
      <c r="W168" s="2"/>
      <c r="X168" s="2"/>
      <c r="Y168" s="2"/>
      <c r="Z168" s="2"/>
      <c r="AA168" s="2"/>
      <c r="AB168" s="2"/>
      <c r="AC168" s="2"/>
      <c r="AD168" s="2"/>
      <c r="AE168" s="2"/>
      <c r="AF168" s="2"/>
    </row>
    <row r="169" ht="15.75" customHeight="1">
      <c r="A169" s="3"/>
      <c r="B169" s="3"/>
      <c r="C169" s="2"/>
      <c r="D169" s="3"/>
      <c r="E169" s="4"/>
      <c r="F169" s="3"/>
      <c r="G169" s="2"/>
      <c r="H169" s="2"/>
      <c r="I169" s="3"/>
      <c r="J169" s="3"/>
      <c r="K169" s="54"/>
      <c r="L169" s="2"/>
      <c r="M169" s="2"/>
      <c r="N169" s="2"/>
      <c r="O169" s="2"/>
      <c r="P169" s="2"/>
      <c r="Q169" s="2"/>
      <c r="R169" s="2"/>
      <c r="S169" s="2"/>
      <c r="T169" s="2"/>
      <c r="U169" s="2"/>
      <c r="V169" s="2"/>
      <c r="W169" s="2"/>
      <c r="X169" s="2"/>
      <c r="Y169" s="2"/>
      <c r="Z169" s="2"/>
      <c r="AA169" s="2"/>
      <c r="AB169" s="2"/>
      <c r="AC169" s="2"/>
      <c r="AD169" s="2"/>
      <c r="AE169" s="2"/>
      <c r="AF169" s="2"/>
    </row>
    <row r="170" ht="15.75" customHeight="1">
      <c r="A170" s="3"/>
      <c r="B170" s="3"/>
      <c r="C170" s="2"/>
      <c r="D170" s="3"/>
      <c r="E170" s="4"/>
      <c r="F170" s="3"/>
      <c r="G170" s="2"/>
      <c r="H170" s="2"/>
      <c r="I170" s="3"/>
      <c r="J170" s="3"/>
      <c r="K170" s="54"/>
      <c r="L170" s="2"/>
      <c r="M170" s="2"/>
      <c r="N170" s="2"/>
      <c r="O170" s="2"/>
      <c r="P170" s="2"/>
      <c r="Q170" s="2"/>
      <c r="R170" s="2"/>
      <c r="S170" s="2"/>
      <c r="T170" s="2"/>
      <c r="U170" s="2"/>
      <c r="V170" s="2"/>
      <c r="W170" s="2"/>
      <c r="X170" s="2"/>
      <c r="Y170" s="2"/>
      <c r="Z170" s="2"/>
      <c r="AA170" s="2"/>
      <c r="AB170" s="2"/>
      <c r="AC170" s="2"/>
      <c r="AD170" s="2"/>
      <c r="AE170" s="2"/>
      <c r="AF170" s="2"/>
    </row>
    <row r="171" ht="15.75" customHeight="1">
      <c r="A171" s="3"/>
      <c r="B171" s="3"/>
      <c r="C171" s="2"/>
      <c r="D171" s="3"/>
      <c r="E171" s="4"/>
      <c r="F171" s="3"/>
      <c r="G171" s="2"/>
      <c r="H171" s="2"/>
      <c r="I171" s="3"/>
      <c r="J171" s="3"/>
      <c r="K171" s="54"/>
      <c r="L171" s="2"/>
      <c r="M171" s="2"/>
      <c r="N171" s="2"/>
      <c r="O171" s="2"/>
      <c r="P171" s="2"/>
      <c r="Q171" s="2"/>
      <c r="R171" s="2"/>
      <c r="S171" s="2"/>
      <c r="T171" s="2"/>
      <c r="U171" s="2"/>
      <c r="V171" s="2"/>
      <c r="W171" s="2"/>
      <c r="X171" s="2"/>
      <c r="Y171" s="2"/>
      <c r="Z171" s="2"/>
      <c r="AA171" s="2"/>
      <c r="AB171" s="2"/>
      <c r="AC171" s="2"/>
      <c r="AD171" s="2"/>
      <c r="AE171" s="2"/>
      <c r="AF171" s="2"/>
    </row>
    <row r="172" ht="15.75" customHeight="1">
      <c r="A172" s="3"/>
      <c r="B172" s="3"/>
      <c r="C172" s="2"/>
      <c r="D172" s="3"/>
      <c r="E172" s="4"/>
      <c r="F172" s="3"/>
      <c r="G172" s="2"/>
      <c r="H172" s="2"/>
      <c r="I172" s="3"/>
      <c r="J172" s="3"/>
      <c r="K172" s="54"/>
      <c r="L172" s="2"/>
      <c r="M172" s="2"/>
      <c r="N172" s="2"/>
      <c r="O172" s="2"/>
      <c r="P172" s="2"/>
      <c r="Q172" s="2"/>
      <c r="R172" s="2"/>
      <c r="S172" s="2"/>
      <c r="T172" s="2"/>
      <c r="U172" s="2"/>
      <c r="V172" s="2"/>
      <c r="W172" s="2"/>
      <c r="X172" s="2"/>
      <c r="Y172" s="2"/>
      <c r="Z172" s="2"/>
      <c r="AA172" s="2"/>
      <c r="AB172" s="2"/>
      <c r="AC172" s="2"/>
      <c r="AD172" s="2"/>
      <c r="AE172" s="2"/>
      <c r="AF172" s="2"/>
    </row>
    <row r="173" ht="15.75" customHeight="1">
      <c r="A173" s="3"/>
      <c r="B173" s="3"/>
      <c r="C173" s="2"/>
      <c r="D173" s="3"/>
      <c r="E173" s="4"/>
      <c r="F173" s="3"/>
      <c r="G173" s="2"/>
      <c r="H173" s="2"/>
      <c r="I173" s="3"/>
      <c r="J173" s="3"/>
      <c r="K173" s="54"/>
      <c r="L173" s="2"/>
      <c r="M173" s="2"/>
      <c r="N173" s="2"/>
      <c r="O173" s="2"/>
      <c r="P173" s="2"/>
      <c r="Q173" s="2"/>
      <c r="R173" s="2"/>
      <c r="S173" s="2"/>
      <c r="T173" s="2"/>
      <c r="U173" s="2"/>
      <c r="V173" s="2"/>
      <c r="W173" s="2"/>
      <c r="X173" s="2"/>
      <c r="Y173" s="2"/>
      <c r="Z173" s="2"/>
      <c r="AA173" s="2"/>
      <c r="AB173" s="2"/>
      <c r="AC173" s="2"/>
      <c r="AD173" s="2"/>
      <c r="AE173" s="2"/>
      <c r="AF173" s="2"/>
    </row>
    <row r="174" ht="15.75" customHeight="1">
      <c r="A174" s="3"/>
      <c r="B174" s="3"/>
      <c r="C174" s="2"/>
      <c r="D174" s="3"/>
      <c r="E174" s="4"/>
      <c r="F174" s="3"/>
      <c r="G174" s="2"/>
      <c r="H174" s="2"/>
      <c r="I174" s="3"/>
      <c r="J174" s="3"/>
      <c r="K174" s="54"/>
      <c r="L174" s="2"/>
      <c r="M174" s="2"/>
      <c r="N174" s="2"/>
      <c r="O174" s="2"/>
      <c r="P174" s="2"/>
      <c r="Q174" s="2"/>
      <c r="R174" s="2"/>
      <c r="S174" s="2"/>
      <c r="T174" s="2"/>
      <c r="U174" s="2"/>
      <c r="V174" s="2"/>
      <c r="W174" s="2"/>
      <c r="X174" s="2"/>
      <c r="Y174" s="2"/>
      <c r="Z174" s="2"/>
      <c r="AA174" s="2"/>
      <c r="AB174" s="2"/>
      <c r="AC174" s="2"/>
      <c r="AD174" s="2"/>
      <c r="AE174" s="2"/>
      <c r="AF174" s="2"/>
    </row>
    <row r="175" ht="15.75" customHeight="1">
      <c r="A175" s="3"/>
      <c r="B175" s="3"/>
      <c r="C175" s="2"/>
      <c r="D175" s="3"/>
      <c r="E175" s="4"/>
      <c r="F175" s="3"/>
      <c r="G175" s="2"/>
      <c r="H175" s="2"/>
      <c r="I175" s="3"/>
      <c r="J175" s="3"/>
      <c r="K175" s="54"/>
      <c r="L175" s="2"/>
      <c r="M175" s="2"/>
      <c r="N175" s="2"/>
      <c r="O175" s="2"/>
      <c r="P175" s="2"/>
      <c r="Q175" s="2"/>
      <c r="R175" s="2"/>
      <c r="S175" s="2"/>
      <c r="T175" s="2"/>
      <c r="U175" s="2"/>
      <c r="V175" s="2"/>
      <c r="W175" s="2"/>
      <c r="X175" s="2"/>
      <c r="Y175" s="2"/>
      <c r="Z175" s="2"/>
      <c r="AA175" s="2"/>
      <c r="AB175" s="2"/>
      <c r="AC175" s="2"/>
      <c r="AD175" s="2"/>
      <c r="AE175" s="2"/>
      <c r="AF175" s="2"/>
    </row>
    <row r="176" ht="15.75" customHeight="1">
      <c r="A176" s="3"/>
      <c r="B176" s="3"/>
      <c r="C176" s="2"/>
      <c r="D176" s="3"/>
      <c r="E176" s="4"/>
      <c r="F176" s="3"/>
      <c r="G176" s="2"/>
      <c r="H176" s="2"/>
      <c r="I176" s="3"/>
      <c r="J176" s="3"/>
      <c r="K176" s="54"/>
      <c r="L176" s="2"/>
      <c r="M176" s="2"/>
      <c r="N176" s="2"/>
      <c r="O176" s="2"/>
      <c r="P176" s="2"/>
      <c r="Q176" s="2"/>
      <c r="R176" s="2"/>
      <c r="S176" s="2"/>
      <c r="T176" s="2"/>
      <c r="U176" s="2"/>
      <c r="V176" s="2"/>
      <c r="W176" s="2"/>
      <c r="X176" s="2"/>
      <c r="Y176" s="2"/>
      <c r="Z176" s="2"/>
      <c r="AA176" s="2"/>
      <c r="AB176" s="2"/>
      <c r="AC176" s="2"/>
      <c r="AD176" s="2"/>
      <c r="AE176" s="2"/>
      <c r="AF176" s="2"/>
    </row>
    <row r="177" ht="15.75" customHeight="1">
      <c r="A177" s="3"/>
      <c r="B177" s="3"/>
      <c r="C177" s="2"/>
      <c r="D177" s="3"/>
      <c r="E177" s="4"/>
      <c r="F177" s="3"/>
      <c r="G177" s="2"/>
      <c r="H177" s="2"/>
      <c r="I177" s="3"/>
      <c r="J177" s="3"/>
      <c r="K177" s="54"/>
      <c r="L177" s="2"/>
      <c r="M177" s="2"/>
      <c r="N177" s="2"/>
      <c r="O177" s="2"/>
      <c r="P177" s="2"/>
      <c r="Q177" s="2"/>
      <c r="R177" s="2"/>
      <c r="S177" s="2"/>
      <c r="T177" s="2"/>
      <c r="U177" s="2"/>
      <c r="V177" s="2"/>
      <c r="W177" s="2"/>
      <c r="X177" s="2"/>
      <c r="Y177" s="2"/>
      <c r="Z177" s="2"/>
      <c r="AA177" s="2"/>
      <c r="AB177" s="2"/>
      <c r="AC177" s="2"/>
      <c r="AD177" s="2"/>
      <c r="AE177" s="2"/>
      <c r="AF177" s="2"/>
    </row>
    <row r="178" ht="15.75" customHeight="1">
      <c r="A178" s="3"/>
      <c r="B178" s="3"/>
      <c r="C178" s="2"/>
      <c r="D178" s="3"/>
      <c r="E178" s="4"/>
      <c r="F178" s="3"/>
      <c r="G178" s="2"/>
      <c r="H178" s="2"/>
      <c r="I178" s="3"/>
      <c r="J178" s="3"/>
      <c r="K178" s="54"/>
      <c r="L178" s="2"/>
      <c r="M178" s="2"/>
      <c r="N178" s="2"/>
      <c r="O178" s="2"/>
      <c r="P178" s="2"/>
      <c r="Q178" s="2"/>
      <c r="R178" s="2"/>
      <c r="S178" s="2"/>
      <c r="T178" s="2"/>
      <c r="U178" s="2"/>
      <c r="V178" s="2"/>
      <c r="W178" s="2"/>
      <c r="X178" s="2"/>
      <c r="Y178" s="2"/>
      <c r="Z178" s="2"/>
      <c r="AA178" s="2"/>
      <c r="AB178" s="2"/>
      <c r="AC178" s="2"/>
      <c r="AD178" s="2"/>
      <c r="AE178" s="2"/>
      <c r="AF178" s="2"/>
    </row>
    <row r="179" ht="15.75" customHeight="1">
      <c r="A179" s="3"/>
      <c r="B179" s="3"/>
      <c r="C179" s="2"/>
      <c r="D179" s="3"/>
      <c r="E179" s="4"/>
      <c r="F179" s="3"/>
      <c r="G179" s="2"/>
      <c r="H179" s="2"/>
      <c r="I179" s="3"/>
      <c r="J179" s="3"/>
      <c r="K179" s="54"/>
      <c r="L179" s="2"/>
      <c r="M179" s="2"/>
      <c r="N179" s="2"/>
      <c r="O179" s="2"/>
      <c r="P179" s="2"/>
      <c r="Q179" s="2"/>
      <c r="R179" s="2"/>
      <c r="S179" s="2"/>
      <c r="T179" s="2"/>
      <c r="U179" s="2"/>
      <c r="V179" s="2"/>
      <c r="W179" s="2"/>
      <c r="X179" s="2"/>
      <c r="Y179" s="2"/>
      <c r="Z179" s="2"/>
      <c r="AA179" s="2"/>
      <c r="AB179" s="2"/>
      <c r="AC179" s="2"/>
      <c r="AD179" s="2"/>
      <c r="AE179" s="2"/>
      <c r="AF179" s="2"/>
    </row>
    <row r="180" ht="15.75" customHeight="1">
      <c r="A180" s="3"/>
      <c r="B180" s="3"/>
      <c r="C180" s="2"/>
      <c r="D180" s="3"/>
      <c r="E180" s="4"/>
      <c r="F180" s="3"/>
      <c r="G180" s="2"/>
      <c r="H180" s="2"/>
      <c r="I180" s="3"/>
      <c r="J180" s="3"/>
      <c r="K180" s="54"/>
      <c r="L180" s="2"/>
      <c r="M180" s="2"/>
      <c r="N180" s="2"/>
      <c r="O180" s="2"/>
      <c r="P180" s="2"/>
      <c r="Q180" s="2"/>
      <c r="R180" s="2"/>
      <c r="S180" s="2"/>
      <c r="T180" s="2"/>
      <c r="U180" s="2"/>
      <c r="V180" s="2"/>
      <c r="W180" s="2"/>
      <c r="X180" s="2"/>
      <c r="Y180" s="2"/>
      <c r="Z180" s="2"/>
      <c r="AA180" s="2"/>
      <c r="AB180" s="2"/>
      <c r="AC180" s="2"/>
      <c r="AD180" s="2"/>
      <c r="AE180" s="2"/>
      <c r="AF180" s="2"/>
    </row>
    <row r="181" ht="15.75" customHeight="1">
      <c r="A181" s="3"/>
      <c r="B181" s="3"/>
      <c r="C181" s="2"/>
      <c r="D181" s="3"/>
      <c r="E181" s="4"/>
      <c r="F181" s="3"/>
      <c r="G181" s="2"/>
      <c r="H181" s="2"/>
      <c r="I181" s="3"/>
      <c r="J181" s="3"/>
      <c r="K181" s="54"/>
      <c r="L181" s="2"/>
      <c r="M181" s="2"/>
      <c r="N181" s="2"/>
      <c r="O181" s="2"/>
      <c r="P181" s="2"/>
      <c r="Q181" s="2"/>
      <c r="R181" s="2"/>
      <c r="S181" s="2"/>
      <c r="T181" s="2"/>
      <c r="U181" s="2"/>
      <c r="V181" s="2"/>
      <c r="W181" s="2"/>
      <c r="X181" s="2"/>
      <c r="Y181" s="2"/>
      <c r="Z181" s="2"/>
      <c r="AA181" s="2"/>
      <c r="AB181" s="2"/>
      <c r="AC181" s="2"/>
      <c r="AD181" s="2"/>
      <c r="AE181" s="2"/>
      <c r="AF181" s="2"/>
    </row>
    <row r="182" ht="15.75" customHeight="1">
      <c r="A182" s="3"/>
      <c r="B182" s="3"/>
      <c r="C182" s="2"/>
      <c r="D182" s="3"/>
      <c r="E182" s="4"/>
      <c r="F182" s="3"/>
      <c r="G182" s="2"/>
      <c r="H182" s="2"/>
      <c r="I182" s="3"/>
      <c r="J182" s="3"/>
      <c r="K182" s="54"/>
      <c r="L182" s="2"/>
      <c r="M182" s="2"/>
      <c r="N182" s="2"/>
      <c r="O182" s="2"/>
      <c r="P182" s="2"/>
      <c r="Q182" s="2"/>
      <c r="R182" s="2"/>
      <c r="S182" s="2"/>
      <c r="T182" s="2"/>
      <c r="U182" s="2"/>
      <c r="V182" s="2"/>
      <c r="W182" s="2"/>
      <c r="X182" s="2"/>
      <c r="Y182" s="2"/>
      <c r="Z182" s="2"/>
      <c r="AA182" s="2"/>
      <c r="AB182" s="2"/>
      <c r="AC182" s="2"/>
      <c r="AD182" s="2"/>
      <c r="AE182" s="2"/>
      <c r="AF182" s="2"/>
    </row>
    <row r="183" ht="15.75" customHeight="1">
      <c r="A183" s="3"/>
      <c r="B183" s="3"/>
      <c r="C183" s="2"/>
      <c r="D183" s="3"/>
      <c r="E183" s="4"/>
      <c r="F183" s="3"/>
      <c r="G183" s="2"/>
      <c r="H183" s="2"/>
      <c r="I183" s="3"/>
      <c r="J183" s="3"/>
      <c r="K183" s="54"/>
      <c r="L183" s="2"/>
      <c r="M183" s="2"/>
      <c r="N183" s="2"/>
      <c r="O183" s="2"/>
      <c r="P183" s="2"/>
      <c r="Q183" s="2"/>
      <c r="R183" s="2"/>
      <c r="S183" s="2"/>
      <c r="T183" s="2"/>
      <c r="U183" s="2"/>
      <c r="V183" s="2"/>
      <c r="W183" s="2"/>
      <c r="X183" s="2"/>
      <c r="Y183" s="2"/>
      <c r="Z183" s="2"/>
      <c r="AA183" s="2"/>
      <c r="AB183" s="2"/>
      <c r="AC183" s="2"/>
      <c r="AD183" s="2"/>
      <c r="AE183" s="2"/>
      <c r="AF183" s="2"/>
    </row>
    <row r="184" ht="15.75" customHeight="1">
      <c r="A184" s="3"/>
      <c r="B184" s="3"/>
      <c r="C184" s="2"/>
      <c r="D184" s="3"/>
      <c r="E184" s="4"/>
      <c r="F184" s="3"/>
      <c r="G184" s="2"/>
      <c r="H184" s="2"/>
      <c r="I184" s="3"/>
      <c r="J184" s="3"/>
      <c r="K184" s="54"/>
      <c r="L184" s="2"/>
      <c r="M184" s="2"/>
      <c r="N184" s="2"/>
      <c r="O184" s="2"/>
      <c r="P184" s="2"/>
      <c r="Q184" s="2"/>
      <c r="R184" s="2"/>
      <c r="S184" s="2"/>
      <c r="T184" s="2"/>
      <c r="U184" s="2"/>
      <c r="V184" s="2"/>
      <c r="W184" s="2"/>
      <c r="X184" s="2"/>
      <c r="Y184" s="2"/>
      <c r="Z184" s="2"/>
      <c r="AA184" s="2"/>
      <c r="AB184" s="2"/>
      <c r="AC184" s="2"/>
      <c r="AD184" s="2"/>
      <c r="AE184" s="2"/>
      <c r="AF184" s="2"/>
    </row>
    <row r="185" ht="15.75" customHeight="1">
      <c r="A185" s="3"/>
      <c r="B185" s="3"/>
      <c r="C185" s="2"/>
      <c r="D185" s="3"/>
      <c r="E185" s="4"/>
      <c r="F185" s="3"/>
      <c r="G185" s="2"/>
      <c r="H185" s="2"/>
      <c r="I185" s="3"/>
      <c r="J185" s="3"/>
      <c r="K185" s="54"/>
      <c r="L185" s="2"/>
      <c r="M185" s="2"/>
      <c r="N185" s="2"/>
      <c r="O185" s="2"/>
      <c r="P185" s="2"/>
      <c r="Q185" s="2"/>
      <c r="R185" s="2"/>
      <c r="S185" s="2"/>
      <c r="T185" s="2"/>
      <c r="U185" s="2"/>
      <c r="V185" s="2"/>
      <c r="W185" s="2"/>
      <c r="X185" s="2"/>
      <c r="Y185" s="2"/>
      <c r="Z185" s="2"/>
      <c r="AA185" s="2"/>
      <c r="AB185" s="2"/>
      <c r="AC185" s="2"/>
      <c r="AD185" s="2"/>
      <c r="AE185" s="2"/>
      <c r="AF185" s="2"/>
    </row>
    <row r="186" ht="15.75" customHeight="1">
      <c r="A186" s="3"/>
      <c r="B186" s="3"/>
      <c r="C186" s="2"/>
      <c r="D186" s="3"/>
      <c r="E186" s="4"/>
      <c r="F186" s="3"/>
      <c r="G186" s="2"/>
      <c r="H186" s="2"/>
      <c r="I186" s="3"/>
      <c r="J186" s="3"/>
      <c r="K186" s="54"/>
      <c r="L186" s="2"/>
      <c r="M186" s="2"/>
      <c r="N186" s="2"/>
      <c r="O186" s="2"/>
      <c r="P186" s="2"/>
      <c r="Q186" s="2"/>
      <c r="R186" s="2"/>
      <c r="S186" s="2"/>
      <c r="T186" s="2"/>
      <c r="U186" s="2"/>
      <c r="V186" s="2"/>
      <c r="W186" s="2"/>
      <c r="X186" s="2"/>
      <c r="Y186" s="2"/>
      <c r="Z186" s="2"/>
      <c r="AA186" s="2"/>
      <c r="AB186" s="2"/>
      <c r="AC186" s="2"/>
      <c r="AD186" s="2"/>
      <c r="AE186" s="2"/>
      <c r="AF186" s="2"/>
    </row>
    <row r="187" ht="15.75" customHeight="1">
      <c r="A187" s="3"/>
      <c r="B187" s="3"/>
      <c r="C187" s="2"/>
      <c r="D187" s="3"/>
      <c r="E187" s="4"/>
      <c r="F187" s="3"/>
      <c r="G187" s="2"/>
      <c r="H187" s="2"/>
      <c r="I187" s="3"/>
      <c r="J187" s="3"/>
      <c r="K187" s="54"/>
      <c r="L187" s="2"/>
      <c r="M187" s="2"/>
      <c r="N187" s="2"/>
      <c r="O187" s="2"/>
      <c r="P187" s="2"/>
      <c r="Q187" s="2"/>
      <c r="R187" s="2"/>
      <c r="S187" s="2"/>
      <c r="T187" s="2"/>
      <c r="U187" s="2"/>
      <c r="V187" s="2"/>
      <c r="W187" s="2"/>
      <c r="X187" s="2"/>
      <c r="Y187" s="2"/>
      <c r="Z187" s="2"/>
      <c r="AA187" s="2"/>
      <c r="AB187" s="2"/>
      <c r="AC187" s="2"/>
      <c r="AD187" s="2"/>
      <c r="AE187" s="2"/>
      <c r="AF187" s="2"/>
    </row>
    <row r="188" ht="15.75" customHeight="1">
      <c r="A188" s="3"/>
      <c r="B188" s="3"/>
      <c r="C188" s="2"/>
      <c r="D188" s="3"/>
      <c r="E188" s="4"/>
      <c r="F188" s="3"/>
      <c r="G188" s="2"/>
      <c r="H188" s="2"/>
      <c r="I188" s="3"/>
      <c r="J188" s="3"/>
      <c r="K188" s="54"/>
      <c r="L188" s="2"/>
      <c r="M188" s="2"/>
      <c r="N188" s="2"/>
      <c r="O188" s="2"/>
      <c r="P188" s="2"/>
      <c r="Q188" s="2"/>
      <c r="R188" s="2"/>
      <c r="S188" s="2"/>
      <c r="T188" s="2"/>
      <c r="U188" s="2"/>
      <c r="V188" s="2"/>
      <c r="W188" s="2"/>
      <c r="X188" s="2"/>
      <c r="Y188" s="2"/>
      <c r="Z188" s="2"/>
      <c r="AA188" s="2"/>
      <c r="AB188" s="2"/>
      <c r="AC188" s="2"/>
      <c r="AD188" s="2"/>
      <c r="AE188" s="2"/>
      <c r="AF188" s="2"/>
    </row>
    <row r="189" ht="15.75" customHeight="1">
      <c r="A189" s="3"/>
      <c r="B189" s="3"/>
      <c r="C189" s="2"/>
      <c r="D189" s="3"/>
      <c r="E189" s="4"/>
      <c r="F189" s="3"/>
      <c r="G189" s="2"/>
      <c r="H189" s="2"/>
      <c r="I189" s="3"/>
      <c r="J189" s="3"/>
      <c r="K189" s="54"/>
      <c r="L189" s="2"/>
      <c r="M189" s="2"/>
      <c r="N189" s="2"/>
      <c r="O189" s="2"/>
      <c r="P189" s="2"/>
      <c r="Q189" s="2"/>
      <c r="R189" s="2"/>
      <c r="S189" s="2"/>
      <c r="T189" s="2"/>
      <c r="U189" s="2"/>
      <c r="V189" s="2"/>
      <c r="W189" s="2"/>
      <c r="X189" s="2"/>
      <c r="Y189" s="2"/>
      <c r="Z189" s="2"/>
      <c r="AA189" s="2"/>
      <c r="AB189" s="2"/>
      <c r="AC189" s="2"/>
      <c r="AD189" s="2"/>
      <c r="AE189" s="2"/>
      <c r="AF189" s="2"/>
    </row>
    <row r="190" ht="15.75" customHeight="1">
      <c r="A190" s="3"/>
      <c r="B190" s="3"/>
      <c r="C190" s="2"/>
      <c r="D190" s="3"/>
      <c r="E190" s="4"/>
      <c r="F190" s="3"/>
      <c r="G190" s="2"/>
      <c r="H190" s="2"/>
      <c r="I190" s="3"/>
      <c r="J190" s="3"/>
      <c r="K190" s="54"/>
      <c r="L190" s="2"/>
      <c r="M190" s="2"/>
      <c r="N190" s="2"/>
      <c r="O190" s="2"/>
      <c r="P190" s="2"/>
      <c r="Q190" s="2"/>
      <c r="R190" s="2"/>
      <c r="S190" s="2"/>
      <c r="T190" s="2"/>
      <c r="U190" s="2"/>
      <c r="V190" s="2"/>
      <c r="W190" s="2"/>
      <c r="X190" s="2"/>
      <c r="Y190" s="2"/>
      <c r="Z190" s="2"/>
      <c r="AA190" s="2"/>
      <c r="AB190" s="2"/>
      <c r="AC190" s="2"/>
      <c r="AD190" s="2"/>
      <c r="AE190" s="2"/>
      <c r="AF190" s="2"/>
    </row>
    <row r="191" ht="15.75" customHeight="1">
      <c r="A191" s="3"/>
      <c r="B191" s="3"/>
      <c r="C191" s="2"/>
      <c r="D191" s="3"/>
      <c r="E191" s="4"/>
      <c r="F191" s="3"/>
      <c r="G191" s="2"/>
      <c r="H191" s="2"/>
      <c r="I191" s="3"/>
      <c r="J191" s="3"/>
      <c r="K191" s="54"/>
      <c r="L191" s="2"/>
      <c r="M191" s="2"/>
      <c r="N191" s="2"/>
      <c r="O191" s="2"/>
      <c r="P191" s="2"/>
      <c r="Q191" s="2"/>
      <c r="R191" s="2"/>
      <c r="S191" s="2"/>
      <c r="T191" s="2"/>
      <c r="U191" s="2"/>
      <c r="V191" s="2"/>
      <c r="W191" s="2"/>
      <c r="X191" s="2"/>
      <c r="Y191" s="2"/>
      <c r="Z191" s="2"/>
      <c r="AA191" s="2"/>
      <c r="AB191" s="2"/>
      <c r="AC191" s="2"/>
      <c r="AD191" s="2"/>
      <c r="AE191" s="2"/>
      <c r="AF191" s="2"/>
    </row>
    <row r="192" ht="15.75" customHeight="1">
      <c r="A192" s="3"/>
      <c r="B192" s="3"/>
      <c r="C192" s="2"/>
      <c r="D192" s="3"/>
      <c r="E192" s="4"/>
      <c r="F192" s="3"/>
      <c r="G192" s="2"/>
      <c r="H192" s="2"/>
      <c r="I192" s="3"/>
      <c r="J192" s="3"/>
      <c r="K192" s="54"/>
      <c r="L192" s="2"/>
      <c r="M192" s="2"/>
      <c r="N192" s="2"/>
      <c r="O192" s="2"/>
      <c r="P192" s="2"/>
      <c r="Q192" s="2"/>
      <c r="R192" s="2"/>
      <c r="S192" s="2"/>
      <c r="T192" s="2"/>
      <c r="U192" s="2"/>
      <c r="V192" s="2"/>
      <c r="W192" s="2"/>
      <c r="X192" s="2"/>
      <c r="Y192" s="2"/>
      <c r="Z192" s="2"/>
      <c r="AA192" s="2"/>
      <c r="AB192" s="2"/>
      <c r="AC192" s="2"/>
      <c r="AD192" s="2"/>
      <c r="AE192" s="2"/>
      <c r="AF192" s="2"/>
    </row>
    <row r="193" ht="15.75" customHeight="1">
      <c r="A193" s="3"/>
      <c r="B193" s="3"/>
      <c r="C193" s="2"/>
      <c r="D193" s="3"/>
      <c r="E193" s="4"/>
      <c r="F193" s="3"/>
      <c r="G193" s="2"/>
      <c r="H193" s="2"/>
      <c r="I193" s="3"/>
      <c r="J193" s="3"/>
      <c r="K193" s="54"/>
      <c r="L193" s="2"/>
      <c r="M193" s="2"/>
      <c r="N193" s="2"/>
      <c r="O193" s="2"/>
      <c r="P193" s="2"/>
      <c r="Q193" s="2"/>
      <c r="R193" s="2"/>
      <c r="S193" s="2"/>
      <c r="T193" s="2"/>
      <c r="U193" s="2"/>
      <c r="V193" s="2"/>
      <c r="W193" s="2"/>
      <c r="X193" s="2"/>
      <c r="Y193" s="2"/>
      <c r="Z193" s="2"/>
      <c r="AA193" s="2"/>
      <c r="AB193" s="2"/>
      <c r="AC193" s="2"/>
      <c r="AD193" s="2"/>
      <c r="AE193" s="2"/>
      <c r="AF193" s="2"/>
    </row>
    <row r="194" ht="15.75" customHeight="1">
      <c r="A194" s="3"/>
      <c r="B194" s="3"/>
      <c r="C194" s="2"/>
      <c r="D194" s="3"/>
      <c r="E194" s="4"/>
      <c r="F194" s="3"/>
      <c r="G194" s="2"/>
      <c r="H194" s="2"/>
      <c r="I194" s="3"/>
      <c r="J194" s="3"/>
      <c r="K194" s="54"/>
      <c r="L194" s="2"/>
      <c r="M194" s="2"/>
      <c r="N194" s="2"/>
      <c r="O194" s="2"/>
      <c r="P194" s="2"/>
      <c r="Q194" s="2"/>
      <c r="R194" s="2"/>
      <c r="S194" s="2"/>
      <c r="T194" s="2"/>
      <c r="U194" s="2"/>
      <c r="V194" s="2"/>
      <c r="W194" s="2"/>
      <c r="X194" s="2"/>
      <c r="Y194" s="2"/>
      <c r="Z194" s="2"/>
      <c r="AA194" s="2"/>
      <c r="AB194" s="2"/>
      <c r="AC194" s="2"/>
      <c r="AD194" s="2"/>
      <c r="AE194" s="2"/>
      <c r="AF194" s="2"/>
    </row>
    <row r="195" ht="15.75" customHeight="1">
      <c r="A195" s="3"/>
      <c r="B195" s="3"/>
      <c r="C195" s="2"/>
      <c r="D195" s="3"/>
      <c r="E195" s="4"/>
      <c r="F195" s="3"/>
      <c r="G195" s="2"/>
      <c r="H195" s="2"/>
      <c r="I195" s="3"/>
      <c r="J195" s="3"/>
      <c r="K195" s="54"/>
      <c r="L195" s="2"/>
      <c r="M195" s="2"/>
      <c r="N195" s="2"/>
      <c r="O195" s="2"/>
      <c r="P195" s="2"/>
      <c r="Q195" s="2"/>
      <c r="R195" s="2"/>
      <c r="S195" s="2"/>
      <c r="T195" s="2"/>
      <c r="U195" s="2"/>
      <c r="V195" s="2"/>
      <c r="W195" s="2"/>
      <c r="X195" s="2"/>
      <c r="Y195" s="2"/>
      <c r="Z195" s="2"/>
      <c r="AA195" s="2"/>
      <c r="AB195" s="2"/>
      <c r="AC195" s="2"/>
      <c r="AD195" s="2"/>
      <c r="AE195" s="2"/>
      <c r="AF195" s="2"/>
    </row>
    <row r="196" ht="15.75" customHeight="1">
      <c r="A196" s="3"/>
      <c r="B196" s="3"/>
      <c r="C196" s="2"/>
      <c r="D196" s="3"/>
      <c r="E196" s="4"/>
      <c r="F196" s="3"/>
      <c r="G196" s="2"/>
      <c r="H196" s="2"/>
      <c r="I196" s="3"/>
      <c r="J196" s="3"/>
      <c r="K196" s="54"/>
      <c r="L196" s="2"/>
      <c r="M196" s="2"/>
      <c r="N196" s="2"/>
      <c r="O196" s="2"/>
      <c r="P196" s="2"/>
      <c r="Q196" s="2"/>
      <c r="R196" s="2"/>
      <c r="S196" s="2"/>
      <c r="T196" s="2"/>
      <c r="U196" s="2"/>
      <c r="V196" s="2"/>
      <c r="W196" s="2"/>
      <c r="X196" s="2"/>
      <c r="Y196" s="2"/>
      <c r="Z196" s="2"/>
      <c r="AA196" s="2"/>
      <c r="AB196" s="2"/>
      <c r="AC196" s="2"/>
      <c r="AD196" s="2"/>
      <c r="AE196" s="2"/>
      <c r="AF196" s="2"/>
    </row>
    <row r="197" ht="15.75" customHeight="1">
      <c r="A197" s="3"/>
      <c r="B197" s="3"/>
      <c r="C197" s="2"/>
      <c r="D197" s="3"/>
      <c r="E197" s="4"/>
      <c r="F197" s="3"/>
      <c r="G197" s="2"/>
      <c r="H197" s="2"/>
      <c r="I197" s="3"/>
      <c r="J197" s="3"/>
      <c r="K197" s="54"/>
      <c r="L197" s="2"/>
      <c r="M197" s="2"/>
      <c r="N197" s="2"/>
      <c r="O197" s="2"/>
      <c r="P197" s="2"/>
      <c r="Q197" s="2"/>
      <c r="R197" s="2"/>
      <c r="S197" s="2"/>
      <c r="T197" s="2"/>
      <c r="U197" s="2"/>
      <c r="V197" s="2"/>
      <c r="W197" s="2"/>
      <c r="X197" s="2"/>
      <c r="Y197" s="2"/>
      <c r="Z197" s="2"/>
      <c r="AA197" s="2"/>
      <c r="AB197" s="2"/>
      <c r="AC197" s="2"/>
      <c r="AD197" s="2"/>
      <c r="AE197" s="2"/>
      <c r="AF197" s="2"/>
    </row>
    <row r="198" ht="15.75" customHeight="1">
      <c r="A198" s="3"/>
      <c r="B198" s="3"/>
      <c r="C198" s="2"/>
      <c r="D198" s="3"/>
      <c r="E198" s="4"/>
      <c r="F198" s="3"/>
      <c r="G198" s="2"/>
      <c r="H198" s="2"/>
      <c r="I198" s="3"/>
      <c r="J198" s="3"/>
      <c r="K198" s="54"/>
      <c r="L198" s="2"/>
      <c r="M198" s="2"/>
      <c r="N198" s="2"/>
      <c r="O198" s="2"/>
      <c r="P198" s="2"/>
      <c r="Q198" s="2"/>
      <c r="R198" s="2"/>
      <c r="S198" s="2"/>
      <c r="T198" s="2"/>
      <c r="U198" s="2"/>
      <c r="V198" s="2"/>
      <c r="W198" s="2"/>
      <c r="X198" s="2"/>
      <c r="Y198" s="2"/>
      <c r="Z198" s="2"/>
      <c r="AA198" s="2"/>
      <c r="AB198" s="2"/>
      <c r="AC198" s="2"/>
      <c r="AD198" s="2"/>
      <c r="AE198" s="2"/>
      <c r="AF198" s="2"/>
    </row>
    <row r="199" ht="15.75" customHeight="1">
      <c r="A199" s="3"/>
      <c r="B199" s="3"/>
      <c r="C199" s="2"/>
      <c r="D199" s="3"/>
      <c r="E199" s="4"/>
      <c r="F199" s="3"/>
      <c r="G199" s="2"/>
      <c r="H199" s="2"/>
      <c r="I199" s="3"/>
      <c r="J199" s="3"/>
      <c r="K199" s="54"/>
      <c r="L199" s="2"/>
      <c r="M199" s="2"/>
      <c r="N199" s="2"/>
      <c r="O199" s="2"/>
      <c r="P199" s="2"/>
      <c r="Q199" s="2"/>
      <c r="R199" s="2"/>
      <c r="S199" s="2"/>
      <c r="T199" s="2"/>
      <c r="U199" s="2"/>
      <c r="V199" s="2"/>
      <c r="W199" s="2"/>
      <c r="X199" s="2"/>
      <c r="Y199" s="2"/>
      <c r="Z199" s="2"/>
      <c r="AA199" s="2"/>
      <c r="AB199" s="2"/>
      <c r="AC199" s="2"/>
      <c r="AD199" s="2"/>
      <c r="AE199" s="2"/>
      <c r="AF199" s="2"/>
    </row>
    <row r="200" ht="15.75" customHeight="1">
      <c r="A200" s="3"/>
      <c r="B200" s="3"/>
      <c r="C200" s="2"/>
      <c r="D200" s="3"/>
      <c r="E200" s="4"/>
      <c r="F200" s="3"/>
      <c r="G200" s="2"/>
      <c r="H200" s="2"/>
      <c r="I200" s="3"/>
      <c r="J200" s="3"/>
      <c r="K200" s="54"/>
      <c r="L200" s="2"/>
      <c r="M200" s="2"/>
      <c r="N200" s="2"/>
      <c r="O200" s="2"/>
      <c r="P200" s="2"/>
      <c r="Q200" s="2"/>
      <c r="R200" s="2"/>
      <c r="S200" s="2"/>
      <c r="T200" s="2"/>
      <c r="U200" s="2"/>
      <c r="V200" s="2"/>
      <c r="W200" s="2"/>
      <c r="X200" s="2"/>
      <c r="Y200" s="2"/>
      <c r="Z200" s="2"/>
      <c r="AA200" s="2"/>
      <c r="AB200" s="2"/>
      <c r="AC200" s="2"/>
      <c r="AD200" s="2"/>
      <c r="AE200" s="2"/>
      <c r="AF200" s="2"/>
    </row>
    <row r="201" ht="15.75" customHeight="1">
      <c r="A201" s="3"/>
      <c r="B201" s="3"/>
      <c r="C201" s="2"/>
      <c r="D201" s="3"/>
      <c r="E201" s="4"/>
      <c r="F201" s="3"/>
      <c r="G201" s="2"/>
      <c r="H201" s="2"/>
      <c r="I201" s="3"/>
      <c r="J201" s="3"/>
      <c r="K201" s="54"/>
      <c r="L201" s="2"/>
      <c r="M201" s="2"/>
      <c r="N201" s="2"/>
      <c r="O201" s="2"/>
      <c r="P201" s="2"/>
      <c r="Q201" s="2"/>
      <c r="R201" s="2"/>
      <c r="S201" s="2"/>
      <c r="T201" s="2"/>
      <c r="U201" s="2"/>
      <c r="V201" s="2"/>
      <c r="W201" s="2"/>
      <c r="X201" s="2"/>
      <c r="Y201" s="2"/>
      <c r="Z201" s="2"/>
      <c r="AA201" s="2"/>
      <c r="AB201" s="2"/>
      <c r="AC201" s="2"/>
      <c r="AD201" s="2"/>
      <c r="AE201" s="2"/>
      <c r="AF201" s="2"/>
    </row>
    <row r="202" ht="15.75" customHeight="1">
      <c r="A202" s="3"/>
      <c r="B202" s="3"/>
      <c r="C202" s="2"/>
      <c r="D202" s="3"/>
      <c r="E202" s="4"/>
      <c r="F202" s="3"/>
      <c r="G202" s="2"/>
      <c r="H202" s="2"/>
      <c r="I202" s="3"/>
      <c r="J202" s="3"/>
      <c r="K202" s="54"/>
      <c r="L202" s="2"/>
      <c r="M202" s="2"/>
      <c r="N202" s="2"/>
      <c r="O202" s="2"/>
      <c r="P202" s="2"/>
      <c r="Q202" s="2"/>
      <c r="R202" s="2"/>
      <c r="S202" s="2"/>
      <c r="T202" s="2"/>
      <c r="U202" s="2"/>
      <c r="V202" s="2"/>
      <c r="W202" s="2"/>
      <c r="X202" s="2"/>
      <c r="Y202" s="2"/>
      <c r="Z202" s="2"/>
      <c r="AA202" s="2"/>
      <c r="AB202" s="2"/>
      <c r="AC202" s="2"/>
      <c r="AD202" s="2"/>
      <c r="AE202" s="2"/>
      <c r="AF202" s="2"/>
    </row>
    <row r="203" ht="15.75" customHeight="1">
      <c r="A203" s="3"/>
      <c r="B203" s="3"/>
      <c r="C203" s="2"/>
      <c r="D203" s="3"/>
      <c r="E203" s="4"/>
      <c r="F203" s="3"/>
      <c r="G203" s="2"/>
      <c r="H203" s="2"/>
      <c r="I203" s="3"/>
      <c r="J203" s="3"/>
      <c r="K203" s="54"/>
      <c r="L203" s="2"/>
      <c r="M203" s="2"/>
      <c r="N203" s="2"/>
      <c r="O203" s="2"/>
      <c r="P203" s="2"/>
      <c r="Q203" s="2"/>
      <c r="R203" s="2"/>
      <c r="S203" s="2"/>
      <c r="T203" s="2"/>
      <c r="U203" s="2"/>
      <c r="V203" s="2"/>
      <c r="W203" s="2"/>
      <c r="X203" s="2"/>
      <c r="Y203" s="2"/>
      <c r="Z203" s="2"/>
      <c r="AA203" s="2"/>
      <c r="AB203" s="2"/>
      <c r="AC203" s="2"/>
      <c r="AD203" s="2"/>
      <c r="AE203" s="2"/>
      <c r="AF203" s="2"/>
    </row>
    <row r="204" ht="15.75" customHeight="1">
      <c r="A204" s="3"/>
      <c r="B204" s="3"/>
      <c r="C204" s="2"/>
      <c r="D204" s="3"/>
      <c r="E204" s="4"/>
      <c r="F204" s="3"/>
      <c r="G204" s="2"/>
      <c r="H204" s="2"/>
      <c r="I204" s="3"/>
      <c r="J204" s="3"/>
      <c r="K204" s="54"/>
      <c r="L204" s="2"/>
      <c r="M204" s="2"/>
      <c r="N204" s="2"/>
      <c r="O204" s="2"/>
      <c r="P204" s="2"/>
      <c r="Q204" s="2"/>
      <c r="R204" s="2"/>
      <c r="S204" s="2"/>
      <c r="T204" s="2"/>
      <c r="U204" s="2"/>
      <c r="V204" s="2"/>
      <c r="W204" s="2"/>
      <c r="X204" s="2"/>
      <c r="Y204" s="2"/>
      <c r="Z204" s="2"/>
      <c r="AA204" s="2"/>
      <c r="AB204" s="2"/>
      <c r="AC204" s="2"/>
      <c r="AD204" s="2"/>
      <c r="AE204" s="2"/>
      <c r="AF204" s="2"/>
    </row>
    <row r="205" ht="15.75" customHeight="1">
      <c r="A205" s="3"/>
      <c r="B205" s="3"/>
      <c r="C205" s="2"/>
      <c r="D205" s="3"/>
      <c r="E205" s="4"/>
      <c r="F205" s="3"/>
      <c r="G205" s="2"/>
      <c r="H205" s="2"/>
      <c r="I205" s="3"/>
      <c r="J205" s="3"/>
      <c r="K205" s="54"/>
      <c r="L205" s="2"/>
      <c r="M205" s="2"/>
      <c r="N205" s="2"/>
      <c r="O205" s="2"/>
      <c r="P205" s="2"/>
      <c r="Q205" s="2"/>
      <c r="R205" s="2"/>
      <c r="S205" s="2"/>
      <c r="T205" s="2"/>
      <c r="U205" s="2"/>
      <c r="V205" s="2"/>
      <c r="W205" s="2"/>
      <c r="X205" s="2"/>
      <c r="Y205" s="2"/>
      <c r="Z205" s="2"/>
      <c r="AA205" s="2"/>
      <c r="AB205" s="2"/>
      <c r="AC205" s="2"/>
      <c r="AD205" s="2"/>
      <c r="AE205" s="2"/>
      <c r="AF205" s="2"/>
    </row>
    <row r="206" ht="15.75" customHeight="1">
      <c r="A206" s="3"/>
      <c r="B206" s="3"/>
      <c r="C206" s="2"/>
      <c r="D206" s="3"/>
      <c r="E206" s="4"/>
      <c r="F206" s="3"/>
      <c r="G206" s="2"/>
      <c r="H206" s="2"/>
      <c r="I206" s="3"/>
      <c r="J206" s="3"/>
      <c r="K206" s="54"/>
      <c r="L206" s="2"/>
      <c r="M206" s="2"/>
      <c r="N206" s="2"/>
      <c r="O206" s="2"/>
      <c r="P206" s="2"/>
      <c r="Q206" s="2"/>
      <c r="R206" s="2"/>
      <c r="S206" s="2"/>
      <c r="T206" s="2"/>
      <c r="U206" s="2"/>
      <c r="V206" s="2"/>
      <c r="W206" s="2"/>
      <c r="X206" s="2"/>
      <c r="Y206" s="2"/>
      <c r="Z206" s="2"/>
      <c r="AA206" s="2"/>
      <c r="AB206" s="2"/>
      <c r="AC206" s="2"/>
      <c r="AD206" s="2"/>
      <c r="AE206" s="2"/>
      <c r="AF206" s="2"/>
    </row>
    <row r="207" ht="15.75" customHeight="1">
      <c r="A207" s="3"/>
      <c r="B207" s="3"/>
      <c r="C207" s="2"/>
      <c r="D207" s="3"/>
      <c r="E207" s="4"/>
      <c r="F207" s="3"/>
      <c r="G207" s="2"/>
      <c r="H207" s="2"/>
      <c r="I207" s="3"/>
      <c r="J207" s="3"/>
      <c r="K207" s="54"/>
      <c r="L207" s="2"/>
      <c r="M207" s="2"/>
      <c r="N207" s="2"/>
      <c r="O207" s="2"/>
      <c r="P207" s="2"/>
      <c r="Q207" s="2"/>
      <c r="R207" s="2"/>
      <c r="S207" s="2"/>
      <c r="T207" s="2"/>
      <c r="U207" s="2"/>
      <c r="V207" s="2"/>
      <c r="W207" s="2"/>
      <c r="X207" s="2"/>
      <c r="Y207" s="2"/>
      <c r="Z207" s="2"/>
      <c r="AA207" s="2"/>
      <c r="AB207" s="2"/>
      <c r="AC207" s="2"/>
      <c r="AD207" s="2"/>
      <c r="AE207" s="2"/>
      <c r="AF207" s="2"/>
    </row>
    <row r="208" ht="15.75" customHeight="1">
      <c r="A208" s="3"/>
      <c r="B208" s="3"/>
      <c r="C208" s="2"/>
      <c r="D208" s="3"/>
      <c r="E208" s="4"/>
      <c r="F208" s="3"/>
      <c r="G208" s="2"/>
      <c r="H208" s="2"/>
      <c r="I208" s="3"/>
      <c r="J208" s="3"/>
      <c r="K208" s="54"/>
      <c r="L208" s="2"/>
      <c r="M208" s="2"/>
      <c r="N208" s="2"/>
      <c r="O208" s="2"/>
      <c r="P208" s="2"/>
      <c r="Q208" s="2"/>
      <c r="R208" s="2"/>
      <c r="S208" s="2"/>
      <c r="T208" s="2"/>
      <c r="U208" s="2"/>
      <c r="V208" s="2"/>
      <c r="W208" s="2"/>
      <c r="X208" s="2"/>
      <c r="Y208" s="2"/>
      <c r="Z208" s="2"/>
      <c r="AA208" s="2"/>
      <c r="AB208" s="2"/>
      <c r="AC208" s="2"/>
      <c r="AD208" s="2"/>
      <c r="AE208" s="2"/>
      <c r="AF208" s="2"/>
    </row>
    <row r="209" ht="15.75" customHeight="1">
      <c r="A209" s="3"/>
      <c r="B209" s="3"/>
      <c r="C209" s="2"/>
      <c r="D209" s="3"/>
      <c r="E209" s="4"/>
      <c r="F209" s="3"/>
      <c r="G209" s="2"/>
      <c r="H209" s="2"/>
      <c r="I209" s="3"/>
      <c r="J209" s="3"/>
      <c r="K209" s="54"/>
      <c r="L209" s="2"/>
      <c r="M209" s="2"/>
      <c r="N209" s="2"/>
      <c r="O209" s="2"/>
      <c r="P209" s="2"/>
      <c r="Q209" s="2"/>
      <c r="R209" s="2"/>
      <c r="S209" s="2"/>
      <c r="T209" s="2"/>
      <c r="U209" s="2"/>
      <c r="V209" s="2"/>
      <c r="W209" s="2"/>
      <c r="X209" s="2"/>
      <c r="Y209" s="2"/>
      <c r="Z209" s="2"/>
      <c r="AA209" s="2"/>
      <c r="AB209" s="2"/>
      <c r="AC209" s="2"/>
      <c r="AD209" s="2"/>
      <c r="AE209" s="2"/>
      <c r="AF209" s="2"/>
    </row>
    <row r="210" ht="15.75" customHeight="1">
      <c r="A210" s="3"/>
      <c r="B210" s="3"/>
      <c r="C210" s="2"/>
      <c r="D210" s="3"/>
      <c r="E210" s="4"/>
      <c r="F210" s="3"/>
      <c r="G210" s="2"/>
      <c r="H210" s="2"/>
      <c r="I210" s="3"/>
      <c r="J210" s="3"/>
      <c r="K210" s="54"/>
      <c r="L210" s="2"/>
      <c r="M210" s="2"/>
      <c r="N210" s="2"/>
      <c r="O210" s="2"/>
      <c r="P210" s="2"/>
      <c r="Q210" s="2"/>
      <c r="R210" s="2"/>
      <c r="S210" s="2"/>
      <c r="T210" s="2"/>
      <c r="U210" s="2"/>
      <c r="V210" s="2"/>
      <c r="W210" s="2"/>
      <c r="X210" s="2"/>
      <c r="Y210" s="2"/>
      <c r="Z210" s="2"/>
      <c r="AA210" s="2"/>
      <c r="AB210" s="2"/>
      <c r="AC210" s="2"/>
      <c r="AD210" s="2"/>
      <c r="AE210" s="2"/>
      <c r="AF210" s="2"/>
    </row>
    <row r="211" ht="15.75" customHeight="1">
      <c r="A211" s="3"/>
      <c r="B211" s="3"/>
      <c r="C211" s="2"/>
      <c r="D211" s="3"/>
      <c r="E211" s="4"/>
      <c r="F211" s="3"/>
      <c r="G211" s="2"/>
      <c r="H211" s="2"/>
      <c r="I211" s="3"/>
      <c r="J211" s="3"/>
      <c r="K211" s="54"/>
      <c r="L211" s="2"/>
      <c r="M211" s="2"/>
      <c r="N211" s="2"/>
      <c r="O211" s="2"/>
      <c r="P211" s="2"/>
      <c r="Q211" s="2"/>
      <c r="R211" s="2"/>
      <c r="S211" s="2"/>
      <c r="T211" s="2"/>
      <c r="U211" s="2"/>
      <c r="V211" s="2"/>
      <c r="W211" s="2"/>
      <c r="X211" s="2"/>
      <c r="Y211" s="2"/>
      <c r="Z211" s="2"/>
      <c r="AA211" s="2"/>
      <c r="AB211" s="2"/>
      <c r="AC211" s="2"/>
      <c r="AD211" s="2"/>
      <c r="AE211" s="2"/>
      <c r="AF211" s="2"/>
    </row>
    <row r="212" ht="15.75" customHeight="1">
      <c r="A212" s="3"/>
      <c r="B212" s="3"/>
      <c r="C212" s="2"/>
      <c r="D212" s="3"/>
      <c r="E212" s="4"/>
      <c r="F212" s="3"/>
      <c r="G212" s="2"/>
      <c r="H212" s="2"/>
      <c r="I212" s="3"/>
      <c r="J212" s="3"/>
      <c r="K212" s="54"/>
      <c r="L212" s="2"/>
      <c r="M212" s="2"/>
      <c r="N212" s="2"/>
      <c r="O212" s="2"/>
      <c r="P212" s="2"/>
      <c r="Q212" s="2"/>
      <c r="R212" s="2"/>
      <c r="S212" s="2"/>
      <c r="T212" s="2"/>
      <c r="U212" s="2"/>
      <c r="V212" s="2"/>
      <c r="W212" s="2"/>
      <c r="X212" s="2"/>
      <c r="Y212" s="2"/>
      <c r="Z212" s="2"/>
      <c r="AA212" s="2"/>
      <c r="AB212" s="2"/>
      <c r="AC212" s="2"/>
      <c r="AD212" s="2"/>
      <c r="AE212" s="2"/>
      <c r="AF212" s="2"/>
    </row>
    <row r="213" ht="15.75" customHeight="1">
      <c r="A213" s="3"/>
      <c r="B213" s="3"/>
      <c r="C213" s="2"/>
      <c r="D213" s="3"/>
      <c r="E213" s="4"/>
      <c r="F213" s="3"/>
      <c r="G213" s="2"/>
      <c r="H213" s="2"/>
      <c r="I213" s="3"/>
      <c r="J213" s="3"/>
      <c r="K213" s="54"/>
      <c r="L213" s="2"/>
      <c r="M213" s="2"/>
      <c r="N213" s="2"/>
      <c r="O213" s="2"/>
      <c r="P213" s="2"/>
      <c r="Q213" s="2"/>
      <c r="R213" s="2"/>
      <c r="S213" s="2"/>
      <c r="T213" s="2"/>
      <c r="U213" s="2"/>
      <c r="V213" s="2"/>
      <c r="W213" s="2"/>
      <c r="X213" s="2"/>
      <c r="Y213" s="2"/>
      <c r="Z213" s="2"/>
      <c r="AA213" s="2"/>
      <c r="AB213" s="2"/>
      <c r="AC213" s="2"/>
      <c r="AD213" s="2"/>
      <c r="AE213" s="2"/>
      <c r="AF213" s="2"/>
    </row>
    <row r="214" ht="15.75" customHeight="1">
      <c r="A214" s="3"/>
      <c r="B214" s="3"/>
      <c r="C214" s="2"/>
      <c r="D214" s="3"/>
      <c r="E214" s="4"/>
      <c r="F214" s="3"/>
      <c r="G214" s="2"/>
      <c r="H214" s="2"/>
      <c r="I214" s="3"/>
      <c r="J214" s="3"/>
      <c r="K214" s="54"/>
      <c r="L214" s="2"/>
      <c r="M214" s="2"/>
      <c r="N214" s="2"/>
      <c r="O214" s="2"/>
      <c r="P214" s="2"/>
      <c r="Q214" s="2"/>
      <c r="R214" s="2"/>
      <c r="S214" s="2"/>
      <c r="T214" s="2"/>
      <c r="U214" s="2"/>
      <c r="V214" s="2"/>
      <c r="W214" s="2"/>
      <c r="X214" s="2"/>
      <c r="Y214" s="2"/>
      <c r="Z214" s="2"/>
      <c r="AA214" s="2"/>
      <c r="AB214" s="2"/>
      <c r="AC214" s="2"/>
      <c r="AD214" s="2"/>
      <c r="AE214" s="2"/>
      <c r="AF214" s="2"/>
    </row>
    <row r="215" ht="15.75" customHeight="1">
      <c r="A215" s="3"/>
      <c r="B215" s="3"/>
      <c r="C215" s="2"/>
      <c r="D215" s="3"/>
      <c r="E215" s="4"/>
      <c r="F215" s="3"/>
      <c r="G215" s="2"/>
      <c r="H215" s="2"/>
      <c r="I215" s="3"/>
      <c r="J215" s="3"/>
      <c r="K215" s="54"/>
      <c r="L215" s="2"/>
      <c r="M215" s="2"/>
      <c r="N215" s="2"/>
      <c r="O215" s="2"/>
      <c r="P215" s="2"/>
      <c r="Q215" s="2"/>
      <c r="R215" s="2"/>
      <c r="S215" s="2"/>
      <c r="T215" s="2"/>
      <c r="U215" s="2"/>
      <c r="V215" s="2"/>
      <c r="W215" s="2"/>
      <c r="X215" s="2"/>
      <c r="Y215" s="2"/>
      <c r="Z215" s="2"/>
      <c r="AA215" s="2"/>
      <c r="AB215" s="2"/>
      <c r="AC215" s="2"/>
      <c r="AD215" s="2"/>
      <c r="AE215" s="2"/>
      <c r="AF215" s="2"/>
    </row>
    <row r="216" ht="15.75" customHeight="1">
      <c r="A216" s="3"/>
      <c r="B216" s="3"/>
      <c r="C216" s="2"/>
      <c r="D216" s="3"/>
      <c r="E216" s="4"/>
      <c r="F216" s="3"/>
      <c r="G216" s="2"/>
      <c r="H216" s="2"/>
      <c r="I216" s="3"/>
      <c r="J216" s="3"/>
      <c r="K216" s="54"/>
      <c r="L216" s="2"/>
      <c r="M216" s="2"/>
      <c r="N216" s="2"/>
      <c r="O216" s="2"/>
      <c r="P216" s="2"/>
      <c r="Q216" s="2"/>
      <c r="R216" s="2"/>
      <c r="S216" s="2"/>
      <c r="T216" s="2"/>
      <c r="U216" s="2"/>
      <c r="V216" s="2"/>
      <c r="W216" s="2"/>
      <c r="X216" s="2"/>
      <c r="Y216" s="2"/>
      <c r="Z216" s="2"/>
      <c r="AA216" s="2"/>
      <c r="AB216" s="2"/>
      <c r="AC216" s="2"/>
      <c r="AD216" s="2"/>
      <c r="AE216" s="2"/>
      <c r="AF216" s="2"/>
    </row>
    <row r="217" ht="15.75" customHeight="1">
      <c r="A217" s="3"/>
      <c r="B217" s="3"/>
      <c r="C217" s="2"/>
      <c r="D217" s="3"/>
      <c r="E217" s="4"/>
      <c r="F217" s="3"/>
      <c r="G217" s="2"/>
      <c r="H217" s="2"/>
      <c r="I217" s="3"/>
      <c r="J217" s="3"/>
      <c r="K217" s="54"/>
      <c r="L217" s="2"/>
      <c r="M217" s="2"/>
      <c r="N217" s="2"/>
      <c r="O217" s="2"/>
      <c r="P217" s="2"/>
      <c r="Q217" s="2"/>
      <c r="R217" s="2"/>
      <c r="S217" s="2"/>
      <c r="T217" s="2"/>
      <c r="U217" s="2"/>
      <c r="V217" s="2"/>
      <c r="W217" s="2"/>
      <c r="X217" s="2"/>
      <c r="Y217" s="2"/>
      <c r="Z217" s="2"/>
      <c r="AA217" s="2"/>
      <c r="AB217" s="2"/>
      <c r="AC217" s="2"/>
      <c r="AD217" s="2"/>
      <c r="AE217" s="2"/>
      <c r="AF217" s="2"/>
    </row>
    <row r="218" ht="15.75" customHeight="1">
      <c r="A218" s="3"/>
      <c r="B218" s="3"/>
      <c r="C218" s="2"/>
      <c r="D218" s="3"/>
      <c r="E218" s="4"/>
      <c r="F218" s="3"/>
      <c r="G218" s="2"/>
      <c r="H218" s="2"/>
      <c r="I218" s="3"/>
      <c r="J218" s="3"/>
      <c r="K218" s="54"/>
      <c r="L218" s="2"/>
      <c r="M218" s="2"/>
      <c r="N218" s="2"/>
      <c r="O218" s="2"/>
      <c r="P218" s="2"/>
      <c r="Q218" s="2"/>
      <c r="R218" s="2"/>
      <c r="S218" s="2"/>
      <c r="T218" s="2"/>
      <c r="U218" s="2"/>
      <c r="V218" s="2"/>
      <c r="W218" s="2"/>
      <c r="X218" s="2"/>
      <c r="Y218" s="2"/>
      <c r="Z218" s="2"/>
      <c r="AA218" s="2"/>
      <c r="AB218" s="2"/>
      <c r="AC218" s="2"/>
      <c r="AD218" s="2"/>
      <c r="AE218" s="2"/>
      <c r="AF218" s="2"/>
    </row>
    <row r="219" ht="15.75" customHeight="1">
      <c r="A219" s="3"/>
      <c r="B219" s="3"/>
      <c r="C219" s="2"/>
      <c r="D219" s="3"/>
      <c r="E219" s="4"/>
      <c r="F219" s="3"/>
      <c r="G219" s="2"/>
      <c r="H219" s="2"/>
      <c r="I219" s="3"/>
      <c r="J219" s="3"/>
      <c r="K219" s="54"/>
      <c r="L219" s="2"/>
      <c r="M219" s="2"/>
      <c r="N219" s="2"/>
      <c r="O219" s="2"/>
      <c r="P219" s="2"/>
      <c r="Q219" s="2"/>
      <c r="R219" s="2"/>
      <c r="S219" s="2"/>
      <c r="T219" s="2"/>
      <c r="U219" s="2"/>
      <c r="V219" s="2"/>
      <c r="W219" s="2"/>
      <c r="X219" s="2"/>
      <c r="Y219" s="2"/>
      <c r="Z219" s="2"/>
      <c r="AA219" s="2"/>
      <c r="AB219" s="2"/>
      <c r="AC219" s="2"/>
      <c r="AD219" s="2"/>
      <c r="AE219" s="2"/>
      <c r="AF219" s="2"/>
    </row>
    <row r="220" ht="15.75" customHeight="1">
      <c r="A220" s="3"/>
      <c r="B220" s="3"/>
      <c r="C220" s="2"/>
      <c r="D220" s="3"/>
      <c r="E220" s="4"/>
      <c r="F220" s="3"/>
      <c r="G220" s="2"/>
      <c r="H220" s="2"/>
      <c r="I220" s="3"/>
      <c r="J220" s="3"/>
      <c r="K220" s="54"/>
      <c r="L220" s="2"/>
      <c r="M220" s="2"/>
      <c r="N220" s="2"/>
      <c r="O220" s="2"/>
      <c r="P220" s="2"/>
      <c r="Q220" s="2"/>
      <c r="R220" s="2"/>
      <c r="S220" s="2"/>
      <c r="T220" s="2"/>
      <c r="U220" s="2"/>
      <c r="V220" s="2"/>
      <c r="W220" s="2"/>
      <c r="X220" s="2"/>
      <c r="Y220" s="2"/>
      <c r="Z220" s="2"/>
      <c r="AA220" s="2"/>
      <c r="AB220" s="2"/>
      <c r="AC220" s="2"/>
      <c r="AD220" s="2"/>
      <c r="AE220" s="2"/>
      <c r="AF220" s="2"/>
    </row>
    <row r="221" ht="15.75" customHeight="1">
      <c r="A221" s="3"/>
      <c r="B221" s="3"/>
      <c r="C221" s="2"/>
      <c r="D221" s="3"/>
      <c r="E221" s="4"/>
      <c r="F221" s="3"/>
      <c r="G221" s="2"/>
      <c r="H221" s="2"/>
      <c r="I221" s="3"/>
      <c r="J221" s="3"/>
      <c r="K221" s="54"/>
      <c r="L221" s="2"/>
      <c r="M221" s="2"/>
      <c r="N221" s="2"/>
      <c r="O221" s="2"/>
      <c r="P221" s="2"/>
      <c r="Q221" s="2"/>
      <c r="R221" s="2"/>
      <c r="S221" s="2"/>
      <c r="T221" s="2"/>
      <c r="U221" s="2"/>
      <c r="V221" s="2"/>
      <c r="W221" s="2"/>
      <c r="X221" s="2"/>
      <c r="Y221" s="2"/>
      <c r="Z221" s="2"/>
      <c r="AA221" s="2"/>
      <c r="AB221" s="2"/>
      <c r="AC221" s="2"/>
      <c r="AD221" s="2"/>
      <c r="AE221" s="2"/>
      <c r="AF221" s="2"/>
    </row>
    <row r="222" ht="15.75" customHeight="1">
      <c r="A222" s="3"/>
      <c r="B222" s="3"/>
      <c r="C222" s="2"/>
      <c r="D222" s="3"/>
      <c r="E222" s="4"/>
      <c r="F222" s="3"/>
      <c r="G222" s="2"/>
      <c r="H222" s="2"/>
      <c r="I222" s="3"/>
      <c r="J222" s="3"/>
      <c r="K222" s="54"/>
      <c r="L222" s="2"/>
      <c r="M222" s="2"/>
      <c r="N222" s="2"/>
      <c r="O222" s="2"/>
      <c r="P222" s="2"/>
      <c r="Q222" s="2"/>
      <c r="R222" s="2"/>
      <c r="S222" s="2"/>
      <c r="T222" s="2"/>
      <c r="U222" s="2"/>
      <c r="V222" s="2"/>
      <c r="W222" s="2"/>
      <c r="X222" s="2"/>
      <c r="Y222" s="2"/>
      <c r="Z222" s="2"/>
      <c r="AA222" s="2"/>
      <c r="AB222" s="2"/>
      <c r="AC222" s="2"/>
      <c r="AD222" s="2"/>
      <c r="AE222" s="2"/>
      <c r="AF222" s="2"/>
    </row>
    <row r="223" ht="15.75" customHeight="1">
      <c r="A223" s="3"/>
      <c r="B223" s="3"/>
      <c r="C223" s="2"/>
      <c r="D223" s="3"/>
      <c r="E223" s="4"/>
      <c r="F223" s="3"/>
      <c r="G223" s="2"/>
      <c r="H223" s="2"/>
      <c r="I223" s="3"/>
      <c r="J223" s="3"/>
      <c r="K223" s="54"/>
      <c r="L223" s="2"/>
      <c r="M223" s="2"/>
      <c r="N223" s="2"/>
      <c r="O223" s="2"/>
      <c r="P223" s="2"/>
      <c r="Q223" s="2"/>
      <c r="R223" s="2"/>
      <c r="S223" s="2"/>
      <c r="T223" s="2"/>
      <c r="U223" s="2"/>
      <c r="V223" s="2"/>
      <c r="W223" s="2"/>
      <c r="X223" s="2"/>
      <c r="Y223" s="2"/>
      <c r="Z223" s="2"/>
      <c r="AA223" s="2"/>
      <c r="AB223" s="2"/>
      <c r="AC223" s="2"/>
      <c r="AD223" s="2"/>
      <c r="AE223" s="2"/>
      <c r="AF223" s="2"/>
    </row>
    <row r="224" ht="15.75" customHeight="1">
      <c r="A224" s="3"/>
      <c r="B224" s="3"/>
      <c r="C224" s="2"/>
      <c r="D224" s="3"/>
      <c r="E224" s="4"/>
      <c r="F224" s="3"/>
      <c r="G224" s="2"/>
      <c r="H224" s="2"/>
      <c r="I224" s="3"/>
      <c r="J224" s="3"/>
      <c r="K224" s="54"/>
      <c r="L224" s="2"/>
      <c r="M224" s="2"/>
      <c r="N224" s="2"/>
      <c r="O224" s="2"/>
      <c r="P224" s="2"/>
      <c r="Q224" s="2"/>
      <c r="R224" s="2"/>
      <c r="S224" s="2"/>
      <c r="T224" s="2"/>
      <c r="U224" s="2"/>
      <c r="V224" s="2"/>
      <c r="W224" s="2"/>
      <c r="X224" s="2"/>
      <c r="Y224" s="2"/>
      <c r="Z224" s="2"/>
      <c r="AA224" s="2"/>
      <c r="AB224" s="2"/>
      <c r="AC224" s="2"/>
      <c r="AD224" s="2"/>
      <c r="AE224" s="2"/>
      <c r="AF224" s="2"/>
    </row>
    <row r="225" ht="15.75" customHeight="1">
      <c r="A225" s="3"/>
      <c r="B225" s="3"/>
      <c r="C225" s="2"/>
      <c r="D225" s="3"/>
      <c r="E225" s="4"/>
      <c r="F225" s="3"/>
      <c r="G225" s="2"/>
      <c r="H225" s="2"/>
      <c r="I225" s="3"/>
      <c r="J225" s="3"/>
      <c r="K225" s="54"/>
      <c r="L225" s="2"/>
      <c r="M225" s="2"/>
      <c r="N225" s="2"/>
      <c r="O225" s="2"/>
      <c r="P225" s="2"/>
      <c r="Q225" s="2"/>
      <c r="R225" s="2"/>
      <c r="S225" s="2"/>
      <c r="T225" s="2"/>
      <c r="U225" s="2"/>
      <c r="V225" s="2"/>
      <c r="W225" s="2"/>
      <c r="X225" s="2"/>
      <c r="Y225" s="2"/>
      <c r="Z225" s="2"/>
      <c r="AA225" s="2"/>
      <c r="AB225" s="2"/>
      <c r="AC225" s="2"/>
      <c r="AD225" s="2"/>
      <c r="AE225" s="2"/>
      <c r="AF225" s="2"/>
    </row>
    <row r="226" ht="15.75" customHeight="1">
      <c r="A226" s="3"/>
      <c r="B226" s="3"/>
      <c r="C226" s="2"/>
      <c r="D226" s="3"/>
      <c r="E226" s="4"/>
      <c r="F226" s="3"/>
      <c r="G226" s="2"/>
      <c r="H226" s="2"/>
      <c r="I226" s="3"/>
      <c r="J226" s="3"/>
      <c r="K226" s="54"/>
      <c r="L226" s="2"/>
      <c r="M226" s="2"/>
      <c r="N226" s="2"/>
      <c r="O226" s="2"/>
      <c r="P226" s="2"/>
      <c r="Q226" s="2"/>
      <c r="R226" s="2"/>
      <c r="S226" s="2"/>
      <c r="T226" s="2"/>
      <c r="U226" s="2"/>
      <c r="V226" s="2"/>
      <c r="W226" s="2"/>
      <c r="X226" s="2"/>
      <c r="Y226" s="2"/>
      <c r="Z226" s="2"/>
      <c r="AA226" s="2"/>
      <c r="AB226" s="2"/>
      <c r="AC226" s="2"/>
      <c r="AD226" s="2"/>
      <c r="AE226" s="2"/>
      <c r="AF226" s="2"/>
    </row>
    <row r="227" ht="15.75" customHeight="1">
      <c r="A227" s="3"/>
      <c r="B227" s="3"/>
      <c r="C227" s="2"/>
      <c r="D227" s="3"/>
      <c r="E227" s="4"/>
      <c r="F227" s="3"/>
      <c r="G227" s="2"/>
      <c r="H227" s="2"/>
      <c r="I227" s="3"/>
      <c r="J227" s="3"/>
      <c r="K227" s="54"/>
      <c r="L227" s="2"/>
      <c r="M227" s="2"/>
      <c r="N227" s="2"/>
      <c r="O227" s="2"/>
      <c r="P227" s="2"/>
      <c r="Q227" s="2"/>
      <c r="R227" s="2"/>
      <c r="S227" s="2"/>
      <c r="T227" s="2"/>
      <c r="U227" s="2"/>
      <c r="V227" s="2"/>
      <c r="W227" s="2"/>
      <c r="X227" s="2"/>
      <c r="Y227" s="2"/>
      <c r="Z227" s="2"/>
      <c r="AA227" s="2"/>
      <c r="AB227" s="2"/>
      <c r="AC227" s="2"/>
      <c r="AD227" s="2"/>
      <c r="AE227" s="2"/>
      <c r="AF227" s="2"/>
    </row>
    <row r="228" ht="15.75" customHeight="1">
      <c r="A228" s="3"/>
      <c r="B228" s="3"/>
      <c r="C228" s="2"/>
      <c r="D228" s="3"/>
      <c r="E228" s="4"/>
      <c r="F228" s="3"/>
      <c r="G228" s="2"/>
      <c r="H228" s="2"/>
      <c r="I228" s="3"/>
      <c r="J228" s="3"/>
      <c r="K228" s="54"/>
      <c r="L228" s="2"/>
      <c r="M228" s="2"/>
      <c r="N228" s="2"/>
      <c r="O228" s="2"/>
      <c r="P228" s="2"/>
      <c r="Q228" s="2"/>
      <c r="R228" s="2"/>
      <c r="S228" s="2"/>
      <c r="T228" s="2"/>
      <c r="U228" s="2"/>
      <c r="V228" s="2"/>
      <c r="W228" s="2"/>
      <c r="X228" s="2"/>
      <c r="Y228" s="2"/>
      <c r="Z228" s="2"/>
      <c r="AA228" s="2"/>
      <c r="AB228" s="2"/>
      <c r="AC228" s="2"/>
      <c r="AD228" s="2"/>
      <c r="AE228" s="2"/>
      <c r="AF228" s="2"/>
    </row>
    <row r="229" ht="15.75" customHeight="1">
      <c r="A229" s="3"/>
      <c r="B229" s="3"/>
      <c r="C229" s="2"/>
      <c r="D229" s="3"/>
      <c r="E229" s="4"/>
      <c r="F229" s="3"/>
      <c r="G229" s="2"/>
      <c r="H229" s="2"/>
      <c r="I229" s="3"/>
      <c r="J229" s="3"/>
      <c r="K229" s="54"/>
      <c r="L229" s="2"/>
      <c r="M229" s="2"/>
      <c r="N229" s="2"/>
      <c r="O229" s="2"/>
      <c r="P229" s="2"/>
      <c r="Q229" s="2"/>
      <c r="R229" s="2"/>
      <c r="S229" s="2"/>
      <c r="T229" s="2"/>
      <c r="U229" s="2"/>
      <c r="V229" s="2"/>
      <c r="W229" s="2"/>
      <c r="X229" s="2"/>
      <c r="Y229" s="2"/>
      <c r="Z229" s="2"/>
      <c r="AA229" s="2"/>
      <c r="AB229" s="2"/>
      <c r="AC229" s="2"/>
      <c r="AD229" s="2"/>
      <c r="AE229" s="2"/>
      <c r="AF229" s="2"/>
    </row>
    <row r="230" ht="15.75" customHeight="1">
      <c r="A230" s="3"/>
      <c r="B230" s="3"/>
      <c r="C230" s="2"/>
      <c r="D230" s="3"/>
      <c r="E230" s="4"/>
      <c r="F230" s="3"/>
      <c r="G230" s="2"/>
      <c r="H230" s="2"/>
      <c r="I230" s="3"/>
      <c r="J230" s="3"/>
      <c r="K230" s="54"/>
      <c r="L230" s="2"/>
      <c r="M230" s="2"/>
      <c r="N230" s="2"/>
      <c r="O230" s="2"/>
      <c r="P230" s="2"/>
      <c r="Q230" s="2"/>
      <c r="R230" s="2"/>
      <c r="S230" s="2"/>
      <c r="T230" s="2"/>
      <c r="U230" s="2"/>
      <c r="V230" s="2"/>
      <c r="W230" s="2"/>
      <c r="X230" s="2"/>
      <c r="Y230" s="2"/>
      <c r="Z230" s="2"/>
      <c r="AA230" s="2"/>
      <c r="AB230" s="2"/>
      <c r="AC230" s="2"/>
      <c r="AD230" s="2"/>
      <c r="AE230" s="2"/>
      <c r="AF230" s="2"/>
    </row>
    <row r="231" ht="15.75" customHeight="1">
      <c r="A231" s="3"/>
      <c r="B231" s="3"/>
      <c r="C231" s="2"/>
      <c r="D231" s="3"/>
      <c r="E231" s="4"/>
      <c r="F231" s="3"/>
      <c r="G231" s="2"/>
      <c r="H231" s="2"/>
      <c r="I231" s="3"/>
      <c r="J231" s="3"/>
      <c r="K231" s="54"/>
      <c r="L231" s="2"/>
      <c r="M231" s="2"/>
      <c r="N231" s="2"/>
      <c r="O231" s="2"/>
      <c r="P231" s="2"/>
      <c r="Q231" s="2"/>
      <c r="R231" s="2"/>
      <c r="S231" s="2"/>
      <c r="T231" s="2"/>
      <c r="U231" s="2"/>
      <c r="V231" s="2"/>
      <c r="W231" s="2"/>
      <c r="X231" s="2"/>
      <c r="Y231" s="2"/>
      <c r="Z231" s="2"/>
      <c r="AA231" s="2"/>
      <c r="AB231" s="2"/>
      <c r="AC231" s="2"/>
      <c r="AD231" s="2"/>
      <c r="AE231" s="2"/>
      <c r="AF231" s="2"/>
    </row>
    <row r="232" ht="15.75" customHeight="1">
      <c r="A232" s="3"/>
      <c r="B232" s="3"/>
      <c r="C232" s="2"/>
      <c r="D232" s="3"/>
      <c r="E232" s="4"/>
      <c r="F232" s="3"/>
      <c r="G232" s="2"/>
      <c r="H232" s="2"/>
      <c r="I232" s="3"/>
      <c r="J232" s="3"/>
      <c r="K232" s="54"/>
      <c r="L232" s="2"/>
      <c r="M232" s="2"/>
      <c r="N232" s="2"/>
      <c r="O232" s="2"/>
      <c r="P232" s="2"/>
      <c r="Q232" s="2"/>
      <c r="R232" s="2"/>
      <c r="S232" s="2"/>
      <c r="T232" s="2"/>
      <c r="U232" s="2"/>
      <c r="V232" s="2"/>
      <c r="W232" s="2"/>
      <c r="X232" s="2"/>
      <c r="Y232" s="2"/>
      <c r="Z232" s="2"/>
      <c r="AA232" s="2"/>
      <c r="AB232" s="2"/>
      <c r="AC232" s="2"/>
      <c r="AD232" s="2"/>
      <c r="AE232" s="2"/>
      <c r="AF232" s="2"/>
    </row>
    <row r="233" ht="15.75" customHeight="1">
      <c r="A233" s="3"/>
      <c r="B233" s="3"/>
      <c r="C233" s="2"/>
      <c r="D233" s="3"/>
      <c r="E233" s="4"/>
      <c r="F233" s="3"/>
      <c r="G233" s="2"/>
      <c r="H233" s="2"/>
      <c r="I233" s="3"/>
      <c r="J233" s="3"/>
      <c r="K233" s="54"/>
      <c r="L233" s="2"/>
      <c r="M233" s="2"/>
      <c r="N233" s="2"/>
      <c r="O233" s="2"/>
      <c r="P233" s="2"/>
      <c r="Q233" s="2"/>
      <c r="R233" s="2"/>
      <c r="S233" s="2"/>
      <c r="T233" s="2"/>
      <c r="U233" s="2"/>
      <c r="V233" s="2"/>
      <c r="W233" s="2"/>
      <c r="X233" s="2"/>
      <c r="Y233" s="2"/>
      <c r="Z233" s="2"/>
      <c r="AA233" s="2"/>
      <c r="AB233" s="2"/>
      <c r="AC233" s="2"/>
      <c r="AD233" s="2"/>
      <c r="AE233" s="2"/>
      <c r="AF233" s="2"/>
    </row>
    <row r="234" ht="15.75" customHeight="1">
      <c r="A234" s="3"/>
      <c r="B234" s="3"/>
      <c r="C234" s="2"/>
      <c r="D234" s="3"/>
      <c r="E234" s="4"/>
      <c r="F234" s="3"/>
      <c r="G234" s="2"/>
      <c r="H234" s="2"/>
      <c r="I234" s="3"/>
      <c r="J234" s="3"/>
      <c r="K234" s="54"/>
      <c r="L234" s="2"/>
      <c r="M234" s="2"/>
      <c r="N234" s="2"/>
      <c r="O234" s="2"/>
      <c r="P234" s="2"/>
      <c r="Q234" s="2"/>
      <c r="R234" s="2"/>
      <c r="S234" s="2"/>
      <c r="T234" s="2"/>
      <c r="U234" s="2"/>
      <c r="V234" s="2"/>
      <c r="W234" s="2"/>
      <c r="X234" s="2"/>
      <c r="Y234" s="2"/>
      <c r="Z234" s="2"/>
      <c r="AA234" s="2"/>
      <c r="AB234" s="2"/>
      <c r="AC234" s="2"/>
      <c r="AD234" s="2"/>
      <c r="AE234" s="2"/>
      <c r="AF234" s="2"/>
    </row>
    <row r="235" ht="15.75" customHeight="1">
      <c r="A235" s="3"/>
      <c r="B235" s="3"/>
      <c r="C235" s="2"/>
      <c r="D235" s="3"/>
      <c r="E235" s="4"/>
      <c r="F235" s="3"/>
      <c r="G235" s="2"/>
      <c r="H235" s="2"/>
      <c r="I235" s="3"/>
      <c r="J235" s="3"/>
      <c r="K235" s="54"/>
      <c r="L235" s="2"/>
      <c r="M235" s="2"/>
      <c r="N235" s="2"/>
      <c r="O235" s="2"/>
      <c r="P235" s="2"/>
      <c r="Q235" s="2"/>
      <c r="R235" s="2"/>
      <c r="S235" s="2"/>
      <c r="T235" s="2"/>
      <c r="U235" s="2"/>
      <c r="V235" s="2"/>
      <c r="W235" s="2"/>
      <c r="X235" s="2"/>
      <c r="Y235" s="2"/>
      <c r="Z235" s="2"/>
      <c r="AA235" s="2"/>
      <c r="AB235" s="2"/>
      <c r="AC235" s="2"/>
      <c r="AD235" s="2"/>
      <c r="AE235" s="2"/>
      <c r="AF235" s="2"/>
    </row>
    <row r="236" ht="15.75" customHeight="1">
      <c r="A236" s="3"/>
      <c r="B236" s="3"/>
      <c r="C236" s="2"/>
      <c r="D236" s="3"/>
      <c r="E236" s="4"/>
      <c r="F236" s="3"/>
      <c r="G236" s="2"/>
      <c r="H236" s="2"/>
      <c r="I236" s="3"/>
      <c r="J236" s="3"/>
      <c r="K236" s="54"/>
      <c r="L236" s="2"/>
      <c r="M236" s="2"/>
      <c r="N236" s="2"/>
      <c r="O236" s="2"/>
      <c r="P236" s="2"/>
      <c r="Q236" s="2"/>
      <c r="R236" s="2"/>
      <c r="S236" s="2"/>
      <c r="T236" s="2"/>
      <c r="U236" s="2"/>
      <c r="V236" s="2"/>
      <c r="W236" s="2"/>
      <c r="X236" s="2"/>
      <c r="Y236" s="2"/>
      <c r="Z236" s="2"/>
      <c r="AA236" s="2"/>
      <c r="AB236" s="2"/>
      <c r="AC236" s="2"/>
      <c r="AD236" s="2"/>
      <c r="AE236" s="2"/>
      <c r="AF236" s="2"/>
    </row>
    <row r="237" ht="15.75" customHeight="1">
      <c r="A237" s="3"/>
      <c r="B237" s="3"/>
      <c r="C237" s="2"/>
      <c r="D237" s="3"/>
      <c r="E237" s="4"/>
      <c r="F237" s="3"/>
      <c r="G237" s="2"/>
      <c r="H237" s="2"/>
      <c r="I237" s="3"/>
      <c r="J237" s="3"/>
      <c r="K237" s="54"/>
      <c r="L237" s="2"/>
      <c r="M237" s="2"/>
      <c r="N237" s="2"/>
      <c r="O237" s="2"/>
      <c r="P237" s="2"/>
      <c r="Q237" s="2"/>
      <c r="R237" s="2"/>
      <c r="S237" s="2"/>
      <c r="T237" s="2"/>
      <c r="U237" s="2"/>
      <c r="V237" s="2"/>
      <c r="W237" s="2"/>
      <c r="X237" s="2"/>
      <c r="Y237" s="2"/>
      <c r="Z237" s="2"/>
      <c r="AA237" s="2"/>
      <c r="AB237" s="2"/>
      <c r="AC237" s="2"/>
      <c r="AD237" s="2"/>
      <c r="AE237" s="2"/>
      <c r="AF237" s="2"/>
    </row>
    <row r="238" ht="15.75" customHeight="1">
      <c r="A238" s="3"/>
      <c r="B238" s="3"/>
      <c r="C238" s="2"/>
      <c r="D238" s="3"/>
      <c r="E238" s="4"/>
      <c r="F238" s="3"/>
      <c r="G238" s="2"/>
      <c r="H238" s="2"/>
      <c r="I238" s="3"/>
      <c r="J238" s="3"/>
      <c r="K238" s="54"/>
      <c r="L238" s="2"/>
      <c r="M238" s="2"/>
      <c r="N238" s="2"/>
      <c r="O238" s="2"/>
      <c r="P238" s="2"/>
      <c r="Q238" s="2"/>
      <c r="R238" s="2"/>
      <c r="S238" s="2"/>
      <c r="T238" s="2"/>
      <c r="U238" s="2"/>
      <c r="V238" s="2"/>
      <c r="W238" s="2"/>
      <c r="X238" s="2"/>
      <c r="Y238" s="2"/>
      <c r="Z238" s="2"/>
      <c r="AA238" s="2"/>
      <c r="AB238" s="2"/>
      <c r="AC238" s="2"/>
      <c r="AD238" s="2"/>
      <c r="AE238" s="2"/>
      <c r="AF238" s="2"/>
    </row>
    <row r="239" ht="15.75" customHeight="1">
      <c r="A239" s="3"/>
      <c r="B239" s="3"/>
      <c r="C239" s="2"/>
      <c r="D239" s="3"/>
      <c r="E239" s="4"/>
      <c r="F239" s="3"/>
      <c r="G239" s="2"/>
      <c r="H239" s="2"/>
      <c r="I239" s="3"/>
      <c r="J239" s="3"/>
      <c r="K239" s="54"/>
      <c r="L239" s="2"/>
      <c r="M239" s="2"/>
      <c r="N239" s="2"/>
      <c r="O239" s="2"/>
      <c r="P239" s="2"/>
      <c r="Q239" s="2"/>
      <c r="R239" s="2"/>
      <c r="S239" s="2"/>
      <c r="T239" s="2"/>
      <c r="U239" s="2"/>
      <c r="V239" s="2"/>
      <c r="W239" s="2"/>
      <c r="X239" s="2"/>
      <c r="Y239" s="2"/>
      <c r="Z239" s="2"/>
      <c r="AA239" s="2"/>
      <c r="AB239" s="2"/>
      <c r="AC239" s="2"/>
      <c r="AD239" s="2"/>
      <c r="AE239" s="2"/>
      <c r="AF239" s="2"/>
    </row>
    <row r="240" ht="15.75" customHeight="1">
      <c r="A240" s="3"/>
      <c r="B240" s="3"/>
      <c r="C240" s="2"/>
      <c r="D240" s="3"/>
      <c r="E240" s="4"/>
      <c r="F240" s="3"/>
      <c r="G240" s="2"/>
      <c r="H240" s="2"/>
      <c r="I240" s="3"/>
      <c r="J240" s="3"/>
      <c r="K240" s="54"/>
      <c r="L240" s="2"/>
      <c r="M240" s="2"/>
      <c r="N240" s="2"/>
      <c r="O240" s="2"/>
      <c r="P240" s="2"/>
      <c r="Q240" s="2"/>
      <c r="R240" s="2"/>
      <c r="S240" s="2"/>
      <c r="T240" s="2"/>
      <c r="U240" s="2"/>
      <c r="V240" s="2"/>
      <c r="W240" s="2"/>
      <c r="X240" s="2"/>
      <c r="Y240" s="2"/>
      <c r="Z240" s="2"/>
      <c r="AA240" s="2"/>
      <c r="AB240" s="2"/>
      <c r="AC240" s="2"/>
      <c r="AD240" s="2"/>
      <c r="AE240" s="2"/>
      <c r="AF240" s="2"/>
    </row>
    <row r="241" ht="15.75" customHeight="1">
      <c r="A241" s="3"/>
      <c r="B241" s="3"/>
      <c r="C241" s="2"/>
      <c r="D241" s="3"/>
      <c r="E241" s="4"/>
      <c r="F241" s="3"/>
      <c r="G241" s="2"/>
      <c r="H241" s="2"/>
      <c r="I241" s="3"/>
      <c r="J241" s="3"/>
      <c r="K241" s="54"/>
      <c r="L241" s="2"/>
      <c r="M241" s="2"/>
      <c r="N241" s="2"/>
      <c r="O241" s="2"/>
      <c r="P241" s="2"/>
      <c r="Q241" s="2"/>
      <c r="R241" s="2"/>
      <c r="S241" s="2"/>
      <c r="T241" s="2"/>
      <c r="U241" s="2"/>
      <c r="V241" s="2"/>
      <c r="W241" s="2"/>
      <c r="X241" s="2"/>
      <c r="Y241" s="2"/>
      <c r="Z241" s="2"/>
      <c r="AA241" s="2"/>
      <c r="AB241" s="2"/>
      <c r="AC241" s="2"/>
      <c r="AD241" s="2"/>
      <c r="AE241" s="2"/>
      <c r="AF241" s="2"/>
    </row>
    <row r="242" ht="15.75" customHeight="1">
      <c r="A242" s="3"/>
      <c r="B242" s="3"/>
      <c r="C242" s="2"/>
      <c r="D242" s="3"/>
      <c r="E242" s="4"/>
      <c r="F242" s="3"/>
      <c r="G242" s="2"/>
      <c r="H242" s="2"/>
      <c r="I242" s="3"/>
      <c r="J242" s="3"/>
      <c r="K242" s="54"/>
      <c r="L242" s="2"/>
      <c r="M242" s="2"/>
      <c r="N242" s="2"/>
      <c r="O242" s="2"/>
      <c r="P242" s="2"/>
      <c r="Q242" s="2"/>
      <c r="R242" s="2"/>
      <c r="S242" s="2"/>
      <c r="T242" s="2"/>
      <c r="U242" s="2"/>
      <c r="V242" s="2"/>
      <c r="W242" s="2"/>
      <c r="X242" s="2"/>
      <c r="Y242" s="2"/>
      <c r="Z242" s="2"/>
      <c r="AA242" s="2"/>
      <c r="AB242" s="2"/>
      <c r="AC242" s="2"/>
      <c r="AD242" s="2"/>
      <c r="AE242" s="2"/>
      <c r="AF242" s="2"/>
    </row>
    <row r="243" ht="15.75" customHeight="1">
      <c r="A243" s="3"/>
      <c r="B243" s="3"/>
      <c r="C243" s="2"/>
      <c r="D243" s="3"/>
      <c r="E243" s="4"/>
      <c r="F243" s="3"/>
      <c r="G243" s="2"/>
      <c r="H243" s="2"/>
      <c r="I243" s="3"/>
      <c r="J243" s="3"/>
      <c r="K243" s="54"/>
      <c r="L243" s="2"/>
      <c r="M243" s="2"/>
      <c r="N243" s="2"/>
      <c r="O243" s="2"/>
      <c r="P243" s="2"/>
      <c r="Q243" s="2"/>
      <c r="R243" s="2"/>
      <c r="S243" s="2"/>
      <c r="T243" s="2"/>
      <c r="U243" s="2"/>
      <c r="V243" s="2"/>
      <c r="W243" s="2"/>
      <c r="X243" s="2"/>
      <c r="Y243" s="2"/>
      <c r="Z243" s="2"/>
      <c r="AA243" s="2"/>
      <c r="AB243" s="2"/>
      <c r="AC243" s="2"/>
      <c r="AD243" s="2"/>
      <c r="AE243" s="2"/>
      <c r="AF243" s="2"/>
    </row>
    <row r="244" ht="15.75" customHeight="1">
      <c r="A244" s="3"/>
      <c r="B244" s="3"/>
      <c r="C244" s="2"/>
      <c r="D244" s="3"/>
      <c r="E244" s="4"/>
      <c r="F244" s="3"/>
      <c r="G244" s="2"/>
      <c r="H244" s="2"/>
      <c r="I244" s="3"/>
      <c r="J244" s="3"/>
      <c r="K244" s="54"/>
      <c r="L244" s="2"/>
      <c r="M244" s="2"/>
      <c r="N244" s="2"/>
      <c r="O244" s="2"/>
      <c r="P244" s="2"/>
      <c r="Q244" s="2"/>
      <c r="R244" s="2"/>
      <c r="S244" s="2"/>
      <c r="T244" s="2"/>
      <c r="U244" s="2"/>
      <c r="V244" s="2"/>
      <c r="W244" s="2"/>
      <c r="X244" s="2"/>
      <c r="Y244" s="2"/>
      <c r="Z244" s="2"/>
      <c r="AA244" s="2"/>
      <c r="AB244" s="2"/>
      <c r="AC244" s="2"/>
      <c r="AD244" s="2"/>
      <c r="AE244" s="2"/>
      <c r="AF244" s="2"/>
    </row>
    <row r="245" ht="15.75" customHeight="1">
      <c r="A245" s="3"/>
      <c r="B245" s="3"/>
      <c r="C245" s="2"/>
      <c r="D245" s="3"/>
      <c r="E245" s="4"/>
      <c r="F245" s="3"/>
      <c r="G245" s="2"/>
      <c r="H245" s="2"/>
      <c r="I245" s="3"/>
      <c r="J245" s="3"/>
      <c r="K245" s="54"/>
      <c r="L245" s="2"/>
      <c r="M245" s="2"/>
      <c r="N245" s="2"/>
      <c r="O245" s="2"/>
      <c r="P245" s="2"/>
      <c r="Q245" s="2"/>
      <c r="R245" s="2"/>
      <c r="S245" s="2"/>
      <c r="T245" s="2"/>
      <c r="U245" s="2"/>
      <c r="V245" s="2"/>
      <c r="W245" s="2"/>
      <c r="X245" s="2"/>
      <c r="Y245" s="2"/>
      <c r="Z245" s="2"/>
      <c r="AA245" s="2"/>
      <c r="AB245" s="2"/>
      <c r="AC245" s="2"/>
      <c r="AD245" s="2"/>
      <c r="AE245" s="2"/>
      <c r="AF245" s="2"/>
    </row>
    <row r="246" ht="15.75" customHeight="1">
      <c r="A246" s="3"/>
      <c r="B246" s="3"/>
      <c r="C246" s="2"/>
      <c r="D246" s="3"/>
      <c r="E246" s="4"/>
      <c r="F246" s="3"/>
      <c r="G246" s="2"/>
      <c r="H246" s="2"/>
      <c r="I246" s="3"/>
      <c r="J246" s="3"/>
      <c r="K246" s="54"/>
      <c r="L246" s="2"/>
      <c r="M246" s="2"/>
      <c r="N246" s="2"/>
      <c r="O246" s="2"/>
      <c r="P246" s="2"/>
      <c r="Q246" s="2"/>
      <c r="R246" s="2"/>
      <c r="S246" s="2"/>
      <c r="T246" s="2"/>
      <c r="U246" s="2"/>
      <c r="V246" s="2"/>
      <c r="W246" s="2"/>
      <c r="X246" s="2"/>
      <c r="Y246" s="2"/>
      <c r="Z246" s="2"/>
      <c r="AA246" s="2"/>
      <c r="AB246" s="2"/>
      <c r="AC246" s="2"/>
      <c r="AD246" s="2"/>
      <c r="AE246" s="2"/>
      <c r="AF246" s="2"/>
    </row>
    <row r="247" ht="15.75" customHeight="1">
      <c r="A247" s="3"/>
      <c r="B247" s="3"/>
      <c r="C247" s="2"/>
      <c r="D247" s="3"/>
      <c r="E247" s="4"/>
      <c r="F247" s="3"/>
      <c r="G247" s="2"/>
      <c r="H247" s="2"/>
      <c r="I247" s="3"/>
      <c r="J247" s="3"/>
      <c r="K247" s="54"/>
      <c r="L247" s="2"/>
      <c r="M247" s="2"/>
      <c r="N247" s="2"/>
      <c r="O247" s="2"/>
      <c r="P247" s="2"/>
      <c r="Q247" s="2"/>
      <c r="R247" s="2"/>
      <c r="S247" s="2"/>
      <c r="T247" s="2"/>
      <c r="U247" s="2"/>
      <c r="V247" s="2"/>
      <c r="W247" s="2"/>
      <c r="X247" s="2"/>
      <c r="Y247" s="2"/>
      <c r="Z247" s="2"/>
      <c r="AA247" s="2"/>
      <c r="AB247" s="2"/>
      <c r="AC247" s="2"/>
      <c r="AD247" s="2"/>
      <c r="AE247" s="2"/>
      <c r="AF247" s="2"/>
    </row>
    <row r="248" ht="15.75" customHeight="1">
      <c r="A248" s="3"/>
      <c r="B248" s="3"/>
      <c r="C248" s="2"/>
      <c r="D248" s="3"/>
      <c r="E248" s="4"/>
      <c r="F248" s="3"/>
      <c r="G248" s="2"/>
      <c r="H248" s="2"/>
      <c r="I248" s="3"/>
      <c r="J248" s="3"/>
      <c r="K248" s="54"/>
      <c r="L248" s="2"/>
      <c r="M248" s="2"/>
      <c r="N248" s="2"/>
      <c r="O248" s="2"/>
      <c r="P248" s="2"/>
      <c r="Q248" s="2"/>
      <c r="R248" s="2"/>
      <c r="S248" s="2"/>
      <c r="T248" s="2"/>
      <c r="U248" s="2"/>
      <c r="V248" s="2"/>
      <c r="W248" s="2"/>
      <c r="X248" s="2"/>
      <c r="Y248" s="2"/>
      <c r="Z248" s="2"/>
      <c r="AA248" s="2"/>
      <c r="AB248" s="2"/>
      <c r="AC248" s="2"/>
      <c r="AD248" s="2"/>
      <c r="AE248" s="2"/>
      <c r="AF248" s="2"/>
    </row>
    <row r="249" ht="15.75" customHeight="1">
      <c r="A249" s="3"/>
      <c r="B249" s="3"/>
      <c r="C249" s="2"/>
      <c r="D249" s="3"/>
      <c r="E249" s="4"/>
      <c r="F249" s="3"/>
      <c r="G249" s="2"/>
      <c r="H249" s="2"/>
      <c r="I249" s="3"/>
      <c r="J249" s="3"/>
      <c r="K249" s="54"/>
      <c r="L249" s="2"/>
      <c r="M249" s="2"/>
      <c r="N249" s="2"/>
      <c r="O249" s="2"/>
      <c r="P249" s="2"/>
      <c r="Q249" s="2"/>
      <c r="R249" s="2"/>
      <c r="S249" s="2"/>
      <c r="T249" s="2"/>
      <c r="U249" s="2"/>
      <c r="V249" s="2"/>
      <c r="W249" s="2"/>
      <c r="X249" s="2"/>
      <c r="Y249" s="2"/>
      <c r="Z249" s="2"/>
      <c r="AA249" s="2"/>
      <c r="AB249" s="2"/>
      <c r="AC249" s="2"/>
      <c r="AD249" s="2"/>
      <c r="AE249" s="2"/>
      <c r="AF249" s="2"/>
    </row>
    <row r="250" ht="15.75" customHeight="1">
      <c r="A250" s="3"/>
      <c r="B250" s="3"/>
      <c r="C250" s="2"/>
      <c r="D250" s="3"/>
      <c r="E250" s="4"/>
      <c r="F250" s="3"/>
      <c r="G250" s="2"/>
      <c r="H250" s="2"/>
      <c r="I250" s="3"/>
      <c r="J250" s="3"/>
      <c r="K250" s="54"/>
      <c r="L250" s="2"/>
      <c r="M250" s="2"/>
      <c r="N250" s="2"/>
      <c r="O250" s="2"/>
      <c r="P250" s="2"/>
      <c r="Q250" s="2"/>
      <c r="R250" s="2"/>
      <c r="S250" s="2"/>
      <c r="T250" s="2"/>
      <c r="U250" s="2"/>
      <c r="V250" s="2"/>
      <c r="W250" s="2"/>
      <c r="X250" s="2"/>
      <c r="Y250" s="2"/>
      <c r="Z250" s="2"/>
      <c r="AA250" s="2"/>
      <c r="AB250" s="2"/>
      <c r="AC250" s="2"/>
      <c r="AD250" s="2"/>
      <c r="AE250" s="2"/>
      <c r="AF250" s="2"/>
    </row>
    <row r="251" ht="15.75" customHeight="1">
      <c r="A251" s="3"/>
      <c r="B251" s="3"/>
      <c r="C251" s="2"/>
      <c r="D251" s="3"/>
      <c r="E251" s="4"/>
      <c r="F251" s="3"/>
      <c r="G251" s="2"/>
      <c r="H251" s="2"/>
      <c r="I251" s="3"/>
      <c r="J251" s="3"/>
      <c r="K251" s="54"/>
      <c r="L251" s="2"/>
      <c r="M251" s="2"/>
      <c r="N251" s="2"/>
      <c r="O251" s="2"/>
      <c r="P251" s="2"/>
      <c r="Q251" s="2"/>
      <c r="R251" s="2"/>
      <c r="S251" s="2"/>
      <c r="T251" s="2"/>
      <c r="U251" s="2"/>
      <c r="V251" s="2"/>
      <c r="W251" s="2"/>
      <c r="X251" s="2"/>
      <c r="Y251" s="2"/>
      <c r="Z251" s="2"/>
      <c r="AA251" s="2"/>
      <c r="AB251" s="2"/>
      <c r="AC251" s="2"/>
      <c r="AD251" s="2"/>
      <c r="AE251" s="2"/>
      <c r="AF251" s="2"/>
    </row>
    <row r="252" ht="15.75" customHeight="1">
      <c r="A252" s="3"/>
      <c r="B252" s="3"/>
      <c r="C252" s="2"/>
      <c r="D252" s="3"/>
      <c r="E252" s="4"/>
      <c r="F252" s="3"/>
      <c r="G252" s="2"/>
      <c r="H252" s="2"/>
      <c r="I252" s="3"/>
      <c r="J252" s="3"/>
      <c r="K252" s="54"/>
      <c r="L252" s="2"/>
      <c r="M252" s="2"/>
      <c r="N252" s="2"/>
      <c r="O252" s="2"/>
      <c r="P252" s="2"/>
      <c r="Q252" s="2"/>
      <c r="R252" s="2"/>
      <c r="S252" s="2"/>
      <c r="T252" s="2"/>
      <c r="U252" s="2"/>
      <c r="V252" s="2"/>
      <c r="W252" s="2"/>
      <c r="X252" s="2"/>
      <c r="Y252" s="2"/>
      <c r="Z252" s="2"/>
      <c r="AA252" s="2"/>
      <c r="AB252" s="2"/>
      <c r="AC252" s="2"/>
      <c r="AD252" s="2"/>
      <c r="AE252" s="2"/>
      <c r="AF252" s="2"/>
    </row>
    <row r="253" ht="15.75" customHeight="1">
      <c r="A253" s="3"/>
      <c r="B253" s="3"/>
      <c r="C253" s="2"/>
      <c r="D253" s="3"/>
      <c r="E253" s="4"/>
      <c r="F253" s="3"/>
      <c r="G253" s="2"/>
      <c r="H253" s="2"/>
      <c r="I253" s="3"/>
      <c r="J253" s="3"/>
      <c r="K253" s="54"/>
      <c r="L253" s="2"/>
      <c r="M253" s="2"/>
      <c r="N253" s="2"/>
      <c r="O253" s="2"/>
      <c r="P253" s="2"/>
      <c r="Q253" s="2"/>
      <c r="R253" s="2"/>
      <c r="S253" s="2"/>
      <c r="T253" s="2"/>
      <c r="U253" s="2"/>
      <c r="V253" s="2"/>
      <c r="W253" s="2"/>
      <c r="X253" s="2"/>
      <c r="Y253" s="2"/>
      <c r="Z253" s="2"/>
      <c r="AA253" s="2"/>
      <c r="AB253" s="2"/>
      <c r="AC253" s="2"/>
      <c r="AD253" s="2"/>
      <c r="AE253" s="2"/>
      <c r="AF253" s="2"/>
    </row>
    <row r="254" ht="15.75" customHeight="1">
      <c r="A254" s="3"/>
      <c r="B254" s="3"/>
      <c r="C254" s="2"/>
      <c r="D254" s="3"/>
      <c r="E254" s="4"/>
      <c r="F254" s="3"/>
      <c r="G254" s="2"/>
      <c r="H254" s="2"/>
      <c r="I254" s="3"/>
      <c r="J254" s="3"/>
      <c r="K254" s="54"/>
      <c r="L254" s="2"/>
      <c r="M254" s="2"/>
      <c r="N254" s="2"/>
      <c r="O254" s="2"/>
      <c r="P254" s="2"/>
      <c r="Q254" s="2"/>
      <c r="R254" s="2"/>
      <c r="S254" s="2"/>
      <c r="T254" s="2"/>
      <c r="U254" s="2"/>
      <c r="V254" s="2"/>
      <c r="W254" s="2"/>
      <c r="X254" s="2"/>
      <c r="Y254" s="2"/>
      <c r="Z254" s="2"/>
      <c r="AA254" s="2"/>
      <c r="AB254" s="2"/>
      <c r="AC254" s="2"/>
      <c r="AD254" s="2"/>
      <c r="AE254" s="2"/>
      <c r="AF254" s="2"/>
    </row>
    <row r="255" ht="15.75" customHeight="1">
      <c r="A255" s="3"/>
      <c r="B255" s="3"/>
      <c r="C255" s="2"/>
      <c r="D255" s="3"/>
      <c r="E255" s="4"/>
      <c r="F255" s="3"/>
      <c r="G255" s="2"/>
      <c r="H255" s="2"/>
      <c r="I255" s="3"/>
      <c r="J255" s="3"/>
      <c r="K255" s="54"/>
      <c r="L255" s="2"/>
      <c r="M255" s="2"/>
      <c r="N255" s="2"/>
      <c r="O255" s="2"/>
      <c r="P255" s="2"/>
      <c r="Q255" s="2"/>
      <c r="R255" s="2"/>
      <c r="S255" s="2"/>
      <c r="T255" s="2"/>
      <c r="U255" s="2"/>
      <c r="V255" s="2"/>
      <c r="W255" s="2"/>
      <c r="X255" s="2"/>
      <c r="Y255" s="2"/>
      <c r="Z255" s="2"/>
      <c r="AA255" s="2"/>
      <c r="AB255" s="2"/>
      <c r="AC255" s="2"/>
      <c r="AD255" s="2"/>
      <c r="AE255" s="2"/>
      <c r="AF255" s="2"/>
    </row>
    <row r="256" ht="15.75" customHeight="1">
      <c r="A256" s="3"/>
      <c r="B256" s="3"/>
      <c r="C256" s="2"/>
      <c r="D256" s="3"/>
      <c r="E256" s="4"/>
      <c r="F256" s="3"/>
      <c r="G256" s="2"/>
      <c r="H256" s="2"/>
      <c r="I256" s="3"/>
      <c r="J256" s="3"/>
      <c r="K256" s="54"/>
      <c r="L256" s="2"/>
      <c r="M256" s="2"/>
      <c r="N256" s="2"/>
      <c r="O256" s="2"/>
      <c r="P256" s="2"/>
      <c r="Q256" s="2"/>
      <c r="R256" s="2"/>
      <c r="S256" s="2"/>
      <c r="T256" s="2"/>
      <c r="U256" s="2"/>
      <c r="V256" s="2"/>
      <c r="W256" s="2"/>
      <c r="X256" s="2"/>
      <c r="Y256" s="2"/>
      <c r="Z256" s="2"/>
      <c r="AA256" s="2"/>
      <c r="AB256" s="2"/>
      <c r="AC256" s="2"/>
      <c r="AD256" s="2"/>
      <c r="AE256" s="2"/>
      <c r="AF256" s="2"/>
    </row>
    <row r="257" ht="15.75" customHeight="1">
      <c r="A257" s="3"/>
      <c r="B257" s="3"/>
      <c r="C257" s="2"/>
      <c r="D257" s="3"/>
      <c r="E257" s="4"/>
      <c r="F257" s="3"/>
      <c r="G257" s="2"/>
      <c r="H257" s="2"/>
      <c r="I257" s="3"/>
      <c r="J257" s="3"/>
      <c r="K257" s="54"/>
      <c r="L257" s="2"/>
      <c r="M257" s="2"/>
      <c r="N257" s="2"/>
      <c r="O257" s="2"/>
      <c r="P257" s="2"/>
      <c r="Q257" s="2"/>
      <c r="R257" s="2"/>
      <c r="S257" s="2"/>
      <c r="T257" s="2"/>
      <c r="U257" s="2"/>
      <c r="V257" s="2"/>
      <c r="W257" s="2"/>
      <c r="X257" s="2"/>
      <c r="Y257" s="2"/>
      <c r="Z257" s="2"/>
      <c r="AA257" s="2"/>
      <c r="AB257" s="2"/>
      <c r="AC257" s="2"/>
      <c r="AD257" s="2"/>
      <c r="AE257" s="2"/>
      <c r="AF257" s="2"/>
    </row>
    <row r="258" ht="15.75" customHeight="1">
      <c r="A258" s="3"/>
      <c r="B258" s="3"/>
      <c r="C258" s="2"/>
      <c r="D258" s="3"/>
      <c r="E258" s="4"/>
      <c r="F258" s="3"/>
      <c r="G258" s="2"/>
      <c r="H258" s="2"/>
      <c r="I258" s="3"/>
      <c r="J258" s="3"/>
      <c r="K258" s="54"/>
      <c r="L258" s="2"/>
      <c r="M258" s="2"/>
      <c r="N258" s="2"/>
      <c r="O258" s="2"/>
      <c r="P258" s="2"/>
      <c r="Q258" s="2"/>
      <c r="R258" s="2"/>
      <c r="S258" s="2"/>
      <c r="T258" s="2"/>
      <c r="U258" s="2"/>
      <c r="V258" s="2"/>
      <c r="W258" s="2"/>
      <c r="X258" s="2"/>
      <c r="Y258" s="2"/>
      <c r="Z258" s="2"/>
      <c r="AA258" s="2"/>
      <c r="AB258" s="2"/>
      <c r="AC258" s="2"/>
      <c r="AD258" s="2"/>
      <c r="AE258" s="2"/>
      <c r="AF258" s="2"/>
    </row>
    <row r="259" ht="15.75" customHeight="1">
      <c r="A259" s="3"/>
      <c r="B259" s="3"/>
      <c r="C259" s="2"/>
      <c r="D259" s="3"/>
      <c r="E259" s="4"/>
      <c r="F259" s="3"/>
      <c r="G259" s="2"/>
      <c r="H259" s="2"/>
      <c r="I259" s="3"/>
      <c r="J259" s="3"/>
      <c r="K259" s="54"/>
      <c r="L259" s="2"/>
      <c r="M259" s="2"/>
      <c r="N259" s="2"/>
      <c r="O259" s="2"/>
      <c r="P259" s="2"/>
      <c r="Q259" s="2"/>
      <c r="R259" s="2"/>
      <c r="S259" s="2"/>
      <c r="T259" s="2"/>
      <c r="U259" s="2"/>
      <c r="V259" s="2"/>
      <c r="W259" s="2"/>
      <c r="X259" s="2"/>
      <c r="Y259" s="2"/>
      <c r="Z259" s="2"/>
      <c r="AA259" s="2"/>
      <c r="AB259" s="2"/>
      <c r="AC259" s="2"/>
      <c r="AD259" s="2"/>
      <c r="AE259" s="2"/>
      <c r="AF259" s="2"/>
    </row>
    <row r="260" ht="15.75" customHeight="1">
      <c r="A260" s="3"/>
      <c r="B260" s="3"/>
      <c r="C260" s="2"/>
      <c r="D260" s="3"/>
      <c r="E260" s="4"/>
      <c r="F260" s="3"/>
      <c r="G260" s="2"/>
      <c r="H260" s="2"/>
      <c r="I260" s="3"/>
      <c r="J260" s="3"/>
      <c r="K260" s="54"/>
      <c r="L260" s="2"/>
      <c r="M260" s="2"/>
      <c r="N260" s="2"/>
      <c r="O260" s="2"/>
      <c r="P260" s="2"/>
      <c r="Q260" s="2"/>
      <c r="R260" s="2"/>
      <c r="S260" s="2"/>
      <c r="T260" s="2"/>
      <c r="U260" s="2"/>
      <c r="V260" s="2"/>
      <c r="W260" s="2"/>
      <c r="X260" s="2"/>
      <c r="Y260" s="2"/>
      <c r="Z260" s="2"/>
      <c r="AA260" s="2"/>
      <c r="AB260" s="2"/>
      <c r="AC260" s="2"/>
      <c r="AD260" s="2"/>
      <c r="AE260" s="2"/>
      <c r="AF260" s="2"/>
    </row>
    <row r="261" ht="15.75" customHeight="1">
      <c r="A261" s="3"/>
      <c r="B261" s="3"/>
      <c r="C261" s="2"/>
      <c r="D261" s="3"/>
      <c r="E261" s="4"/>
      <c r="F261" s="3"/>
      <c r="G261" s="2"/>
      <c r="H261" s="2"/>
      <c r="I261" s="3"/>
      <c r="J261" s="3"/>
      <c r="K261" s="54"/>
      <c r="L261" s="2"/>
      <c r="M261" s="2"/>
      <c r="N261" s="2"/>
      <c r="O261" s="2"/>
      <c r="P261" s="2"/>
      <c r="Q261" s="2"/>
      <c r="R261" s="2"/>
      <c r="S261" s="2"/>
      <c r="T261" s="2"/>
      <c r="U261" s="2"/>
      <c r="V261" s="2"/>
      <c r="W261" s="2"/>
      <c r="X261" s="2"/>
      <c r="Y261" s="2"/>
      <c r="Z261" s="2"/>
      <c r="AA261" s="2"/>
      <c r="AB261" s="2"/>
      <c r="AC261" s="2"/>
      <c r="AD261" s="2"/>
      <c r="AE261" s="2"/>
      <c r="AF261" s="2"/>
    </row>
    <row r="262" ht="15.75" customHeight="1">
      <c r="A262" s="3"/>
      <c r="B262" s="3"/>
      <c r="C262" s="2"/>
      <c r="D262" s="3"/>
      <c r="E262" s="4"/>
      <c r="F262" s="3"/>
      <c r="G262" s="2"/>
      <c r="H262" s="2"/>
      <c r="I262" s="3"/>
      <c r="J262" s="3"/>
      <c r="K262" s="54"/>
      <c r="L262" s="2"/>
      <c r="M262" s="2"/>
      <c r="N262" s="2"/>
      <c r="O262" s="2"/>
      <c r="P262" s="2"/>
      <c r="Q262" s="2"/>
      <c r="R262" s="2"/>
      <c r="S262" s="2"/>
      <c r="T262" s="2"/>
      <c r="U262" s="2"/>
      <c r="V262" s="2"/>
      <c r="W262" s="2"/>
      <c r="X262" s="2"/>
      <c r="Y262" s="2"/>
      <c r="Z262" s="2"/>
      <c r="AA262" s="2"/>
      <c r="AB262" s="2"/>
      <c r="AC262" s="2"/>
      <c r="AD262" s="2"/>
      <c r="AE262" s="2"/>
      <c r="AF262" s="2"/>
    </row>
    <row r="263" ht="15.75" customHeight="1">
      <c r="A263" s="3"/>
      <c r="B263" s="3"/>
      <c r="C263" s="2"/>
      <c r="D263" s="3"/>
      <c r="E263" s="4"/>
      <c r="F263" s="3"/>
      <c r="G263" s="2"/>
      <c r="H263" s="2"/>
      <c r="I263" s="3"/>
      <c r="J263" s="3"/>
      <c r="K263" s="54"/>
      <c r="L263" s="2"/>
      <c r="M263" s="2"/>
      <c r="N263" s="2"/>
      <c r="O263" s="2"/>
      <c r="P263" s="2"/>
      <c r="Q263" s="2"/>
      <c r="R263" s="2"/>
      <c r="S263" s="2"/>
      <c r="T263" s="2"/>
      <c r="U263" s="2"/>
      <c r="V263" s="2"/>
      <c r="W263" s="2"/>
      <c r="X263" s="2"/>
      <c r="Y263" s="2"/>
      <c r="Z263" s="2"/>
      <c r="AA263" s="2"/>
      <c r="AB263" s="2"/>
      <c r="AC263" s="2"/>
      <c r="AD263" s="2"/>
      <c r="AE263" s="2"/>
      <c r="AF263" s="2"/>
    </row>
    <row r="264" ht="15.75" customHeight="1">
      <c r="A264" s="3"/>
      <c r="B264" s="3"/>
      <c r="C264" s="2"/>
      <c r="D264" s="3"/>
      <c r="E264" s="4"/>
      <c r="F264" s="3"/>
      <c r="G264" s="2"/>
      <c r="H264" s="2"/>
      <c r="I264" s="3"/>
      <c r="J264" s="3"/>
      <c r="K264" s="54"/>
      <c r="L264" s="2"/>
      <c r="M264" s="2"/>
      <c r="N264" s="2"/>
      <c r="O264" s="2"/>
      <c r="P264" s="2"/>
      <c r="Q264" s="2"/>
      <c r="R264" s="2"/>
      <c r="S264" s="2"/>
      <c r="T264" s="2"/>
      <c r="U264" s="2"/>
      <c r="V264" s="2"/>
      <c r="W264" s="2"/>
      <c r="X264" s="2"/>
      <c r="Y264" s="2"/>
      <c r="Z264" s="2"/>
      <c r="AA264" s="2"/>
      <c r="AB264" s="2"/>
      <c r="AC264" s="2"/>
      <c r="AD264" s="2"/>
      <c r="AE264" s="2"/>
      <c r="AF264" s="2"/>
    </row>
    <row r="265" ht="15.75" customHeight="1">
      <c r="A265" s="3"/>
      <c r="B265" s="3"/>
      <c r="C265" s="2"/>
      <c r="D265" s="3"/>
      <c r="E265" s="4"/>
      <c r="F265" s="3"/>
      <c r="G265" s="2"/>
      <c r="H265" s="2"/>
      <c r="I265" s="3"/>
      <c r="J265" s="3"/>
      <c r="K265" s="54"/>
      <c r="L265" s="2"/>
      <c r="M265" s="2"/>
      <c r="N265" s="2"/>
      <c r="O265" s="2"/>
      <c r="P265" s="2"/>
      <c r="Q265" s="2"/>
      <c r="R265" s="2"/>
      <c r="S265" s="2"/>
      <c r="T265" s="2"/>
      <c r="U265" s="2"/>
      <c r="V265" s="2"/>
      <c r="W265" s="2"/>
      <c r="X265" s="2"/>
      <c r="Y265" s="2"/>
      <c r="Z265" s="2"/>
      <c r="AA265" s="2"/>
      <c r="AB265" s="2"/>
      <c r="AC265" s="2"/>
      <c r="AD265" s="2"/>
      <c r="AE265" s="2"/>
      <c r="AF265" s="2"/>
    </row>
    <row r="266" ht="15.75" customHeight="1">
      <c r="A266" s="3"/>
      <c r="B266" s="3"/>
      <c r="C266" s="2"/>
      <c r="D266" s="3"/>
      <c r="E266" s="4"/>
      <c r="F266" s="3"/>
      <c r="G266" s="2"/>
      <c r="H266" s="2"/>
      <c r="I266" s="3"/>
      <c r="J266" s="3"/>
      <c r="K266" s="54"/>
      <c r="L266" s="2"/>
      <c r="M266" s="2"/>
      <c r="N266" s="2"/>
      <c r="O266" s="2"/>
      <c r="P266" s="2"/>
      <c r="Q266" s="2"/>
      <c r="R266" s="2"/>
      <c r="S266" s="2"/>
      <c r="T266" s="2"/>
      <c r="U266" s="2"/>
      <c r="V266" s="2"/>
      <c r="W266" s="2"/>
      <c r="X266" s="2"/>
      <c r="Y266" s="2"/>
      <c r="Z266" s="2"/>
      <c r="AA266" s="2"/>
      <c r="AB266" s="2"/>
      <c r="AC266" s="2"/>
      <c r="AD266" s="2"/>
      <c r="AE266" s="2"/>
      <c r="AF266" s="2"/>
    </row>
    <row r="267" ht="15.75" customHeight="1">
      <c r="A267" s="3"/>
      <c r="B267" s="3"/>
      <c r="C267" s="2"/>
      <c r="D267" s="3"/>
      <c r="E267" s="4"/>
      <c r="F267" s="3"/>
      <c r="G267" s="2"/>
      <c r="H267" s="2"/>
      <c r="I267" s="3"/>
      <c r="J267" s="3"/>
      <c r="K267" s="54"/>
      <c r="L267" s="2"/>
      <c r="M267" s="2"/>
      <c r="N267" s="2"/>
      <c r="O267" s="2"/>
      <c r="P267" s="2"/>
      <c r="Q267" s="2"/>
      <c r="R267" s="2"/>
      <c r="S267" s="2"/>
      <c r="T267" s="2"/>
      <c r="U267" s="2"/>
      <c r="V267" s="2"/>
      <c r="W267" s="2"/>
      <c r="X267" s="2"/>
      <c r="Y267" s="2"/>
      <c r="Z267" s="2"/>
      <c r="AA267" s="2"/>
      <c r="AB267" s="2"/>
      <c r="AC267" s="2"/>
      <c r="AD267" s="2"/>
      <c r="AE267" s="2"/>
      <c r="AF267" s="2"/>
    </row>
    <row r="268" ht="15.75" customHeight="1">
      <c r="A268" s="3"/>
      <c r="B268" s="3"/>
      <c r="C268" s="2"/>
      <c r="D268" s="3"/>
      <c r="E268" s="4"/>
      <c r="F268" s="3"/>
      <c r="G268" s="2"/>
      <c r="H268" s="2"/>
      <c r="I268" s="3"/>
      <c r="J268" s="3"/>
      <c r="K268" s="54"/>
      <c r="L268" s="2"/>
      <c r="M268" s="2"/>
      <c r="N268" s="2"/>
      <c r="O268" s="2"/>
      <c r="P268" s="2"/>
      <c r="Q268" s="2"/>
      <c r="R268" s="2"/>
      <c r="S268" s="2"/>
      <c r="T268" s="2"/>
      <c r="U268" s="2"/>
      <c r="V268" s="2"/>
      <c r="W268" s="2"/>
      <c r="X268" s="2"/>
      <c r="Y268" s="2"/>
      <c r="Z268" s="2"/>
      <c r="AA268" s="2"/>
      <c r="AB268" s="2"/>
      <c r="AC268" s="2"/>
      <c r="AD268" s="2"/>
      <c r="AE268" s="2"/>
      <c r="AF268" s="2"/>
    </row>
    <row r="269" ht="15.75" customHeight="1">
      <c r="A269" s="3"/>
      <c r="B269" s="3"/>
      <c r="C269" s="2"/>
      <c r="D269" s="3"/>
      <c r="E269" s="4"/>
      <c r="F269" s="3"/>
      <c r="G269" s="2"/>
      <c r="H269" s="2"/>
      <c r="I269" s="3"/>
      <c r="J269" s="3"/>
      <c r="K269" s="54"/>
      <c r="L269" s="2"/>
      <c r="M269" s="2"/>
      <c r="N269" s="2"/>
      <c r="O269" s="2"/>
      <c r="P269" s="2"/>
      <c r="Q269" s="2"/>
      <c r="R269" s="2"/>
      <c r="S269" s="2"/>
      <c r="T269" s="2"/>
      <c r="U269" s="2"/>
      <c r="V269" s="2"/>
      <c r="W269" s="2"/>
      <c r="X269" s="2"/>
      <c r="Y269" s="2"/>
      <c r="Z269" s="2"/>
      <c r="AA269" s="2"/>
      <c r="AB269" s="2"/>
      <c r="AC269" s="2"/>
      <c r="AD269" s="2"/>
      <c r="AE269" s="2"/>
      <c r="AF269" s="2"/>
    </row>
    <row r="270" ht="15.75" customHeight="1">
      <c r="A270" s="3"/>
      <c r="B270" s="3"/>
      <c r="C270" s="2"/>
      <c r="D270" s="3"/>
      <c r="E270" s="4"/>
      <c r="F270" s="3"/>
      <c r="G270" s="2"/>
      <c r="H270" s="2"/>
      <c r="I270" s="3"/>
      <c r="J270" s="3"/>
      <c r="K270" s="54"/>
      <c r="L270" s="2"/>
      <c r="M270" s="2"/>
      <c r="N270" s="2"/>
      <c r="O270" s="2"/>
      <c r="P270" s="2"/>
      <c r="Q270" s="2"/>
      <c r="R270" s="2"/>
      <c r="S270" s="2"/>
      <c r="T270" s="2"/>
      <c r="U270" s="2"/>
      <c r="V270" s="2"/>
      <c r="W270" s="2"/>
      <c r="X270" s="2"/>
      <c r="Y270" s="2"/>
      <c r="Z270" s="2"/>
      <c r="AA270" s="2"/>
      <c r="AB270" s="2"/>
      <c r="AC270" s="2"/>
      <c r="AD270" s="2"/>
      <c r="AE270" s="2"/>
      <c r="AF270" s="2"/>
    </row>
    <row r="271" ht="15.75" customHeight="1">
      <c r="A271" s="3"/>
      <c r="B271" s="3"/>
      <c r="C271" s="2"/>
      <c r="D271" s="3"/>
      <c r="E271" s="4"/>
      <c r="F271" s="3"/>
      <c r="G271" s="2"/>
      <c r="H271" s="2"/>
      <c r="I271" s="3"/>
      <c r="J271" s="3"/>
      <c r="K271" s="54"/>
      <c r="L271" s="2"/>
      <c r="M271" s="2"/>
      <c r="N271" s="2"/>
      <c r="O271" s="2"/>
      <c r="P271" s="2"/>
      <c r="Q271" s="2"/>
      <c r="R271" s="2"/>
      <c r="S271" s="2"/>
      <c r="T271" s="2"/>
      <c r="U271" s="2"/>
      <c r="V271" s="2"/>
      <c r="W271" s="2"/>
      <c r="X271" s="2"/>
      <c r="Y271" s="2"/>
      <c r="Z271" s="2"/>
      <c r="AA271" s="2"/>
      <c r="AB271" s="2"/>
      <c r="AC271" s="2"/>
      <c r="AD271" s="2"/>
      <c r="AE271" s="2"/>
      <c r="AF271" s="2"/>
    </row>
    <row r="272" ht="15.75" customHeight="1">
      <c r="A272" s="3"/>
      <c r="B272" s="3"/>
      <c r="C272" s="2"/>
      <c r="D272" s="3"/>
      <c r="E272" s="4"/>
      <c r="F272" s="3"/>
      <c r="G272" s="2"/>
      <c r="H272" s="2"/>
      <c r="I272" s="3"/>
      <c r="J272" s="3"/>
      <c r="K272" s="54"/>
      <c r="L272" s="2"/>
      <c r="M272" s="2"/>
      <c r="N272" s="2"/>
      <c r="O272" s="2"/>
      <c r="P272" s="2"/>
      <c r="Q272" s="2"/>
      <c r="R272" s="2"/>
      <c r="S272" s="2"/>
      <c r="T272" s="2"/>
      <c r="U272" s="2"/>
      <c r="V272" s="2"/>
      <c r="W272" s="2"/>
      <c r="X272" s="2"/>
      <c r="Y272" s="2"/>
      <c r="Z272" s="2"/>
      <c r="AA272" s="2"/>
      <c r="AB272" s="2"/>
      <c r="AC272" s="2"/>
      <c r="AD272" s="2"/>
      <c r="AE272" s="2"/>
      <c r="AF272" s="2"/>
    </row>
    <row r="273" ht="15.75" customHeight="1">
      <c r="A273" s="3"/>
      <c r="B273" s="3"/>
      <c r="C273" s="2"/>
      <c r="D273" s="3"/>
      <c r="E273" s="4"/>
      <c r="F273" s="3"/>
      <c r="G273" s="2"/>
      <c r="H273" s="2"/>
      <c r="I273" s="3"/>
      <c r="J273" s="3"/>
      <c r="K273" s="54"/>
      <c r="L273" s="2"/>
      <c r="M273" s="2"/>
      <c r="N273" s="2"/>
      <c r="O273" s="2"/>
      <c r="P273" s="2"/>
      <c r="Q273" s="2"/>
      <c r="R273" s="2"/>
      <c r="S273" s="2"/>
      <c r="T273" s="2"/>
      <c r="U273" s="2"/>
      <c r="V273" s="2"/>
      <c r="W273" s="2"/>
      <c r="X273" s="2"/>
      <c r="Y273" s="2"/>
      <c r="Z273" s="2"/>
      <c r="AA273" s="2"/>
      <c r="AB273" s="2"/>
      <c r="AC273" s="2"/>
      <c r="AD273" s="2"/>
      <c r="AE273" s="2"/>
      <c r="AF273" s="2"/>
    </row>
    <row r="274" ht="15.75" customHeight="1">
      <c r="A274" s="3"/>
      <c r="B274" s="3"/>
      <c r="C274" s="2"/>
      <c r="D274" s="3"/>
      <c r="E274" s="4"/>
      <c r="F274" s="3"/>
      <c r="G274" s="2"/>
      <c r="H274" s="2"/>
      <c r="I274" s="3"/>
      <c r="J274" s="3"/>
      <c r="K274" s="54"/>
      <c r="L274" s="2"/>
      <c r="M274" s="2"/>
      <c r="N274" s="2"/>
      <c r="O274" s="2"/>
      <c r="P274" s="2"/>
      <c r="Q274" s="2"/>
      <c r="R274" s="2"/>
      <c r="S274" s="2"/>
      <c r="T274" s="2"/>
      <c r="U274" s="2"/>
      <c r="V274" s="2"/>
      <c r="W274" s="2"/>
      <c r="X274" s="2"/>
      <c r="Y274" s="2"/>
      <c r="Z274" s="2"/>
      <c r="AA274" s="2"/>
      <c r="AB274" s="2"/>
      <c r="AC274" s="2"/>
      <c r="AD274" s="2"/>
      <c r="AE274" s="2"/>
      <c r="AF274" s="2"/>
    </row>
    <row r="275" ht="15.75" customHeight="1">
      <c r="A275" s="3"/>
      <c r="B275" s="3"/>
      <c r="C275" s="2"/>
      <c r="D275" s="3"/>
      <c r="E275" s="4"/>
      <c r="F275" s="3"/>
      <c r="G275" s="2"/>
      <c r="H275" s="2"/>
      <c r="I275" s="3"/>
      <c r="J275" s="3"/>
      <c r="K275" s="54"/>
      <c r="L275" s="2"/>
      <c r="M275" s="2"/>
      <c r="N275" s="2"/>
      <c r="O275" s="2"/>
      <c r="P275" s="2"/>
      <c r="Q275" s="2"/>
      <c r="R275" s="2"/>
      <c r="S275" s="2"/>
      <c r="T275" s="2"/>
      <c r="U275" s="2"/>
      <c r="V275" s="2"/>
      <c r="W275" s="2"/>
      <c r="X275" s="2"/>
      <c r="Y275" s="2"/>
      <c r="Z275" s="2"/>
      <c r="AA275" s="2"/>
      <c r="AB275" s="2"/>
      <c r="AC275" s="2"/>
      <c r="AD275" s="2"/>
      <c r="AE275" s="2"/>
      <c r="AF275" s="2"/>
    </row>
    <row r="276" ht="15.75" customHeight="1">
      <c r="A276" s="3"/>
      <c r="B276" s="3"/>
      <c r="C276" s="2"/>
      <c r="D276" s="3"/>
      <c r="E276" s="4"/>
      <c r="F276" s="3"/>
      <c r="G276" s="2"/>
      <c r="H276" s="2"/>
      <c r="I276" s="3"/>
      <c r="J276" s="3"/>
      <c r="K276" s="54"/>
      <c r="L276" s="2"/>
      <c r="M276" s="2"/>
      <c r="N276" s="2"/>
      <c r="O276" s="2"/>
      <c r="P276" s="2"/>
      <c r="Q276" s="2"/>
      <c r="R276" s="2"/>
      <c r="S276" s="2"/>
      <c r="T276" s="2"/>
      <c r="U276" s="2"/>
      <c r="V276" s="2"/>
      <c r="W276" s="2"/>
      <c r="X276" s="2"/>
      <c r="Y276" s="2"/>
      <c r="Z276" s="2"/>
      <c r="AA276" s="2"/>
      <c r="AB276" s="2"/>
      <c r="AC276" s="2"/>
      <c r="AD276" s="2"/>
      <c r="AE276" s="2"/>
      <c r="AF276" s="2"/>
    </row>
    <row r="277" ht="15.75" customHeight="1">
      <c r="A277" s="3"/>
      <c r="B277" s="3"/>
      <c r="C277" s="2"/>
      <c r="D277" s="3"/>
      <c r="E277" s="4"/>
      <c r="F277" s="3"/>
      <c r="G277" s="2"/>
      <c r="H277" s="2"/>
      <c r="I277" s="3"/>
      <c r="J277" s="3"/>
      <c r="K277" s="54"/>
      <c r="L277" s="2"/>
      <c r="M277" s="2"/>
      <c r="N277" s="2"/>
      <c r="O277" s="2"/>
      <c r="P277" s="2"/>
      <c r="Q277" s="2"/>
      <c r="R277" s="2"/>
      <c r="S277" s="2"/>
      <c r="T277" s="2"/>
      <c r="U277" s="2"/>
      <c r="V277" s="2"/>
      <c r="W277" s="2"/>
      <c r="X277" s="2"/>
      <c r="Y277" s="2"/>
      <c r="Z277" s="2"/>
      <c r="AA277" s="2"/>
      <c r="AB277" s="2"/>
      <c r="AC277" s="2"/>
      <c r="AD277" s="2"/>
      <c r="AE277" s="2"/>
      <c r="AF277" s="2"/>
    </row>
    <row r="278" ht="15.75" customHeight="1">
      <c r="A278" s="3"/>
      <c r="B278" s="3"/>
      <c r="C278" s="2"/>
      <c r="D278" s="3"/>
      <c r="E278" s="4"/>
      <c r="F278" s="3"/>
      <c r="G278" s="2"/>
      <c r="H278" s="2"/>
      <c r="I278" s="3"/>
      <c r="J278" s="3"/>
      <c r="K278" s="54"/>
      <c r="L278" s="2"/>
      <c r="M278" s="2"/>
      <c r="N278" s="2"/>
      <c r="O278" s="2"/>
      <c r="P278" s="2"/>
      <c r="Q278" s="2"/>
      <c r="R278" s="2"/>
      <c r="S278" s="2"/>
      <c r="T278" s="2"/>
      <c r="U278" s="2"/>
      <c r="V278" s="2"/>
      <c r="W278" s="2"/>
      <c r="X278" s="2"/>
      <c r="Y278" s="2"/>
      <c r="Z278" s="2"/>
      <c r="AA278" s="2"/>
      <c r="AB278" s="2"/>
      <c r="AC278" s="2"/>
      <c r="AD278" s="2"/>
      <c r="AE278" s="2"/>
      <c r="AF278" s="2"/>
    </row>
    <row r="279" ht="15.75" customHeight="1">
      <c r="A279" s="3"/>
      <c r="B279" s="3"/>
      <c r="C279" s="2"/>
      <c r="D279" s="3"/>
      <c r="E279" s="4"/>
      <c r="F279" s="3"/>
      <c r="G279" s="2"/>
      <c r="H279" s="2"/>
      <c r="I279" s="3"/>
      <c r="J279" s="3"/>
      <c r="K279" s="54"/>
      <c r="L279" s="2"/>
      <c r="M279" s="2"/>
      <c r="N279" s="2"/>
      <c r="O279" s="2"/>
      <c r="P279" s="2"/>
      <c r="Q279" s="2"/>
      <c r="R279" s="2"/>
      <c r="S279" s="2"/>
      <c r="T279" s="2"/>
      <c r="U279" s="2"/>
      <c r="V279" s="2"/>
      <c r="W279" s="2"/>
      <c r="X279" s="2"/>
      <c r="Y279" s="2"/>
      <c r="Z279" s="2"/>
      <c r="AA279" s="2"/>
      <c r="AB279" s="2"/>
      <c r="AC279" s="2"/>
      <c r="AD279" s="2"/>
      <c r="AE279" s="2"/>
      <c r="AF279" s="2"/>
    </row>
    <row r="280" ht="15.75" customHeight="1">
      <c r="A280" s="3"/>
      <c r="B280" s="3"/>
      <c r="C280" s="2"/>
      <c r="D280" s="3"/>
      <c r="E280" s="4"/>
      <c r="F280" s="3"/>
      <c r="G280" s="2"/>
      <c r="H280" s="2"/>
      <c r="I280" s="3"/>
      <c r="J280" s="3"/>
      <c r="K280" s="54"/>
      <c r="L280" s="2"/>
      <c r="M280" s="2"/>
      <c r="N280" s="2"/>
      <c r="O280" s="2"/>
      <c r="P280" s="2"/>
      <c r="Q280" s="2"/>
      <c r="R280" s="2"/>
      <c r="S280" s="2"/>
      <c r="T280" s="2"/>
      <c r="U280" s="2"/>
      <c r="V280" s="2"/>
      <c r="W280" s="2"/>
      <c r="X280" s="2"/>
      <c r="Y280" s="2"/>
      <c r="Z280" s="2"/>
      <c r="AA280" s="2"/>
      <c r="AB280" s="2"/>
      <c r="AC280" s="2"/>
      <c r="AD280" s="2"/>
      <c r="AE280" s="2"/>
      <c r="AF280" s="2"/>
    </row>
    <row r="281" ht="15.75" customHeight="1">
      <c r="A281" s="3"/>
      <c r="B281" s="3"/>
      <c r="C281" s="2"/>
      <c r="D281" s="3"/>
      <c r="E281" s="4"/>
      <c r="F281" s="3"/>
      <c r="G281" s="2"/>
      <c r="H281" s="2"/>
      <c r="I281" s="3"/>
      <c r="J281" s="3"/>
      <c r="K281" s="54"/>
      <c r="L281" s="2"/>
      <c r="M281" s="2"/>
      <c r="N281" s="2"/>
      <c r="O281" s="2"/>
      <c r="P281" s="2"/>
      <c r="Q281" s="2"/>
      <c r="R281" s="2"/>
      <c r="S281" s="2"/>
      <c r="T281" s="2"/>
      <c r="U281" s="2"/>
      <c r="V281" s="2"/>
      <c r="W281" s="2"/>
      <c r="X281" s="2"/>
      <c r="Y281" s="2"/>
      <c r="Z281" s="2"/>
      <c r="AA281" s="2"/>
      <c r="AB281" s="2"/>
      <c r="AC281" s="2"/>
      <c r="AD281" s="2"/>
      <c r="AE281" s="2"/>
      <c r="AF281" s="2"/>
    </row>
    <row r="282" ht="15.75" customHeight="1">
      <c r="A282" s="3"/>
      <c r="B282" s="3"/>
      <c r="C282" s="2"/>
      <c r="D282" s="3"/>
      <c r="E282" s="4"/>
      <c r="F282" s="3"/>
      <c r="G282" s="2"/>
      <c r="H282" s="2"/>
      <c r="I282" s="3"/>
      <c r="J282" s="3"/>
      <c r="K282" s="54"/>
      <c r="L282" s="2"/>
      <c r="M282" s="2"/>
      <c r="N282" s="2"/>
      <c r="O282" s="2"/>
      <c r="P282" s="2"/>
      <c r="Q282" s="2"/>
      <c r="R282" s="2"/>
      <c r="S282" s="2"/>
      <c r="T282" s="2"/>
      <c r="U282" s="2"/>
      <c r="V282" s="2"/>
      <c r="W282" s="2"/>
      <c r="X282" s="2"/>
      <c r="Y282" s="2"/>
      <c r="Z282" s="2"/>
      <c r="AA282" s="2"/>
      <c r="AB282" s="2"/>
      <c r="AC282" s="2"/>
      <c r="AD282" s="2"/>
      <c r="AE282" s="2"/>
      <c r="AF282" s="2"/>
    </row>
    <row r="283" ht="15.75" customHeight="1">
      <c r="A283" s="3"/>
      <c r="B283" s="3"/>
      <c r="C283" s="2"/>
      <c r="D283" s="3"/>
      <c r="E283" s="4"/>
      <c r="F283" s="3"/>
      <c r="G283" s="2"/>
      <c r="H283" s="2"/>
      <c r="I283" s="3"/>
      <c r="J283" s="3"/>
      <c r="K283" s="54"/>
      <c r="L283" s="2"/>
      <c r="M283" s="2"/>
      <c r="N283" s="2"/>
      <c r="O283" s="2"/>
      <c r="P283" s="2"/>
      <c r="Q283" s="2"/>
      <c r="R283" s="2"/>
      <c r="S283" s="2"/>
      <c r="T283" s="2"/>
      <c r="U283" s="2"/>
      <c r="V283" s="2"/>
      <c r="W283" s="2"/>
      <c r="X283" s="2"/>
      <c r="Y283" s="2"/>
      <c r="Z283" s="2"/>
      <c r="AA283" s="2"/>
      <c r="AB283" s="2"/>
      <c r="AC283" s="2"/>
      <c r="AD283" s="2"/>
      <c r="AE283" s="2"/>
      <c r="AF283" s="2"/>
    </row>
    <row r="284" ht="15.75" customHeight="1">
      <c r="A284" s="3"/>
      <c r="B284" s="3"/>
      <c r="C284" s="2"/>
      <c r="D284" s="3"/>
      <c r="E284" s="4"/>
      <c r="F284" s="3"/>
      <c r="G284" s="2"/>
      <c r="H284" s="2"/>
      <c r="I284" s="3"/>
      <c r="J284" s="3"/>
      <c r="K284" s="54"/>
      <c r="L284" s="2"/>
      <c r="M284" s="2"/>
      <c r="N284" s="2"/>
      <c r="O284" s="2"/>
      <c r="P284" s="2"/>
      <c r="Q284" s="2"/>
      <c r="R284" s="2"/>
      <c r="S284" s="2"/>
      <c r="T284" s="2"/>
      <c r="U284" s="2"/>
      <c r="V284" s="2"/>
      <c r="W284" s="2"/>
      <c r="X284" s="2"/>
      <c r="Y284" s="2"/>
      <c r="Z284" s="2"/>
      <c r="AA284" s="2"/>
      <c r="AB284" s="2"/>
      <c r="AC284" s="2"/>
      <c r="AD284" s="2"/>
      <c r="AE284" s="2"/>
      <c r="AF284" s="2"/>
    </row>
    <row r="285" ht="15.75" customHeight="1">
      <c r="A285" s="3"/>
      <c r="B285" s="3"/>
      <c r="C285" s="2"/>
      <c r="D285" s="3"/>
      <c r="E285" s="4"/>
      <c r="F285" s="3"/>
      <c r="G285" s="2"/>
      <c r="H285" s="2"/>
      <c r="I285" s="3"/>
      <c r="J285" s="3"/>
      <c r="K285" s="54"/>
      <c r="L285" s="2"/>
      <c r="M285" s="2"/>
      <c r="N285" s="2"/>
      <c r="O285" s="2"/>
      <c r="P285" s="2"/>
      <c r="Q285" s="2"/>
      <c r="R285" s="2"/>
      <c r="S285" s="2"/>
      <c r="T285" s="2"/>
      <c r="U285" s="2"/>
      <c r="V285" s="2"/>
      <c r="W285" s="2"/>
      <c r="X285" s="2"/>
      <c r="Y285" s="2"/>
      <c r="Z285" s="2"/>
      <c r="AA285" s="2"/>
      <c r="AB285" s="2"/>
      <c r="AC285" s="2"/>
      <c r="AD285" s="2"/>
      <c r="AE285" s="2"/>
      <c r="AF285" s="2"/>
    </row>
    <row r="286" ht="15.75" customHeight="1">
      <c r="A286" s="3"/>
      <c r="B286" s="3"/>
      <c r="C286" s="2"/>
      <c r="D286" s="3"/>
      <c r="E286" s="4"/>
      <c r="F286" s="3"/>
      <c r="G286" s="2"/>
      <c r="H286" s="2"/>
      <c r="I286" s="3"/>
      <c r="J286" s="3"/>
      <c r="K286" s="54"/>
      <c r="L286" s="2"/>
      <c r="M286" s="2"/>
      <c r="N286" s="2"/>
      <c r="O286" s="2"/>
      <c r="P286" s="2"/>
      <c r="Q286" s="2"/>
      <c r="R286" s="2"/>
      <c r="S286" s="2"/>
      <c r="T286" s="2"/>
      <c r="U286" s="2"/>
      <c r="V286" s="2"/>
      <c r="W286" s="2"/>
      <c r="X286" s="2"/>
      <c r="Y286" s="2"/>
      <c r="Z286" s="2"/>
      <c r="AA286" s="2"/>
      <c r="AB286" s="2"/>
      <c r="AC286" s="2"/>
      <c r="AD286" s="2"/>
      <c r="AE286" s="2"/>
      <c r="AF286" s="2"/>
    </row>
    <row r="287" ht="15.75" customHeight="1">
      <c r="A287" s="3"/>
      <c r="B287" s="3"/>
      <c r="C287" s="2"/>
      <c r="D287" s="3"/>
      <c r="E287" s="4"/>
      <c r="F287" s="3"/>
      <c r="G287" s="2"/>
      <c r="H287" s="2"/>
      <c r="I287" s="3"/>
      <c r="J287" s="3"/>
      <c r="K287" s="54"/>
      <c r="L287" s="2"/>
      <c r="M287" s="2"/>
      <c r="N287" s="2"/>
      <c r="O287" s="2"/>
      <c r="P287" s="2"/>
      <c r="Q287" s="2"/>
      <c r="R287" s="2"/>
      <c r="S287" s="2"/>
      <c r="T287" s="2"/>
      <c r="U287" s="2"/>
      <c r="V287" s="2"/>
      <c r="W287" s="2"/>
      <c r="X287" s="2"/>
      <c r="Y287" s="2"/>
      <c r="Z287" s="2"/>
      <c r="AA287" s="2"/>
      <c r="AB287" s="2"/>
      <c r="AC287" s="2"/>
      <c r="AD287" s="2"/>
      <c r="AE287" s="2"/>
      <c r="AF287" s="2"/>
    </row>
    <row r="288" ht="15.75" customHeight="1">
      <c r="A288" s="3"/>
      <c r="B288" s="3"/>
      <c r="C288" s="2"/>
      <c r="D288" s="3"/>
      <c r="E288" s="4"/>
      <c r="F288" s="3"/>
      <c r="G288" s="2"/>
      <c r="H288" s="2"/>
      <c r="I288" s="3"/>
      <c r="J288" s="3"/>
      <c r="K288" s="54"/>
      <c r="L288" s="2"/>
      <c r="M288" s="2"/>
      <c r="N288" s="2"/>
      <c r="O288" s="2"/>
      <c r="P288" s="2"/>
      <c r="Q288" s="2"/>
      <c r="R288" s="2"/>
      <c r="S288" s="2"/>
      <c r="T288" s="2"/>
      <c r="U288" s="2"/>
      <c r="V288" s="2"/>
      <c r="W288" s="2"/>
      <c r="X288" s="2"/>
      <c r="Y288" s="2"/>
      <c r="Z288" s="2"/>
      <c r="AA288" s="2"/>
      <c r="AB288" s="2"/>
      <c r="AC288" s="2"/>
      <c r="AD288" s="2"/>
      <c r="AE288" s="2"/>
      <c r="AF288" s="2"/>
    </row>
    <row r="289" ht="15.75" customHeight="1">
      <c r="A289" s="3"/>
      <c r="B289" s="3"/>
      <c r="C289" s="2"/>
      <c r="D289" s="3"/>
      <c r="E289" s="4"/>
      <c r="F289" s="3"/>
      <c r="G289" s="2"/>
      <c r="H289" s="2"/>
      <c r="I289" s="3"/>
      <c r="J289" s="3"/>
      <c r="K289" s="54"/>
      <c r="L289" s="2"/>
      <c r="M289" s="2"/>
      <c r="N289" s="2"/>
      <c r="O289" s="2"/>
      <c r="P289" s="2"/>
      <c r="Q289" s="2"/>
      <c r="R289" s="2"/>
      <c r="S289" s="2"/>
      <c r="T289" s="2"/>
      <c r="U289" s="2"/>
      <c r="V289" s="2"/>
      <c r="W289" s="2"/>
      <c r="X289" s="2"/>
      <c r="Y289" s="2"/>
      <c r="Z289" s="2"/>
      <c r="AA289" s="2"/>
      <c r="AB289" s="2"/>
      <c r="AC289" s="2"/>
      <c r="AD289" s="2"/>
      <c r="AE289" s="2"/>
      <c r="AF289" s="2"/>
    </row>
    <row r="290" ht="15.75" customHeight="1">
      <c r="A290" s="3"/>
      <c r="B290" s="3"/>
      <c r="C290" s="2"/>
      <c r="D290" s="3"/>
      <c r="E290" s="4"/>
      <c r="F290" s="3"/>
      <c r="G290" s="2"/>
      <c r="H290" s="2"/>
      <c r="I290" s="3"/>
      <c r="J290" s="3"/>
      <c r="K290" s="54"/>
      <c r="L290" s="2"/>
      <c r="M290" s="2"/>
      <c r="N290" s="2"/>
      <c r="O290" s="2"/>
      <c r="P290" s="2"/>
      <c r="Q290" s="2"/>
      <c r="R290" s="2"/>
      <c r="S290" s="2"/>
      <c r="T290" s="2"/>
      <c r="U290" s="2"/>
      <c r="V290" s="2"/>
      <c r="W290" s="2"/>
      <c r="X290" s="2"/>
      <c r="Y290" s="2"/>
      <c r="Z290" s="2"/>
      <c r="AA290" s="2"/>
      <c r="AB290" s="2"/>
      <c r="AC290" s="2"/>
      <c r="AD290" s="2"/>
      <c r="AE290" s="2"/>
      <c r="AF290" s="2"/>
    </row>
    <row r="291" ht="15.75" customHeight="1">
      <c r="A291" s="3"/>
      <c r="B291" s="3"/>
      <c r="C291" s="2"/>
      <c r="D291" s="3"/>
      <c r="E291" s="4"/>
      <c r="F291" s="3"/>
      <c r="G291" s="2"/>
      <c r="H291" s="2"/>
      <c r="I291" s="3"/>
      <c r="J291" s="3"/>
      <c r="K291" s="54"/>
      <c r="L291" s="2"/>
      <c r="M291" s="2"/>
      <c r="N291" s="2"/>
      <c r="O291" s="2"/>
      <c r="P291" s="2"/>
      <c r="Q291" s="2"/>
      <c r="R291" s="2"/>
      <c r="S291" s="2"/>
      <c r="T291" s="2"/>
      <c r="U291" s="2"/>
      <c r="V291" s="2"/>
      <c r="W291" s="2"/>
      <c r="X291" s="2"/>
      <c r="Y291" s="2"/>
      <c r="Z291" s="2"/>
      <c r="AA291" s="2"/>
      <c r="AB291" s="2"/>
      <c r="AC291" s="2"/>
      <c r="AD291" s="2"/>
      <c r="AE291" s="2"/>
      <c r="AF291" s="2"/>
    </row>
    <row r="292" ht="15.75" customHeight="1">
      <c r="A292" s="3"/>
      <c r="B292" s="3"/>
      <c r="C292" s="2"/>
      <c r="D292" s="3"/>
      <c r="E292" s="4"/>
      <c r="F292" s="3"/>
      <c r="G292" s="2"/>
      <c r="H292" s="2"/>
      <c r="I292" s="3"/>
      <c r="J292" s="3"/>
      <c r="K292" s="54"/>
      <c r="L292" s="2"/>
      <c r="M292" s="2"/>
      <c r="N292" s="2"/>
      <c r="O292" s="2"/>
      <c r="P292" s="2"/>
      <c r="Q292" s="2"/>
      <c r="R292" s="2"/>
      <c r="S292" s="2"/>
      <c r="T292" s="2"/>
      <c r="U292" s="2"/>
      <c r="V292" s="2"/>
      <c r="W292" s="2"/>
      <c r="X292" s="2"/>
      <c r="Y292" s="2"/>
      <c r="Z292" s="2"/>
      <c r="AA292" s="2"/>
      <c r="AB292" s="2"/>
      <c r="AC292" s="2"/>
      <c r="AD292" s="2"/>
      <c r="AE292" s="2"/>
      <c r="AF292" s="2"/>
    </row>
    <row r="293" ht="15.75" customHeight="1">
      <c r="A293" s="3"/>
      <c r="B293" s="3"/>
      <c r="C293" s="2"/>
      <c r="D293" s="3"/>
      <c r="E293" s="4"/>
      <c r="F293" s="3"/>
      <c r="G293" s="2"/>
      <c r="H293" s="2"/>
      <c r="I293" s="3"/>
      <c r="J293" s="3"/>
      <c r="K293" s="54"/>
      <c r="L293" s="2"/>
      <c r="M293" s="2"/>
      <c r="N293" s="2"/>
      <c r="O293" s="2"/>
      <c r="P293" s="2"/>
      <c r="Q293" s="2"/>
      <c r="R293" s="2"/>
      <c r="S293" s="2"/>
      <c r="T293" s="2"/>
      <c r="U293" s="2"/>
      <c r="V293" s="2"/>
      <c r="W293" s="2"/>
      <c r="X293" s="2"/>
      <c r="Y293" s="2"/>
      <c r="Z293" s="2"/>
      <c r="AA293" s="2"/>
      <c r="AB293" s="2"/>
      <c r="AC293" s="2"/>
      <c r="AD293" s="2"/>
      <c r="AE293" s="2"/>
      <c r="AF293" s="2"/>
    </row>
    <row r="294" ht="15.75" customHeight="1">
      <c r="A294" s="3"/>
      <c r="B294" s="3"/>
      <c r="C294" s="2"/>
      <c r="D294" s="3"/>
      <c r="E294" s="4"/>
      <c r="F294" s="3"/>
      <c r="G294" s="2"/>
      <c r="H294" s="2"/>
      <c r="I294" s="3"/>
      <c r="J294" s="3"/>
      <c r="K294" s="54"/>
      <c r="L294" s="2"/>
      <c r="M294" s="2"/>
      <c r="N294" s="2"/>
      <c r="O294" s="2"/>
      <c r="P294" s="2"/>
      <c r="Q294" s="2"/>
      <c r="R294" s="2"/>
      <c r="S294" s="2"/>
      <c r="T294" s="2"/>
      <c r="U294" s="2"/>
      <c r="V294" s="2"/>
      <c r="W294" s="2"/>
      <c r="X294" s="2"/>
      <c r="Y294" s="2"/>
      <c r="Z294" s="2"/>
      <c r="AA294" s="2"/>
      <c r="AB294" s="2"/>
      <c r="AC294" s="2"/>
      <c r="AD294" s="2"/>
      <c r="AE294" s="2"/>
      <c r="AF294" s="2"/>
    </row>
    <row r="295" ht="15.75" customHeight="1">
      <c r="A295" s="3"/>
      <c r="B295" s="3"/>
      <c r="C295" s="2"/>
      <c r="D295" s="3"/>
      <c r="E295" s="4"/>
      <c r="F295" s="3"/>
      <c r="G295" s="2"/>
      <c r="H295" s="2"/>
      <c r="I295" s="3"/>
      <c r="J295" s="3"/>
      <c r="K295" s="54"/>
      <c r="L295" s="2"/>
      <c r="M295" s="2"/>
      <c r="N295" s="2"/>
      <c r="O295" s="2"/>
      <c r="P295" s="2"/>
      <c r="Q295" s="2"/>
      <c r="R295" s="2"/>
      <c r="S295" s="2"/>
      <c r="T295" s="2"/>
      <c r="U295" s="2"/>
      <c r="V295" s="2"/>
      <c r="W295" s="2"/>
      <c r="X295" s="2"/>
      <c r="Y295" s="2"/>
      <c r="Z295" s="2"/>
      <c r="AA295" s="2"/>
      <c r="AB295" s="2"/>
      <c r="AC295" s="2"/>
      <c r="AD295" s="2"/>
      <c r="AE295" s="2"/>
      <c r="AF295" s="2"/>
    </row>
    <row r="296" ht="15.75" customHeight="1">
      <c r="A296" s="3"/>
      <c r="B296" s="3"/>
      <c r="C296" s="2"/>
      <c r="D296" s="3"/>
      <c r="E296" s="4"/>
      <c r="F296" s="3"/>
      <c r="G296" s="2"/>
      <c r="H296" s="2"/>
      <c r="I296" s="3"/>
      <c r="J296" s="3"/>
      <c r="K296" s="54"/>
      <c r="L296" s="2"/>
      <c r="M296" s="2"/>
      <c r="N296" s="2"/>
      <c r="O296" s="2"/>
      <c r="P296" s="2"/>
      <c r="Q296" s="2"/>
      <c r="R296" s="2"/>
      <c r="S296" s="2"/>
      <c r="T296" s="2"/>
      <c r="U296" s="2"/>
      <c r="V296" s="2"/>
      <c r="W296" s="2"/>
      <c r="X296" s="2"/>
      <c r="Y296" s="2"/>
      <c r="Z296" s="2"/>
      <c r="AA296" s="2"/>
      <c r="AB296" s="2"/>
      <c r="AC296" s="2"/>
      <c r="AD296" s="2"/>
      <c r="AE296" s="2"/>
      <c r="AF296" s="2"/>
    </row>
    <row r="297" ht="15.75" customHeight="1">
      <c r="A297" s="3"/>
      <c r="B297" s="3"/>
      <c r="C297" s="2"/>
      <c r="D297" s="3"/>
      <c r="E297" s="4"/>
      <c r="F297" s="3"/>
      <c r="G297" s="2"/>
      <c r="H297" s="2"/>
      <c r="I297" s="3"/>
      <c r="J297" s="3"/>
      <c r="K297" s="54"/>
      <c r="L297" s="2"/>
      <c r="M297" s="2"/>
      <c r="N297" s="2"/>
      <c r="O297" s="2"/>
      <c r="P297" s="2"/>
      <c r="Q297" s="2"/>
      <c r="R297" s="2"/>
      <c r="S297" s="2"/>
      <c r="T297" s="2"/>
      <c r="U297" s="2"/>
      <c r="V297" s="2"/>
      <c r="W297" s="2"/>
      <c r="X297" s="2"/>
      <c r="Y297" s="2"/>
      <c r="Z297" s="2"/>
      <c r="AA297" s="2"/>
      <c r="AB297" s="2"/>
      <c r="AC297" s="2"/>
      <c r="AD297" s="2"/>
      <c r="AE297" s="2"/>
      <c r="AF297" s="2"/>
    </row>
    <row r="298" ht="15.75" customHeight="1">
      <c r="A298" s="3"/>
      <c r="B298" s="3"/>
      <c r="C298" s="2"/>
      <c r="D298" s="3"/>
      <c r="E298" s="4"/>
      <c r="F298" s="3"/>
      <c r="G298" s="2"/>
      <c r="H298" s="2"/>
      <c r="I298" s="3"/>
      <c r="J298" s="3"/>
      <c r="K298" s="54"/>
      <c r="L298" s="2"/>
      <c r="M298" s="2"/>
      <c r="N298" s="2"/>
      <c r="O298" s="2"/>
      <c r="P298" s="2"/>
      <c r="Q298" s="2"/>
      <c r="R298" s="2"/>
      <c r="S298" s="2"/>
      <c r="T298" s="2"/>
      <c r="U298" s="2"/>
      <c r="V298" s="2"/>
      <c r="W298" s="2"/>
      <c r="X298" s="2"/>
      <c r="Y298" s="2"/>
      <c r="Z298" s="2"/>
      <c r="AA298" s="2"/>
      <c r="AB298" s="2"/>
      <c r="AC298" s="2"/>
      <c r="AD298" s="2"/>
      <c r="AE298" s="2"/>
      <c r="AF298" s="2"/>
    </row>
    <row r="299" ht="15.75" customHeight="1">
      <c r="A299" s="3"/>
      <c r="B299" s="3"/>
      <c r="C299" s="2"/>
      <c r="D299" s="3"/>
      <c r="E299" s="4"/>
      <c r="F299" s="3"/>
      <c r="G299" s="2"/>
      <c r="H299" s="2"/>
      <c r="I299" s="3"/>
      <c r="J299" s="3"/>
      <c r="K299" s="54"/>
      <c r="L299" s="2"/>
      <c r="M299" s="2"/>
      <c r="N299" s="2"/>
      <c r="O299" s="2"/>
      <c r="P299" s="2"/>
      <c r="Q299" s="2"/>
      <c r="R299" s="2"/>
      <c r="S299" s="2"/>
      <c r="T299" s="2"/>
      <c r="U299" s="2"/>
      <c r="V299" s="2"/>
      <c r="W299" s="2"/>
      <c r="X299" s="2"/>
      <c r="Y299" s="2"/>
      <c r="Z299" s="2"/>
      <c r="AA299" s="2"/>
      <c r="AB299" s="2"/>
      <c r="AC299" s="2"/>
      <c r="AD299" s="2"/>
      <c r="AE299" s="2"/>
      <c r="AF299" s="2"/>
    </row>
    <row r="300" ht="15.75" customHeight="1">
      <c r="A300" s="3"/>
      <c r="B300" s="3"/>
      <c r="C300" s="2"/>
      <c r="D300" s="3"/>
      <c r="E300" s="4"/>
      <c r="F300" s="3"/>
      <c r="G300" s="2"/>
      <c r="H300" s="2"/>
      <c r="I300" s="3"/>
      <c r="J300" s="3"/>
      <c r="K300" s="54"/>
      <c r="L300" s="2"/>
      <c r="M300" s="2"/>
      <c r="N300" s="2"/>
      <c r="O300" s="2"/>
      <c r="P300" s="2"/>
      <c r="Q300" s="2"/>
      <c r="R300" s="2"/>
      <c r="S300" s="2"/>
      <c r="T300" s="2"/>
      <c r="U300" s="2"/>
      <c r="V300" s="2"/>
      <c r="W300" s="2"/>
      <c r="X300" s="2"/>
      <c r="Y300" s="2"/>
      <c r="Z300" s="2"/>
      <c r="AA300" s="2"/>
      <c r="AB300" s="2"/>
      <c r="AC300" s="2"/>
      <c r="AD300" s="2"/>
      <c r="AE300" s="2"/>
      <c r="AF300" s="2"/>
    </row>
    <row r="301" ht="15.75" customHeight="1">
      <c r="A301" s="3"/>
      <c r="B301" s="3"/>
      <c r="C301" s="2"/>
      <c r="D301" s="3"/>
      <c r="E301" s="4"/>
      <c r="F301" s="3"/>
      <c r="G301" s="2"/>
      <c r="H301" s="2"/>
      <c r="I301" s="3"/>
      <c r="J301" s="3"/>
      <c r="K301" s="54"/>
      <c r="L301" s="2"/>
      <c r="M301" s="2"/>
      <c r="N301" s="2"/>
      <c r="O301" s="2"/>
      <c r="P301" s="2"/>
      <c r="Q301" s="2"/>
      <c r="R301" s="2"/>
      <c r="S301" s="2"/>
      <c r="T301" s="2"/>
      <c r="U301" s="2"/>
      <c r="V301" s="2"/>
      <c r="W301" s="2"/>
      <c r="X301" s="2"/>
      <c r="Y301" s="2"/>
      <c r="Z301" s="2"/>
      <c r="AA301" s="2"/>
      <c r="AB301" s="2"/>
      <c r="AC301" s="2"/>
      <c r="AD301" s="2"/>
      <c r="AE301" s="2"/>
      <c r="AF301" s="2"/>
    </row>
    <row r="302" ht="15.75" customHeight="1">
      <c r="A302" s="3"/>
      <c r="B302" s="3"/>
      <c r="C302" s="2"/>
      <c r="D302" s="3"/>
      <c r="E302" s="4"/>
      <c r="F302" s="3"/>
      <c r="G302" s="2"/>
      <c r="H302" s="2"/>
      <c r="I302" s="3"/>
      <c r="J302" s="3"/>
      <c r="K302" s="54"/>
      <c r="L302" s="2"/>
      <c r="M302" s="2"/>
      <c r="N302" s="2"/>
      <c r="O302" s="2"/>
      <c r="P302" s="2"/>
      <c r="Q302" s="2"/>
      <c r="R302" s="2"/>
      <c r="S302" s="2"/>
      <c r="T302" s="2"/>
      <c r="U302" s="2"/>
      <c r="V302" s="2"/>
      <c r="W302" s="2"/>
      <c r="X302" s="2"/>
      <c r="Y302" s="2"/>
      <c r="Z302" s="2"/>
      <c r="AA302" s="2"/>
      <c r="AB302" s="2"/>
      <c r="AC302" s="2"/>
      <c r="AD302" s="2"/>
      <c r="AE302" s="2"/>
      <c r="AF302" s="2"/>
    </row>
    <row r="303" ht="15.75" customHeight="1">
      <c r="A303" s="3"/>
      <c r="B303" s="3"/>
      <c r="C303" s="2"/>
      <c r="D303" s="3"/>
      <c r="E303" s="4"/>
      <c r="F303" s="3"/>
      <c r="G303" s="2"/>
      <c r="H303" s="2"/>
      <c r="I303" s="3"/>
      <c r="J303" s="3"/>
      <c r="K303" s="54"/>
      <c r="L303" s="2"/>
      <c r="M303" s="2"/>
      <c r="N303" s="2"/>
      <c r="O303" s="2"/>
      <c r="P303" s="2"/>
      <c r="Q303" s="2"/>
      <c r="R303" s="2"/>
      <c r="S303" s="2"/>
      <c r="T303" s="2"/>
      <c r="U303" s="2"/>
      <c r="V303" s="2"/>
      <c r="W303" s="2"/>
      <c r="X303" s="2"/>
      <c r="Y303" s="2"/>
      <c r="Z303" s="2"/>
      <c r="AA303" s="2"/>
      <c r="AB303" s="2"/>
      <c r="AC303" s="2"/>
      <c r="AD303" s="2"/>
      <c r="AE303" s="2"/>
      <c r="AF303" s="2"/>
    </row>
    <row r="304" ht="15.75" customHeight="1">
      <c r="A304" s="3"/>
      <c r="B304" s="3"/>
      <c r="C304" s="2"/>
      <c r="D304" s="3"/>
      <c r="E304" s="4"/>
      <c r="F304" s="3"/>
      <c r="G304" s="2"/>
      <c r="H304" s="2"/>
      <c r="I304" s="3"/>
      <c r="J304" s="3"/>
      <c r="K304" s="54"/>
      <c r="L304" s="2"/>
      <c r="M304" s="2"/>
      <c r="N304" s="2"/>
      <c r="O304" s="2"/>
      <c r="P304" s="2"/>
      <c r="Q304" s="2"/>
      <c r="R304" s="2"/>
      <c r="S304" s="2"/>
      <c r="T304" s="2"/>
      <c r="U304" s="2"/>
      <c r="V304" s="2"/>
      <c r="W304" s="2"/>
      <c r="X304" s="2"/>
      <c r="Y304" s="2"/>
      <c r="Z304" s="2"/>
      <c r="AA304" s="2"/>
      <c r="AB304" s="2"/>
      <c r="AC304" s="2"/>
      <c r="AD304" s="2"/>
      <c r="AE304" s="2"/>
      <c r="AF304" s="2"/>
    </row>
    <row r="305" ht="15.75" customHeight="1">
      <c r="A305" s="3"/>
      <c r="B305" s="3"/>
      <c r="C305" s="2"/>
      <c r="D305" s="3"/>
      <c r="E305" s="4"/>
      <c r="F305" s="3"/>
      <c r="G305" s="2"/>
      <c r="H305" s="2"/>
      <c r="I305" s="3"/>
      <c r="J305" s="3"/>
      <c r="K305" s="54"/>
      <c r="L305" s="2"/>
      <c r="M305" s="2"/>
      <c r="N305" s="2"/>
      <c r="O305" s="2"/>
      <c r="P305" s="2"/>
      <c r="Q305" s="2"/>
      <c r="R305" s="2"/>
      <c r="S305" s="2"/>
      <c r="T305" s="2"/>
      <c r="U305" s="2"/>
      <c r="V305" s="2"/>
      <c r="W305" s="2"/>
      <c r="X305" s="2"/>
      <c r="Y305" s="2"/>
      <c r="Z305" s="2"/>
      <c r="AA305" s="2"/>
      <c r="AB305" s="2"/>
      <c r="AC305" s="2"/>
      <c r="AD305" s="2"/>
      <c r="AE305" s="2"/>
      <c r="AF305" s="2"/>
    </row>
    <row r="306" ht="15.75" customHeight="1">
      <c r="A306" s="3"/>
      <c r="B306" s="3"/>
      <c r="C306" s="2"/>
      <c r="D306" s="3"/>
      <c r="E306" s="4"/>
      <c r="F306" s="3"/>
      <c r="G306" s="2"/>
      <c r="H306" s="2"/>
      <c r="I306" s="3"/>
      <c r="J306" s="3"/>
      <c r="K306" s="54"/>
      <c r="L306" s="2"/>
      <c r="M306" s="2"/>
      <c r="N306" s="2"/>
      <c r="O306" s="2"/>
      <c r="P306" s="2"/>
      <c r="Q306" s="2"/>
      <c r="R306" s="2"/>
      <c r="S306" s="2"/>
      <c r="T306" s="2"/>
      <c r="U306" s="2"/>
      <c r="V306" s="2"/>
      <c r="W306" s="2"/>
      <c r="X306" s="2"/>
      <c r="Y306" s="2"/>
      <c r="Z306" s="2"/>
      <c r="AA306" s="2"/>
      <c r="AB306" s="2"/>
      <c r="AC306" s="2"/>
      <c r="AD306" s="2"/>
      <c r="AE306" s="2"/>
      <c r="AF306" s="2"/>
    </row>
    <row r="307" ht="15.75" customHeight="1">
      <c r="A307" s="3"/>
      <c r="B307" s="3"/>
      <c r="C307" s="2"/>
      <c r="D307" s="3"/>
      <c r="E307" s="4"/>
      <c r="F307" s="3"/>
      <c r="G307" s="2"/>
      <c r="H307" s="2"/>
      <c r="I307" s="3"/>
      <c r="J307" s="3"/>
      <c r="K307" s="54"/>
      <c r="L307" s="2"/>
      <c r="M307" s="2"/>
      <c r="N307" s="2"/>
      <c r="O307" s="2"/>
      <c r="P307" s="2"/>
      <c r="Q307" s="2"/>
      <c r="R307" s="2"/>
      <c r="S307" s="2"/>
      <c r="T307" s="2"/>
      <c r="U307" s="2"/>
      <c r="V307" s="2"/>
      <c r="W307" s="2"/>
      <c r="X307" s="2"/>
      <c r="Y307" s="2"/>
      <c r="Z307" s="2"/>
      <c r="AA307" s="2"/>
      <c r="AB307" s="2"/>
      <c r="AC307" s="2"/>
      <c r="AD307" s="2"/>
      <c r="AE307" s="2"/>
      <c r="AF307" s="2"/>
    </row>
    <row r="308" ht="15.75" customHeight="1">
      <c r="A308" s="3"/>
      <c r="B308" s="3"/>
      <c r="C308" s="2"/>
      <c r="D308" s="3"/>
      <c r="E308" s="4"/>
      <c r="F308" s="3"/>
      <c r="G308" s="2"/>
      <c r="H308" s="2"/>
      <c r="I308" s="3"/>
      <c r="J308" s="3"/>
      <c r="K308" s="54"/>
      <c r="L308" s="2"/>
      <c r="M308" s="2"/>
      <c r="N308" s="2"/>
      <c r="O308" s="2"/>
      <c r="P308" s="2"/>
      <c r="Q308" s="2"/>
      <c r="R308" s="2"/>
      <c r="S308" s="2"/>
      <c r="T308" s="2"/>
      <c r="U308" s="2"/>
      <c r="V308" s="2"/>
      <c r="W308" s="2"/>
      <c r="X308" s="2"/>
      <c r="Y308" s="2"/>
      <c r="Z308" s="2"/>
      <c r="AA308" s="2"/>
      <c r="AB308" s="2"/>
      <c r="AC308" s="2"/>
      <c r="AD308" s="2"/>
      <c r="AE308" s="2"/>
      <c r="AF308" s="2"/>
    </row>
    <row r="309" ht="15.75" customHeight="1">
      <c r="A309" s="3"/>
      <c r="B309" s="3"/>
      <c r="C309" s="2"/>
      <c r="D309" s="3"/>
      <c r="E309" s="4"/>
      <c r="F309" s="3"/>
      <c r="G309" s="2"/>
      <c r="H309" s="2"/>
      <c r="I309" s="3"/>
      <c r="J309" s="3"/>
      <c r="K309" s="54"/>
      <c r="L309" s="2"/>
      <c r="M309" s="2"/>
      <c r="N309" s="2"/>
      <c r="O309" s="2"/>
      <c r="P309" s="2"/>
      <c r="Q309" s="2"/>
      <c r="R309" s="2"/>
      <c r="S309" s="2"/>
      <c r="T309" s="2"/>
      <c r="U309" s="2"/>
      <c r="V309" s="2"/>
      <c r="W309" s="2"/>
      <c r="X309" s="2"/>
      <c r="Y309" s="2"/>
      <c r="Z309" s="2"/>
      <c r="AA309" s="2"/>
      <c r="AB309" s="2"/>
      <c r="AC309" s="2"/>
      <c r="AD309" s="2"/>
      <c r="AE309" s="2"/>
      <c r="AF309" s="2"/>
    </row>
    <row r="310" ht="15.75" customHeight="1">
      <c r="A310" s="3"/>
      <c r="B310" s="3"/>
      <c r="C310" s="2"/>
      <c r="D310" s="3"/>
      <c r="E310" s="4"/>
      <c r="F310" s="3"/>
      <c r="G310" s="2"/>
      <c r="H310" s="2"/>
      <c r="I310" s="3"/>
      <c r="J310" s="3"/>
      <c r="K310" s="54"/>
      <c r="L310" s="2"/>
      <c r="M310" s="2"/>
      <c r="N310" s="2"/>
      <c r="O310" s="2"/>
      <c r="P310" s="2"/>
      <c r="Q310" s="2"/>
      <c r="R310" s="2"/>
      <c r="S310" s="2"/>
      <c r="T310" s="2"/>
      <c r="U310" s="2"/>
      <c r="V310" s="2"/>
      <c r="W310" s="2"/>
      <c r="X310" s="2"/>
      <c r="Y310" s="2"/>
      <c r="Z310" s="2"/>
      <c r="AA310" s="2"/>
      <c r="AB310" s="2"/>
      <c r="AC310" s="2"/>
      <c r="AD310" s="2"/>
      <c r="AE310" s="2"/>
      <c r="AF310" s="2"/>
    </row>
    <row r="311" ht="15.75" customHeight="1">
      <c r="A311" s="3"/>
      <c r="B311" s="3"/>
      <c r="C311" s="2"/>
      <c r="D311" s="3"/>
      <c r="E311" s="4"/>
      <c r="F311" s="3"/>
      <c r="G311" s="2"/>
      <c r="H311" s="2"/>
      <c r="I311" s="3"/>
      <c r="J311" s="3"/>
      <c r="K311" s="54"/>
      <c r="L311" s="2"/>
      <c r="M311" s="2"/>
      <c r="N311" s="2"/>
      <c r="O311" s="2"/>
      <c r="P311" s="2"/>
      <c r="Q311" s="2"/>
      <c r="R311" s="2"/>
      <c r="S311" s="2"/>
      <c r="T311" s="2"/>
      <c r="U311" s="2"/>
      <c r="V311" s="2"/>
      <c r="W311" s="2"/>
      <c r="X311" s="2"/>
      <c r="Y311" s="2"/>
      <c r="Z311" s="2"/>
      <c r="AA311" s="2"/>
      <c r="AB311" s="2"/>
      <c r="AC311" s="2"/>
      <c r="AD311" s="2"/>
      <c r="AE311" s="2"/>
      <c r="AF311" s="2"/>
    </row>
    <row r="312" ht="15.75" customHeight="1">
      <c r="A312" s="3"/>
      <c r="B312" s="3"/>
      <c r="C312" s="2"/>
      <c r="D312" s="3"/>
      <c r="E312" s="4"/>
      <c r="F312" s="3"/>
      <c r="G312" s="2"/>
      <c r="H312" s="2"/>
      <c r="I312" s="3"/>
      <c r="J312" s="3"/>
      <c r="K312" s="54"/>
      <c r="L312" s="2"/>
      <c r="M312" s="2"/>
      <c r="N312" s="2"/>
      <c r="O312" s="2"/>
      <c r="P312" s="2"/>
      <c r="Q312" s="2"/>
      <c r="R312" s="2"/>
      <c r="S312" s="2"/>
      <c r="T312" s="2"/>
      <c r="U312" s="2"/>
      <c r="V312" s="2"/>
      <c r="W312" s="2"/>
      <c r="X312" s="2"/>
      <c r="Y312" s="2"/>
      <c r="Z312" s="2"/>
      <c r="AA312" s="2"/>
      <c r="AB312" s="2"/>
      <c r="AC312" s="2"/>
      <c r="AD312" s="2"/>
      <c r="AE312" s="2"/>
      <c r="AF312" s="2"/>
    </row>
    <row r="313" ht="15.75" customHeight="1">
      <c r="A313" s="3"/>
      <c r="B313" s="3"/>
      <c r="C313" s="2"/>
      <c r="D313" s="3"/>
      <c r="E313" s="4"/>
      <c r="F313" s="3"/>
      <c r="G313" s="2"/>
      <c r="H313" s="2"/>
      <c r="I313" s="3"/>
      <c r="J313" s="3"/>
      <c r="K313" s="54"/>
      <c r="L313" s="2"/>
      <c r="M313" s="2"/>
      <c r="N313" s="2"/>
      <c r="O313" s="2"/>
      <c r="P313" s="2"/>
      <c r="Q313" s="2"/>
      <c r="R313" s="2"/>
      <c r="S313" s="2"/>
      <c r="T313" s="2"/>
      <c r="U313" s="2"/>
      <c r="V313" s="2"/>
      <c r="W313" s="2"/>
      <c r="X313" s="2"/>
      <c r="Y313" s="2"/>
      <c r="Z313" s="2"/>
      <c r="AA313" s="2"/>
      <c r="AB313" s="2"/>
      <c r="AC313" s="2"/>
      <c r="AD313" s="2"/>
      <c r="AE313" s="2"/>
      <c r="AF313" s="2"/>
    </row>
    <row r="314" ht="15.75" customHeight="1">
      <c r="A314" s="3"/>
      <c r="B314" s="3"/>
      <c r="C314" s="2"/>
      <c r="D314" s="3"/>
      <c r="E314" s="4"/>
      <c r="F314" s="3"/>
      <c r="G314" s="2"/>
      <c r="H314" s="2"/>
      <c r="I314" s="3"/>
      <c r="J314" s="3"/>
      <c r="K314" s="54"/>
      <c r="L314" s="2"/>
      <c r="M314" s="2"/>
      <c r="N314" s="2"/>
      <c r="O314" s="2"/>
      <c r="P314" s="2"/>
      <c r="Q314" s="2"/>
      <c r="R314" s="2"/>
      <c r="S314" s="2"/>
      <c r="T314" s="2"/>
      <c r="U314" s="2"/>
      <c r="V314" s="2"/>
      <c r="W314" s="2"/>
      <c r="X314" s="2"/>
      <c r="Y314" s="2"/>
      <c r="Z314" s="2"/>
      <c r="AA314" s="2"/>
      <c r="AB314" s="2"/>
      <c r="AC314" s="2"/>
      <c r="AD314" s="2"/>
      <c r="AE314" s="2"/>
      <c r="AF314" s="2"/>
    </row>
    <row r="315" ht="15.75" customHeight="1">
      <c r="A315" s="3"/>
      <c r="B315" s="3"/>
      <c r="C315" s="2"/>
      <c r="D315" s="3"/>
      <c r="E315" s="4"/>
      <c r="F315" s="3"/>
      <c r="G315" s="2"/>
      <c r="H315" s="2"/>
      <c r="I315" s="3"/>
      <c r="J315" s="3"/>
      <c r="K315" s="54"/>
      <c r="L315" s="2"/>
      <c r="M315" s="2"/>
      <c r="N315" s="2"/>
      <c r="O315" s="2"/>
      <c r="P315" s="2"/>
      <c r="Q315" s="2"/>
      <c r="R315" s="2"/>
      <c r="S315" s="2"/>
      <c r="T315" s="2"/>
      <c r="U315" s="2"/>
      <c r="V315" s="2"/>
      <c r="W315" s="2"/>
      <c r="X315" s="2"/>
      <c r="Y315" s="2"/>
      <c r="Z315" s="2"/>
      <c r="AA315" s="2"/>
      <c r="AB315" s="2"/>
      <c r="AC315" s="2"/>
      <c r="AD315" s="2"/>
      <c r="AE315" s="2"/>
      <c r="AF315" s="2"/>
    </row>
    <row r="316" ht="15.75" customHeight="1">
      <c r="A316" s="3"/>
      <c r="B316" s="3"/>
      <c r="C316" s="2"/>
      <c r="D316" s="3"/>
      <c r="E316" s="4"/>
      <c r="F316" s="3"/>
      <c r="G316" s="2"/>
      <c r="H316" s="2"/>
      <c r="I316" s="3"/>
      <c r="J316" s="3"/>
      <c r="K316" s="54"/>
      <c r="L316" s="2"/>
      <c r="M316" s="2"/>
      <c r="N316" s="2"/>
      <c r="O316" s="2"/>
      <c r="P316" s="2"/>
      <c r="Q316" s="2"/>
      <c r="R316" s="2"/>
      <c r="S316" s="2"/>
      <c r="T316" s="2"/>
      <c r="U316" s="2"/>
      <c r="V316" s="2"/>
      <c r="W316" s="2"/>
      <c r="X316" s="2"/>
      <c r="Y316" s="2"/>
      <c r="Z316" s="2"/>
      <c r="AA316" s="2"/>
      <c r="AB316" s="2"/>
      <c r="AC316" s="2"/>
      <c r="AD316" s="2"/>
      <c r="AE316" s="2"/>
      <c r="AF316" s="2"/>
    </row>
    <row r="317" ht="15.75" customHeight="1">
      <c r="A317" s="3"/>
      <c r="B317" s="3"/>
      <c r="C317" s="2"/>
      <c r="D317" s="3"/>
      <c r="E317" s="4"/>
      <c r="F317" s="3"/>
      <c r="G317" s="2"/>
      <c r="H317" s="2"/>
      <c r="I317" s="3"/>
      <c r="J317" s="3"/>
      <c r="K317" s="54"/>
      <c r="L317" s="2"/>
      <c r="M317" s="2"/>
      <c r="N317" s="2"/>
      <c r="O317" s="2"/>
      <c r="P317" s="2"/>
      <c r="Q317" s="2"/>
      <c r="R317" s="2"/>
      <c r="S317" s="2"/>
      <c r="T317" s="2"/>
      <c r="U317" s="2"/>
      <c r="V317" s="2"/>
      <c r="W317" s="2"/>
      <c r="X317" s="2"/>
      <c r="Y317" s="2"/>
      <c r="Z317" s="2"/>
      <c r="AA317" s="2"/>
      <c r="AB317" s="2"/>
      <c r="AC317" s="2"/>
      <c r="AD317" s="2"/>
      <c r="AE317" s="2"/>
      <c r="AF317" s="2"/>
    </row>
    <row r="318" ht="15.75" customHeight="1">
      <c r="A318" s="3"/>
      <c r="B318" s="3"/>
      <c r="C318" s="2"/>
      <c r="D318" s="3"/>
      <c r="E318" s="4"/>
      <c r="F318" s="3"/>
      <c r="G318" s="2"/>
      <c r="H318" s="2"/>
      <c r="I318" s="3"/>
      <c r="J318" s="3"/>
      <c r="K318" s="54"/>
      <c r="L318" s="2"/>
      <c r="M318" s="2"/>
      <c r="N318" s="2"/>
      <c r="O318" s="2"/>
      <c r="P318" s="2"/>
      <c r="Q318" s="2"/>
      <c r="R318" s="2"/>
      <c r="S318" s="2"/>
      <c r="T318" s="2"/>
      <c r="U318" s="2"/>
      <c r="V318" s="2"/>
      <c r="W318" s="2"/>
      <c r="X318" s="2"/>
      <c r="Y318" s="2"/>
      <c r="Z318" s="2"/>
      <c r="AA318" s="2"/>
      <c r="AB318" s="2"/>
      <c r="AC318" s="2"/>
      <c r="AD318" s="2"/>
      <c r="AE318" s="2"/>
      <c r="AF318" s="2"/>
    </row>
    <row r="319" ht="15.75" customHeight="1">
      <c r="A319" s="3"/>
      <c r="B319" s="3"/>
      <c r="C319" s="2"/>
      <c r="D319" s="3"/>
      <c r="E319" s="4"/>
      <c r="F319" s="3"/>
      <c r="G319" s="2"/>
      <c r="H319" s="2"/>
      <c r="I319" s="3"/>
      <c r="J319" s="3"/>
      <c r="K319" s="54"/>
      <c r="L319" s="2"/>
      <c r="M319" s="2"/>
      <c r="N319" s="2"/>
      <c r="O319" s="2"/>
      <c r="P319" s="2"/>
      <c r="Q319" s="2"/>
      <c r="R319" s="2"/>
      <c r="S319" s="2"/>
      <c r="T319" s="2"/>
      <c r="U319" s="2"/>
      <c r="V319" s="2"/>
      <c r="W319" s="2"/>
      <c r="X319" s="2"/>
      <c r="Y319" s="2"/>
      <c r="Z319" s="2"/>
      <c r="AA319" s="2"/>
      <c r="AB319" s="2"/>
      <c r="AC319" s="2"/>
      <c r="AD319" s="2"/>
      <c r="AE319" s="2"/>
      <c r="AF319" s="2"/>
    </row>
    <row r="320" ht="15.75" customHeight="1">
      <c r="A320" s="3"/>
      <c r="B320" s="3"/>
      <c r="C320" s="2"/>
      <c r="D320" s="3"/>
      <c r="E320" s="4"/>
      <c r="F320" s="3"/>
      <c r="G320" s="2"/>
      <c r="H320" s="2"/>
      <c r="I320" s="3"/>
      <c r="J320" s="3"/>
      <c r="K320" s="54"/>
      <c r="L320" s="2"/>
      <c r="M320" s="2"/>
      <c r="N320" s="2"/>
      <c r="O320" s="2"/>
      <c r="P320" s="2"/>
      <c r="Q320" s="2"/>
      <c r="R320" s="2"/>
      <c r="S320" s="2"/>
      <c r="T320" s="2"/>
      <c r="U320" s="2"/>
      <c r="V320" s="2"/>
      <c r="W320" s="2"/>
      <c r="X320" s="2"/>
      <c r="Y320" s="2"/>
      <c r="Z320" s="2"/>
      <c r="AA320" s="2"/>
      <c r="AB320" s="2"/>
      <c r="AC320" s="2"/>
      <c r="AD320" s="2"/>
      <c r="AE320" s="2"/>
      <c r="AF320" s="2"/>
    </row>
    <row r="321" ht="15.75" customHeight="1">
      <c r="A321" s="3"/>
      <c r="B321" s="3"/>
      <c r="C321" s="2"/>
      <c r="D321" s="3"/>
      <c r="E321" s="4"/>
      <c r="F321" s="3"/>
      <c r="G321" s="2"/>
      <c r="H321" s="2"/>
      <c r="I321" s="3"/>
      <c r="J321" s="3"/>
      <c r="K321" s="54"/>
      <c r="L321" s="2"/>
      <c r="M321" s="2"/>
      <c r="N321" s="2"/>
      <c r="O321" s="2"/>
      <c r="P321" s="2"/>
      <c r="Q321" s="2"/>
      <c r="R321" s="2"/>
      <c r="S321" s="2"/>
      <c r="T321" s="2"/>
      <c r="U321" s="2"/>
      <c r="V321" s="2"/>
      <c r="W321" s="2"/>
      <c r="X321" s="2"/>
      <c r="Y321" s="2"/>
      <c r="Z321" s="2"/>
      <c r="AA321" s="2"/>
      <c r="AB321" s="2"/>
      <c r="AC321" s="2"/>
      <c r="AD321" s="2"/>
      <c r="AE321" s="2"/>
      <c r="AF321" s="2"/>
    </row>
    <row r="322" ht="15.75" customHeight="1">
      <c r="A322" s="3"/>
      <c r="B322" s="3"/>
      <c r="C322" s="2"/>
      <c r="D322" s="3"/>
      <c r="E322" s="4"/>
      <c r="F322" s="3"/>
      <c r="G322" s="2"/>
      <c r="H322" s="2"/>
      <c r="I322" s="3"/>
      <c r="J322" s="3"/>
      <c r="K322" s="54"/>
      <c r="L322" s="2"/>
      <c r="M322" s="2"/>
      <c r="N322" s="2"/>
      <c r="O322" s="2"/>
      <c r="P322" s="2"/>
      <c r="Q322" s="2"/>
      <c r="R322" s="2"/>
      <c r="S322" s="2"/>
      <c r="T322" s="2"/>
      <c r="U322" s="2"/>
      <c r="V322" s="2"/>
      <c r="W322" s="2"/>
      <c r="X322" s="2"/>
      <c r="Y322" s="2"/>
      <c r="Z322" s="2"/>
      <c r="AA322" s="2"/>
      <c r="AB322" s="2"/>
      <c r="AC322" s="2"/>
      <c r="AD322" s="2"/>
      <c r="AE322" s="2"/>
      <c r="AF322" s="2"/>
    </row>
    <row r="323" ht="15.75" customHeight="1">
      <c r="A323" s="3"/>
      <c r="B323" s="3"/>
      <c r="C323" s="2"/>
      <c r="D323" s="3"/>
      <c r="E323" s="4"/>
      <c r="F323" s="3"/>
      <c r="G323" s="2"/>
      <c r="H323" s="2"/>
      <c r="I323" s="3"/>
      <c r="J323" s="3"/>
      <c r="K323" s="54"/>
      <c r="L323" s="2"/>
      <c r="M323" s="2"/>
      <c r="N323" s="2"/>
      <c r="O323" s="2"/>
      <c r="P323" s="2"/>
      <c r="Q323" s="2"/>
      <c r="R323" s="2"/>
      <c r="S323" s="2"/>
      <c r="T323" s="2"/>
      <c r="U323" s="2"/>
      <c r="V323" s="2"/>
      <c r="W323" s="2"/>
      <c r="X323" s="2"/>
      <c r="Y323" s="2"/>
      <c r="Z323" s="2"/>
      <c r="AA323" s="2"/>
      <c r="AB323" s="2"/>
      <c r="AC323" s="2"/>
      <c r="AD323" s="2"/>
      <c r="AE323" s="2"/>
      <c r="AF323" s="2"/>
    </row>
    <row r="324" ht="15.75" customHeight="1">
      <c r="A324" s="3"/>
      <c r="B324" s="3"/>
      <c r="C324" s="2"/>
      <c r="D324" s="3"/>
      <c r="E324" s="4"/>
      <c r="F324" s="3"/>
      <c r="G324" s="2"/>
      <c r="H324" s="2"/>
      <c r="I324" s="3"/>
      <c r="J324" s="3"/>
      <c r="K324" s="54"/>
      <c r="L324" s="2"/>
      <c r="M324" s="2"/>
      <c r="N324" s="2"/>
      <c r="O324" s="2"/>
      <c r="P324" s="2"/>
      <c r="Q324" s="2"/>
      <c r="R324" s="2"/>
      <c r="S324" s="2"/>
      <c r="T324" s="2"/>
      <c r="U324" s="2"/>
      <c r="V324" s="2"/>
      <c r="W324" s="2"/>
      <c r="X324" s="2"/>
      <c r="Y324" s="2"/>
      <c r="Z324" s="2"/>
      <c r="AA324" s="2"/>
      <c r="AB324" s="2"/>
      <c r="AC324" s="2"/>
      <c r="AD324" s="2"/>
      <c r="AE324" s="2"/>
      <c r="AF324" s="2"/>
    </row>
    <row r="325" ht="15.75" customHeight="1">
      <c r="A325" s="3"/>
      <c r="B325" s="3"/>
      <c r="C325" s="2"/>
      <c r="D325" s="3"/>
      <c r="E325" s="4"/>
      <c r="F325" s="3"/>
      <c r="G325" s="2"/>
      <c r="H325" s="2"/>
      <c r="I325" s="3"/>
      <c r="J325" s="3"/>
      <c r="K325" s="54"/>
      <c r="L325" s="2"/>
      <c r="M325" s="2"/>
      <c r="N325" s="2"/>
      <c r="O325" s="2"/>
      <c r="P325" s="2"/>
      <c r="Q325" s="2"/>
      <c r="R325" s="2"/>
      <c r="S325" s="2"/>
      <c r="T325" s="2"/>
      <c r="U325" s="2"/>
      <c r="V325" s="2"/>
      <c r="W325" s="2"/>
      <c r="X325" s="2"/>
      <c r="Y325" s="2"/>
      <c r="Z325" s="2"/>
      <c r="AA325" s="2"/>
      <c r="AB325" s="2"/>
      <c r="AC325" s="2"/>
      <c r="AD325" s="2"/>
      <c r="AE325" s="2"/>
      <c r="AF325" s="2"/>
    </row>
    <row r="326" ht="15.75" customHeight="1">
      <c r="A326" s="3"/>
      <c r="B326" s="3"/>
      <c r="C326" s="2"/>
      <c r="D326" s="3"/>
      <c r="E326" s="4"/>
      <c r="F326" s="3"/>
      <c r="G326" s="2"/>
      <c r="H326" s="2"/>
      <c r="I326" s="3"/>
      <c r="J326" s="3"/>
      <c r="K326" s="54"/>
      <c r="L326" s="2"/>
      <c r="M326" s="2"/>
      <c r="N326" s="2"/>
      <c r="O326" s="2"/>
      <c r="P326" s="2"/>
      <c r="Q326" s="2"/>
      <c r="R326" s="2"/>
      <c r="S326" s="2"/>
      <c r="T326" s="2"/>
      <c r="U326" s="2"/>
      <c r="V326" s="2"/>
      <c r="W326" s="2"/>
      <c r="X326" s="2"/>
      <c r="Y326" s="2"/>
      <c r="Z326" s="2"/>
      <c r="AA326" s="2"/>
      <c r="AB326" s="2"/>
      <c r="AC326" s="2"/>
      <c r="AD326" s="2"/>
      <c r="AE326" s="2"/>
      <c r="AF326" s="2"/>
    </row>
    <row r="327" ht="15.75" customHeight="1">
      <c r="A327" s="3"/>
      <c r="B327" s="3"/>
      <c r="C327" s="2"/>
      <c r="D327" s="3"/>
      <c r="E327" s="4"/>
      <c r="F327" s="3"/>
      <c r="G327" s="2"/>
      <c r="H327" s="2"/>
      <c r="I327" s="3"/>
      <c r="J327" s="3"/>
      <c r="K327" s="54"/>
      <c r="L327" s="2"/>
      <c r="M327" s="2"/>
      <c r="N327" s="2"/>
      <c r="O327" s="2"/>
      <c r="P327" s="2"/>
      <c r="Q327" s="2"/>
      <c r="R327" s="2"/>
      <c r="S327" s="2"/>
      <c r="T327" s="2"/>
      <c r="U327" s="2"/>
      <c r="V327" s="2"/>
      <c r="W327" s="2"/>
      <c r="X327" s="2"/>
      <c r="Y327" s="2"/>
      <c r="Z327" s="2"/>
      <c r="AA327" s="2"/>
      <c r="AB327" s="2"/>
      <c r="AC327" s="2"/>
      <c r="AD327" s="2"/>
      <c r="AE327" s="2"/>
      <c r="AF327" s="2"/>
    </row>
    <row r="328" ht="15.75" customHeight="1">
      <c r="A328" s="3"/>
      <c r="B328" s="3"/>
      <c r="C328" s="2"/>
      <c r="D328" s="3"/>
      <c r="E328" s="4"/>
      <c r="F328" s="3"/>
      <c r="G328" s="2"/>
      <c r="H328" s="2"/>
      <c r="I328" s="3"/>
      <c r="J328" s="3"/>
      <c r="K328" s="54"/>
      <c r="L328" s="2"/>
      <c r="M328" s="2"/>
      <c r="N328" s="2"/>
      <c r="O328" s="2"/>
      <c r="P328" s="2"/>
      <c r="Q328" s="2"/>
      <c r="R328" s="2"/>
      <c r="S328" s="2"/>
      <c r="T328" s="2"/>
      <c r="U328" s="2"/>
      <c r="V328" s="2"/>
      <c r="W328" s="2"/>
      <c r="X328" s="2"/>
      <c r="Y328" s="2"/>
      <c r="Z328" s="2"/>
      <c r="AA328" s="2"/>
      <c r="AB328" s="2"/>
      <c r="AC328" s="2"/>
      <c r="AD328" s="2"/>
      <c r="AE328" s="2"/>
      <c r="AF328" s="2"/>
    </row>
    <row r="329" ht="15.75" customHeight="1">
      <c r="A329" s="3"/>
      <c r="B329" s="3"/>
      <c r="C329" s="2"/>
      <c r="D329" s="3"/>
      <c r="E329" s="4"/>
      <c r="F329" s="3"/>
      <c r="G329" s="2"/>
      <c r="H329" s="2"/>
      <c r="I329" s="3"/>
      <c r="J329" s="3"/>
      <c r="K329" s="54"/>
      <c r="L329" s="2"/>
      <c r="M329" s="2"/>
      <c r="N329" s="2"/>
      <c r="O329" s="2"/>
      <c r="P329" s="2"/>
      <c r="Q329" s="2"/>
      <c r="R329" s="2"/>
      <c r="S329" s="2"/>
      <c r="T329" s="2"/>
      <c r="U329" s="2"/>
      <c r="V329" s="2"/>
      <c r="W329" s="2"/>
      <c r="X329" s="2"/>
      <c r="Y329" s="2"/>
      <c r="Z329" s="2"/>
      <c r="AA329" s="2"/>
      <c r="AB329" s="2"/>
      <c r="AC329" s="2"/>
      <c r="AD329" s="2"/>
      <c r="AE329" s="2"/>
      <c r="AF329" s="2"/>
    </row>
    <row r="330" ht="15.75" customHeight="1">
      <c r="A330" s="3"/>
      <c r="B330" s="3"/>
      <c r="C330" s="2"/>
      <c r="D330" s="3"/>
      <c r="E330" s="4"/>
      <c r="F330" s="3"/>
      <c r="G330" s="2"/>
      <c r="H330" s="2"/>
      <c r="I330" s="3"/>
      <c r="J330" s="3"/>
      <c r="K330" s="54"/>
      <c r="L330" s="2"/>
      <c r="M330" s="2"/>
      <c r="N330" s="2"/>
      <c r="O330" s="2"/>
      <c r="P330" s="2"/>
      <c r="Q330" s="2"/>
      <c r="R330" s="2"/>
      <c r="S330" s="2"/>
      <c r="T330" s="2"/>
      <c r="U330" s="2"/>
      <c r="V330" s="2"/>
      <c r="W330" s="2"/>
      <c r="X330" s="2"/>
      <c r="Y330" s="2"/>
      <c r="Z330" s="2"/>
      <c r="AA330" s="2"/>
      <c r="AB330" s="2"/>
      <c r="AC330" s="2"/>
      <c r="AD330" s="2"/>
      <c r="AE330" s="2"/>
      <c r="AF330" s="2"/>
    </row>
    <row r="331" ht="15.75" customHeight="1">
      <c r="A331" s="3"/>
      <c r="B331" s="3"/>
      <c r="C331" s="2"/>
      <c r="D331" s="3"/>
      <c r="E331" s="4"/>
      <c r="F331" s="3"/>
      <c r="G331" s="2"/>
      <c r="H331" s="2"/>
      <c r="I331" s="3"/>
      <c r="J331" s="3"/>
      <c r="K331" s="54"/>
      <c r="L331" s="2"/>
      <c r="M331" s="2"/>
      <c r="N331" s="2"/>
      <c r="O331" s="2"/>
      <c r="P331" s="2"/>
      <c r="Q331" s="2"/>
      <c r="R331" s="2"/>
      <c r="S331" s="2"/>
      <c r="T331" s="2"/>
      <c r="U331" s="2"/>
      <c r="V331" s="2"/>
      <c r="W331" s="2"/>
      <c r="X331" s="2"/>
      <c r="Y331" s="2"/>
      <c r="Z331" s="2"/>
      <c r="AA331" s="2"/>
      <c r="AB331" s="2"/>
      <c r="AC331" s="2"/>
      <c r="AD331" s="2"/>
      <c r="AE331" s="2"/>
      <c r="AF331" s="2"/>
    </row>
    <row r="332" ht="15.75" customHeight="1">
      <c r="A332" s="3"/>
      <c r="B332" s="3"/>
      <c r="C332" s="2"/>
      <c r="D332" s="3"/>
      <c r="E332" s="4"/>
      <c r="F332" s="3"/>
      <c r="G332" s="2"/>
      <c r="H332" s="2"/>
      <c r="I332" s="3"/>
      <c r="J332" s="3"/>
      <c r="K332" s="54"/>
      <c r="L332" s="2"/>
      <c r="M332" s="2"/>
      <c r="N332" s="2"/>
      <c r="O332" s="2"/>
      <c r="P332" s="2"/>
      <c r="Q332" s="2"/>
      <c r="R332" s="2"/>
      <c r="S332" s="2"/>
      <c r="T332" s="2"/>
      <c r="U332" s="2"/>
      <c r="V332" s="2"/>
      <c r="W332" s="2"/>
      <c r="X332" s="2"/>
      <c r="Y332" s="2"/>
      <c r="Z332" s="2"/>
      <c r="AA332" s="2"/>
      <c r="AB332" s="2"/>
      <c r="AC332" s="2"/>
      <c r="AD332" s="2"/>
      <c r="AE332" s="2"/>
      <c r="AF332" s="2"/>
    </row>
    <row r="333" ht="15.75" customHeight="1">
      <c r="A333" s="3"/>
      <c r="B333" s="3"/>
      <c r="C333" s="2"/>
      <c r="D333" s="3"/>
      <c r="E333" s="4"/>
      <c r="F333" s="3"/>
      <c r="G333" s="2"/>
      <c r="H333" s="2"/>
      <c r="I333" s="3"/>
      <c r="J333" s="3"/>
      <c r="K333" s="54"/>
      <c r="L333" s="2"/>
      <c r="M333" s="2"/>
      <c r="N333" s="2"/>
      <c r="O333" s="2"/>
      <c r="P333" s="2"/>
      <c r="Q333" s="2"/>
      <c r="R333" s="2"/>
      <c r="S333" s="2"/>
      <c r="T333" s="2"/>
      <c r="U333" s="2"/>
      <c r="V333" s="2"/>
      <c r="W333" s="2"/>
      <c r="X333" s="2"/>
      <c r="Y333" s="2"/>
      <c r="Z333" s="2"/>
      <c r="AA333" s="2"/>
      <c r="AB333" s="2"/>
      <c r="AC333" s="2"/>
      <c r="AD333" s="2"/>
      <c r="AE333" s="2"/>
      <c r="AF333" s="2"/>
    </row>
    <row r="334" ht="15.75" customHeight="1">
      <c r="A334" s="3"/>
      <c r="B334" s="3"/>
      <c r="C334" s="2"/>
      <c r="D334" s="3"/>
      <c r="E334" s="4"/>
      <c r="F334" s="3"/>
      <c r="G334" s="2"/>
      <c r="H334" s="2"/>
      <c r="I334" s="3"/>
      <c r="J334" s="3"/>
      <c r="K334" s="54"/>
      <c r="L334" s="2"/>
      <c r="M334" s="2"/>
      <c r="N334" s="2"/>
      <c r="O334" s="2"/>
      <c r="P334" s="2"/>
      <c r="Q334" s="2"/>
      <c r="R334" s="2"/>
      <c r="S334" s="2"/>
      <c r="T334" s="2"/>
      <c r="U334" s="2"/>
      <c r="V334" s="2"/>
      <c r="W334" s="2"/>
      <c r="X334" s="2"/>
      <c r="Y334" s="2"/>
      <c r="Z334" s="2"/>
      <c r="AA334" s="2"/>
      <c r="AB334" s="2"/>
      <c r="AC334" s="2"/>
      <c r="AD334" s="2"/>
      <c r="AE334" s="2"/>
      <c r="AF334" s="2"/>
    </row>
    <row r="335" ht="15.75" customHeight="1">
      <c r="A335" s="3"/>
      <c r="B335" s="3"/>
      <c r="C335" s="2"/>
      <c r="D335" s="3"/>
      <c r="E335" s="4"/>
      <c r="F335" s="3"/>
      <c r="G335" s="2"/>
      <c r="H335" s="2"/>
      <c r="I335" s="3"/>
      <c r="J335" s="3"/>
      <c r="K335" s="54"/>
      <c r="L335" s="2"/>
      <c r="M335" s="2"/>
      <c r="N335" s="2"/>
      <c r="O335" s="2"/>
      <c r="P335" s="2"/>
      <c r="Q335" s="2"/>
      <c r="R335" s="2"/>
      <c r="S335" s="2"/>
      <c r="T335" s="2"/>
      <c r="U335" s="2"/>
      <c r="V335" s="2"/>
      <c r="W335" s="2"/>
      <c r="X335" s="2"/>
      <c r="Y335" s="2"/>
      <c r="Z335" s="2"/>
      <c r="AA335" s="2"/>
      <c r="AB335" s="2"/>
      <c r="AC335" s="2"/>
      <c r="AD335" s="2"/>
      <c r="AE335" s="2"/>
      <c r="AF335" s="2"/>
    </row>
    <row r="336" ht="15.75" customHeight="1">
      <c r="A336" s="3"/>
      <c r="B336" s="3"/>
      <c r="C336" s="2"/>
      <c r="D336" s="3"/>
      <c r="E336" s="4"/>
      <c r="F336" s="3"/>
      <c r="G336" s="2"/>
      <c r="H336" s="2"/>
      <c r="I336" s="3"/>
      <c r="J336" s="3"/>
      <c r="K336" s="54"/>
      <c r="L336" s="2"/>
      <c r="M336" s="2"/>
      <c r="N336" s="2"/>
      <c r="O336" s="2"/>
      <c r="P336" s="2"/>
      <c r="Q336" s="2"/>
      <c r="R336" s="2"/>
      <c r="S336" s="2"/>
      <c r="T336" s="2"/>
      <c r="U336" s="2"/>
      <c r="V336" s="2"/>
      <c r="W336" s="2"/>
      <c r="X336" s="2"/>
      <c r="Y336" s="2"/>
      <c r="Z336" s="2"/>
      <c r="AA336" s="2"/>
      <c r="AB336" s="2"/>
      <c r="AC336" s="2"/>
      <c r="AD336" s="2"/>
      <c r="AE336" s="2"/>
      <c r="AF336" s="2"/>
    </row>
    <row r="337" ht="15.75" customHeight="1">
      <c r="A337" s="3"/>
      <c r="B337" s="3"/>
      <c r="C337" s="2"/>
      <c r="D337" s="3"/>
      <c r="E337" s="4"/>
      <c r="F337" s="3"/>
      <c r="G337" s="2"/>
      <c r="H337" s="2"/>
      <c r="I337" s="3"/>
      <c r="J337" s="3"/>
      <c r="K337" s="54"/>
      <c r="L337" s="2"/>
      <c r="M337" s="2"/>
      <c r="N337" s="2"/>
      <c r="O337" s="2"/>
      <c r="P337" s="2"/>
      <c r="Q337" s="2"/>
      <c r="R337" s="2"/>
      <c r="S337" s="2"/>
      <c r="T337" s="2"/>
      <c r="U337" s="2"/>
      <c r="V337" s="2"/>
      <c r="W337" s="2"/>
      <c r="X337" s="2"/>
      <c r="Y337" s="2"/>
      <c r="Z337" s="2"/>
      <c r="AA337" s="2"/>
      <c r="AB337" s="2"/>
      <c r="AC337" s="2"/>
      <c r="AD337" s="2"/>
      <c r="AE337" s="2"/>
      <c r="AF337" s="2"/>
    </row>
    <row r="338" ht="15.75" customHeight="1">
      <c r="A338" s="3"/>
      <c r="B338" s="3"/>
      <c r="C338" s="2"/>
      <c r="D338" s="3"/>
      <c r="E338" s="4"/>
      <c r="F338" s="3"/>
      <c r="G338" s="2"/>
      <c r="H338" s="2"/>
      <c r="I338" s="3"/>
      <c r="J338" s="3"/>
      <c r="K338" s="54"/>
      <c r="L338" s="2"/>
      <c r="M338" s="2"/>
      <c r="N338" s="2"/>
      <c r="O338" s="2"/>
      <c r="P338" s="2"/>
      <c r="Q338" s="2"/>
      <c r="R338" s="2"/>
      <c r="S338" s="2"/>
      <c r="T338" s="2"/>
      <c r="U338" s="2"/>
      <c r="V338" s="2"/>
      <c r="W338" s="2"/>
      <c r="X338" s="2"/>
      <c r="Y338" s="2"/>
      <c r="Z338" s="2"/>
      <c r="AA338" s="2"/>
      <c r="AB338" s="2"/>
      <c r="AC338" s="2"/>
      <c r="AD338" s="2"/>
      <c r="AE338" s="2"/>
      <c r="AF338" s="2"/>
    </row>
    <row r="339" ht="15.75" customHeight="1">
      <c r="A339" s="3"/>
      <c r="B339" s="3"/>
      <c r="C339" s="2"/>
      <c r="D339" s="3"/>
      <c r="E339" s="4"/>
      <c r="F339" s="3"/>
      <c r="G339" s="2"/>
      <c r="H339" s="2"/>
      <c r="I339" s="3"/>
      <c r="J339" s="3"/>
      <c r="K339" s="54"/>
      <c r="L339" s="2"/>
      <c r="M339" s="2"/>
      <c r="N339" s="2"/>
      <c r="O339" s="2"/>
      <c r="P339" s="2"/>
      <c r="Q339" s="2"/>
      <c r="R339" s="2"/>
      <c r="S339" s="2"/>
      <c r="T339" s="2"/>
      <c r="U339" s="2"/>
      <c r="V339" s="2"/>
      <c r="W339" s="2"/>
      <c r="X339" s="2"/>
      <c r="Y339" s="2"/>
      <c r="Z339" s="2"/>
      <c r="AA339" s="2"/>
      <c r="AB339" s="2"/>
      <c r="AC339" s="2"/>
      <c r="AD339" s="2"/>
      <c r="AE339" s="2"/>
      <c r="AF339" s="2"/>
    </row>
    <row r="340" ht="15.75" customHeight="1">
      <c r="A340" s="3"/>
      <c r="B340" s="3"/>
      <c r="C340" s="2"/>
      <c r="D340" s="3"/>
      <c r="E340" s="4"/>
      <c r="F340" s="3"/>
      <c r="G340" s="2"/>
      <c r="H340" s="2"/>
      <c r="I340" s="3"/>
      <c r="J340" s="3"/>
      <c r="K340" s="54"/>
      <c r="L340" s="2"/>
      <c r="M340" s="2"/>
      <c r="N340" s="2"/>
      <c r="O340" s="2"/>
      <c r="P340" s="2"/>
      <c r="Q340" s="2"/>
      <c r="R340" s="2"/>
      <c r="S340" s="2"/>
      <c r="T340" s="2"/>
      <c r="U340" s="2"/>
      <c r="V340" s="2"/>
      <c r="W340" s="2"/>
      <c r="X340" s="2"/>
      <c r="Y340" s="2"/>
      <c r="Z340" s="2"/>
      <c r="AA340" s="2"/>
      <c r="AB340" s="2"/>
      <c r="AC340" s="2"/>
      <c r="AD340" s="2"/>
      <c r="AE340" s="2"/>
      <c r="AF340" s="2"/>
    </row>
    <row r="341" ht="15.75" customHeight="1">
      <c r="A341" s="3"/>
      <c r="B341" s="3"/>
      <c r="C341" s="2"/>
      <c r="D341" s="3"/>
      <c r="E341" s="4"/>
      <c r="F341" s="3"/>
      <c r="G341" s="2"/>
      <c r="H341" s="2"/>
      <c r="I341" s="3"/>
      <c r="J341" s="3"/>
      <c r="K341" s="54"/>
      <c r="L341" s="2"/>
      <c r="M341" s="2"/>
      <c r="N341" s="2"/>
      <c r="O341" s="2"/>
      <c r="P341" s="2"/>
      <c r="Q341" s="2"/>
      <c r="R341" s="2"/>
      <c r="S341" s="2"/>
      <c r="T341" s="2"/>
      <c r="U341" s="2"/>
      <c r="V341" s="2"/>
      <c r="W341" s="2"/>
      <c r="X341" s="2"/>
      <c r="Y341" s="2"/>
      <c r="Z341" s="2"/>
      <c r="AA341" s="2"/>
      <c r="AB341" s="2"/>
      <c r="AC341" s="2"/>
      <c r="AD341" s="2"/>
      <c r="AE341" s="2"/>
      <c r="AF341" s="2"/>
    </row>
    <row r="342" ht="15.75" customHeight="1">
      <c r="A342" s="3"/>
      <c r="B342" s="3"/>
      <c r="C342" s="2"/>
      <c r="D342" s="3"/>
      <c r="E342" s="4"/>
      <c r="F342" s="3"/>
      <c r="G342" s="2"/>
      <c r="H342" s="2"/>
      <c r="I342" s="3"/>
      <c r="J342" s="3"/>
      <c r="K342" s="54"/>
      <c r="L342" s="2"/>
      <c r="M342" s="2"/>
      <c r="N342" s="2"/>
      <c r="O342" s="2"/>
      <c r="P342" s="2"/>
      <c r="Q342" s="2"/>
      <c r="R342" s="2"/>
      <c r="S342" s="2"/>
      <c r="T342" s="2"/>
      <c r="U342" s="2"/>
      <c r="V342" s="2"/>
      <c r="W342" s="2"/>
      <c r="X342" s="2"/>
      <c r="Y342" s="2"/>
      <c r="Z342" s="2"/>
      <c r="AA342" s="2"/>
      <c r="AB342" s="2"/>
      <c r="AC342" s="2"/>
      <c r="AD342" s="2"/>
      <c r="AE342" s="2"/>
      <c r="AF342" s="2"/>
    </row>
    <row r="343" ht="15.75" customHeight="1">
      <c r="A343" s="3"/>
      <c r="B343" s="3"/>
      <c r="C343" s="2"/>
      <c r="D343" s="3"/>
      <c r="E343" s="4"/>
      <c r="F343" s="3"/>
      <c r="G343" s="2"/>
      <c r="H343" s="2"/>
      <c r="I343" s="3"/>
      <c r="J343" s="3"/>
      <c r="K343" s="54"/>
      <c r="L343" s="2"/>
      <c r="M343" s="2"/>
      <c r="N343" s="2"/>
      <c r="O343" s="2"/>
      <c r="P343" s="2"/>
      <c r="Q343" s="2"/>
      <c r="R343" s="2"/>
      <c r="S343" s="2"/>
      <c r="T343" s="2"/>
      <c r="U343" s="2"/>
      <c r="V343" s="2"/>
      <c r="W343" s="2"/>
      <c r="X343" s="2"/>
      <c r="Y343" s="2"/>
      <c r="Z343" s="2"/>
      <c r="AA343" s="2"/>
      <c r="AB343" s="2"/>
      <c r="AC343" s="2"/>
      <c r="AD343" s="2"/>
      <c r="AE343" s="2"/>
      <c r="AF343" s="2"/>
    </row>
    <row r="344" ht="15.75" customHeight="1">
      <c r="A344" s="3"/>
      <c r="B344" s="3"/>
      <c r="C344" s="2"/>
      <c r="D344" s="3"/>
      <c r="E344" s="4"/>
      <c r="F344" s="3"/>
      <c r="G344" s="2"/>
      <c r="H344" s="2"/>
      <c r="I344" s="3"/>
      <c r="J344" s="3"/>
      <c r="K344" s="54"/>
      <c r="L344" s="2"/>
      <c r="M344" s="2"/>
      <c r="N344" s="2"/>
      <c r="O344" s="2"/>
      <c r="P344" s="2"/>
      <c r="Q344" s="2"/>
      <c r="R344" s="2"/>
      <c r="S344" s="2"/>
      <c r="T344" s="2"/>
      <c r="U344" s="2"/>
      <c r="V344" s="2"/>
      <c r="W344" s="2"/>
      <c r="X344" s="2"/>
      <c r="Y344" s="2"/>
      <c r="Z344" s="2"/>
      <c r="AA344" s="2"/>
      <c r="AB344" s="2"/>
      <c r="AC344" s="2"/>
      <c r="AD344" s="2"/>
      <c r="AE344" s="2"/>
      <c r="AF344" s="2"/>
    </row>
    <row r="345" ht="15.75" customHeight="1">
      <c r="A345" s="3"/>
      <c r="B345" s="3"/>
      <c r="C345" s="2"/>
      <c r="D345" s="3"/>
      <c r="E345" s="4"/>
      <c r="F345" s="3"/>
      <c r="G345" s="2"/>
      <c r="H345" s="2"/>
      <c r="I345" s="3"/>
      <c r="J345" s="3"/>
      <c r="K345" s="54"/>
      <c r="L345" s="2"/>
      <c r="M345" s="2"/>
      <c r="N345" s="2"/>
      <c r="O345" s="2"/>
      <c r="P345" s="2"/>
      <c r="Q345" s="2"/>
      <c r="R345" s="2"/>
      <c r="S345" s="2"/>
      <c r="T345" s="2"/>
      <c r="U345" s="2"/>
      <c r="V345" s="2"/>
      <c r="W345" s="2"/>
      <c r="X345" s="2"/>
      <c r="Y345" s="2"/>
      <c r="Z345" s="2"/>
      <c r="AA345" s="2"/>
      <c r="AB345" s="2"/>
      <c r="AC345" s="2"/>
      <c r="AD345" s="2"/>
      <c r="AE345" s="2"/>
      <c r="AF345" s="2"/>
    </row>
    <row r="346" ht="15.75" customHeight="1">
      <c r="A346" s="3"/>
      <c r="B346" s="3"/>
      <c r="C346" s="2"/>
      <c r="D346" s="3"/>
      <c r="E346" s="4"/>
      <c r="F346" s="3"/>
      <c r="G346" s="2"/>
      <c r="H346" s="2"/>
      <c r="I346" s="3"/>
      <c r="J346" s="3"/>
      <c r="K346" s="54"/>
      <c r="L346" s="2"/>
      <c r="M346" s="2"/>
      <c r="N346" s="2"/>
      <c r="O346" s="2"/>
      <c r="P346" s="2"/>
      <c r="Q346" s="2"/>
      <c r="R346" s="2"/>
      <c r="S346" s="2"/>
      <c r="T346" s="2"/>
      <c r="U346" s="2"/>
      <c r="V346" s="2"/>
      <c r="W346" s="2"/>
      <c r="X346" s="2"/>
      <c r="Y346" s="2"/>
      <c r="Z346" s="2"/>
      <c r="AA346" s="2"/>
      <c r="AB346" s="2"/>
      <c r="AC346" s="2"/>
      <c r="AD346" s="2"/>
      <c r="AE346" s="2"/>
      <c r="AF346" s="2"/>
    </row>
    <row r="347" ht="15.75" customHeight="1">
      <c r="A347" s="3"/>
      <c r="B347" s="3"/>
      <c r="C347" s="2"/>
      <c r="D347" s="3"/>
      <c r="E347" s="4"/>
      <c r="F347" s="3"/>
      <c r="G347" s="2"/>
      <c r="H347" s="2"/>
      <c r="I347" s="3"/>
      <c r="J347" s="3"/>
      <c r="K347" s="54"/>
      <c r="L347" s="2"/>
      <c r="M347" s="2"/>
      <c r="N347" s="2"/>
      <c r="O347" s="2"/>
      <c r="P347" s="2"/>
      <c r="Q347" s="2"/>
      <c r="R347" s="2"/>
      <c r="S347" s="2"/>
      <c r="T347" s="2"/>
      <c r="U347" s="2"/>
      <c r="V347" s="2"/>
      <c r="W347" s="2"/>
      <c r="X347" s="2"/>
      <c r="Y347" s="2"/>
      <c r="Z347" s="2"/>
      <c r="AA347" s="2"/>
      <c r="AB347" s="2"/>
      <c r="AC347" s="2"/>
      <c r="AD347" s="2"/>
      <c r="AE347" s="2"/>
      <c r="AF347" s="2"/>
    </row>
    <row r="348" ht="15.75" customHeight="1">
      <c r="A348" s="3"/>
      <c r="B348" s="3"/>
      <c r="C348" s="2"/>
      <c r="D348" s="3"/>
      <c r="E348" s="4"/>
      <c r="F348" s="3"/>
      <c r="G348" s="2"/>
      <c r="H348" s="2"/>
      <c r="I348" s="3"/>
      <c r="J348" s="3"/>
      <c r="K348" s="54"/>
      <c r="L348" s="2"/>
      <c r="M348" s="2"/>
      <c r="N348" s="2"/>
      <c r="O348" s="2"/>
      <c r="P348" s="2"/>
      <c r="Q348" s="2"/>
      <c r="R348" s="2"/>
      <c r="S348" s="2"/>
      <c r="T348" s="2"/>
      <c r="U348" s="2"/>
      <c r="V348" s="2"/>
      <c r="W348" s="2"/>
      <c r="X348" s="2"/>
      <c r="Y348" s="2"/>
      <c r="Z348" s="2"/>
      <c r="AA348" s="2"/>
      <c r="AB348" s="2"/>
      <c r="AC348" s="2"/>
      <c r="AD348" s="2"/>
      <c r="AE348" s="2"/>
      <c r="AF348" s="2"/>
    </row>
    <row r="349" ht="15.75" customHeight="1">
      <c r="A349" s="3"/>
      <c r="B349" s="3"/>
      <c r="C349" s="2"/>
      <c r="D349" s="3"/>
      <c r="E349" s="4"/>
      <c r="F349" s="3"/>
      <c r="G349" s="2"/>
      <c r="H349" s="2"/>
      <c r="I349" s="3"/>
      <c r="J349" s="3"/>
      <c r="K349" s="54"/>
      <c r="L349" s="2"/>
      <c r="M349" s="2"/>
      <c r="N349" s="2"/>
      <c r="O349" s="2"/>
      <c r="P349" s="2"/>
      <c r="Q349" s="2"/>
      <c r="R349" s="2"/>
      <c r="S349" s="2"/>
      <c r="T349" s="2"/>
      <c r="U349" s="2"/>
      <c r="V349" s="2"/>
      <c r="W349" s="2"/>
      <c r="X349" s="2"/>
      <c r="Y349" s="2"/>
      <c r="Z349" s="2"/>
      <c r="AA349" s="2"/>
      <c r="AB349" s="2"/>
      <c r="AC349" s="2"/>
      <c r="AD349" s="2"/>
      <c r="AE349" s="2"/>
      <c r="AF349" s="2"/>
    </row>
    <row r="350" ht="15.75" customHeight="1">
      <c r="A350" s="3"/>
      <c r="B350" s="3"/>
      <c r="C350" s="2"/>
      <c r="D350" s="3"/>
      <c r="E350" s="4"/>
      <c r="F350" s="3"/>
      <c r="G350" s="2"/>
      <c r="H350" s="2"/>
      <c r="I350" s="3"/>
      <c r="J350" s="3"/>
      <c r="K350" s="54"/>
      <c r="L350" s="2"/>
      <c r="M350" s="2"/>
      <c r="N350" s="2"/>
      <c r="O350" s="2"/>
      <c r="P350" s="2"/>
      <c r="Q350" s="2"/>
      <c r="R350" s="2"/>
      <c r="S350" s="2"/>
      <c r="T350" s="2"/>
      <c r="U350" s="2"/>
      <c r="V350" s="2"/>
      <c r="W350" s="2"/>
      <c r="X350" s="2"/>
      <c r="Y350" s="2"/>
      <c r="Z350" s="2"/>
      <c r="AA350" s="2"/>
      <c r="AB350" s="2"/>
      <c r="AC350" s="2"/>
      <c r="AD350" s="2"/>
      <c r="AE350" s="2"/>
      <c r="AF350" s="2"/>
    </row>
    <row r="351" ht="15.75" customHeight="1">
      <c r="A351" s="3"/>
      <c r="B351" s="3"/>
      <c r="C351" s="2"/>
      <c r="D351" s="3"/>
      <c r="E351" s="4"/>
      <c r="F351" s="3"/>
      <c r="G351" s="2"/>
      <c r="H351" s="2"/>
      <c r="I351" s="3"/>
      <c r="J351" s="3"/>
      <c r="K351" s="54"/>
      <c r="L351" s="2"/>
      <c r="M351" s="2"/>
      <c r="N351" s="2"/>
      <c r="O351" s="2"/>
      <c r="P351" s="2"/>
      <c r="Q351" s="2"/>
      <c r="R351" s="2"/>
      <c r="S351" s="2"/>
      <c r="T351" s="2"/>
      <c r="U351" s="2"/>
      <c r="V351" s="2"/>
      <c r="W351" s="2"/>
      <c r="X351" s="2"/>
      <c r="Y351" s="2"/>
      <c r="Z351" s="2"/>
      <c r="AA351" s="2"/>
      <c r="AB351" s="2"/>
      <c r="AC351" s="2"/>
      <c r="AD351" s="2"/>
      <c r="AE351" s="2"/>
      <c r="AF351" s="2"/>
    </row>
    <row r="352" ht="15.75" customHeight="1">
      <c r="A352" s="3"/>
      <c r="B352" s="3"/>
      <c r="C352" s="2"/>
      <c r="D352" s="3"/>
      <c r="E352" s="4"/>
      <c r="F352" s="3"/>
      <c r="G352" s="2"/>
      <c r="H352" s="2"/>
      <c r="I352" s="3"/>
      <c r="J352" s="3"/>
      <c r="K352" s="54"/>
      <c r="L352" s="2"/>
      <c r="M352" s="2"/>
      <c r="N352" s="2"/>
      <c r="O352" s="2"/>
      <c r="P352" s="2"/>
      <c r="Q352" s="2"/>
      <c r="R352" s="2"/>
      <c r="S352" s="2"/>
      <c r="T352" s="2"/>
      <c r="U352" s="2"/>
      <c r="V352" s="2"/>
      <c r="W352" s="2"/>
      <c r="X352" s="2"/>
      <c r="Y352" s="2"/>
      <c r="Z352" s="2"/>
      <c r="AA352" s="2"/>
      <c r="AB352" s="2"/>
      <c r="AC352" s="2"/>
      <c r="AD352" s="2"/>
      <c r="AE352" s="2"/>
      <c r="AF352" s="2"/>
    </row>
    <row r="353" ht="15.75" customHeight="1">
      <c r="A353" s="3"/>
      <c r="B353" s="3"/>
      <c r="C353" s="2"/>
      <c r="D353" s="3"/>
      <c r="E353" s="4"/>
      <c r="F353" s="3"/>
      <c r="G353" s="2"/>
      <c r="H353" s="2"/>
      <c r="I353" s="3"/>
      <c r="J353" s="3"/>
      <c r="K353" s="54"/>
      <c r="L353" s="2"/>
      <c r="M353" s="2"/>
      <c r="N353" s="2"/>
      <c r="O353" s="2"/>
      <c r="P353" s="2"/>
      <c r="Q353" s="2"/>
      <c r="R353" s="2"/>
      <c r="S353" s="2"/>
      <c r="T353" s="2"/>
      <c r="U353" s="2"/>
      <c r="V353" s="2"/>
      <c r="W353" s="2"/>
      <c r="X353" s="2"/>
      <c r="Y353" s="2"/>
      <c r="Z353" s="2"/>
      <c r="AA353" s="2"/>
      <c r="AB353" s="2"/>
      <c r="AC353" s="2"/>
      <c r="AD353" s="2"/>
      <c r="AE353" s="2"/>
      <c r="AF353" s="2"/>
    </row>
    <row r="354" ht="15.75" customHeight="1">
      <c r="A354" s="3"/>
      <c r="B354" s="3"/>
      <c r="C354" s="2"/>
      <c r="D354" s="3"/>
      <c r="E354" s="4"/>
      <c r="F354" s="3"/>
      <c r="G354" s="2"/>
      <c r="H354" s="2"/>
      <c r="I354" s="3"/>
      <c r="J354" s="3"/>
      <c r="K354" s="54"/>
      <c r="L354" s="2"/>
      <c r="M354" s="2"/>
      <c r="N354" s="2"/>
      <c r="O354" s="2"/>
      <c r="P354" s="2"/>
      <c r="Q354" s="2"/>
      <c r="R354" s="2"/>
      <c r="S354" s="2"/>
      <c r="T354" s="2"/>
      <c r="U354" s="2"/>
      <c r="V354" s="2"/>
      <c r="W354" s="2"/>
      <c r="X354" s="2"/>
      <c r="Y354" s="2"/>
      <c r="Z354" s="2"/>
      <c r="AA354" s="2"/>
      <c r="AB354" s="2"/>
      <c r="AC354" s="2"/>
      <c r="AD354" s="2"/>
      <c r="AE354" s="2"/>
      <c r="AF354" s="2"/>
    </row>
    <row r="355" ht="15.75" customHeight="1">
      <c r="A355" s="3"/>
      <c r="B355" s="3"/>
      <c r="C355" s="2"/>
      <c r="D355" s="3"/>
      <c r="E355" s="4"/>
      <c r="F355" s="3"/>
      <c r="G355" s="2"/>
      <c r="H355" s="2"/>
      <c r="I355" s="3"/>
      <c r="J355" s="3"/>
      <c r="K355" s="54"/>
      <c r="L355" s="2"/>
      <c r="M355" s="2"/>
      <c r="N355" s="2"/>
      <c r="O355" s="2"/>
      <c r="P355" s="2"/>
      <c r="Q355" s="2"/>
      <c r="R355" s="2"/>
      <c r="S355" s="2"/>
      <c r="T355" s="2"/>
      <c r="U355" s="2"/>
      <c r="V355" s="2"/>
      <c r="W355" s="2"/>
      <c r="X355" s="2"/>
      <c r="Y355" s="2"/>
      <c r="Z355" s="2"/>
      <c r="AA355" s="2"/>
      <c r="AB355" s="2"/>
      <c r="AC355" s="2"/>
      <c r="AD355" s="2"/>
      <c r="AE355" s="2"/>
      <c r="AF355" s="2"/>
    </row>
    <row r="356" ht="15.75" customHeight="1">
      <c r="A356" s="3"/>
      <c r="B356" s="3"/>
      <c r="C356" s="2"/>
      <c r="D356" s="3"/>
      <c r="E356" s="4"/>
      <c r="F356" s="3"/>
      <c r="G356" s="2"/>
      <c r="H356" s="2"/>
      <c r="I356" s="3"/>
      <c r="J356" s="3"/>
      <c r="K356" s="54"/>
      <c r="L356" s="2"/>
      <c r="M356" s="2"/>
      <c r="N356" s="2"/>
      <c r="O356" s="2"/>
      <c r="P356" s="2"/>
      <c r="Q356" s="2"/>
      <c r="R356" s="2"/>
      <c r="S356" s="2"/>
      <c r="T356" s="2"/>
      <c r="U356" s="2"/>
      <c r="V356" s="2"/>
      <c r="W356" s="2"/>
      <c r="X356" s="2"/>
      <c r="Y356" s="2"/>
      <c r="Z356" s="2"/>
      <c r="AA356" s="2"/>
      <c r="AB356" s="2"/>
      <c r="AC356" s="2"/>
      <c r="AD356" s="2"/>
      <c r="AE356" s="2"/>
      <c r="AF356" s="2"/>
    </row>
    <row r="357" ht="15.75" customHeight="1">
      <c r="A357" s="3"/>
      <c r="B357" s="3"/>
      <c r="C357" s="2"/>
      <c r="D357" s="3"/>
      <c r="E357" s="4"/>
      <c r="F357" s="3"/>
      <c r="G357" s="2"/>
      <c r="H357" s="2"/>
      <c r="I357" s="3"/>
      <c r="J357" s="3"/>
      <c r="K357" s="54"/>
      <c r="L357" s="2"/>
      <c r="M357" s="2"/>
      <c r="N357" s="2"/>
      <c r="O357" s="2"/>
      <c r="P357" s="2"/>
      <c r="Q357" s="2"/>
      <c r="R357" s="2"/>
      <c r="S357" s="2"/>
      <c r="T357" s="2"/>
      <c r="U357" s="2"/>
      <c r="V357" s="2"/>
      <c r="W357" s="2"/>
      <c r="X357" s="2"/>
      <c r="Y357" s="2"/>
      <c r="Z357" s="2"/>
      <c r="AA357" s="2"/>
      <c r="AB357" s="2"/>
      <c r="AC357" s="2"/>
      <c r="AD357" s="2"/>
      <c r="AE357" s="2"/>
      <c r="AF357" s="2"/>
    </row>
    <row r="358" ht="15.75" customHeight="1">
      <c r="A358" s="3"/>
      <c r="B358" s="3"/>
      <c r="C358" s="2"/>
      <c r="D358" s="3"/>
      <c r="E358" s="4"/>
      <c r="F358" s="3"/>
      <c r="G358" s="2"/>
      <c r="H358" s="2"/>
      <c r="I358" s="3"/>
      <c r="J358" s="3"/>
      <c r="K358" s="54"/>
      <c r="L358" s="2"/>
      <c r="M358" s="2"/>
      <c r="N358" s="2"/>
      <c r="O358" s="2"/>
      <c r="P358" s="2"/>
      <c r="Q358" s="2"/>
      <c r="R358" s="2"/>
      <c r="S358" s="2"/>
      <c r="T358" s="2"/>
      <c r="U358" s="2"/>
      <c r="V358" s="2"/>
      <c r="W358" s="2"/>
      <c r="X358" s="2"/>
      <c r="Y358" s="2"/>
      <c r="Z358" s="2"/>
      <c r="AA358" s="2"/>
      <c r="AB358" s="2"/>
      <c r="AC358" s="2"/>
      <c r="AD358" s="2"/>
      <c r="AE358" s="2"/>
      <c r="AF358" s="2"/>
    </row>
    <row r="359" ht="15.75" customHeight="1">
      <c r="A359" s="3"/>
      <c r="B359" s="3"/>
      <c r="C359" s="2"/>
      <c r="D359" s="3"/>
      <c r="E359" s="4"/>
      <c r="F359" s="3"/>
      <c r="G359" s="2"/>
      <c r="H359" s="2"/>
      <c r="I359" s="3"/>
      <c r="J359" s="3"/>
      <c r="K359" s="54"/>
      <c r="L359" s="2"/>
      <c r="M359" s="2"/>
      <c r="N359" s="2"/>
      <c r="O359" s="2"/>
      <c r="P359" s="2"/>
      <c r="Q359" s="2"/>
      <c r="R359" s="2"/>
      <c r="S359" s="2"/>
      <c r="T359" s="2"/>
      <c r="U359" s="2"/>
      <c r="V359" s="2"/>
      <c r="W359" s="2"/>
      <c r="X359" s="2"/>
      <c r="Y359" s="2"/>
      <c r="Z359" s="2"/>
      <c r="AA359" s="2"/>
      <c r="AB359" s="2"/>
      <c r="AC359" s="2"/>
      <c r="AD359" s="2"/>
      <c r="AE359" s="2"/>
      <c r="AF359" s="2"/>
    </row>
    <row r="360" ht="15.75" customHeight="1">
      <c r="A360" s="3"/>
      <c r="B360" s="3"/>
      <c r="C360" s="2"/>
      <c r="D360" s="3"/>
      <c r="E360" s="4"/>
      <c r="F360" s="3"/>
      <c r="G360" s="2"/>
      <c r="H360" s="2"/>
      <c r="I360" s="3"/>
      <c r="J360" s="3"/>
      <c r="K360" s="54"/>
      <c r="L360" s="2"/>
      <c r="M360" s="2"/>
      <c r="N360" s="2"/>
      <c r="O360" s="2"/>
      <c r="P360" s="2"/>
      <c r="Q360" s="2"/>
      <c r="R360" s="2"/>
      <c r="S360" s="2"/>
      <c r="T360" s="2"/>
      <c r="U360" s="2"/>
      <c r="V360" s="2"/>
      <c r="W360" s="2"/>
      <c r="X360" s="2"/>
      <c r="Y360" s="2"/>
      <c r="Z360" s="2"/>
      <c r="AA360" s="2"/>
      <c r="AB360" s="2"/>
      <c r="AC360" s="2"/>
      <c r="AD360" s="2"/>
      <c r="AE360" s="2"/>
      <c r="AF360" s="2"/>
    </row>
    <row r="361" ht="15.75" customHeight="1">
      <c r="A361" s="3"/>
      <c r="B361" s="3"/>
      <c r="C361" s="2"/>
      <c r="D361" s="3"/>
      <c r="E361" s="4"/>
      <c r="F361" s="3"/>
      <c r="G361" s="2"/>
      <c r="H361" s="2"/>
      <c r="I361" s="3"/>
      <c r="J361" s="3"/>
      <c r="K361" s="54"/>
      <c r="L361" s="2"/>
      <c r="M361" s="2"/>
      <c r="N361" s="2"/>
      <c r="O361" s="2"/>
      <c r="P361" s="2"/>
      <c r="Q361" s="2"/>
      <c r="R361" s="2"/>
      <c r="S361" s="2"/>
      <c r="T361" s="2"/>
      <c r="U361" s="2"/>
      <c r="V361" s="2"/>
      <c r="W361" s="2"/>
      <c r="X361" s="2"/>
      <c r="Y361" s="2"/>
      <c r="Z361" s="2"/>
      <c r="AA361" s="2"/>
      <c r="AB361" s="2"/>
      <c r="AC361" s="2"/>
      <c r="AD361" s="2"/>
      <c r="AE361" s="2"/>
      <c r="AF361" s="2"/>
    </row>
    <row r="362" ht="15.75" customHeight="1">
      <c r="A362" s="3"/>
      <c r="B362" s="3"/>
      <c r="C362" s="2"/>
      <c r="D362" s="3"/>
      <c r="E362" s="4"/>
      <c r="F362" s="3"/>
      <c r="G362" s="2"/>
      <c r="H362" s="2"/>
      <c r="I362" s="3"/>
      <c r="J362" s="3"/>
      <c r="K362" s="54"/>
      <c r="L362" s="2"/>
      <c r="M362" s="2"/>
      <c r="N362" s="2"/>
      <c r="O362" s="2"/>
      <c r="P362" s="2"/>
      <c r="Q362" s="2"/>
      <c r="R362" s="2"/>
      <c r="S362" s="2"/>
      <c r="T362" s="2"/>
      <c r="U362" s="2"/>
      <c r="V362" s="2"/>
      <c r="W362" s="2"/>
      <c r="X362" s="2"/>
      <c r="Y362" s="2"/>
      <c r="Z362" s="2"/>
      <c r="AA362" s="2"/>
      <c r="AB362" s="2"/>
      <c r="AC362" s="2"/>
      <c r="AD362" s="2"/>
      <c r="AE362" s="2"/>
      <c r="AF362" s="2"/>
    </row>
    <row r="363" ht="15.75" customHeight="1">
      <c r="A363" s="3"/>
      <c r="B363" s="3"/>
      <c r="C363" s="2"/>
      <c r="D363" s="3"/>
      <c r="E363" s="4"/>
      <c r="F363" s="3"/>
      <c r="G363" s="2"/>
      <c r="H363" s="2"/>
      <c r="I363" s="3"/>
      <c r="J363" s="3"/>
      <c r="K363" s="54"/>
      <c r="L363" s="2"/>
      <c r="M363" s="2"/>
      <c r="N363" s="2"/>
      <c r="O363" s="2"/>
      <c r="P363" s="2"/>
      <c r="Q363" s="2"/>
      <c r="R363" s="2"/>
      <c r="S363" s="2"/>
      <c r="T363" s="2"/>
      <c r="U363" s="2"/>
      <c r="V363" s="2"/>
      <c r="W363" s="2"/>
      <c r="X363" s="2"/>
      <c r="Y363" s="2"/>
      <c r="Z363" s="2"/>
      <c r="AA363" s="2"/>
      <c r="AB363" s="2"/>
      <c r="AC363" s="2"/>
      <c r="AD363" s="2"/>
      <c r="AE363" s="2"/>
      <c r="AF363" s="2"/>
    </row>
    <row r="364" ht="15.75" customHeight="1">
      <c r="A364" s="3"/>
      <c r="B364" s="3"/>
      <c r="C364" s="2"/>
      <c r="D364" s="3"/>
      <c r="E364" s="4"/>
      <c r="F364" s="3"/>
      <c r="G364" s="2"/>
      <c r="H364" s="2"/>
      <c r="I364" s="3"/>
      <c r="J364" s="3"/>
      <c r="K364" s="54"/>
      <c r="L364" s="2"/>
      <c r="M364" s="2"/>
      <c r="N364" s="2"/>
      <c r="O364" s="2"/>
      <c r="P364" s="2"/>
      <c r="Q364" s="2"/>
      <c r="R364" s="2"/>
      <c r="S364" s="2"/>
      <c r="T364" s="2"/>
      <c r="U364" s="2"/>
      <c r="V364" s="2"/>
      <c r="W364" s="2"/>
      <c r="X364" s="2"/>
      <c r="Y364" s="2"/>
      <c r="Z364" s="2"/>
      <c r="AA364" s="2"/>
      <c r="AB364" s="2"/>
      <c r="AC364" s="2"/>
      <c r="AD364" s="2"/>
      <c r="AE364" s="2"/>
      <c r="AF364" s="2"/>
    </row>
    <row r="365" ht="15.75" customHeight="1">
      <c r="A365" s="3"/>
      <c r="B365" s="3"/>
      <c r="C365" s="2"/>
      <c r="D365" s="3"/>
      <c r="E365" s="4"/>
      <c r="F365" s="3"/>
      <c r="G365" s="2"/>
      <c r="H365" s="2"/>
      <c r="I365" s="3"/>
      <c r="J365" s="3"/>
      <c r="K365" s="54"/>
      <c r="L365" s="2"/>
      <c r="M365" s="2"/>
      <c r="N365" s="2"/>
      <c r="O365" s="2"/>
      <c r="P365" s="2"/>
      <c r="Q365" s="2"/>
      <c r="R365" s="2"/>
      <c r="S365" s="2"/>
      <c r="T365" s="2"/>
      <c r="U365" s="2"/>
      <c r="V365" s="2"/>
      <c r="W365" s="2"/>
      <c r="X365" s="2"/>
      <c r="Y365" s="2"/>
      <c r="Z365" s="2"/>
      <c r="AA365" s="2"/>
      <c r="AB365" s="2"/>
      <c r="AC365" s="2"/>
      <c r="AD365" s="2"/>
      <c r="AE365" s="2"/>
      <c r="AF365" s="2"/>
    </row>
    <row r="366" ht="15.75" customHeight="1">
      <c r="A366" s="3"/>
      <c r="B366" s="3"/>
      <c r="C366" s="2"/>
      <c r="D366" s="3"/>
      <c r="E366" s="4"/>
      <c r="F366" s="3"/>
      <c r="G366" s="2"/>
      <c r="H366" s="2"/>
      <c r="I366" s="3"/>
      <c r="J366" s="3"/>
      <c r="K366" s="54"/>
      <c r="L366" s="2"/>
      <c r="M366" s="2"/>
      <c r="N366" s="2"/>
      <c r="O366" s="2"/>
      <c r="P366" s="2"/>
      <c r="Q366" s="2"/>
      <c r="R366" s="2"/>
      <c r="S366" s="2"/>
      <c r="T366" s="2"/>
      <c r="U366" s="2"/>
      <c r="V366" s="2"/>
      <c r="W366" s="2"/>
      <c r="X366" s="2"/>
      <c r="Y366" s="2"/>
      <c r="Z366" s="2"/>
      <c r="AA366" s="2"/>
      <c r="AB366" s="2"/>
      <c r="AC366" s="2"/>
      <c r="AD366" s="2"/>
      <c r="AE366" s="2"/>
      <c r="AF366" s="2"/>
    </row>
    <row r="367" ht="15.75" customHeight="1">
      <c r="A367" s="3"/>
      <c r="B367" s="3"/>
      <c r="C367" s="2"/>
      <c r="D367" s="3"/>
      <c r="E367" s="4"/>
      <c r="F367" s="3"/>
      <c r="G367" s="2"/>
      <c r="H367" s="2"/>
      <c r="I367" s="3"/>
      <c r="J367" s="3"/>
      <c r="K367" s="54"/>
      <c r="L367" s="2"/>
      <c r="M367" s="2"/>
      <c r="N367" s="2"/>
      <c r="O367" s="2"/>
      <c r="P367" s="2"/>
      <c r="Q367" s="2"/>
      <c r="R367" s="2"/>
      <c r="S367" s="2"/>
      <c r="T367" s="2"/>
      <c r="U367" s="2"/>
      <c r="V367" s="2"/>
      <c r="W367" s="2"/>
      <c r="X367" s="2"/>
      <c r="Y367" s="2"/>
      <c r="Z367" s="2"/>
      <c r="AA367" s="2"/>
      <c r="AB367" s="2"/>
      <c r="AC367" s="2"/>
      <c r="AD367" s="2"/>
      <c r="AE367" s="2"/>
      <c r="AF367" s="2"/>
    </row>
    <row r="368" ht="15.75" customHeight="1">
      <c r="A368" s="3"/>
      <c r="B368" s="3"/>
      <c r="C368" s="2"/>
      <c r="D368" s="3"/>
      <c r="E368" s="4"/>
      <c r="F368" s="3"/>
      <c r="G368" s="2"/>
      <c r="H368" s="2"/>
      <c r="I368" s="3"/>
      <c r="J368" s="3"/>
      <c r="K368" s="54"/>
      <c r="L368" s="2"/>
      <c r="M368" s="2"/>
      <c r="N368" s="2"/>
      <c r="O368" s="2"/>
      <c r="P368" s="2"/>
      <c r="Q368" s="2"/>
      <c r="R368" s="2"/>
      <c r="S368" s="2"/>
      <c r="T368" s="2"/>
      <c r="U368" s="2"/>
      <c r="V368" s="2"/>
      <c r="W368" s="2"/>
      <c r="X368" s="2"/>
      <c r="Y368" s="2"/>
      <c r="Z368" s="2"/>
      <c r="AA368" s="2"/>
      <c r="AB368" s="2"/>
      <c r="AC368" s="2"/>
      <c r="AD368" s="2"/>
      <c r="AE368" s="2"/>
      <c r="AF368" s="2"/>
    </row>
    <row r="369" ht="15.75" customHeight="1">
      <c r="A369" s="3"/>
      <c r="B369" s="3"/>
      <c r="C369" s="2"/>
      <c r="D369" s="3"/>
      <c r="E369" s="4"/>
      <c r="F369" s="3"/>
      <c r="G369" s="2"/>
      <c r="H369" s="2"/>
      <c r="I369" s="3"/>
      <c r="J369" s="3"/>
      <c r="K369" s="54"/>
      <c r="L369" s="2"/>
      <c r="M369" s="2"/>
      <c r="N369" s="2"/>
      <c r="O369" s="2"/>
      <c r="P369" s="2"/>
      <c r="Q369" s="2"/>
      <c r="R369" s="2"/>
      <c r="S369" s="2"/>
      <c r="T369" s="2"/>
      <c r="U369" s="2"/>
      <c r="V369" s="2"/>
      <c r="W369" s="2"/>
      <c r="X369" s="2"/>
      <c r="Y369" s="2"/>
      <c r="Z369" s="2"/>
      <c r="AA369" s="2"/>
      <c r="AB369" s="2"/>
      <c r="AC369" s="2"/>
      <c r="AD369" s="2"/>
      <c r="AE369" s="2"/>
      <c r="AF369" s="2"/>
    </row>
    <row r="370" ht="15.75" customHeight="1">
      <c r="A370" s="3"/>
      <c r="B370" s="3"/>
      <c r="C370" s="2"/>
      <c r="D370" s="3"/>
      <c r="E370" s="4"/>
      <c r="F370" s="3"/>
      <c r="G370" s="2"/>
      <c r="H370" s="2"/>
      <c r="I370" s="3"/>
      <c r="J370" s="3"/>
      <c r="K370" s="54"/>
      <c r="L370" s="2"/>
      <c r="M370" s="2"/>
      <c r="N370" s="2"/>
      <c r="O370" s="2"/>
      <c r="P370" s="2"/>
      <c r="Q370" s="2"/>
      <c r="R370" s="2"/>
      <c r="S370" s="2"/>
      <c r="T370" s="2"/>
      <c r="U370" s="2"/>
      <c r="V370" s="2"/>
      <c r="W370" s="2"/>
      <c r="X370" s="2"/>
      <c r="Y370" s="2"/>
      <c r="Z370" s="2"/>
      <c r="AA370" s="2"/>
      <c r="AB370" s="2"/>
      <c r="AC370" s="2"/>
      <c r="AD370" s="2"/>
      <c r="AE370" s="2"/>
      <c r="AF370" s="2"/>
    </row>
    <row r="371" ht="15.75" customHeight="1">
      <c r="A371" s="3"/>
      <c r="B371" s="3"/>
      <c r="C371" s="2"/>
      <c r="D371" s="3"/>
      <c r="E371" s="4"/>
      <c r="F371" s="3"/>
      <c r="G371" s="2"/>
      <c r="H371" s="2"/>
      <c r="I371" s="3"/>
      <c r="J371" s="3"/>
      <c r="K371" s="54"/>
      <c r="L371" s="2"/>
      <c r="M371" s="2"/>
      <c r="N371" s="2"/>
      <c r="O371" s="2"/>
      <c r="P371" s="2"/>
      <c r="Q371" s="2"/>
      <c r="R371" s="2"/>
      <c r="S371" s="2"/>
      <c r="T371" s="2"/>
      <c r="U371" s="2"/>
      <c r="V371" s="2"/>
      <c r="W371" s="2"/>
      <c r="X371" s="2"/>
      <c r="Y371" s="2"/>
      <c r="Z371" s="2"/>
      <c r="AA371" s="2"/>
      <c r="AB371" s="2"/>
      <c r="AC371" s="2"/>
      <c r="AD371" s="2"/>
      <c r="AE371" s="2"/>
      <c r="AF371" s="2"/>
    </row>
    <row r="372" ht="15.75" customHeight="1">
      <c r="A372" s="3"/>
      <c r="B372" s="3"/>
      <c r="C372" s="2"/>
      <c r="D372" s="3"/>
      <c r="E372" s="4"/>
      <c r="F372" s="3"/>
      <c r="G372" s="2"/>
      <c r="H372" s="2"/>
      <c r="I372" s="3"/>
      <c r="J372" s="3"/>
      <c r="K372" s="54"/>
      <c r="L372" s="2"/>
      <c r="M372" s="2"/>
      <c r="N372" s="2"/>
      <c r="O372" s="2"/>
      <c r="P372" s="2"/>
      <c r="Q372" s="2"/>
      <c r="R372" s="2"/>
      <c r="S372" s="2"/>
      <c r="T372" s="2"/>
      <c r="U372" s="2"/>
      <c r="V372" s="2"/>
      <c r="W372" s="2"/>
      <c r="X372" s="2"/>
      <c r="Y372" s="2"/>
      <c r="Z372" s="2"/>
      <c r="AA372" s="2"/>
      <c r="AB372" s="2"/>
      <c r="AC372" s="2"/>
      <c r="AD372" s="2"/>
      <c r="AE372" s="2"/>
      <c r="AF372" s="2"/>
    </row>
    <row r="373" ht="15.75" customHeight="1">
      <c r="A373" s="3"/>
      <c r="B373" s="3"/>
      <c r="C373" s="2"/>
      <c r="D373" s="3"/>
      <c r="E373" s="4"/>
      <c r="F373" s="3"/>
      <c r="G373" s="2"/>
      <c r="H373" s="2"/>
      <c r="I373" s="3"/>
      <c r="J373" s="3"/>
      <c r="K373" s="54"/>
      <c r="L373" s="2"/>
      <c r="M373" s="2"/>
      <c r="N373" s="2"/>
      <c r="O373" s="2"/>
      <c r="P373" s="2"/>
      <c r="Q373" s="2"/>
      <c r="R373" s="2"/>
      <c r="S373" s="2"/>
      <c r="T373" s="2"/>
      <c r="U373" s="2"/>
      <c r="V373" s="2"/>
      <c r="W373" s="2"/>
      <c r="X373" s="2"/>
      <c r="Y373" s="2"/>
      <c r="Z373" s="2"/>
      <c r="AA373" s="2"/>
      <c r="AB373" s="2"/>
      <c r="AC373" s="2"/>
      <c r="AD373" s="2"/>
      <c r="AE373" s="2"/>
      <c r="AF373" s="2"/>
    </row>
    <row r="374" ht="15.75" customHeight="1">
      <c r="A374" s="3"/>
      <c r="B374" s="3"/>
      <c r="C374" s="2"/>
      <c r="D374" s="3"/>
      <c r="E374" s="4"/>
      <c r="F374" s="3"/>
      <c r="G374" s="2"/>
      <c r="H374" s="2"/>
      <c r="I374" s="3"/>
      <c r="J374" s="3"/>
      <c r="K374" s="54"/>
      <c r="L374" s="2"/>
      <c r="M374" s="2"/>
      <c r="N374" s="2"/>
      <c r="O374" s="2"/>
      <c r="P374" s="2"/>
      <c r="Q374" s="2"/>
      <c r="R374" s="2"/>
      <c r="S374" s="2"/>
      <c r="T374" s="2"/>
      <c r="U374" s="2"/>
      <c r="V374" s="2"/>
      <c r="W374" s="2"/>
      <c r="X374" s="2"/>
      <c r="Y374" s="2"/>
      <c r="Z374" s="2"/>
      <c r="AA374" s="2"/>
      <c r="AB374" s="2"/>
      <c r="AC374" s="2"/>
      <c r="AD374" s="2"/>
      <c r="AE374" s="2"/>
      <c r="AF374" s="2"/>
    </row>
    <row r="375" ht="15.75" customHeight="1">
      <c r="A375" s="3"/>
      <c r="B375" s="3"/>
      <c r="C375" s="2"/>
      <c r="D375" s="3"/>
      <c r="E375" s="4"/>
      <c r="F375" s="3"/>
      <c r="G375" s="2"/>
      <c r="H375" s="2"/>
      <c r="I375" s="3"/>
      <c r="J375" s="3"/>
      <c r="K375" s="54"/>
      <c r="L375" s="2"/>
      <c r="M375" s="2"/>
      <c r="N375" s="2"/>
      <c r="O375" s="2"/>
      <c r="P375" s="2"/>
      <c r="Q375" s="2"/>
      <c r="R375" s="2"/>
      <c r="S375" s="2"/>
      <c r="T375" s="2"/>
      <c r="U375" s="2"/>
      <c r="V375" s="2"/>
      <c r="W375" s="2"/>
      <c r="X375" s="2"/>
      <c r="Y375" s="2"/>
      <c r="Z375" s="2"/>
      <c r="AA375" s="2"/>
      <c r="AB375" s="2"/>
      <c r="AC375" s="2"/>
      <c r="AD375" s="2"/>
      <c r="AE375" s="2"/>
      <c r="AF375" s="2"/>
    </row>
    <row r="376" ht="15.75" customHeight="1">
      <c r="A376" s="3"/>
      <c r="B376" s="3"/>
      <c r="C376" s="2"/>
      <c r="D376" s="3"/>
      <c r="E376" s="4"/>
      <c r="F376" s="3"/>
      <c r="G376" s="2"/>
      <c r="H376" s="2"/>
      <c r="I376" s="3"/>
      <c r="J376" s="3"/>
      <c r="K376" s="54"/>
      <c r="L376" s="2"/>
      <c r="M376" s="2"/>
      <c r="N376" s="2"/>
      <c r="O376" s="2"/>
      <c r="P376" s="2"/>
      <c r="Q376" s="2"/>
      <c r="R376" s="2"/>
      <c r="S376" s="2"/>
      <c r="T376" s="2"/>
      <c r="U376" s="2"/>
      <c r="V376" s="2"/>
      <c r="W376" s="2"/>
      <c r="X376" s="2"/>
      <c r="Y376" s="2"/>
      <c r="Z376" s="2"/>
      <c r="AA376" s="2"/>
      <c r="AB376" s="2"/>
      <c r="AC376" s="2"/>
      <c r="AD376" s="2"/>
      <c r="AE376" s="2"/>
      <c r="AF376" s="2"/>
    </row>
    <row r="377" ht="15.75" customHeight="1">
      <c r="A377" s="3"/>
      <c r="B377" s="3"/>
      <c r="C377" s="2"/>
      <c r="D377" s="3"/>
      <c r="E377" s="4"/>
      <c r="F377" s="3"/>
      <c r="G377" s="2"/>
      <c r="H377" s="2"/>
      <c r="I377" s="3"/>
      <c r="J377" s="3"/>
      <c r="K377" s="54"/>
      <c r="L377" s="2"/>
      <c r="M377" s="2"/>
      <c r="N377" s="2"/>
      <c r="O377" s="2"/>
      <c r="P377" s="2"/>
      <c r="Q377" s="2"/>
      <c r="R377" s="2"/>
      <c r="S377" s="2"/>
      <c r="T377" s="2"/>
      <c r="U377" s="2"/>
      <c r="V377" s="2"/>
      <c r="W377" s="2"/>
      <c r="X377" s="2"/>
      <c r="Y377" s="2"/>
      <c r="Z377" s="2"/>
      <c r="AA377" s="2"/>
      <c r="AB377" s="2"/>
      <c r="AC377" s="2"/>
      <c r="AD377" s="2"/>
      <c r="AE377" s="2"/>
      <c r="AF377" s="2"/>
    </row>
    <row r="378" ht="15.75" customHeight="1">
      <c r="A378" s="3"/>
      <c r="B378" s="3"/>
      <c r="C378" s="2"/>
      <c r="D378" s="3"/>
      <c r="E378" s="4"/>
      <c r="F378" s="3"/>
      <c r="G378" s="2"/>
      <c r="H378" s="2"/>
      <c r="I378" s="3"/>
      <c r="J378" s="3"/>
      <c r="K378" s="54"/>
      <c r="L378" s="2"/>
      <c r="M378" s="2"/>
      <c r="N378" s="2"/>
      <c r="O378" s="2"/>
      <c r="P378" s="2"/>
      <c r="Q378" s="2"/>
      <c r="R378" s="2"/>
      <c r="S378" s="2"/>
      <c r="T378" s="2"/>
      <c r="U378" s="2"/>
      <c r="V378" s="2"/>
      <c r="W378" s="2"/>
      <c r="X378" s="2"/>
      <c r="Y378" s="2"/>
      <c r="Z378" s="2"/>
      <c r="AA378" s="2"/>
      <c r="AB378" s="2"/>
      <c r="AC378" s="2"/>
      <c r="AD378" s="2"/>
      <c r="AE378" s="2"/>
      <c r="AF378" s="2"/>
    </row>
    <row r="379" ht="15.75" customHeight="1">
      <c r="A379" s="3"/>
      <c r="B379" s="3"/>
      <c r="C379" s="2"/>
      <c r="D379" s="3"/>
      <c r="E379" s="4"/>
      <c r="F379" s="3"/>
      <c r="G379" s="2"/>
      <c r="H379" s="2"/>
      <c r="I379" s="3"/>
      <c r="J379" s="3"/>
      <c r="K379" s="54"/>
      <c r="L379" s="2"/>
      <c r="M379" s="2"/>
      <c r="N379" s="2"/>
      <c r="O379" s="2"/>
      <c r="P379" s="2"/>
      <c r="Q379" s="2"/>
      <c r="R379" s="2"/>
      <c r="S379" s="2"/>
      <c r="T379" s="2"/>
      <c r="U379" s="2"/>
      <c r="V379" s="2"/>
      <c r="W379" s="2"/>
      <c r="X379" s="2"/>
      <c r="Y379" s="2"/>
      <c r="Z379" s="2"/>
      <c r="AA379" s="2"/>
      <c r="AB379" s="2"/>
      <c r="AC379" s="2"/>
      <c r="AD379" s="2"/>
      <c r="AE379" s="2"/>
      <c r="AF379" s="2"/>
    </row>
    <row r="380" ht="15.75" customHeight="1">
      <c r="A380" s="3"/>
      <c r="B380" s="3"/>
      <c r="C380" s="2"/>
      <c r="D380" s="3"/>
      <c r="E380" s="4"/>
      <c r="F380" s="3"/>
      <c r="G380" s="2"/>
      <c r="H380" s="2"/>
      <c r="I380" s="3"/>
      <c r="J380" s="3"/>
      <c r="K380" s="54"/>
      <c r="L380" s="2"/>
      <c r="M380" s="2"/>
      <c r="N380" s="2"/>
      <c r="O380" s="2"/>
      <c r="P380" s="2"/>
      <c r="Q380" s="2"/>
      <c r="R380" s="2"/>
      <c r="S380" s="2"/>
      <c r="T380" s="2"/>
      <c r="U380" s="2"/>
      <c r="V380" s="2"/>
      <c r="W380" s="2"/>
      <c r="X380" s="2"/>
      <c r="Y380" s="2"/>
      <c r="Z380" s="2"/>
      <c r="AA380" s="2"/>
      <c r="AB380" s="2"/>
      <c r="AC380" s="2"/>
      <c r="AD380" s="2"/>
      <c r="AE380" s="2"/>
      <c r="AF380" s="2"/>
    </row>
    <row r="381" ht="15.75" customHeight="1">
      <c r="A381" s="3"/>
      <c r="B381" s="3"/>
      <c r="C381" s="2"/>
      <c r="D381" s="3"/>
      <c r="E381" s="4"/>
      <c r="F381" s="3"/>
      <c r="G381" s="2"/>
      <c r="H381" s="2"/>
      <c r="I381" s="3"/>
      <c r="J381" s="3"/>
      <c r="K381" s="54"/>
      <c r="L381" s="2"/>
      <c r="M381" s="2"/>
      <c r="N381" s="2"/>
      <c r="O381" s="2"/>
      <c r="P381" s="2"/>
      <c r="Q381" s="2"/>
      <c r="R381" s="2"/>
      <c r="S381" s="2"/>
      <c r="T381" s="2"/>
      <c r="U381" s="2"/>
      <c r="V381" s="2"/>
      <c r="W381" s="2"/>
      <c r="X381" s="2"/>
      <c r="Y381" s="2"/>
      <c r="Z381" s="2"/>
      <c r="AA381" s="2"/>
      <c r="AB381" s="2"/>
      <c r="AC381" s="2"/>
      <c r="AD381" s="2"/>
      <c r="AE381" s="2"/>
      <c r="AF381" s="2"/>
    </row>
    <row r="382" ht="15.75" customHeight="1">
      <c r="A382" s="3"/>
      <c r="B382" s="3"/>
      <c r="C382" s="2"/>
      <c r="D382" s="3"/>
      <c r="E382" s="4"/>
      <c r="F382" s="3"/>
      <c r="G382" s="2"/>
      <c r="H382" s="2"/>
      <c r="I382" s="3"/>
      <c r="J382" s="3"/>
      <c r="K382" s="54"/>
      <c r="L382" s="2"/>
      <c r="M382" s="2"/>
      <c r="N382" s="2"/>
      <c r="O382" s="2"/>
      <c r="P382" s="2"/>
      <c r="Q382" s="2"/>
      <c r="R382" s="2"/>
      <c r="S382" s="2"/>
      <c r="T382" s="2"/>
      <c r="U382" s="2"/>
      <c r="V382" s="2"/>
      <c r="W382" s="2"/>
      <c r="X382" s="2"/>
      <c r="Y382" s="2"/>
      <c r="Z382" s="2"/>
      <c r="AA382" s="2"/>
      <c r="AB382" s="2"/>
      <c r="AC382" s="2"/>
      <c r="AD382" s="2"/>
      <c r="AE382" s="2"/>
      <c r="AF382" s="2"/>
    </row>
    <row r="383" ht="15.75" customHeight="1">
      <c r="A383" s="3"/>
      <c r="B383" s="3"/>
      <c r="C383" s="2"/>
      <c r="D383" s="3"/>
      <c r="E383" s="4"/>
      <c r="F383" s="3"/>
      <c r="G383" s="2"/>
      <c r="H383" s="2"/>
      <c r="I383" s="3"/>
      <c r="J383" s="3"/>
      <c r="K383" s="54"/>
      <c r="L383" s="2"/>
      <c r="M383" s="2"/>
      <c r="N383" s="2"/>
      <c r="O383" s="2"/>
      <c r="P383" s="2"/>
      <c r="Q383" s="2"/>
      <c r="R383" s="2"/>
      <c r="S383" s="2"/>
      <c r="T383" s="2"/>
      <c r="U383" s="2"/>
      <c r="V383" s="2"/>
      <c r="W383" s="2"/>
      <c r="X383" s="2"/>
      <c r="Y383" s="2"/>
      <c r="Z383" s="2"/>
      <c r="AA383" s="2"/>
      <c r="AB383" s="2"/>
      <c r="AC383" s="2"/>
      <c r="AD383" s="2"/>
      <c r="AE383" s="2"/>
      <c r="AF383" s="2"/>
    </row>
    <row r="384" ht="15.75" customHeight="1">
      <c r="A384" s="3"/>
      <c r="B384" s="3"/>
      <c r="C384" s="2"/>
      <c r="D384" s="3"/>
      <c r="E384" s="4"/>
      <c r="F384" s="3"/>
      <c r="G384" s="2"/>
      <c r="H384" s="2"/>
      <c r="I384" s="3"/>
      <c r="J384" s="3"/>
      <c r="K384" s="54"/>
      <c r="L384" s="2"/>
      <c r="M384" s="2"/>
      <c r="N384" s="2"/>
      <c r="O384" s="2"/>
      <c r="P384" s="2"/>
      <c r="Q384" s="2"/>
      <c r="R384" s="2"/>
      <c r="S384" s="2"/>
      <c r="T384" s="2"/>
      <c r="U384" s="2"/>
      <c r="V384" s="2"/>
      <c r="W384" s="2"/>
      <c r="X384" s="2"/>
      <c r="Y384" s="2"/>
      <c r="Z384" s="2"/>
      <c r="AA384" s="2"/>
      <c r="AB384" s="2"/>
      <c r="AC384" s="2"/>
      <c r="AD384" s="2"/>
      <c r="AE384" s="2"/>
      <c r="AF384" s="2"/>
    </row>
    <row r="385" ht="15.75" customHeight="1">
      <c r="A385" s="3"/>
      <c r="B385" s="3"/>
      <c r="C385" s="2"/>
      <c r="D385" s="3"/>
      <c r="E385" s="4"/>
      <c r="F385" s="3"/>
      <c r="G385" s="2"/>
      <c r="H385" s="2"/>
      <c r="I385" s="3"/>
      <c r="J385" s="3"/>
      <c r="K385" s="54"/>
      <c r="L385" s="2"/>
      <c r="M385" s="2"/>
      <c r="N385" s="2"/>
      <c r="O385" s="2"/>
      <c r="P385" s="2"/>
      <c r="Q385" s="2"/>
      <c r="R385" s="2"/>
      <c r="S385" s="2"/>
      <c r="T385" s="2"/>
      <c r="U385" s="2"/>
      <c r="V385" s="2"/>
      <c r="W385" s="2"/>
      <c r="X385" s="2"/>
      <c r="Y385" s="2"/>
      <c r="Z385" s="2"/>
      <c r="AA385" s="2"/>
      <c r="AB385" s="2"/>
      <c r="AC385" s="2"/>
      <c r="AD385" s="2"/>
      <c r="AE385" s="2"/>
      <c r="AF385" s="2"/>
    </row>
    <row r="386" ht="15.75" customHeight="1">
      <c r="A386" s="3"/>
      <c r="B386" s="3"/>
      <c r="C386" s="2"/>
      <c r="D386" s="3"/>
      <c r="E386" s="4"/>
      <c r="F386" s="3"/>
      <c r="G386" s="2"/>
      <c r="H386" s="2"/>
      <c r="I386" s="3"/>
      <c r="J386" s="3"/>
      <c r="K386" s="54"/>
      <c r="L386" s="2"/>
      <c r="M386" s="2"/>
      <c r="N386" s="2"/>
      <c r="O386" s="2"/>
      <c r="P386" s="2"/>
      <c r="Q386" s="2"/>
      <c r="R386" s="2"/>
      <c r="S386" s="2"/>
      <c r="T386" s="2"/>
      <c r="U386" s="2"/>
      <c r="V386" s="2"/>
      <c r="W386" s="2"/>
      <c r="X386" s="2"/>
      <c r="Y386" s="2"/>
      <c r="Z386" s="2"/>
      <c r="AA386" s="2"/>
      <c r="AB386" s="2"/>
      <c r="AC386" s="2"/>
      <c r="AD386" s="2"/>
      <c r="AE386" s="2"/>
      <c r="AF386" s="2"/>
    </row>
    <row r="387" ht="15.75" customHeight="1">
      <c r="A387" s="3"/>
      <c r="B387" s="3"/>
      <c r="C387" s="2"/>
      <c r="D387" s="3"/>
      <c r="E387" s="4"/>
      <c r="F387" s="3"/>
      <c r="G387" s="2"/>
      <c r="H387" s="2"/>
      <c r="I387" s="3"/>
      <c r="J387" s="3"/>
      <c r="K387" s="54"/>
      <c r="L387" s="2"/>
      <c r="M387" s="2"/>
      <c r="N387" s="2"/>
      <c r="O387" s="2"/>
      <c r="P387" s="2"/>
      <c r="Q387" s="2"/>
      <c r="R387" s="2"/>
      <c r="S387" s="2"/>
      <c r="T387" s="2"/>
      <c r="U387" s="2"/>
      <c r="V387" s="2"/>
      <c r="W387" s="2"/>
      <c r="X387" s="2"/>
      <c r="Y387" s="2"/>
      <c r="Z387" s="2"/>
      <c r="AA387" s="2"/>
      <c r="AB387" s="2"/>
      <c r="AC387" s="2"/>
      <c r="AD387" s="2"/>
      <c r="AE387" s="2"/>
      <c r="AF387" s="2"/>
    </row>
    <row r="388" ht="15.75" customHeight="1">
      <c r="A388" s="3"/>
      <c r="B388" s="3"/>
      <c r="C388" s="2"/>
      <c r="D388" s="3"/>
      <c r="E388" s="4"/>
      <c r="F388" s="3"/>
      <c r="G388" s="2"/>
      <c r="H388" s="2"/>
      <c r="I388" s="3"/>
      <c r="J388" s="3"/>
      <c r="K388" s="54"/>
      <c r="L388" s="2"/>
      <c r="M388" s="2"/>
      <c r="N388" s="2"/>
      <c r="O388" s="2"/>
      <c r="P388" s="2"/>
      <c r="Q388" s="2"/>
      <c r="R388" s="2"/>
      <c r="S388" s="2"/>
      <c r="T388" s="2"/>
      <c r="U388" s="2"/>
      <c r="V388" s="2"/>
      <c r="W388" s="2"/>
      <c r="X388" s="2"/>
      <c r="Y388" s="2"/>
      <c r="Z388" s="2"/>
      <c r="AA388" s="2"/>
      <c r="AB388" s="2"/>
      <c r="AC388" s="2"/>
      <c r="AD388" s="2"/>
      <c r="AE388" s="2"/>
      <c r="AF388" s="2"/>
    </row>
    <row r="389" ht="15.75" customHeight="1">
      <c r="A389" s="3"/>
      <c r="B389" s="3"/>
      <c r="C389" s="2"/>
      <c r="D389" s="3"/>
      <c r="E389" s="4"/>
      <c r="F389" s="3"/>
      <c r="G389" s="2"/>
      <c r="H389" s="2"/>
      <c r="I389" s="3"/>
      <c r="J389" s="3"/>
      <c r="K389" s="54"/>
      <c r="L389" s="2"/>
      <c r="M389" s="2"/>
      <c r="N389" s="2"/>
      <c r="O389" s="2"/>
      <c r="P389" s="2"/>
      <c r="Q389" s="2"/>
      <c r="R389" s="2"/>
      <c r="S389" s="2"/>
      <c r="T389" s="2"/>
      <c r="U389" s="2"/>
      <c r="V389" s="2"/>
      <c r="W389" s="2"/>
      <c r="X389" s="2"/>
      <c r="Y389" s="2"/>
      <c r="Z389" s="2"/>
      <c r="AA389" s="2"/>
      <c r="AB389" s="2"/>
      <c r="AC389" s="2"/>
      <c r="AD389" s="2"/>
      <c r="AE389" s="2"/>
      <c r="AF389" s="2"/>
    </row>
    <row r="390" ht="15.75" customHeight="1">
      <c r="A390" s="3"/>
      <c r="B390" s="3"/>
      <c r="C390" s="2"/>
      <c r="D390" s="3"/>
      <c r="E390" s="4"/>
      <c r="F390" s="3"/>
      <c r="G390" s="2"/>
      <c r="H390" s="2"/>
      <c r="I390" s="3"/>
      <c r="J390" s="3"/>
      <c r="K390" s="54"/>
      <c r="L390" s="2"/>
      <c r="M390" s="2"/>
      <c r="N390" s="2"/>
      <c r="O390" s="2"/>
      <c r="P390" s="2"/>
      <c r="Q390" s="2"/>
      <c r="R390" s="2"/>
      <c r="S390" s="2"/>
      <c r="T390" s="2"/>
      <c r="U390" s="2"/>
      <c r="V390" s="2"/>
      <c r="W390" s="2"/>
      <c r="X390" s="2"/>
      <c r="Y390" s="2"/>
      <c r="Z390" s="2"/>
      <c r="AA390" s="2"/>
      <c r="AB390" s="2"/>
      <c r="AC390" s="2"/>
      <c r="AD390" s="2"/>
      <c r="AE390" s="2"/>
      <c r="AF390" s="2"/>
    </row>
    <row r="391" ht="15.75" customHeight="1">
      <c r="A391" s="3"/>
      <c r="B391" s="3"/>
      <c r="C391" s="2"/>
      <c r="D391" s="3"/>
      <c r="E391" s="4"/>
      <c r="F391" s="3"/>
      <c r="G391" s="2"/>
      <c r="H391" s="2"/>
      <c r="I391" s="3"/>
      <c r="J391" s="3"/>
      <c r="K391" s="54"/>
      <c r="L391" s="2"/>
      <c r="M391" s="2"/>
      <c r="N391" s="2"/>
      <c r="O391" s="2"/>
      <c r="P391" s="2"/>
      <c r="Q391" s="2"/>
      <c r="R391" s="2"/>
      <c r="S391" s="2"/>
      <c r="T391" s="2"/>
      <c r="U391" s="2"/>
      <c r="V391" s="2"/>
      <c r="W391" s="2"/>
      <c r="X391" s="2"/>
      <c r="Y391" s="2"/>
      <c r="Z391" s="2"/>
      <c r="AA391" s="2"/>
      <c r="AB391" s="2"/>
      <c r="AC391" s="2"/>
      <c r="AD391" s="2"/>
      <c r="AE391" s="2"/>
      <c r="AF391" s="2"/>
    </row>
    <row r="392" ht="15.75" customHeight="1">
      <c r="A392" s="3"/>
      <c r="B392" s="3"/>
      <c r="C392" s="2"/>
      <c r="D392" s="3"/>
      <c r="E392" s="4"/>
      <c r="F392" s="3"/>
      <c r="G392" s="2"/>
      <c r="H392" s="2"/>
      <c r="I392" s="3"/>
      <c r="J392" s="3"/>
      <c r="K392" s="54"/>
      <c r="L392" s="2"/>
      <c r="M392" s="2"/>
      <c r="N392" s="2"/>
      <c r="O392" s="2"/>
      <c r="P392" s="2"/>
      <c r="Q392" s="2"/>
      <c r="R392" s="2"/>
      <c r="S392" s="2"/>
      <c r="T392" s="2"/>
      <c r="U392" s="2"/>
      <c r="V392" s="2"/>
      <c r="W392" s="2"/>
      <c r="X392" s="2"/>
      <c r="Y392" s="2"/>
      <c r="Z392" s="2"/>
      <c r="AA392" s="2"/>
      <c r="AB392" s="2"/>
      <c r="AC392" s="2"/>
      <c r="AD392" s="2"/>
      <c r="AE392" s="2"/>
      <c r="AF392" s="2"/>
    </row>
    <row r="393" ht="15.75" customHeight="1">
      <c r="A393" s="3"/>
      <c r="B393" s="3"/>
      <c r="C393" s="2"/>
      <c r="D393" s="3"/>
      <c r="E393" s="4"/>
      <c r="F393" s="3"/>
      <c r="G393" s="2"/>
      <c r="H393" s="2"/>
      <c r="I393" s="3"/>
      <c r="J393" s="3"/>
      <c r="K393" s="54"/>
      <c r="L393" s="2"/>
      <c r="M393" s="2"/>
      <c r="N393" s="2"/>
      <c r="O393" s="2"/>
      <c r="P393" s="2"/>
      <c r="Q393" s="2"/>
      <c r="R393" s="2"/>
      <c r="S393" s="2"/>
      <c r="T393" s="2"/>
      <c r="U393" s="2"/>
      <c r="V393" s="2"/>
      <c r="W393" s="2"/>
      <c r="X393" s="2"/>
      <c r="Y393" s="2"/>
      <c r="Z393" s="2"/>
      <c r="AA393" s="2"/>
      <c r="AB393" s="2"/>
      <c r="AC393" s="2"/>
      <c r="AD393" s="2"/>
      <c r="AE393" s="2"/>
      <c r="AF393" s="2"/>
    </row>
    <row r="394" ht="15.75" customHeight="1">
      <c r="A394" s="3"/>
      <c r="B394" s="3"/>
      <c r="C394" s="2"/>
      <c r="D394" s="3"/>
      <c r="E394" s="4"/>
      <c r="F394" s="3"/>
      <c r="G394" s="2"/>
      <c r="H394" s="2"/>
      <c r="I394" s="3"/>
      <c r="J394" s="3"/>
      <c r="K394" s="54"/>
      <c r="L394" s="2"/>
      <c r="M394" s="2"/>
      <c r="N394" s="2"/>
      <c r="O394" s="2"/>
      <c r="P394" s="2"/>
      <c r="Q394" s="2"/>
      <c r="R394" s="2"/>
      <c r="S394" s="2"/>
      <c r="T394" s="2"/>
      <c r="U394" s="2"/>
      <c r="V394" s="2"/>
      <c r="W394" s="2"/>
      <c r="X394" s="2"/>
      <c r="Y394" s="2"/>
      <c r="Z394" s="2"/>
      <c r="AA394" s="2"/>
      <c r="AB394" s="2"/>
      <c r="AC394" s="2"/>
      <c r="AD394" s="2"/>
      <c r="AE394" s="2"/>
      <c r="AF394" s="2"/>
    </row>
    <row r="395" ht="15.75" customHeight="1">
      <c r="A395" s="3"/>
      <c r="B395" s="3"/>
      <c r="C395" s="2"/>
      <c r="D395" s="3"/>
      <c r="E395" s="4"/>
      <c r="F395" s="3"/>
      <c r="G395" s="2"/>
      <c r="H395" s="2"/>
      <c r="I395" s="3"/>
      <c r="J395" s="3"/>
      <c r="K395" s="54"/>
      <c r="L395" s="2"/>
      <c r="M395" s="2"/>
      <c r="N395" s="2"/>
      <c r="O395" s="2"/>
      <c r="P395" s="2"/>
      <c r="Q395" s="2"/>
      <c r="R395" s="2"/>
      <c r="S395" s="2"/>
      <c r="T395" s="2"/>
      <c r="U395" s="2"/>
      <c r="V395" s="2"/>
      <c r="W395" s="2"/>
      <c r="X395" s="2"/>
      <c r="Y395" s="2"/>
      <c r="Z395" s="2"/>
      <c r="AA395" s="2"/>
      <c r="AB395" s="2"/>
      <c r="AC395" s="2"/>
      <c r="AD395" s="2"/>
      <c r="AE395" s="2"/>
      <c r="AF395" s="2"/>
    </row>
    <row r="396" ht="15.75" customHeight="1">
      <c r="A396" s="3"/>
      <c r="B396" s="3"/>
      <c r="C396" s="2"/>
      <c r="D396" s="3"/>
      <c r="E396" s="4"/>
      <c r="F396" s="3"/>
      <c r="G396" s="2"/>
      <c r="H396" s="2"/>
      <c r="I396" s="3"/>
      <c r="J396" s="3"/>
      <c r="K396" s="54"/>
      <c r="L396" s="2"/>
      <c r="M396" s="2"/>
      <c r="N396" s="2"/>
      <c r="O396" s="2"/>
      <c r="P396" s="2"/>
      <c r="Q396" s="2"/>
      <c r="R396" s="2"/>
      <c r="S396" s="2"/>
      <c r="T396" s="2"/>
      <c r="U396" s="2"/>
      <c r="V396" s="2"/>
      <c r="W396" s="2"/>
      <c r="X396" s="2"/>
      <c r="Y396" s="2"/>
      <c r="Z396" s="2"/>
      <c r="AA396" s="2"/>
      <c r="AB396" s="2"/>
      <c r="AC396" s="2"/>
      <c r="AD396" s="2"/>
      <c r="AE396" s="2"/>
      <c r="AF396" s="2"/>
    </row>
    <row r="397" ht="15.75" customHeight="1">
      <c r="A397" s="3"/>
      <c r="B397" s="3"/>
      <c r="C397" s="2"/>
      <c r="D397" s="3"/>
      <c r="E397" s="4"/>
      <c r="F397" s="3"/>
      <c r="G397" s="2"/>
      <c r="H397" s="2"/>
      <c r="I397" s="3"/>
      <c r="J397" s="3"/>
      <c r="K397" s="54"/>
      <c r="L397" s="2"/>
      <c r="M397" s="2"/>
      <c r="N397" s="2"/>
      <c r="O397" s="2"/>
      <c r="P397" s="2"/>
      <c r="Q397" s="2"/>
      <c r="R397" s="2"/>
      <c r="S397" s="2"/>
      <c r="T397" s="2"/>
      <c r="U397" s="2"/>
      <c r="V397" s="2"/>
      <c r="W397" s="2"/>
      <c r="X397" s="2"/>
      <c r="Y397" s="2"/>
      <c r="Z397" s="2"/>
      <c r="AA397" s="2"/>
      <c r="AB397" s="2"/>
      <c r="AC397" s="2"/>
      <c r="AD397" s="2"/>
      <c r="AE397" s="2"/>
      <c r="AF397" s="2"/>
    </row>
    <row r="398" ht="15.75" customHeight="1">
      <c r="A398" s="3"/>
      <c r="B398" s="3"/>
      <c r="C398" s="2"/>
      <c r="D398" s="3"/>
      <c r="E398" s="4"/>
      <c r="F398" s="3"/>
      <c r="G398" s="2"/>
      <c r="H398" s="2"/>
      <c r="I398" s="3"/>
      <c r="J398" s="3"/>
      <c r="K398" s="54"/>
      <c r="L398" s="2"/>
      <c r="M398" s="2"/>
      <c r="N398" s="2"/>
      <c r="O398" s="2"/>
      <c r="P398" s="2"/>
      <c r="Q398" s="2"/>
      <c r="R398" s="2"/>
      <c r="S398" s="2"/>
      <c r="T398" s="2"/>
      <c r="U398" s="2"/>
      <c r="V398" s="2"/>
      <c r="W398" s="2"/>
      <c r="X398" s="2"/>
      <c r="Y398" s="2"/>
      <c r="Z398" s="2"/>
      <c r="AA398" s="2"/>
      <c r="AB398" s="2"/>
      <c r="AC398" s="2"/>
      <c r="AD398" s="2"/>
      <c r="AE398" s="2"/>
      <c r="AF398" s="2"/>
    </row>
    <row r="399" ht="15.75" customHeight="1">
      <c r="A399" s="3"/>
      <c r="B399" s="3"/>
      <c r="C399" s="2"/>
      <c r="D399" s="3"/>
      <c r="E399" s="4"/>
      <c r="F399" s="3"/>
      <c r="G399" s="2"/>
      <c r="H399" s="2"/>
      <c r="I399" s="3"/>
      <c r="J399" s="3"/>
      <c r="K399" s="54"/>
      <c r="L399" s="2"/>
      <c r="M399" s="2"/>
      <c r="N399" s="2"/>
      <c r="O399" s="2"/>
      <c r="P399" s="2"/>
      <c r="Q399" s="2"/>
      <c r="R399" s="2"/>
      <c r="S399" s="2"/>
      <c r="T399" s="2"/>
      <c r="U399" s="2"/>
      <c r="V399" s="2"/>
      <c r="W399" s="2"/>
      <c r="X399" s="2"/>
      <c r="Y399" s="2"/>
      <c r="Z399" s="2"/>
      <c r="AA399" s="2"/>
      <c r="AB399" s="2"/>
      <c r="AC399" s="2"/>
      <c r="AD399" s="2"/>
      <c r="AE399" s="2"/>
      <c r="AF399" s="2"/>
    </row>
    <row r="400" ht="15.75" customHeight="1">
      <c r="A400" s="3"/>
      <c r="B400" s="3"/>
      <c r="C400" s="2"/>
      <c r="D400" s="3"/>
      <c r="E400" s="4"/>
      <c r="F400" s="3"/>
      <c r="G400" s="2"/>
      <c r="H400" s="2"/>
      <c r="I400" s="3"/>
      <c r="J400" s="3"/>
      <c r="K400" s="54"/>
      <c r="L400" s="2"/>
      <c r="M400" s="2"/>
      <c r="N400" s="2"/>
      <c r="O400" s="2"/>
      <c r="P400" s="2"/>
      <c r="Q400" s="2"/>
      <c r="R400" s="2"/>
      <c r="S400" s="2"/>
      <c r="T400" s="2"/>
      <c r="U400" s="2"/>
      <c r="V400" s="2"/>
      <c r="W400" s="2"/>
      <c r="X400" s="2"/>
      <c r="Y400" s="2"/>
      <c r="Z400" s="2"/>
      <c r="AA400" s="2"/>
      <c r="AB400" s="2"/>
      <c r="AC400" s="2"/>
      <c r="AD400" s="2"/>
      <c r="AE400" s="2"/>
      <c r="AF400" s="2"/>
    </row>
    <row r="401" ht="15.75" customHeight="1">
      <c r="A401" s="3"/>
      <c r="B401" s="3"/>
      <c r="C401" s="2"/>
      <c r="D401" s="3"/>
      <c r="E401" s="4"/>
      <c r="F401" s="3"/>
      <c r="G401" s="2"/>
      <c r="H401" s="2"/>
      <c r="I401" s="3"/>
      <c r="J401" s="3"/>
      <c r="K401" s="54"/>
      <c r="L401" s="2"/>
      <c r="M401" s="2"/>
      <c r="N401" s="2"/>
      <c r="O401" s="2"/>
      <c r="P401" s="2"/>
      <c r="Q401" s="2"/>
      <c r="R401" s="2"/>
      <c r="S401" s="2"/>
      <c r="T401" s="2"/>
      <c r="U401" s="2"/>
      <c r="V401" s="2"/>
      <c r="W401" s="2"/>
      <c r="X401" s="2"/>
      <c r="Y401" s="2"/>
      <c r="Z401" s="2"/>
      <c r="AA401" s="2"/>
      <c r="AB401" s="2"/>
      <c r="AC401" s="2"/>
      <c r="AD401" s="2"/>
      <c r="AE401" s="2"/>
      <c r="AF401" s="2"/>
    </row>
    <row r="402" ht="15.75" customHeight="1">
      <c r="A402" s="3"/>
      <c r="B402" s="3"/>
      <c r="C402" s="2"/>
      <c r="D402" s="3"/>
      <c r="E402" s="4"/>
      <c r="F402" s="3"/>
      <c r="G402" s="2"/>
      <c r="H402" s="2"/>
      <c r="I402" s="3"/>
      <c r="J402" s="3"/>
      <c r="K402" s="54"/>
      <c r="L402" s="2"/>
      <c r="M402" s="2"/>
      <c r="N402" s="2"/>
      <c r="O402" s="2"/>
      <c r="P402" s="2"/>
      <c r="Q402" s="2"/>
      <c r="R402" s="2"/>
      <c r="S402" s="2"/>
      <c r="T402" s="2"/>
      <c r="U402" s="2"/>
      <c r="V402" s="2"/>
      <c r="W402" s="2"/>
      <c r="X402" s="2"/>
      <c r="Y402" s="2"/>
      <c r="Z402" s="2"/>
      <c r="AA402" s="2"/>
      <c r="AB402" s="2"/>
      <c r="AC402" s="2"/>
      <c r="AD402" s="2"/>
      <c r="AE402" s="2"/>
      <c r="AF402" s="2"/>
    </row>
    <row r="403" ht="15.75" customHeight="1">
      <c r="A403" s="3"/>
      <c r="B403" s="3"/>
      <c r="C403" s="2"/>
      <c r="D403" s="3"/>
      <c r="E403" s="4"/>
      <c r="F403" s="3"/>
      <c r="G403" s="2"/>
      <c r="H403" s="2"/>
      <c r="I403" s="3"/>
      <c r="J403" s="3"/>
      <c r="K403" s="54"/>
      <c r="L403" s="2"/>
      <c r="M403" s="2"/>
      <c r="N403" s="2"/>
      <c r="O403" s="2"/>
      <c r="P403" s="2"/>
      <c r="Q403" s="2"/>
      <c r="R403" s="2"/>
      <c r="S403" s="2"/>
      <c r="T403" s="2"/>
      <c r="U403" s="2"/>
      <c r="V403" s="2"/>
      <c r="W403" s="2"/>
      <c r="X403" s="2"/>
      <c r="Y403" s="2"/>
      <c r="Z403" s="2"/>
      <c r="AA403" s="2"/>
      <c r="AB403" s="2"/>
      <c r="AC403" s="2"/>
      <c r="AD403" s="2"/>
      <c r="AE403" s="2"/>
      <c r="AF403" s="2"/>
    </row>
    <row r="404" ht="15.75" customHeight="1">
      <c r="A404" s="3"/>
      <c r="B404" s="3"/>
      <c r="C404" s="2"/>
      <c r="D404" s="3"/>
      <c r="E404" s="4"/>
      <c r="F404" s="3"/>
      <c r="G404" s="2"/>
      <c r="H404" s="2"/>
      <c r="I404" s="3"/>
      <c r="J404" s="3"/>
      <c r="K404" s="54"/>
      <c r="L404" s="2"/>
      <c r="M404" s="2"/>
      <c r="N404" s="2"/>
      <c r="O404" s="2"/>
      <c r="P404" s="2"/>
      <c r="Q404" s="2"/>
      <c r="R404" s="2"/>
      <c r="S404" s="2"/>
      <c r="T404" s="2"/>
      <c r="U404" s="2"/>
      <c r="V404" s="2"/>
      <c r="W404" s="2"/>
      <c r="X404" s="2"/>
      <c r="Y404" s="2"/>
      <c r="Z404" s="2"/>
      <c r="AA404" s="2"/>
      <c r="AB404" s="2"/>
      <c r="AC404" s="2"/>
      <c r="AD404" s="2"/>
      <c r="AE404" s="2"/>
      <c r="AF404" s="2"/>
    </row>
    <row r="405" ht="15.75" customHeight="1">
      <c r="A405" s="3"/>
      <c r="B405" s="3"/>
      <c r="C405" s="2"/>
      <c r="D405" s="3"/>
      <c r="E405" s="4"/>
      <c r="F405" s="3"/>
      <c r="G405" s="2"/>
      <c r="H405" s="2"/>
      <c r="I405" s="3"/>
      <c r="J405" s="3"/>
      <c r="K405" s="54"/>
      <c r="L405" s="2"/>
      <c r="M405" s="2"/>
      <c r="N405" s="2"/>
      <c r="O405" s="2"/>
      <c r="P405" s="2"/>
      <c r="Q405" s="2"/>
      <c r="R405" s="2"/>
      <c r="S405" s="2"/>
      <c r="T405" s="2"/>
      <c r="U405" s="2"/>
      <c r="V405" s="2"/>
      <c r="W405" s="2"/>
      <c r="X405" s="2"/>
      <c r="Y405" s="2"/>
      <c r="Z405" s="2"/>
      <c r="AA405" s="2"/>
      <c r="AB405" s="2"/>
      <c r="AC405" s="2"/>
      <c r="AD405" s="2"/>
      <c r="AE405" s="2"/>
      <c r="AF405" s="2"/>
    </row>
    <row r="406" ht="15.75" customHeight="1">
      <c r="A406" s="3"/>
      <c r="B406" s="3"/>
      <c r="C406" s="2"/>
      <c r="D406" s="3"/>
      <c r="E406" s="4"/>
      <c r="F406" s="3"/>
      <c r="G406" s="2"/>
      <c r="H406" s="2"/>
      <c r="I406" s="3"/>
      <c r="J406" s="3"/>
      <c r="K406" s="54"/>
      <c r="L406" s="2"/>
      <c r="M406" s="2"/>
      <c r="N406" s="2"/>
      <c r="O406" s="2"/>
      <c r="P406" s="2"/>
      <c r="Q406" s="2"/>
      <c r="R406" s="2"/>
      <c r="S406" s="2"/>
      <c r="T406" s="2"/>
      <c r="U406" s="2"/>
      <c r="V406" s="2"/>
      <c r="W406" s="2"/>
      <c r="X406" s="2"/>
      <c r="Y406" s="2"/>
      <c r="Z406" s="2"/>
      <c r="AA406" s="2"/>
      <c r="AB406" s="2"/>
      <c r="AC406" s="2"/>
      <c r="AD406" s="2"/>
      <c r="AE406" s="2"/>
      <c r="AF406" s="2"/>
    </row>
    <row r="407" ht="15.75" customHeight="1">
      <c r="A407" s="3"/>
      <c r="B407" s="3"/>
      <c r="C407" s="2"/>
      <c r="D407" s="3"/>
      <c r="E407" s="4"/>
      <c r="F407" s="3"/>
      <c r="G407" s="2"/>
      <c r="H407" s="2"/>
      <c r="I407" s="3"/>
      <c r="J407" s="3"/>
      <c r="K407" s="54"/>
      <c r="L407" s="2"/>
      <c r="M407" s="2"/>
      <c r="N407" s="2"/>
      <c r="O407" s="2"/>
      <c r="P407" s="2"/>
      <c r="Q407" s="2"/>
      <c r="R407" s="2"/>
      <c r="S407" s="2"/>
      <c r="T407" s="2"/>
      <c r="U407" s="2"/>
      <c r="V407" s="2"/>
      <c r="W407" s="2"/>
      <c r="X407" s="2"/>
      <c r="Y407" s="2"/>
      <c r="Z407" s="2"/>
      <c r="AA407" s="2"/>
      <c r="AB407" s="2"/>
      <c r="AC407" s="2"/>
      <c r="AD407" s="2"/>
      <c r="AE407" s="2"/>
      <c r="AF407" s="2"/>
    </row>
    <row r="408" ht="15.75" customHeight="1">
      <c r="A408" s="3"/>
      <c r="B408" s="3"/>
      <c r="C408" s="2"/>
      <c r="D408" s="3"/>
      <c r="E408" s="4"/>
      <c r="F408" s="3"/>
      <c r="G408" s="2"/>
      <c r="H408" s="2"/>
      <c r="I408" s="3"/>
      <c r="J408" s="3"/>
      <c r="K408" s="54"/>
      <c r="L408" s="2"/>
      <c r="M408" s="2"/>
      <c r="N408" s="2"/>
      <c r="O408" s="2"/>
      <c r="P408" s="2"/>
      <c r="Q408" s="2"/>
      <c r="R408" s="2"/>
      <c r="S408" s="2"/>
      <c r="T408" s="2"/>
      <c r="U408" s="2"/>
      <c r="V408" s="2"/>
      <c r="W408" s="2"/>
      <c r="X408" s="2"/>
      <c r="Y408" s="2"/>
      <c r="Z408" s="2"/>
      <c r="AA408" s="2"/>
      <c r="AB408" s="2"/>
      <c r="AC408" s="2"/>
      <c r="AD408" s="2"/>
      <c r="AE408" s="2"/>
      <c r="AF408" s="2"/>
    </row>
    <row r="409" ht="15.75" customHeight="1">
      <c r="A409" s="3"/>
      <c r="B409" s="3"/>
      <c r="C409" s="2"/>
      <c r="D409" s="3"/>
      <c r="E409" s="4"/>
      <c r="F409" s="3"/>
      <c r="G409" s="2"/>
      <c r="H409" s="2"/>
      <c r="I409" s="3"/>
      <c r="J409" s="3"/>
      <c r="K409" s="54"/>
      <c r="L409" s="2"/>
      <c r="M409" s="2"/>
      <c r="N409" s="2"/>
      <c r="O409" s="2"/>
      <c r="P409" s="2"/>
      <c r="Q409" s="2"/>
      <c r="R409" s="2"/>
      <c r="S409" s="2"/>
      <c r="T409" s="2"/>
      <c r="U409" s="2"/>
      <c r="V409" s="2"/>
      <c r="W409" s="2"/>
      <c r="X409" s="2"/>
      <c r="Y409" s="2"/>
      <c r="Z409" s="2"/>
      <c r="AA409" s="2"/>
      <c r="AB409" s="2"/>
      <c r="AC409" s="2"/>
      <c r="AD409" s="2"/>
      <c r="AE409" s="2"/>
      <c r="AF409" s="2"/>
    </row>
    <row r="410" ht="15.75" customHeight="1">
      <c r="A410" s="3"/>
      <c r="B410" s="3"/>
      <c r="C410" s="2"/>
      <c r="D410" s="3"/>
      <c r="E410" s="4"/>
      <c r="F410" s="3"/>
      <c r="G410" s="2"/>
      <c r="H410" s="2"/>
      <c r="I410" s="3"/>
      <c r="J410" s="3"/>
      <c r="K410" s="54"/>
      <c r="L410" s="2"/>
      <c r="M410" s="2"/>
      <c r="N410" s="2"/>
      <c r="O410" s="2"/>
      <c r="P410" s="2"/>
      <c r="Q410" s="2"/>
      <c r="R410" s="2"/>
      <c r="S410" s="2"/>
      <c r="T410" s="2"/>
      <c r="U410" s="2"/>
      <c r="V410" s="2"/>
      <c r="W410" s="2"/>
      <c r="X410" s="2"/>
      <c r="Y410" s="2"/>
      <c r="Z410" s="2"/>
      <c r="AA410" s="2"/>
      <c r="AB410" s="2"/>
      <c r="AC410" s="2"/>
      <c r="AD410" s="2"/>
      <c r="AE410" s="2"/>
      <c r="AF410" s="2"/>
    </row>
    <row r="411" ht="15.75" customHeight="1">
      <c r="A411" s="3"/>
      <c r="B411" s="3"/>
      <c r="C411" s="2"/>
      <c r="D411" s="3"/>
      <c r="E411" s="4"/>
      <c r="F411" s="3"/>
      <c r="G411" s="2"/>
      <c r="H411" s="2"/>
      <c r="I411" s="3"/>
      <c r="J411" s="3"/>
      <c r="K411" s="54"/>
      <c r="L411" s="2"/>
      <c r="M411" s="2"/>
      <c r="N411" s="2"/>
      <c r="O411" s="2"/>
      <c r="P411" s="2"/>
      <c r="Q411" s="2"/>
      <c r="R411" s="2"/>
      <c r="S411" s="2"/>
      <c r="T411" s="2"/>
      <c r="U411" s="2"/>
      <c r="V411" s="2"/>
      <c r="W411" s="2"/>
      <c r="X411" s="2"/>
      <c r="Y411" s="2"/>
      <c r="Z411" s="2"/>
      <c r="AA411" s="2"/>
      <c r="AB411" s="2"/>
      <c r="AC411" s="2"/>
      <c r="AD411" s="2"/>
      <c r="AE411" s="2"/>
      <c r="AF411" s="2"/>
    </row>
    <row r="412" ht="15.75" customHeight="1">
      <c r="A412" s="3"/>
      <c r="B412" s="3"/>
      <c r="C412" s="2"/>
      <c r="D412" s="3"/>
      <c r="E412" s="4"/>
      <c r="F412" s="3"/>
      <c r="G412" s="2"/>
      <c r="H412" s="2"/>
      <c r="I412" s="3"/>
      <c r="J412" s="3"/>
      <c r="K412" s="54"/>
      <c r="L412" s="2"/>
      <c r="M412" s="2"/>
      <c r="N412" s="2"/>
      <c r="O412" s="2"/>
      <c r="P412" s="2"/>
      <c r="Q412" s="2"/>
      <c r="R412" s="2"/>
      <c r="S412" s="2"/>
      <c r="T412" s="2"/>
      <c r="U412" s="2"/>
      <c r="V412" s="2"/>
      <c r="W412" s="2"/>
      <c r="X412" s="2"/>
      <c r="Y412" s="2"/>
      <c r="Z412" s="2"/>
      <c r="AA412" s="2"/>
      <c r="AB412" s="2"/>
      <c r="AC412" s="2"/>
      <c r="AD412" s="2"/>
      <c r="AE412" s="2"/>
      <c r="AF412" s="2"/>
    </row>
    <row r="413" ht="15.75" customHeight="1">
      <c r="A413" s="3"/>
      <c r="B413" s="3"/>
      <c r="C413" s="2"/>
      <c r="D413" s="3"/>
      <c r="E413" s="4"/>
      <c r="F413" s="3"/>
      <c r="G413" s="2"/>
      <c r="H413" s="2"/>
      <c r="I413" s="3"/>
      <c r="J413" s="3"/>
      <c r="K413" s="54"/>
      <c r="L413" s="2"/>
      <c r="M413" s="2"/>
      <c r="N413" s="2"/>
      <c r="O413" s="2"/>
      <c r="P413" s="2"/>
      <c r="Q413" s="2"/>
      <c r="R413" s="2"/>
      <c r="S413" s="2"/>
      <c r="T413" s="2"/>
      <c r="U413" s="2"/>
      <c r="V413" s="2"/>
      <c r="W413" s="2"/>
      <c r="X413" s="2"/>
      <c r="Y413" s="2"/>
      <c r="Z413" s="2"/>
      <c r="AA413" s="2"/>
      <c r="AB413" s="2"/>
      <c r="AC413" s="2"/>
      <c r="AD413" s="2"/>
      <c r="AE413" s="2"/>
      <c r="AF413" s="2"/>
    </row>
    <row r="414" ht="15.75" customHeight="1">
      <c r="A414" s="3"/>
      <c r="B414" s="3"/>
      <c r="C414" s="2"/>
      <c r="D414" s="3"/>
      <c r="E414" s="4"/>
      <c r="F414" s="3"/>
      <c r="G414" s="2"/>
      <c r="H414" s="2"/>
      <c r="I414" s="3"/>
      <c r="J414" s="3"/>
      <c r="K414" s="54"/>
      <c r="L414" s="2"/>
      <c r="M414" s="2"/>
      <c r="N414" s="2"/>
      <c r="O414" s="2"/>
      <c r="P414" s="2"/>
      <c r="Q414" s="2"/>
      <c r="R414" s="2"/>
      <c r="S414" s="2"/>
      <c r="T414" s="2"/>
      <c r="U414" s="2"/>
      <c r="V414" s="2"/>
      <c r="W414" s="2"/>
      <c r="X414" s="2"/>
      <c r="Y414" s="2"/>
      <c r="Z414" s="2"/>
      <c r="AA414" s="2"/>
      <c r="AB414" s="2"/>
      <c r="AC414" s="2"/>
      <c r="AD414" s="2"/>
      <c r="AE414" s="2"/>
      <c r="AF414" s="2"/>
    </row>
    <row r="415" ht="15.75" customHeight="1">
      <c r="A415" s="3"/>
      <c r="B415" s="3"/>
      <c r="C415" s="2"/>
      <c r="D415" s="3"/>
      <c r="E415" s="4"/>
      <c r="F415" s="3"/>
      <c r="G415" s="2"/>
      <c r="H415" s="2"/>
      <c r="I415" s="3"/>
      <c r="J415" s="3"/>
      <c r="K415" s="54"/>
      <c r="L415" s="2"/>
      <c r="M415" s="2"/>
      <c r="N415" s="2"/>
      <c r="O415" s="2"/>
      <c r="P415" s="2"/>
      <c r="Q415" s="2"/>
      <c r="R415" s="2"/>
      <c r="S415" s="2"/>
      <c r="T415" s="2"/>
      <c r="U415" s="2"/>
      <c r="V415" s="2"/>
      <c r="W415" s="2"/>
      <c r="X415" s="2"/>
      <c r="Y415" s="2"/>
      <c r="Z415" s="2"/>
      <c r="AA415" s="2"/>
      <c r="AB415" s="2"/>
      <c r="AC415" s="2"/>
      <c r="AD415" s="2"/>
      <c r="AE415" s="2"/>
      <c r="AF415" s="2"/>
    </row>
    <row r="416" ht="15.75" customHeight="1">
      <c r="A416" s="3"/>
      <c r="B416" s="3"/>
      <c r="C416" s="2"/>
      <c r="D416" s="3"/>
      <c r="E416" s="4"/>
      <c r="F416" s="3"/>
      <c r="G416" s="2"/>
      <c r="H416" s="2"/>
      <c r="I416" s="3"/>
      <c r="J416" s="3"/>
      <c r="K416" s="54"/>
      <c r="L416" s="2"/>
      <c r="M416" s="2"/>
      <c r="N416" s="2"/>
      <c r="O416" s="2"/>
      <c r="P416" s="2"/>
      <c r="Q416" s="2"/>
      <c r="R416" s="2"/>
      <c r="S416" s="2"/>
      <c r="T416" s="2"/>
      <c r="U416" s="2"/>
      <c r="V416" s="2"/>
      <c r="W416" s="2"/>
      <c r="X416" s="2"/>
      <c r="Y416" s="2"/>
      <c r="Z416" s="2"/>
      <c r="AA416" s="2"/>
      <c r="AB416" s="2"/>
      <c r="AC416" s="2"/>
      <c r="AD416" s="2"/>
      <c r="AE416" s="2"/>
      <c r="AF416" s="2"/>
    </row>
    <row r="417" ht="15.75" customHeight="1">
      <c r="A417" s="3"/>
      <c r="B417" s="3"/>
      <c r="C417" s="2"/>
      <c r="D417" s="3"/>
      <c r="E417" s="4"/>
      <c r="F417" s="3"/>
      <c r="G417" s="2"/>
      <c r="H417" s="2"/>
      <c r="I417" s="3"/>
      <c r="J417" s="3"/>
      <c r="K417" s="54"/>
      <c r="L417" s="2"/>
      <c r="M417" s="2"/>
      <c r="N417" s="2"/>
      <c r="O417" s="2"/>
      <c r="P417" s="2"/>
      <c r="Q417" s="2"/>
      <c r="R417" s="2"/>
      <c r="S417" s="2"/>
      <c r="T417" s="2"/>
      <c r="U417" s="2"/>
      <c r="V417" s="2"/>
      <c r="W417" s="2"/>
      <c r="X417" s="2"/>
      <c r="Y417" s="2"/>
      <c r="Z417" s="2"/>
      <c r="AA417" s="2"/>
      <c r="AB417" s="2"/>
      <c r="AC417" s="2"/>
      <c r="AD417" s="2"/>
      <c r="AE417" s="2"/>
      <c r="AF417" s="2"/>
    </row>
    <row r="418" ht="15.75" customHeight="1">
      <c r="A418" s="3"/>
      <c r="B418" s="3"/>
      <c r="C418" s="2"/>
      <c r="D418" s="3"/>
      <c r="E418" s="4"/>
      <c r="F418" s="3"/>
      <c r="G418" s="2"/>
      <c r="H418" s="2"/>
      <c r="I418" s="3"/>
      <c r="J418" s="3"/>
      <c r="K418" s="54"/>
      <c r="L418" s="2"/>
      <c r="M418" s="2"/>
      <c r="N418" s="2"/>
      <c r="O418" s="2"/>
      <c r="P418" s="2"/>
      <c r="Q418" s="2"/>
      <c r="R418" s="2"/>
      <c r="S418" s="2"/>
      <c r="T418" s="2"/>
      <c r="U418" s="2"/>
      <c r="V418" s="2"/>
      <c r="W418" s="2"/>
      <c r="X418" s="2"/>
      <c r="Y418" s="2"/>
      <c r="Z418" s="2"/>
      <c r="AA418" s="2"/>
      <c r="AB418" s="2"/>
      <c r="AC418" s="2"/>
      <c r="AD418" s="2"/>
      <c r="AE418" s="2"/>
      <c r="AF418" s="2"/>
    </row>
    <row r="419" ht="15.75" customHeight="1">
      <c r="A419" s="3"/>
      <c r="B419" s="3"/>
      <c r="C419" s="2"/>
      <c r="D419" s="3"/>
      <c r="E419" s="4"/>
      <c r="F419" s="3"/>
      <c r="G419" s="2"/>
      <c r="H419" s="2"/>
      <c r="I419" s="3"/>
      <c r="J419" s="3"/>
      <c r="K419" s="54"/>
      <c r="L419" s="2"/>
      <c r="M419" s="2"/>
      <c r="N419" s="2"/>
      <c r="O419" s="2"/>
      <c r="P419" s="2"/>
      <c r="Q419" s="2"/>
      <c r="R419" s="2"/>
      <c r="S419" s="2"/>
      <c r="T419" s="2"/>
      <c r="U419" s="2"/>
      <c r="V419" s="2"/>
      <c r="W419" s="2"/>
      <c r="X419" s="2"/>
      <c r="Y419" s="2"/>
      <c r="Z419" s="2"/>
      <c r="AA419" s="2"/>
      <c r="AB419" s="2"/>
      <c r="AC419" s="2"/>
      <c r="AD419" s="2"/>
      <c r="AE419" s="2"/>
      <c r="AF419" s="2"/>
    </row>
    <row r="420" ht="15.75" customHeight="1">
      <c r="A420" s="3"/>
      <c r="B420" s="3"/>
      <c r="C420" s="2"/>
      <c r="D420" s="3"/>
      <c r="E420" s="4"/>
      <c r="F420" s="3"/>
      <c r="G420" s="2"/>
      <c r="H420" s="2"/>
      <c r="I420" s="3"/>
      <c r="J420" s="3"/>
      <c r="K420" s="54"/>
      <c r="L420" s="2"/>
      <c r="M420" s="2"/>
      <c r="N420" s="2"/>
      <c r="O420" s="2"/>
      <c r="P420" s="2"/>
      <c r="Q420" s="2"/>
      <c r="R420" s="2"/>
      <c r="S420" s="2"/>
      <c r="T420" s="2"/>
      <c r="U420" s="2"/>
      <c r="V420" s="2"/>
      <c r="W420" s="2"/>
      <c r="X420" s="2"/>
      <c r="Y420" s="2"/>
      <c r="Z420" s="2"/>
      <c r="AA420" s="2"/>
      <c r="AB420" s="2"/>
      <c r="AC420" s="2"/>
      <c r="AD420" s="2"/>
      <c r="AE420" s="2"/>
      <c r="AF420" s="2"/>
    </row>
    <row r="421" ht="15.75" customHeight="1">
      <c r="A421" s="3"/>
      <c r="B421" s="3"/>
      <c r="C421" s="2"/>
      <c r="D421" s="3"/>
      <c r="E421" s="4"/>
      <c r="F421" s="3"/>
      <c r="G421" s="2"/>
      <c r="H421" s="2"/>
      <c r="I421" s="3"/>
      <c r="J421" s="3"/>
      <c r="K421" s="54"/>
      <c r="L421" s="2"/>
      <c r="M421" s="2"/>
      <c r="N421" s="2"/>
      <c r="O421" s="2"/>
      <c r="P421" s="2"/>
      <c r="Q421" s="2"/>
      <c r="R421" s="2"/>
      <c r="S421" s="2"/>
      <c r="T421" s="2"/>
      <c r="U421" s="2"/>
      <c r="V421" s="2"/>
      <c r="W421" s="2"/>
      <c r="X421" s="2"/>
      <c r="Y421" s="2"/>
      <c r="Z421" s="2"/>
      <c r="AA421" s="2"/>
      <c r="AB421" s="2"/>
      <c r="AC421" s="2"/>
      <c r="AD421" s="2"/>
      <c r="AE421" s="2"/>
      <c r="AF421" s="2"/>
    </row>
    <row r="422" ht="15.75" customHeight="1">
      <c r="A422" s="3"/>
      <c r="B422" s="3"/>
      <c r="C422" s="2"/>
      <c r="D422" s="3"/>
      <c r="E422" s="4"/>
      <c r="F422" s="3"/>
      <c r="G422" s="2"/>
      <c r="H422" s="2"/>
      <c r="I422" s="3"/>
      <c r="J422" s="3"/>
      <c r="K422" s="54"/>
      <c r="L422" s="2"/>
      <c r="M422" s="2"/>
      <c r="N422" s="2"/>
      <c r="O422" s="2"/>
      <c r="P422" s="2"/>
      <c r="Q422" s="2"/>
      <c r="R422" s="2"/>
      <c r="S422" s="2"/>
      <c r="T422" s="2"/>
      <c r="U422" s="2"/>
      <c r="V422" s="2"/>
      <c r="W422" s="2"/>
      <c r="X422" s="2"/>
      <c r="Y422" s="2"/>
      <c r="Z422" s="2"/>
      <c r="AA422" s="2"/>
      <c r="AB422" s="2"/>
      <c r="AC422" s="2"/>
      <c r="AD422" s="2"/>
      <c r="AE422" s="2"/>
      <c r="AF422" s="2"/>
    </row>
    <row r="423" ht="15.75" customHeight="1">
      <c r="A423" s="3"/>
      <c r="B423" s="3"/>
      <c r="C423" s="2"/>
      <c r="D423" s="3"/>
      <c r="E423" s="4"/>
      <c r="F423" s="3"/>
      <c r="G423" s="2"/>
      <c r="H423" s="2"/>
      <c r="I423" s="3"/>
      <c r="J423" s="3"/>
      <c r="K423" s="54"/>
      <c r="L423" s="2"/>
      <c r="M423" s="2"/>
      <c r="N423" s="2"/>
      <c r="O423" s="2"/>
      <c r="P423" s="2"/>
      <c r="Q423" s="2"/>
      <c r="R423" s="2"/>
      <c r="S423" s="2"/>
      <c r="T423" s="2"/>
      <c r="U423" s="2"/>
      <c r="V423" s="2"/>
      <c r="W423" s="2"/>
      <c r="X423" s="2"/>
      <c r="Y423" s="2"/>
      <c r="Z423" s="2"/>
      <c r="AA423" s="2"/>
      <c r="AB423" s="2"/>
      <c r="AC423" s="2"/>
      <c r="AD423" s="2"/>
      <c r="AE423" s="2"/>
      <c r="AF423" s="2"/>
    </row>
    <row r="424" ht="15.75" customHeight="1">
      <c r="A424" s="3"/>
      <c r="B424" s="3"/>
      <c r="C424" s="2"/>
      <c r="D424" s="3"/>
      <c r="E424" s="4"/>
      <c r="F424" s="3"/>
      <c r="G424" s="2"/>
      <c r="H424" s="2"/>
      <c r="I424" s="3"/>
      <c r="J424" s="3"/>
      <c r="K424" s="54"/>
      <c r="L424" s="2"/>
      <c r="M424" s="2"/>
      <c r="N424" s="2"/>
      <c r="O424" s="2"/>
      <c r="P424" s="2"/>
      <c r="Q424" s="2"/>
      <c r="R424" s="2"/>
      <c r="S424" s="2"/>
      <c r="T424" s="2"/>
      <c r="U424" s="2"/>
      <c r="V424" s="2"/>
      <c r="W424" s="2"/>
      <c r="X424" s="2"/>
      <c r="Y424" s="2"/>
      <c r="Z424" s="2"/>
      <c r="AA424" s="2"/>
      <c r="AB424" s="2"/>
      <c r="AC424" s="2"/>
      <c r="AD424" s="2"/>
      <c r="AE424" s="2"/>
      <c r="AF424" s="2"/>
    </row>
    <row r="425" ht="15.75" customHeight="1">
      <c r="A425" s="3"/>
      <c r="B425" s="3"/>
      <c r="C425" s="2"/>
      <c r="D425" s="3"/>
      <c r="E425" s="4"/>
      <c r="F425" s="3"/>
      <c r="G425" s="2"/>
      <c r="H425" s="2"/>
      <c r="I425" s="3"/>
      <c r="J425" s="3"/>
      <c r="K425" s="54"/>
      <c r="L425" s="2"/>
      <c r="M425" s="2"/>
      <c r="N425" s="2"/>
      <c r="O425" s="2"/>
      <c r="P425" s="2"/>
      <c r="Q425" s="2"/>
      <c r="R425" s="2"/>
      <c r="S425" s="2"/>
      <c r="T425" s="2"/>
      <c r="U425" s="2"/>
      <c r="V425" s="2"/>
      <c r="W425" s="2"/>
      <c r="X425" s="2"/>
      <c r="Y425" s="2"/>
      <c r="Z425" s="2"/>
      <c r="AA425" s="2"/>
      <c r="AB425" s="2"/>
      <c r="AC425" s="2"/>
      <c r="AD425" s="2"/>
      <c r="AE425" s="2"/>
      <c r="AF425" s="2"/>
    </row>
    <row r="426" ht="15.75" customHeight="1">
      <c r="A426" s="3"/>
      <c r="B426" s="3"/>
      <c r="C426" s="2"/>
      <c r="D426" s="3"/>
      <c r="E426" s="4"/>
      <c r="F426" s="3"/>
      <c r="G426" s="2"/>
      <c r="H426" s="2"/>
      <c r="I426" s="3"/>
      <c r="J426" s="3"/>
      <c r="K426" s="54"/>
      <c r="L426" s="2"/>
      <c r="M426" s="2"/>
      <c r="N426" s="2"/>
      <c r="O426" s="2"/>
      <c r="P426" s="2"/>
      <c r="Q426" s="2"/>
      <c r="R426" s="2"/>
      <c r="S426" s="2"/>
      <c r="T426" s="2"/>
      <c r="U426" s="2"/>
      <c r="V426" s="2"/>
      <c r="W426" s="2"/>
      <c r="X426" s="2"/>
      <c r="Y426" s="2"/>
      <c r="Z426" s="2"/>
      <c r="AA426" s="2"/>
      <c r="AB426" s="2"/>
      <c r="AC426" s="2"/>
      <c r="AD426" s="2"/>
      <c r="AE426" s="2"/>
      <c r="AF426" s="2"/>
    </row>
    <row r="427" ht="15.75" customHeight="1">
      <c r="A427" s="3"/>
      <c r="B427" s="3"/>
      <c r="C427" s="2"/>
      <c r="D427" s="3"/>
      <c r="E427" s="4"/>
      <c r="F427" s="3"/>
      <c r="G427" s="2"/>
      <c r="H427" s="2"/>
      <c r="I427" s="3"/>
      <c r="J427" s="3"/>
      <c r="K427" s="54"/>
      <c r="L427" s="2"/>
      <c r="M427" s="2"/>
      <c r="N427" s="2"/>
      <c r="O427" s="2"/>
      <c r="P427" s="2"/>
      <c r="Q427" s="2"/>
      <c r="R427" s="2"/>
      <c r="S427" s="2"/>
      <c r="T427" s="2"/>
      <c r="U427" s="2"/>
      <c r="V427" s="2"/>
      <c r="W427" s="2"/>
      <c r="X427" s="2"/>
      <c r="Y427" s="2"/>
      <c r="Z427" s="2"/>
      <c r="AA427" s="2"/>
      <c r="AB427" s="2"/>
      <c r="AC427" s="2"/>
      <c r="AD427" s="2"/>
      <c r="AE427" s="2"/>
      <c r="AF427" s="2"/>
    </row>
    <row r="428" ht="15.75" customHeight="1">
      <c r="A428" s="3"/>
      <c r="B428" s="3"/>
      <c r="C428" s="2"/>
      <c r="D428" s="3"/>
      <c r="E428" s="4"/>
      <c r="F428" s="3"/>
      <c r="G428" s="2"/>
      <c r="H428" s="2"/>
      <c r="I428" s="3"/>
      <c r="J428" s="3"/>
      <c r="K428" s="54"/>
      <c r="L428" s="2"/>
      <c r="M428" s="2"/>
      <c r="N428" s="2"/>
      <c r="O428" s="2"/>
      <c r="P428" s="2"/>
      <c r="Q428" s="2"/>
      <c r="R428" s="2"/>
      <c r="S428" s="2"/>
      <c r="T428" s="2"/>
      <c r="U428" s="2"/>
      <c r="V428" s="2"/>
      <c r="W428" s="2"/>
      <c r="X428" s="2"/>
      <c r="Y428" s="2"/>
      <c r="Z428" s="2"/>
      <c r="AA428" s="2"/>
      <c r="AB428" s="2"/>
      <c r="AC428" s="2"/>
      <c r="AD428" s="2"/>
      <c r="AE428" s="2"/>
      <c r="AF428" s="2"/>
    </row>
    <row r="429" ht="15.75" customHeight="1">
      <c r="A429" s="3"/>
      <c r="B429" s="3"/>
      <c r="C429" s="2"/>
      <c r="D429" s="3"/>
      <c r="E429" s="4"/>
      <c r="F429" s="3"/>
      <c r="G429" s="2"/>
      <c r="H429" s="2"/>
      <c r="I429" s="3"/>
      <c r="J429" s="3"/>
      <c r="K429" s="54"/>
      <c r="L429" s="2"/>
      <c r="M429" s="2"/>
      <c r="N429" s="2"/>
      <c r="O429" s="2"/>
      <c r="P429" s="2"/>
      <c r="Q429" s="2"/>
      <c r="R429" s="2"/>
      <c r="S429" s="2"/>
      <c r="T429" s="2"/>
      <c r="U429" s="2"/>
      <c r="V429" s="2"/>
      <c r="W429" s="2"/>
      <c r="X429" s="2"/>
      <c r="Y429" s="2"/>
      <c r="Z429" s="2"/>
      <c r="AA429" s="2"/>
      <c r="AB429" s="2"/>
      <c r="AC429" s="2"/>
      <c r="AD429" s="2"/>
      <c r="AE429" s="2"/>
      <c r="AF429" s="2"/>
    </row>
    <row r="430" ht="15.75" customHeight="1">
      <c r="A430" s="3"/>
      <c r="B430" s="3"/>
      <c r="C430" s="2"/>
      <c r="D430" s="3"/>
      <c r="E430" s="4"/>
      <c r="F430" s="3"/>
      <c r="G430" s="2"/>
      <c r="H430" s="2"/>
      <c r="I430" s="3"/>
      <c r="J430" s="3"/>
      <c r="K430" s="54"/>
      <c r="L430" s="2"/>
      <c r="M430" s="2"/>
      <c r="N430" s="2"/>
      <c r="O430" s="2"/>
      <c r="P430" s="2"/>
      <c r="Q430" s="2"/>
      <c r="R430" s="2"/>
      <c r="S430" s="2"/>
      <c r="T430" s="2"/>
      <c r="U430" s="2"/>
      <c r="V430" s="2"/>
      <c r="W430" s="2"/>
      <c r="X430" s="2"/>
      <c r="Y430" s="2"/>
      <c r="Z430" s="2"/>
      <c r="AA430" s="2"/>
      <c r="AB430" s="2"/>
      <c r="AC430" s="2"/>
      <c r="AD430" s="2"/>
      <c r="AE430" s="2"/>
      <c r="AF430" s="2"/>
    </row>
    <row r="431" ht="15.75" customHeight="1">
      <c r="A431" s="3"/>
      <c r="B431" s="3"/>
      <c r="C431" s="2"/>
      <c r="D431" s="3"/>
      <c r="E431" s="4"/>
      <c r="F431" s="3"/>
      <c r="G431" s="2"/>
      <c r="H431" s="2"/>
      <c r="I431" s="3"/>
      <c r="J431" s="3"/>
      <c r="K431" s="54"/>
      <c r="L431" s="2"/>
      <c r="M431" s="2"/>
      <c r="N431" s="2"/>
      <c r="O431" s="2"/>
      <c r="P431" s="2"/>
      <c r="Q431" s="2"/>
      <c r="R431" s="2"/>
      <c r="S431" s="2"/>
      <c r="T431" s="2"/>
      <c r="U431" s="2"/>
      <c r="V431" s="2"/>
      <c r="W431" s="2"/>
      <c r="X431" s="2"/>
      <c r="Y431" s="2"/>
      <c r="Z431" s="2"/>
      <c r="AA431" s="2"/>
      <c r="AB431" s="2"/>
      <c r="AC431" s="2"/>
      <c r="AD431" s="2"/>
      <c r="AE431" s="2"/>
      <c r="AF431" s="2"/>
    </row>
    <row r="432" ht="15.75" customHeight="1">
      <c r="A432" s="3"/>
      <c r="B432" s="3"/>
      <c r="C432" s="2"/>
      <c r="D432" s="3"/>
      <c r="E432" s="4"/>
      <c r="F432" s="3"/>
      <c r="G432" s="2"/>
      <c r="H432" s="2"/>
      <c r="I432" s="3"/>
      <c r="J432" s="3"/>
      <c r="K432" s="54"/>
      <c r="L432" s="2"/>
      <c r="M432" s="2"/>
      <c r="N432" s="2"/>
      <c r="O432" s="2"/>
      <c r="P432" s="2"/>
      <c r="Q432" s="2"/>
      <c r="R432" s="2"/>
      <c r="S432" s="2"/>
      <c r="T432" s="2"/>
      <c r="U432" s="2"/>
      <c r="V432" s="2"/>
      <c r="W432" s="2"/>
      <c r="X432" s="2"/>
      <c r="Y432" s="2"/>
      <c r="Z432" s="2"/>
      <c r="AA432" s="2"/>
      <c r="AB432" s="2"/>
      <c r="AC432" s="2"/>
      <c r="AD432" s="2"/>
      <c r="AE432" s="2"/>
      <c r="AF432" s="2"/>
    </row>
    <row r="433" ht="15.75" customHeight="1">
      <c r="A433" s="3"/>
      <c r="B433" s="3"/>
      <c r="C433" s="2"/>
      <c r="D433" s="3"/>
      <c r="E433" s="4"/>
      <c r="F433" s="3"/>
      <c r="G433" s="2"/>
      <c r="H433" s="2"/>
      <c r="I433" s="3"/>
      <c r="J433" s="3"/>
      <c r="K433" s="54"/>
      <c r="L433" s="2"/>
      <c r="M433" s="2"/>
      <c r="N433" s="2"/>
      <c r="O433" s="2"/>
      <c r="P433" s="2"/>
      <c r="Q433" s="2"/>
      <c r="R433" s="2"/>
      <c r="S433" s="2"/>
      <c r="T433" s="2"/>
      <c r="U433" s="2"/>
      <c r="V433" s="2"/>
      <c r="W433" s="2"/>
      <c r="X433" s="2"/>
      <c r="Y433" s="2"/>
      <c r="Z433" s="2"/>
      <c r="AA433" s="2"/>
      <c r="AB433" s="2"/>
      <c r="AC433" s="2"/>
      <c r="AD433" s="2"/>
      <c r="AE433" s="2"/>
      <c r="AF433" s="2"/>
    </row>
    <row r="434" ht="15.75" customHeight="1">
      <c r="A434" s="3"/>
      <c r="B434" s="3"/>
      <c r="C434" s="2"/>
      <c r="D434" s="3"/>
      <c r="E434" s="4"/>
      <c r="F434" s="3"/>
      <c r="G434" s="2"/>
      <c r="H434" s="2"/>
      <c r="I434" s="3"/>
      <c r="J434" s="3"/>
      <c r="K434" s="54"/>
      <c r="L434" s="2"/>
      <c r="M434" s="2"/>
      <c r="N434" s="2"/>
      <c r="O434" s="2"/>
      <c r="P434" s="2"/>
      <c r="Q434" s="2"/>
      <c r="R434" s="2"/>
      <c r="S434" s="2"/>
      <c r="T434" s="2"/>
      <c r="U434" s="2"/>
      <c r="V434" s="2"/>
      <c r="W434" s="2"/>
      <c r="X434" s="2"/>
      <c r="Y434" s="2"/>
      <c r="Z434" s="2"/>
      <c r="AA434" s="2"/>
      <c r="AB434" s="2"/>
      <c r="AC434" s="2"/>
      <c r="AD434" s="2"/>
      <c r="AE434" s="2"/>
      <c r="AF434" s="2"/>
    </row>
    <row r="435" ht="15.75" customHeight="1">
      <c r="A435" s="3"/>
      <c r="B435" s="3"/>
      <c r="C435" s="2"/>
      <c r="D435" s="3"/>
      <c r="E435" s="4"/>
      <c r="F435" s="3"/>
      <c r="G435" s="2"/>
      <c r="H435" s="2"/>
      <c r="I435" s="3"/>
      <c r="J435" s="3"/>
      <c r="K435" s="54"/>
      <c r="L435" s="2"/>
      <c r="M435" s="2"/>
      <c r="N435" s="2"/>
      <c r="O435" s="2"/>
      <c r="P435" s="2"/>
      <c r="Q435" s="2"/>
      <c r="R435" s="2"/>
      <c r="S435" s="2"/>
      <c r="T435" s="2"/>
      <c r="U435" s="2"/>
      <c r="V435" s="2"/>
      <c r="W435" s="2"/>
      <c r="X435" s="2"/>
      <c r="Y435" s="2"/>
      <c r="Z435" s="2"/>
      <c r="AA435" s="2"/>
      <c r="AB435" s="2"/>
      <c r="AC435" s="2"/>
      <c r="AD435" s="2"/>
      <c r="AE435" s="2"/>
      <c r="AF435" s="2"/>
    </row>
    <row r="436" ht="15.75" customHeight="1">
      <c r="A436" s="3"/>
      <c r="B436" s="3"/>
      <c r="C436" s="2"/>
      <c r="D436" s="3"/>
      <c r="E436" s="4"/>
      <c r="F436" s="3"/>
      <c r="G436" s="2"/>
      <c r="H436" s="2"/>
      <c r="I436" s="3"/>
      <c r="J436" s="3"/>
      <c r="K436" s="54"/>
      <c r="L436" s="2"/>
      <c r="M436" s="2"/>
      <c r="N436" s="2"/>
      <c r="O436" s="2"/>
      <c r="P436" s="2"/>
      <c r="Q436" s="2"/>
      <c r="R436" s="2"/>
      <c r="S436" s="2"/>
      <c r="T436" s="2"/>
      <c r="U436" s="2"/>
      <c r="V436" s="2"/>
      <c r="W436" s="2"/>
      <c r="X436" s="2"/>
      <c r="Y436" s="2"/>
      <c r="Z436" s="2"/>
      <c r="AA436" s="2"/>
      <c r="AB436" s="2"/>
      <c r="AC436" s="2"/>
      <c r="AD436" s="2"/>
      <c r="AE436" s="2"/>
      <c r="AF436" s="2"/>
    </row>
    <row r="437" ht="15.75" customHeight="1">
      <c r="A437" s="3"/>
      <c r="B437" s="3"/>
      <c r="C437" s="2"/>
      <c r="D437" s="3"/>
      <c r="E437" s="4"/>
      <c r="F437" s="3"/>
      <c r="G437" s="2"/>
      <c r="H437" s="2"/>
      <c r="I437" s="3"/>
      <c r="J437" s="3"/>
      <c r="K437" s="54"/>
      <c r="L437" s="2"/>
      <c r="M437" s="2"/>
      <c r="N437" s="2"/>
      <c r="O437" s="2"/>
      <c r="P437" s="2"/>
      <c r="Q437" s="2"/>
      <c r="R437" s="2"/>
      <c r="S437" s="2"/>
      <c r="T437" s="2"/>
      <c r="U437" s="2"/>
      <c r="V437" s="2"/>
      <c r="W437" s="2"/>
      <c r="X437" s="2"/>
      <c r="Y437" s="2"/>
      <c r="Z437" s="2"/>
      <c r="AA437" s="2"/>
      <c r="AB437" s="2"/>
      <c r="AC437" s="2"/>
      <c r="AD437" s="2"/>
      <c r="AE437" s="2"/>
      <c r="AF437" s="2"/>
    </row>
    <row r="438" ht="15.75" customHeight="1">
      <c r="A438" s="3"/>
      <c r="B438" s="3"/>
      <c r="C438" s="2"/>
      <c r="D438" s="3"/>
      <c r="E438" s="4"/>
      <c r="F438" s="3"/>
      <c r="G438" s="2"/>
      <c r="H438" s="2"/>
      <c r="I438" s="3"/>
      <c r="J438" s="3"/>
      <c r="K438" s="54"/>
      <c r="L438" s="2"/>
      <c r="M438" s="2"/>
      <c r="N438" s="2"/>
      <c r="O438" s="2"/>
      <c r="P438" s="2"/>
      <c r="Q438" s="2"/>
      <c r="R438" s="2"/>
      <c r="S438" s="2"/>
      <c r="T438" s="2"/>
      <c r="U438" s="2"/>
      <c r="V438" s="2"/>
      <c r="W438" s="2"/>
      <c r="X438" s="2"/>
      <c r="Y438" s="2"/>
      <c r="Z438" s="2"/>
      <c r="AA438" s="2"/>
      <c r="AB438" s="2"/>
      <c r="AC438" s="2"/>
      <c r="AD438" s="2"/>
      <c r="AE438" s="2"/>
      <c r="AF438" s="2"/>
    </row>
    <row r="439" ht="15.75" customHeight="1">
      <c r="A439" s="3"/>
      <c r="B439" s="3"/>
      <c r="C439" s="2"/>
      <c r="D439" s="3"/>
      <c r="E439" s="4"/>
      <c r="F439" s="3"/>
      <c r="G439" s="2"/>
      <c r="H439" s="2"/>
      <c r="I439" s="3"/>
      <c r="J439" s="3"/>
      <c r="K439" s="54"/>
      <c r="L439" s="2"/>
      <c r="M439" s="2"/>
      <c r="N439" s="2"/>
      <c r="O439" s="2"/>
      <c r="P439" s="2"/>
      <c r="Q439" s="2"/>
      <c r="R439" s="2"/>
      <c r="S439" s="2"/>
      <c r="T439" s="2"/>
      <c r="U439" s="2"/>
      <c r="V439" s="2"/>
      <c r="W439" s="2"/>
      <c r="X439" s="2"/>
      <c r="Y439" s="2"/>
      <c r="Z439" s="2"/>
      <c r="AA439" s="2"/>
      <c r="AB439" s="2"/>
      <c r="AC439" s="2"/>
      <c r="AD439" s="2"/>
      <c r="AE439" s="2"/>
      <c r="AF439" s="2"/>
    </row>
    <row r="440" ht="15.75" customHeight="1">
      <c r="A440" s="3"/>
      <c r="B440" s="3"/>
      <c r="C440" s="2"/>
      <c r="D440" s="3"/>
      <c r="E440" s="4"/>
      <c r="F440" s="3"/>
      <c r="G440" s="2"/>
      <c r="H440" s="2"/>
      <c r="I440" s="3"/>
      <c r="J440" s="3"/>
      <c r="K440" s="54"/>
      <c r="L440" s="2"/>
      <c r="M440" s="2"/>
      <c r="N440" s="2"/>
      <c r="O440" s="2"/>
      <c r="P440" s="2"/>
      <c r="Q440" s="2"/>
      <c r="R440" s="2"/>
      <c r="S440" s="2"/>
      <c r="T440" s="2"/>
      <c r="U440" s="2"/>
      <c r="V440" s="2"/>
      <c r="W440" s="2"/>
      <c r="X440" s="2"/>
      <c r="Y440" s="2"/>
      <c r="Z440" s="2"/>
      <c r="AA440" s="2"/>
      <c r="AB440" s="2"/>
      <c r="AC440" s="2"/>
      <c r="AD440" s="2"/>
      <c r="AE440" s="2"/>
      <c r="AF440" s="2"/>
    </row>
    <row r="441" ht="15.75" customHeight="1">
      <c r="A441" s="3"/>
      <c r="B441" s="3"/>
      <c r="C441" s="2"/>
      <c r="D441" s="3"/>
      <c r="E441" s="4"/>
      <c r="F441" s="3"/>
      <c r="G441" s="2"/>
      <c r="H441" s="2"/>
      <c r="I441" s="3"/>
      <c r="J441" s="3"/>
      <c r="K441" s="54"/>
      <c r="L441" s="2"/>
      <c r="M441" s="2"/>
      <c r="N441" s="2"/>
      <c r="O441" s="2"/>
      <c r="P441" s="2"/>
      <c r="Q441" s="2"/>
      <c r="R441" s="2"/>
      <c r="S441" s="2"/>
      <c r="T441" s="2"/>
      <c r="U441" s="2"/>
      <c r="V441" s="2"/>
      <c r="W441" s="2"/>
      <c r="X441" s="2"/>
      <c r="Y441" s="2"/>
      <c r="Z441" s="2"/>
      <c r="AA441" s="2"/>
      <c r="AB441" s="2"/>
      <c r="AC441" s="2"/>
      <c r="AD441" s="2"/>
      <c r="AE441" s="2"/>
      <c r="AF441" s="2"/>
    </row>
    <row r="442" ht="15.75" customHeight="1">
      <c r="A442" s="3"/>
      <c r="B442" s="3"/>
      <c r="C442" s="2"/>
      <c r="D442" s="3"/>
      <c r="E442" s="4"/>
      <c r="F442" s="3"/>
      <c r="G442" s="2"/>
      <c r="H442" s="2"/>
      <c r="I442" s="3"/>
      <c r="J442" s="3"/>
      <c r="K442" s="54"/>
      <c r="L442" s="2"/>
      <c r="M442" s="2"/>
      <c r="N442" s="2"/>
      <c r="O442" s="2"/>
      <c r="P442" s="2"/>
      <c r="Q442" s="2"/>
      <c r="R442" s="2"/>
      <c r="S442" s="2"/>
      <c r="T442" s="2"/>
      <c r="U442" s="2"/>
      <c r="V442" s="2"/>
      <c r="W442" s="2"/>
      <c r="X442" s="2"/>
      <c r="Y442" s="2"/>
      <c r="Z442" s="2"/>
      <c r="AA442" s="2"/>
      <c r="AB442" s="2"/>
      <c r="AC442" s="2"/>
      <c r="AD442" s="2"/>
      <c r="AE442" s="2"/>
      <c r="AF442" s="2"/>
    </row>
    <row r="443" ht="15.75" customHeight="1">
      <c r="A443" s="3"/>
      <c r="B443" s="3"/>
      <c r="C443" s="2"/>
      <c r="D443" s="3"/>
      <c r="E443" s="4"/>
      <c r="F443" s="3"/>
      <c r="G443" s="2"/>
      <c r="H443" s="2"/>
      <c r="I443" s="3"/>
      <c r="J443" s="3"/>
      <c r="K443" s="54"/>
      <c r="L443" s="2"/>
      <c r="M443" s="2"/>
      <c r="N443" s="2"/>
      <c r="O443" s="2"/>
      <c r="P443" s="2"/>
      <c r="Q443" s="2"/>
      <c r="R443" s="2"/>
      <c r="S443" s="2"/>
      <c r="T443" s="2"/>
      <c r="U443" s="2"/>
      <c r="V443" s="2"/>
      <c r="W443" s="2"/>
      <c r="X443" s="2"/>
      <c r="Y443" s="2"/>
      <c r="Z443" s="2"/>
      <c r="AA443" s="2"/>
      <c r="AB443" s="2"/>
      <c r="AC443" s="2"/>
      <c r="AD443" s="2"/>
      <c r="AE443" s="2"/>
      <c r="AF443" s="2"/>
    </row>
    <row r="444" ht="15.75" customHeight="1">
      <c r="A444" s="3"/>
      <c r="B444" s="3"/>
      <c r="C444" s="2"/>
      <c r="D444" s="3"/>
      <c r="E444" s="4"/>
      <c r="F444" s="3"/>
      <c r="G444" s="2"/>
      <c r="H444" s="2"/>
      <c r="I444" s="3"/>
      <c r="J444" s="3"/>
      <c r="K444" s="54"/>
      <c r="L444" s="2"/>
      <c r="M444" s="2"/>
      <c r="N444" s="2"/>
      <c r="O444" s="2"/>
      <c r="P444" s="2"/>
      <c r="Q444" s="2"/>
      <c r="R444" s="2"/>
      <c r="S444" s="2"/>
      <c r="T444" s="2"/>
      <c r="U444" s="2"/>
      <c r="V444" s="2"/>
      <c r="W444" s="2"/>
      <c r="X444" s="2"/>
      <c r="Y444" s="2"/>
      <c r="Z444" s="2"/>
      <c r="AA444" s="2"/>
      <c r="AB444" s="2"/>
      <c r="AC444" s="2"/>
      <c r="AD444" s="2"/>
      <c r="AE444" s="2"/>
      <c r="AF444" s="2"/>
    </row>
    <row r="445" ht="15.75" customHeight="1">
      <c r="A445" s="3"/>
      <c r="B445" s="3"/>
      <c r="C445" s="2"/>
      <c r="D445" s="3"/>
      <c r="E445" s="4"/>
      <c r="F445" s="3"/>
      <c r="G445" s="2"/>
      <c r="H445" s="2"/>
      <c r="I445" s="3"/>
      <c r="J445" s="3"/>
      <c r="K445" s="54"/>
      <c r="L445" s="2"/>
      <c r="M445" s="2"/>
      <c r="N445" s="2"/>
      <c r="O445" s="2"/>
      <c r="P445" s="2"/>
      <c r="Q445" s="2"/>
      <c r="R445" s="2"/>
      <c r="S445" s="2"/>
      <c r="T445" s="2"/>
      <c r="U445" s="2"/>
      <c r="V445" s="2"/>
      <c r="W445" s="2"/>
      <c r="X445" s="2"/>
      <c r="Y445" s="2"/>
      <c r="Z445" s="2"/>
      <c r="AA445" s="2"/>
      <c r="AB445" s="2"/>
      <c r="AC445" s="2"/>
      <c r="AD445" s="2"/>
      <c r="AE445" s="2"/>
      <c r="AF445" s="2"/>
    </row>
    <row r="446" ht="15.75" customHeight="1">
      <c r="A446" s="3"/>
      <c r="B446" s="3"/>
      <c r="C446" s="2"/>
      <c r="D446" s="3"/>
      <c r="E446" s="4"/>
      <c r="F446" s="3"/>
      <c r="G446" s="2"/>
      <c r="H446" s="2"/>
      <c r="I446" s="3"/>
      <c r="J446" s="3"/>
      <c r="K446" s="54"/>
      <c r="L446" s="2"/>
      <c r="M446" s="2"/>
      <c r="N446" s="2"/>
      <c r="O446" s="2"/>
      <c r="P446" s="2"/>
      <c r="Q446" s="2"/>
      <c r="R446" s="2"/>
      <c r="S446" s="2"/>
      <c r="T446" s="2"/>
      <c r="U446" s="2"/>
      <c r="V446" s="2"/>
      <c r="W446" s="2"/>
      <c r="X446" s="2"/>
      <c r="Y446" s="2"/>
      <c r="Z446" s="2"/>
      <c r="AA446" s="2"/>
      <c r="AB446" s="2"/>
      <c r="AC446" s="2"/>
      <c r="AD446" s="2"/>
      <c r="AE446" s="2"/>
      <c r="AF446" s="2"/>
    </row>
    <row r="447" ht="15.75" customHeight="1">
      <c r="A447" s="3"/>
      <c r="B447" s="3"/>
      <c r="C447" s="2"/>
      <c r="D447" s="3"/>
      <c r="E447" s="4"/>
      <c r="F447" s="3"/>
      <c r="G447" s="2"/>
      <c r="H447" s="2"/>
      <c r="I447" s="3"/>
      <c r="J447" s="3"/>
      <c r="K447" s="54"/>
      <c r="L447" s="2"/>
      <c r="M447" s="2"/>
      <c r="N447" s="2"/>
      <c r="O447" s="2"/>
      <c r="P447" s="2"/>
      <c r="Q447" s="2"/>
      <c r="R447" s="2"/>
      <c r="S447" s="2"/>
      <c r="T447" s="2"/>
      <c r="U447" s="2"/>
      <c r="V447" s="2"/>
      <c r="W447" s="2"/>
      <c r="X447" s="2"/>
      <c r="Y447" s="2"/>
      <c r="Z447" s="2"/>
      <c r="AA447" s="2"/>
      <c r="AB447" s="2"/>
      <c r="AC447" s="2"/>
      <c r="AD447" s="2"/>
      <c r="AE447" s="2"/>
      <c r="AF447" s="2"/>
    </row>
    <row r="448" ht="15.75" customHeight="1">
      <c r="A448" s="3"/>
      <c r="B448" s="3"/>
      <c r="C448" s="2"/>
      <c r="D448" s="3"/>
      <c r="E448" s="4"/>
      <c r="F448" s="3"/>
      <c r="G448" s="2"/>
      <c r="H448" s="2"/>
      <c r="I448" s="3"/>
      <c r="J448" s="3"/>
      <c r="K448" s="54"/>
      <c r="L448" s="2"/>
      <c r="M448" s="2"/>
      <c r="N448" s="2"/>
      <c r="O448" s="2"/>
      <c r="P448" s="2"/>
      <c r="Q448" s="2"/>
      <c r="R448" s="2"/>
      <c r="S448" s="2"/>
      <c r="T448" s="2"/>
      <c r="U448" s="2"/>
      <c r="V448" s="2"/>
      <c r="W448" s="2"/>
      <c r="X448" s="2"/>
      <c r="Y448" s="2"/>
      <c r="Z448" s="2"/>
      <c r="AA448" s="2"/>
      <c r="AB448" s="2"/>
      <c r="AC448" s="2"/>
      <c r="AD448" s="2"/>
      <c r="AE448" s="2"/>
      <c r="AF448" s="2"/>
    </row>
    <row r="449" ht="15.75" customHeight="1">
      <c r="A449" s="3"/>
      <c r="B449" s="3"/>
      <c r="C449" s="2"/>
      <c r="D449" s="3"/>
      <c r="E449" s="4"/>
      <c r="F449" s="3"/>
      <c r="G449" s="2"/>
      <c r="H449" s="2"/>
      <c r="I449" s="3"/>
      <c r="J449" s="3"/>
      <c r="K449" s="54"/>
      <c r="L449" s="2"/>
      <c r="M449" s="2"/>
      <c r="N449" s="2"/>
      <c r="O449" s="2"/>
      <c r="P449" s="2"/>
      <c r="Q449" s="2"/>
      <c r="R449" s="2"/>
      <c r="S449" s="2"/>
      <c r="T449" s="2"/>
      <c r="U449" s="2"/>
      <c r="V449" s="2"/>
      <c r="W449" s="2"/>
      <c r="X449" s="2"/>
      <c r="Y449" s="2"/>
      <c r="Z449" s="2"/>
      <c r="AA449" s="2"/>
      <c r="AB449" s="2"/>
      <c r="AC449" s="2"/>
      <c r="AD449" s="2"/>
      <c r="AE449" s="2"/>
      <c r="AF449" s="2"/>
    </row>
    <row r="450" ht="15.75" customHeight="1">
      <c r="A450" s="3"/>
      <c r="B450" s="3"/>
      <c r="C450" s="2"/>
      <c r="D450" s="3"/>
      <c r="E450" s="4"/>
      <c r="F450" s="3"/>
      <c r="G450" s="2"/>
      <c r="H450" s="2"/>
      <c r="I450" s="3"/>
      <c r="J450" s="3"/>
      <c r="K450" s="54"/>
      <c r="L450" s="2"/>
      <c r="M450" s="2"/>
      <c r="N450" s="2"/>
      <c r="O450" s="2"/>
      <c r="P450" s="2"/>
      <c r="Q450" s="2"/>
      <c r="R450" s="2"/>
      <c r="S450" s="2"/>
      <c r="T450" s="2"/>
      <c r="U450" s="2"/>
      <c r="V450" s="2"/>
      <c r="W450" s="2"/>
      <c r="X450" s="2"/>
      <c r="Y450" s="2"/>
      <c r="Z450" s="2"/>
      <c r="AA450" s="2"/>
      <c r="AB450" s="2"/>
      <c r="AC450" s="2"/>
      <c r="AD450" s="2"/>
      <c r="AE450" s="2"/>
      <c r="AF450" s="2"/>
    </row>
    <row r="451" ht="15.75" customHeight="1">
      <c r="A451" s="3"/>
      <c r="B451" s="3"/>
      <c r="C451" s="2"/>
      <c r="D451" s="3"/>
      <c r="E451" s="4"/>
      <c r="F451" s="3"/>
      <c r="G451" s="2"/>
      <c r="H451" s="2"/>
      <c r="I451" s="3"/>
      <c r="J451" s="3"/>
      <c r="K451" s="54"/>
      <c r="L451" s="2"/>
      <c r="M451" s="2"/>
      <c r="N451" s="2"/>
      <c r="O451" s="2"/>
      <c r="P451" s="2"/>
      <c r="Q451" s="2"/>
      <c r="R451" s="2"/>
      <c r="S451" s="2"/>
      <c r="T451" s="2"/>
      <c r="U451" s="2"/>
      <c r="V451" s="2"/>
      <c r="W451" s="2"/>
      <c r="X451" s="2"/>
      <c r="Y451" s="2"/>
      <c r="Z451" s="2"/>
      <c r="AA451" s="2"/>
      <c r="AB451" s="2"/>
      <c r="AC451" s="2"/>
      <c r="AD451" s="2"/>
      <c r="AE451" s="2"/>
      <c r="AF451" s="2"/>
    </row>
    <row r="452" ht="15.75" customHeight="1">
      <c r="A452" s="3"/>
      <c r="B452" s="3"/>
      <c r="C452" s="2"/>
      <c r="D452" s="3"/>
      <c r="E452" s="4"/>
      <c r="F452" s="3"/>
      <c r="G452" s="2"/>
      <c r="H452" s="2"/>
      <c r="I452" s="3"/>
      <c r="J452" s="3"/>
      <c r="K452" s="54"/>
      <c r="L452" s="2"/>
      <c r="M452" s="2"/>
      <c r="N452" s="2"/>
      <c r="O452" s="2"/>
      <c r="P452" s="2"/>
      <c r="Q452" s="2"/>
      <c r="R452" s="2"/>
      <c r="S452" s="2"/>
      <c r="T452" s="2"/>
      <c r="U452" s="2"/>
      <c r="V452" s="2"/>
      <c r="W452" s="2"/>
      <c r="X452" s="2"/>
      <c r="Y452" s="2"/>
      <c r="Z452" s="2"/>
      <c r="AA452" s="2"/>
      <c r="AB452" s="2"/>
      <c r="AC452" s="2"/>
      <c r="AD452" s="2"/>
      <c r="AE452" s="2"/>
      <c r="AF452" s="2"/>
    </row>
    <row r="453" ht="15.75" customHeight="1">
      <c r="A453" s="3"/>
      <c r="B453" s="3"/>
      <c r="C453" s="2"/>
      <c r="D453" s="3"/>
      <c r="E453" s="4"/>
      <c r="F453" s="3"/>
      <c r="G453" s="2"/>
      <c r="H453" s="2"/>
      <c r="I453" s="3"/>
      <c r="J453" s="3"/>
      <c r="K453" s="54"/>
      <c r="L453" s="2"/>
      <c r="M453" s="2"/>
      <c r="N453" s="2"/>
      <c r="O453" s="2"/>
      <c r="P453" s="2"/>
      <c r="Q453" s="2"/>
      <c r="R453" s="2"/>
      <c r="S453" s="2"/>
      <c r="T453" s="2"/>
      <c r="U453" s="2"/>
      <c r="V453" s="2"/>
      <c r="W453" s="2"/>
      <c r="X453" s="2"/>
      <c r="Y453" s="2"/>
      <c r="Z453" s="2"/>
      <c r="AA453" s="2"/>
      <c r="AB453" s="2"/>
      <c r="AC453" s="2"/>
      <c r="AD453" s="2"/>
      <c r="AE453" s="2"/>
      <c r="AF453" s="2"/>
    </row>
    <row r="454" ht="15.75" customHeight="1">
      <c r="A454" s="3"/>
      <c r="B454" s="3"/>
      <c r="C454" s="2"/>
      <c r="D454" s="3"/>
      <c r="E454" s="4"/>
      <c r="F454" s="3"/>
      <c r="G454" s="2"/>
      <c r="H454" s="2"/>
      <c r="I454" s="3"/>
      <c r="J454" s="3"/>
      <c r="K454" s="54"/>
      <c r="L454" s="2"/>
      <c r="M454" s="2"/>
      <c r="N454" s="2"/>
      <c r="O454" s="2"/>
      <c r="P454" s="2"/>
      <c r="Q454" s="2"/>
      <c r="R454" s="2"/>
      <c r="S454" s="2"/>
      <c r="T454" s="2"/>
      <c r="U454" s="2"/>
      <c r="V454" s="2"/>
      <c r="W454" s="2"/>
      <c r="X454" s="2"/>
      <c r="Y454" s="2"/>
      <c r="Z454" s="2"/>
      <c r="AA454" s="2"/>
      <c r="AB454" s="2"/>
      <c r="AC454" s="2"/>
      <c r="AD454" s="2"/>
      <c r="AE454" s="2"/>
      <c r="AF454" s="2"/>
    </row>
    <row r="455" ht="15.75" customHeight="1">
      <c r="A455" s="3"/>
      <c r="B455" s="3"/>
      <c r="C455" s="2"/>
      <c r="D455" s="3"/>
      <c r="E455" s="4"/>
      <c r="F455" s="3"/>
      <c r="G455" s="2"/>
      <c r="H455" s="2"/>
      <c r="I455" s="3"/>
      <c r="J455" s="3"/>
      <c r="K455" s="54"/>
      <c r="L455" s="2"/>
      <c r="M455" s="2"/>
      <c r="N455" s="2"/>
      <c r="O455" s="2"/>
      <c r="P455" s="2"/>
      <c r="Q455" s="2"/>
      <c r="R455" s="2"/>
      <c r="S455" s="2"/>
      <c r="T455" s="2"/>
      <c r="U455" s="2"/>
      <c r="V455" s="2"/>
      <c r="W455" s="2"/>
      <c r="X455" s="2"/>
      <c r="Y455" s="2"/>
      <c r="Z455" s="2"/>
      <c r="AA455" s="2"/>
      <c r="AB455" s="2"/>
      <c r="AC455" s="2"/>
      <c r="AD455" s="2"/>
      <c r="AE455" s="2"/>
      <c r="AF455" s="2"/>
    </row>
    <row r="456" ht="15.75" customHeight="1">
      <c r="A456" s="3"/>
      <c r="B456" s="3"/>
      <c r="C456" s="2"/>
      <c r="D456" s="3"/>
      <c r="E456" s="4"/>
      <c r="F456" s="3"/>
      <c r="G456" s="2"/>
      <c r="H456" s="2"/>
      <c r="I456" s="3"/>
      <c r="J456" s="3"/>
      <c r="K456" s="54"/>
      <c r="L456" s="2"/>
      <c r="M456" s="2"/>
      <c r="N456" s="2"/>
      <c r="O456" s="2"/>
      <c r="P456" s="2"/>
      <c r="Q456" s="2"/>
      <c r="R456" s="2"/>
      <c r="S456" s="2"/>
      <c r="T456" s="2"/>
      <c r="U456" s="2"/>
      <c r="V456" s="2"/>
      <c r="W456" s="2"/>
      <c r="X456" s="2"/>
      <c r="Y456" s="2"/>
      <c r="Z456" s="2"/>
      <c r="AA456" s="2"/>
      <c r="AB456" s="2"/>
      <c r="AC456" s="2"/>
      <c r="AD456" s="2"/>
      <c r="AE456" s="2"/>
      <c r="AF456" s="2"/>
    </row>
    <row r="457" ht="15.75" customHeight="1">
      <c r="A457" s="3"/>
      <c r="B457" s="3"/>
      <c r="C457" s="2"/>
      <c r="D457" s="3"/>
      <c r="E457" s="4"/>
      <c r="F457" s="3"/>
      <c r="G457" s="2"/>
      <c r="H457" s="2"/>
      <c r="I457" s="3"/>
      <c r="J457" s="3"/>
      <c r="K457" s="54"/>
      <c r="L457" s="2"/>
      <c r="M457" s="2"/>
      <c r="N457" s="2"/>
      <c r="O457" s="2"/>
      <c r="P457" s="2"/>
      <c r="Q457" s="2"/>
      <c r="R457" s="2"/>
      <c r="S457" s="2"/>
      <c r="T457" s="2"/>
      <c r="U457" s="2"/>
      <c r="V457" s="2"/>
      <c r="W457" s="2"/>
      <c r="X457" s="2"/>
      <c r="Y457" s="2"/>
      <c r="Z457" s="2"/>
      <c r="AA457" s="2"/>
      <c r="AB457" s="2"/>
      <c r="AC457" s="2"/>
      <c r="AD457" s="2"/>
      <c r="AE457" s="2"/>
      <c r="AF457" s="2"/>
    </row>
    <row r="458" ht="15.75" customHeight="1">
      <c r="A458" s="3"/>
      <c r="B458" s="3"/>
      <c r="C458" s="2"/>
      <c r="D458" s="3"/>
      <c r="E458" s="4"/>
      <c r="F458" s="3"/>
      <c r="G458" s="2"/>
      <c r="H458" s="2"/>
      <c r="I458" s="3"/>
      <c r="J458" s="3"/>
      <c r="K458" s="54"/>
      <c r="L458" s="2"/>
      <c r="M458" s="2"/>
      <c r="N458" s="2"/>
      <c r="O458" s="2"/>
      <c r="P458" s="2"/>
      <c r="Q458" s="2"/>
      <c r="R458" s="2"/>
      <c r="S458" s="2"/>
      <c r="T458" s="2"/>
      <c r="U458" s="2"/>
      <c r="V458" s="2"/>
      <c r="W458" s="2"/>
      <c r="X458" s="2"/>
      <c r="Y458" s="2"/>
      <c r="Z458" s="2"/>
      <c r="AA458" s="2"/>
      <c r="AB458" s="2"/>
      <c r="AC458" s="2"/>
      <c r="AD458" s="2"/>
      <c r="AE458" s="2"/>
      <c r="AF458" s="2"/>
    </row>
    <row r="459" ht="15.75" customHeight="1">
      <c r="A459" s="3"/>
      <c r="B459" s="3"/>
      <c r="C459" s="2"/>
      <c r="D459" s="3"/>
      <c r="E459" s="4"/>
      <c r="F459" s="3"/>
      <c r="G459" s="2"/>
      <c r="H459" s="2"/>
      <c r="I459" s="3"/>
      <c r="J459" s="3"/>
      <c r="K459" s="54"/>
      <c r="L459" s="2"/>
      <c r="M459" s="2"/>
      <c r="N459" s="2"/>
      <c r="O459" s="2"/>
      <c r="P459" s="2"/>
      <c r="Q459" s="2"/>
      <c r="R459" s="2"/>
      <c r="S459" s="2"/>
      <c r="T459" s="2"/>
      <c r="U459" s="2"/>
      <c r="V459" s="2"/>
      <c r="W459" s="2"/>
      <c r="X459" s="2"/>
      <c r="Y459" s="2"/>
      <c r="Z459" s="2"/>
      <c r="AA459" s="2"/>
      <c r="AB459" s="2"/>
      <c r="AC459" s="2"/>
      <c r="AD459" s="2"/>
      <c r="AE459" s="2"/>
      <c r="AF459" s="2"/>
    </row>
    <row r="460" ht="15.75" customHeight="1">
      <c r="A460" s="3"/>
      <c r="B460" s="3"/>
      <c r="C460" s="2"/>
      <c r="D460" s="3"/>
      <c r="E460" s="4"/>
      <c r="F460" s="3"/>
      <c r="G460" s="2"/>
      <c r="H460" s="2"/>
      <c r="I460" s="3"/>
      <c r="J460" s="3"/>
      <c r="K460" s="54"/>
      <c r="L460" s="2"/>
      <c r="M460" s="2"/>
      <c r="N460" s="2"/>
      <c r="O460" s="2"/>
      <c r="P460" s="2"/>
      <c r="Q460" s="2"/>
      <c r="R460" s="2"/>
      <c r="S460" s="2"/>
      <c r="T460" s="2"/>
      <c r="U460" s="2"/>
      <c r="V460" s="2"/>
      <c r="W460" s="2"/>
      <c r="X460" s="2"/>
      <c r="Y460" s="2"/>
      <c r="Z460" s="2"/>
      <c r="AA460" s="2"/>
      <c r="AB460" s="2"/>
      <c r="AC460" s="2"/>
      <c r="AD460" s="2"/>
      <c r="AE460" s="2"/>
      <c r="AF460" s="2"/>
    </row>
    <row r="461" ht="15.75" customHeight="1">
      <c r="A461" s="3"/>
      <c r="B461" s="3"/>
      <c r="C461" s="2"/>
      <c r="D461" s="3"/>
      <c r="E461" s="4"/>
      <c r="F461" s="3"/>
      <c r="G461" s="2"/>
      <c r="H461" s="2"/>
      <c r="I461" s="3"/>
      <c r="J461" s="3"/>
      <c r="K461" s="54"/>
      <c r="L461" s="2"/>
      <c r="M461" s="2"/>
      <c r="N461" s="2"/>
      <c r="O461" s="2"/>
      <c r="P461" s="2"/>
      <c r="Q461" s="2"/>
      <c r="R461" s="2"/>
      <c r="S461" s="2"/>
      <c r="T461" s="2"/>
      <c r="U461" s="2"/>
      <c r="V461" s="2"/>
      <c r="W461" s="2"/>
      <c r="X461" s="2"/>
      <c r="Y461" s="2"/>
      <c r="Z461" s="2"/>
      <c r="AA461" s="2"/>
      <c r="AB461" s="2"/>
      <c r="AC461" s="2"/>
      <c r="AD461" s="2"/>
      <c r="AE461" s="2"/>
      <c r="AF461" s="2"/>
    </row>
    <row r="462" ht="15.75" customHeight="1">
      <c r="A462" s="3"/>
      <c r="B462" s="3"/>
      <c r="C462" s="2"/>
      <c r="D462" s="3"/>
      <c r="E462" s="4"/>
      <c r="F462" s="3"/>
      <c r="G462" s="2"/>
      <c r="H462" s="2"/>
      <c r="I462" s="3"/>
      <c r="J462" s="3"/>
      <c r="K462" s="54"/>
      <c r="L462" s="2"/>
      <c r="M462" s="2"/>
      <c r="N462" s="2"/>
      <c r="O462" s="2"/>
      <c r="P462" s="2"/>
      <c r="Q462" s="2"/>
      <c r="R462" s="2"/>
      <c r="S462" s="2"/>
      <c r="T462" s="2"/>
      <c r="U462" s="2"/>
      <c r="V462" s="2"/>
      <c r="W462" s="2"/>
      <c r="X462" s="2"/>
      <c r="Y462" s="2"/>
      <c r="Z462" s="2"/>
      <c r="AA462" s="2"/>
      <c r="AB462" s="2"/>
      <c r="AC462" s="2"/>
      <c r="AD462" s="2"/>
      <c r="AE462" s="2"/>
      <c r="AF462" s="2"/>
    </row>
    <row r="463" ht="15.75" customHeight="1">
      <c r="A463" s="3"/>
      <c r="B463" s="3"/>
      <c r="C463" s="2"/>
      <c r="D463" s="3"/>
      <c r="E463" s="4"/>
      <c r="F463" s="3"/>
      <c r="G463" s="2"/>
      <c r="H463" s="2"/>
      <c r="I463" s="3"/>
      <c r="J463" s="3"/>
      <c r="K463" s="54"/>
      <c r="L463" s="2"/>
      <c r="M463" s="2"/>
      <c r="N463" s="2"/>
      <c r="O463" s="2"/>
      <c r="P463" s="2"/>
      <c r="Q463" s="2"/>
      <c r="R463" s="2"/>
      <c r="S463" s="2"/>
      <c r="T463" s="2"/>
      <c r="U463" s="2"/>
      <c r="V463" s="2"/>
      <c r="W463" s="2"/>
      <c r="X463" s="2"/>
      <c r="Y463" s="2"/>
      <c r="Z463" s="2"/>
      <c r="AA463" s="2"/>
      <c r="AB463" s="2"/>
      <c r="AC463" s="2"/>
      <c r="AD463" s="2"/>
      <c r="AE463" s="2"/>
      <c r="AF463" s="2"/>
    </row>
    <row r="464" ht="15.75" customHeight="1">
      <c r="A464" s="3"/>
      <c r="B464" s="3"/>
      <c r="C464" s="2"/>
      <c r="D464" s="3"/>
      <c r="E464" s="4"/>
      <c r="F464" s="3"/>
      <c r="G464" s="2"/>
      <c r="H464" s="2"/>
      <c r="I464" s="3"/>
      <c r="J464" s="3"/>
      <c r="K464" s="54"/>
      <c r="L464" s="2"/>
      <c r="M464" s="2"/>
      <c r="N464" s="2"/>
      <c r="O464" s="2"/>
      <c r="P464" s="2"/>
      <c r="Q464" s="2"/>
      <c r="R464" s="2"/>
      <c r="S464" s="2"/>
      <c r="T464" s="2"/>
      <c r="U464" s="2"/>
      <c r="V464" s="2"/>
      <c r="W464" s="2"/>
      <c r="X464" s="2"/>
      <c r="Y464" s="2"/>
      <c r="Z464" s="2"/>
      <c r="AA464" s="2"/>
      <c r="AB464" s="2"/>
      <c r="AC464" s="2"/>
      <c r="AD464" s="2"/>
      <c r="AE464" s="2"/>
      <c r="AF464" s="2"/>
    </row>
    <row r="465" ht="15.75" customHeight="1">
      <c r="A465" s="3"/>
      <c r="B465" s="3"/>
      <c r="C465" s="2"/>
      <c r="D465" s="3"/>
      <c r="E465" s="4"/>
      <c r="F465" s="3"/>
      <c r="G465" s="2"/>
      <c r="H465" s="2"/>
      <c r="I465" s="3"/>
      <c r="J465" s="3"/>
      <c r="K465" s="54"/>
      <c r="L465" s="2"/>
      <c r="M465" s="2"/>
      <c r="N465" s="2"/>
      <c r="O465" s="2"/>
      <c r="P465" s="2"/>
      <c r="Q465" s="2"/>
      <c r="R465" s="2"/>
      <c r="S465" s="2"/>
      <c r="T465" s="2"/>
      <c r="U465" s="2"/>
      <c r="V465" s="2"/>
      <c r="W465" s="2"/>
      <c r="X465" s="2"/>
      <c r="Y465" s="2"/>
      <c r="Z465" s="2"/>
      <c r="AA465" s="2"/>
      <c r="AB465" s="2"/>
      <c r="AC465" s="2"/>
      <c r="AD465" s="2"/>
      <c r="AE465" s="2"/>
      <c r="AF465" s="2"/>
    </row>
    <row r="466" ht="15.75" customHeight="1">
      <c r="A466" s="3"/>
      <c r="B466" s="3"/>
      <c r="C466" s="2"/>
      <c r="D466" s="3"/>
      <c r="E466" s="4"/>
      <c r="F466" s="3"/>
      <c r="G466" s="2"/>
      <c r="H466" s="2"/>
      <c r="I466" s="3"/>
      <c r="J466" s="3"/>
      <c r="K466" s="54"/>
      <c r="L466" s="2"/>
      <c r="M466" s="2"/>
      <c r="N466" s="2"/>
      <c r="O466" s="2"/>
      <c r="P466" s="2"/>
      <c r="Q466" s="2"/>
      <c r="R466" s="2"/>
      <c r="S466" s="2"/>
      <c r="T466" s="2"/>
      <c r="U466" s="2"/>
      <c r="V466" s="2"/>
      <c r="W466" s="2"/>
      <c r="X466" s="2"/>
      <c r="Y466" s="2"/>
      <c r="Z466" s="2"/>
      <c r="AA466" s="2"/>
      <c r="AB466" s="2"/>
      <c r="AC466" s="2"/>
      <c r="AD466" s="2"/>
      <c r="AE466" s="2"/>
      <c r="AF466" s="2"/>
    </row>
    <row r="467" ht="15.75" customHeight="1">
      <c r="A467" s="3"/>
      <c r="B467" s="3"/>
      <c r="C467" s="2"/>
      <c r="D467" s="3"/>
      <c r="E467" s="4"/>
      <c r="F467" s="3"/>
      <c r="G467" s="2"/>
      <c r="H467" s="2"/>
      <c r="I467" s="3"/>
      <c r="J467" s="3"/>
      <c r="K467" s="54"/>
      <c r="L467" s="2"/>
      <c r="M467" s="2"/>
      <c r="N467" s="2"/>
      <c r="O467" s="2"/>
      <c r="P467" s="2"/>
      <c r="Q467" s="2"/>
      <c r="R467" s="2"/>
      <c r="S467" s="2"/>
      <c r="T467" s="2"/>
      <c r="U467" s="2"/>
      <c r="V467" s="2"/>
      <c r="W467" s="2"/>
      <c r="X467" s="2"/>
      <c r="Y467" s="2"/>
      <c r="Z467" s="2"/>
      <c r="AA467" s="2"/>
      <c r="AB467" s="2"/>
      <c r="AC467" s="2"/>
      <c r="AD467" s="2"/>
      <c r="AE467" s="2"/>
      <c r="AF467" s="2"/>
    </row>
    <row r="468" ht="15.75" customHeight="1">
      <c r="A468" s="3"/>
      <c r="B468" s="3"/>
      <c r="C468" s="2"/>
      <c r="D468" s="3"/>
      <c r="E468" s="4"/>
      <c r="F468" s="3"/>
      <c r="G468" s="2"/>
      <c r="H468" s="2"/>
      <c r="I468" s="3"/>
      <c r="J468" s="3"/>
      <c r="K468" s="54"/>
      <c r="L468" s="2"/>
      <c r="M468" s="2"/>
      <c r="N468" s="2"/>
      <c r="O468" s="2"/>
      <c r="P468" s="2"/>
      <c r="Q468" s="2"/>
      <c r="R468" s="2"/>
      <c r="S468" s="2"/>
      <c r="T468" s="2"/>
      <c r="U468" s="2"/>
      <c r="V468" s="2"/>
      <c r="W468" s="2"/>
      <c r="X468" s="2"/>
      <c r="Y468" s="2"/>
      <c r="Z468" s="2"/>
      <c r="AA468" s="2"/>
      <c r="AB468" s="2"/>
      <c r="AC468" s="2"/>
      <c r="AD468" s="2"/>
      <c r="AE468" s="2"/>
      <c r="AF468" s="2"/>
    </row>
    <row r="469" ht="15.75" customHeight="1">
      <c r="A469" s="3"/>
      <c r="B469" s="3"/>
      <c r="C469" s="2"/>
      <c r="D469" s="3"/>
      <c r="E469" s="4"/>
      <c r="F469" s="3"/>
      <c r="G469" s="2"/>
      <c r="H469" s="2"/>
      <c r="I469" s="3"/>
      <c r="J469" s="3"/>
      <c r="K469" s="54"/>
      <c r="L469" s="2"/>
      <c r="M469" s="2"/>
      <c r="N469" s="2"/>
      <c r="O469" s="2"/>
      <c r="P469" s="2"/>
      <c r="Q469" s="2"/>
      <c r="R469" s="2"/>
      <c r="S469" s="2"/>
      <c r="T469" s="2"/>
      <c r="U469" s="2"/>
      <c r="V469" s="2"/>
      <c r="W469" s="2"/>
      <c r="X469" s="2"/>
      <c r="Y469" s="2"/>
      <c r="Z469" s="2"/>
      <c r="AA469" s="2"/>
      <c r="AB469" s="2"/>
      <c r="AC469" s="2"/>
      <c r="AD469" s="2"/>
      <c r="AE469" s="2"/>
      <c r="AF469" s="2"/>
    </row>
    <row r="470" ht="15.75" customHeight="1">
      <c r="A470" s="3"/>
      <c r="B470" s="3"/>
      <c r="C470" s="2"/>
      <c r="D470" s="3"/>
      <c r="E470" s="4"/>
      <c r="F470" s="3"/>
      <c r="G470" s="2"/>
      <c r="H470" s="2"/>
      <c r="I470" s="3"/>
      <c r="J470" s="3"/>
      <c r="K470" s="54"/>
      <c r="L470" s="2"/>
      <c r="M470" s="2"/>
      <c r="N470" s="2"/>
      <c r="O470" s="2"/>
      <c r="P470" s="2"/>
      <c r="Q470" s="2"/>
      <c r="R470" s="2"/>
      <c r="S470" s="2"/>
      <c r="T470" s="2"/>
      <c r="U470" s="2"/>
      <c r="V470" s="2"/>
      <c r="W470" s="2"/>
      <c r="X470" s="2"/>
      <c r="Y470" s="2"/>
      <c r="Z470" s="2"/>
      <c r="AA470" s="2"/>
      <c r="AB470" s="2"/>
      <c r="AC470" s="2"/>
      <c r="AD470" s="2"/>
      <c r="AE470" s="2"/>
      <c r="AF470" s="2"/>
    </row>
    <row r="471" ht="15.75" customHeight="1">
      <c r="A471" s="3"/>
      <c r="B471" s="3"/>
      <c r="C471" s="2"/>
      <c r="D471" s="3"/>
      <c r="E471" s="4"/>
      <c r="F471" s="3"/>
      <c r="G471" s="2"/>
      <c r="H471" s="2"/>
      <c r="I471" s="3"/>
      <c r="J471" s="3"/>
      <c r="K471" s="54"/>
      <c r="L471" s="2"/>
      <c r="M471" s="2"/>
      <c r="N471" s="2"/>
      <c r="O471" s="2"/>
      <c r="P471" s="2"/>
      <c r="Q471" s="2"/>
      <c r="R471" s="2"/>
      <c r="S471" s="2"/>
      <c r="T471" s="2"/>
      <c r="U471" s="2"/>
      <c r="V471" s="2"/>
      <c r="W471" s="2"/>
      <c r="X471" s="2"/>
      <c r="Y471" s="2"/>
      <c r="Z471" s="2"/>
      <c r="AA471" s="2"/>
      <c r="AB471" s="2"/>
      <c r="AC471" s="2"/>
      <c r="AD471" s="2"/>
      <c r="AE471" s="2"/>
      <c r="AF471" s="2"/>
    </row>
    <row r="472" ht="15.75" customHeight="1">
      <c r="A472" s="3"/>
      <c r="B472" s="3"/>
      <c r="C472" s="2"/>
      <c r="D472" s="3"/>
      <c r="E472" s="4"/>
      <c r="F472" s="3"/>
      <c r="G472" s="2"/>
      <c r="H472" s="2"/>
      <c r="I472" s="3"/>
      <c r="J472" s="3"/>
      <c r="K472" s="54"/>
      <c r="L472" s="2"/>
      <c r="M472" s="2"/>
      <c r="N472" s="2"/>
      <c r="O472" s="2"/>
      <c r="P472" s="2"/>
      <c r="Q472" s="2"/>
      <c r="R472" s="2"/>
      <c r="S472" s="2"/>
      <c r="T472" s="2"/>
      <c r="U472" s="2"/>
      <c r="V472" s="2"/>
      <c r="W472" s="2"/>
      <c r="X472" s="2"/>
      <c r="Y472" s="2"/>
      <c r="Z472" s="2"/>
      <c r="AA472" s="2"/>
      <c r="AB472" s="2"/>
      <c r="AC472" s="2"/>
      <c r="AD472" s="2"/>
      <c r="AE472" s="2"/>
      <c r="AF472" s="2"/>
    </row>
    <row r="473" ht="15.75" customHeight="1">
      <c r="A473" s="3"/>
      <c r="B473" s="3"/>
      <c r="C473" s="2"/>
      <c r="D473" s="3"/>
      <c r="E473" s="4"/>
      <c r="F473" s="3"/>
      <c r="G473" s="2"/>
      <c r="H473" s="2"/>
      <c r="I473" s="3"/>
      <c r="J473" s="3"/>
      <c r="K473" s="54"/>
      <c r="L473" s="2"/>
      <c r="M473" s="2"/>
      <c r="N473" s="2"/>
      <c r="O473" s="2"/>
      <c r="P473" s="2"/>
      <c r="Q473" s="2"/>
      <c r="R473" s="2"/>
      <c r="S473" s="2"/>
      <c r="T473" s="2"/>
      <c r="U473" s="2"/>
      <c r="V473" s="2"/>
      <c r="W473" s="2"/>
      <c r="X473" s="2"/>
      <c r="Y473" s="2"/>
      <c r="Z473" s="2"/>
      <c r="AA473" s="2"/>
      <c r="AB473" s="2"/>
      <c r="AC473" s="2"/>
      <c r="AD473" s="2"/>
      <c r="AE473" s="2"/>
      <c r="AF473" s="2"/>
    </row>
    <row r="474" ht="15.75" customHeight="1">
      <c r="A474" s="3"/>
      <c r="B474" s="3"/>
      <c r="C474" s="2"/>
      <c r="D474" s="3"/>
      <c r="E474" s="4"/>
      <c r="F474" s="3"/>
      <c r="G474" s="2"/>
      <c r="H474" s="2"/>
      <c r="I474" s="3"/>
      <c r="J474" s="3"/>
      <c r="K474" s="54"/>
      <c r="L474" s="2"/>
      <c r="M474" s="2"/>
      <c r="N474" s="2"/>
      <c r="O474" s="2"/>
      <c r="P474" s="2"/>
      <c r="Q474" s="2"/>
      <c r="R474" s="2"/>
      <c r="S474" s="2"/>
      <c r="T474" s="2"/>
      <c r="U474" s="2"/>
      <c r="V474" s="2"/>
      <c r="W474" s="2"/>
      <c r="X474" s="2"/>
      <c r="Y474" s="2"/>
      <c r="Z474" s="2"/>
      <c r="AA474" s="2"/>
      <c r="AB474" s="2"/>
      <c r="AC474" s="2"/>
      <c r="AD474" s="2"/>
      <c r="AE474" s="2"/>
      <c r="AF474" s="2"/>
    </row>
    <row r="475" ht="15.75" customHeight="1">
      <c r="A475" s="3"/>
      <c r="B475" s="3"/>
      <c r="C475" s="2"/>
      <c r="D475" s="3"/>
      <c r="E475" s="4"/>
      <c r="F475" s="3"/>
      <c r="G475" s="2"/>
      <c r="H475" s="2"/>
      <c r="I475" s="3"/>
      <c r="J475" s="3"/>
      <c r="K475" s="54"/>
      <c r="L475" s="2"/>
      <c r="M475" s="2"/>
      <c r="N475" s="2"/>
      <c r="O475" s="2"/>
      <c r="P475" s="2"/>
      <c r="Q475" s="2"/>
      <c r="R475" s="2"/>
      <c r="S475" s="2"/>
      <c r="T475" s="2"/>
      <c r="U475" s="2"/>
      <c r="V475" s="2"/>
      <c r="W475" s="2"/>
      <c r="X475" s="2"/>
      <c r="Y475" s="2"/>
      <c r="Z475" s="2"/>
      <c r="AA475" s="2"/>
      <c r="AB475" s="2"/>
      <c r="AC475" s="2"/>
      <c r="AD475" s="2"/>
      <c r="AE475" s="2"/>
      <c r="AF475" s="2"/>
    </row>
    <row r="476" ht="15.75" customHeight="1">
      <c r="A476" s="3"/>
      <c r="B476" s="3"/>
      <c r="C476" s="2"/>
      <c r="D476" s="3"/>
      <c r="E476" s="4"/>
      <c r="F476" s="3"/>
      <c r="G476" s="2"/>
      <c r="H476" s="2"/>
      <c r="I476" s="3"/>
      <c r="J476" s="3"/>
      <c r="K476" s="54"/>
      <c r="L476" s="2"/>
      <c r="M476" s="2"/>
      <c r="N476" s="2"/>
      <c r="O476" s="2"/>
      <c r="P476" s="2"/>
      <c r="Q476" s="2"/>
      <c r="R476" s="2"/>
      <c r="S476" s="2"/>
      <c r="T476" s="2"/>
      <c r="U476" s="2"/>
      <c r="V476" s="2"/>
      <c r="W476" s="2"/>
      <c r="X476" s="2"/>
      <c r="Y476" s="2"/>
      <c r="Z476" s="2"/>
      <c r="AA476" s="2"/>
      <c r="AB476" s="2"/>
      <c r="AC476" s="2"/>
      <c r="AD476" s="2"/>
      <c r="AE476" s="2"/>
      <c r="AF476" s="2"/>
    </row>
    <row r="477" ht="15.75" customHeight="1">
      <c r="A477" s="3"/>
      <c r="B477" s="3"/>
      <c r="C477" s="2"/>
      <c r="D477" s="3"/>
      <c r="E477" s="4"/>
      <c r="F477" s="3"/>
      <c r="G477" s="2"/>
      <c r="H477" s="2"/>
      <c r="I477" s="3"/>
      <c r="J477" s="3"/>
      <c r="K477" s="54"/>
      <c r="L477" s="2"/>
      <c r="M477" s="2"/>
      <c r="N477" s="2"/>
      <c r="O477" s="2"/>
      <c r="P477" s="2"/>
      <c r="Q477" s="2"/>
      <c r="R477" s="2"/>
      <c r="S477" s="2"/>
      <c r="T477" s="2"/>
      <c r="U477" s="2"/>
      <c r="V477" s="2"/>
      <c r="W477" s="2"/>
      <c r="X477" s="2"/>
      <c r="Y477" s="2"/>
      <c r="Z477" s="2"/>
      <c r="AA477" s="2"/>
      <c r="AB477" s="2"/>
      <c r="AC477" s="2"/>
      <c r="AD477" s="2"/>
      <c r="AE477" s="2"/>
      <c r="AF477" s="2"/>
    </row>
    <row r="478" ht="15.75" customHeight="1">
      <c r="A478" s="3"/>
      <c r="B478" s="3"/>
      <c r="C478" s="2"/>
      <c r="D478" s="3"/>
      <c r="E478" s="4"/>
      <c r="F478" s="3"/>
      <c r="G478" s="2"/>
      <c r="H478" s="2"/>
      <c r="I478" s="3"/>
      <c r="J478" s="3"/>
      <c r="K478" s="54"/>
      <c r="L478" s="2"/>
      <c r="M478" s="2"/>
      <c r="N478" s="2"/>
      <c r="O478" s="2"/>
      <c r="P478" s="2"/>
      <c r="Q478" s="2"/>
      <c r="R478" s="2"/>
      <c r="S478" s="2"/>
      <c r="T478" s="2"/>
      <c r="U478" s="2"/>
      <c r="V478" s="2"/>
      <c r="W478" s="2"/>
      <c r="X478" s="2"/>
      <c r="Y478" s="2"/>
      <c r="Z478" s="2"/>
      <c r="AA478" s="2"/>
      <c r="AB478" s="2"/>
      <c r="AC478" s="2"/>
      <c r="AD478" s="2"/>
      <c r="AE478" s="2"/>
      <c r="AF478" s="2"/>
    </row>
    <row r="479" ht="15.75" customHeight="1">
      <c r="A479" s="3"/>
      <c r="B479" s="3"/>
      <c r="C479" s="2"/>
      <c r="D479" s="3"/>
      <c r="E479" s="4"/>
      <c r="F479" s="3"/>
      <c r="G479" s="2"/>
      <c r="H479" s="2"/>
      <c r="I479" s="3"/>
      <c r="J479" s="3"/>
      <c r="K479" s="54"/>
      <c r="L479" s="2"/>
      <c r="M479" s="2"/>
      <c r="N479" s="2"/>
      <c r="O479" s="2"/>
      <c r="P479" s="2"/>
      <c r="Q479" s="2"/>
      <c r="R479" s="2"/>
      <c r="S479" s="2"/>
      <c r="T479" s="2"/>
      <c r="U479" s="2"/>
      <c r="V479" s="2"/>
      <c r="W479" s="2"/>
      <c r="X479" s="2"/>
      <c r="Y479" s="2"/>
      <c r="Z479" s="2"/>
      <c r="AA479" s="2"/>
      <c r="AB479" s="2"/>
      <c r="AC479" s="2"/>
      <c r="AD479" s="2"/>
      <c r="AE479" s="2"/>
      <c r="AF479" s="2"/>
    </row>
    <row r="480" ht="15.75" customHeight="1">
      <c r="A480" s="3"/>
      <c r="B480" s="3"/>
      <c r="C480" s="2"/>
      <c r="D480" s="3"/>
      <c r="E480" s="4"/>
      <c r="F480" s="3"/>
      <c r="G480" s="2"/>
      <c r="H480" s="2"/>
      <c r="I480" s="3"/>
      <c r="J480" s="3"/>
      <c r="K480" s="54"/>
      <c r="L480" s="2"/>
      <c r="M480" s="2"/>
      <c r="N480" s="2"/>
      <c r="O480" s="2"/>
      <c r="P480" s="2"/>
      <c r="Q480" s="2"/>
      <c r="R480" s="2"/>
      <c r="S480" s="2"/>
      <c r="T480" s="2"/>
      <c r="U480" s="2"/>
      <c r="V480" s="2"/>
      <c r="W480" s="2"/>
      <c r="X480" s="2"/>
      <c r="Y480" s="2"/>
      <c r="Z480" s="2"/>
      <c r="AA480" s="2"/>
      <c r="AB480" s="2"/>
      <c r="AC480" s="2"/>
      <c r="AD480" s="2"/>
      <c r="AE480" s="2"/>
      <c r="AF480" s="2"/>
    </row>
    <row r="481" ht="15.75" customHeight="1">
      <c r="A481" s="3"/>
      <c r="B481" s="3"/>
      <c r="C481" s="2"/>
      <c r="D481" s="3"/>
      <c r="E481" s="4"/>
      <c r="F481" s="3"/>
      <c r="G481" s="2"/>
      <c r="H481" s="2"/>
      <c r="I481" s="3"/>
      <c r="J481" s="3"/>
      <c r="K481" s="54"/>
      <c r="L481" s="2"/>
      <c r="M481" s="2"/>
      <c r="N481" s="2"/>
      <c r="O481" s="2"/>
      <c r="P481" s="2"/>
      <c r="Q481" s="2"/>
      <c r="R481" s="2"/>
      <c r="S481" s="2"/>
      <c r="T481" s="2"/>
      <c r="U481" s="2"/>
      <c r="V481" s="2"/>
      <c r="W481" s="2"/>
      <c r="X481" s="2"/>
      <c r="Y481" s="2"/>
      <c r="Z481" s="2"/>
      <c r="AA481" s="2"/>
      <c r="AB481" s="2"/>
      <c r="AC481" s="2"/>
      <c r="AD481" s="2"/>
      <c r="AE481" s="2"/>
      <c r="AF481" s="2"/>
    </row>
    <row r="482" ht="15.75" customHeight="1">
      <c r="A482" s="3"/>
      <c r="B482" s="3"/>
      <c r="C482" s="2"/>
      <c r="D482" s="3"/>
      <c r="E482" s="4"/>
      <c r="F482" s="3"/>
      <c r="G482" s="2"/>
      <c r="H482" s="2"/>
      <c r="I482" s="3"/>
      <c r="J482" s="3"/>
      <c r="K482" s="54"/>
      <c r="L482" s="2"/>
      <c r="M482" s="2"/>
      <c r="N482" s="2"/>
      <c r="O482" s="2"/>
      <c r="P482" s="2"/>
      <c r="Q482" s="2"/>
      <c r="R482" s="2"/>
      <c r="S482" s="2"/>
      <c r="T482" s="2"/>
      <c r="U482" s="2"/>
      <c r="V482" s="2"/>
      <c r="W482" s="2"/>
      <c r="X482" s="2"/>
      <c r="Y482" s="2"/>
      <c r="Z482" s="2"/>
      <c r="AA482" s="2"/>
      <c r="AB482" s="2"/>
      <c r="AC482" s="2"/>
      <c r="AD482" s="2"/>
      <c r="AE482" s="2"/>
      <c r="AF482" s="2"/>
    </row>
    <row r="483" ht="15.75" customHeight="1">
      <c r="A483" s="3"/>
      <c r="B483" s="3"/>
      <c r="C483" s="2"/>
      <c r="D483" s="3"/>
      <c r="E483" s="4"/>
      <c r="F483" s="3"/>
      <c r="G483" s="2"/>
      <c r="H483" s="2"/>
      <c r="I483" s="3"/>
      <c r="J483" s="3"/>
      <c r="K483" s="54"/>
      <c r="L483" s="2"/>
      <c r="M483" s="2"/>
      <c r="N483" s="2"/>
      <c r="O483" s="2"/>
      <c r="P483" s="2"/>
      <c r="Q483" s="2"/>
      <c r="R483" s="2"/>
      <c r="S483" s="2"/>
      <c r="T483" s="2"/>
      <c r="U483" s="2"/>
      <c r="V483" s="2"/>
      <c r="W483" s="2"/>
      <c r="X483" s="2"/>
      <c r="Y483" s="2"/>
      <c r="Z483" s="2"/>
      <c r="AA483" s="2"/>
      <c r="AB483" s="2"/>
      <c r="AC483" s="2"/>
      <c r="AD483" s="2"/>
      <c r="AE483" s="2"/>
      <c r="AF483" s="2"/>
    </row>
    <row r="484" ht="15.75" customHeight="1">
      <c r="A484" s="3"/>
      <c r="B484" s="3"/>
      <c r="C484" s="2"/>
      <c r="D484" s="3"/>
      <c r="E484" s="4"/>
      <c r="F484" s="3"/>
      <c r="G484" s="2"/>
      <c r="H484" s="2"/>
      <c r="I484" s="3"/>
      <c r="J484" s="3"/>
      <c r="K484" s="54"/>
      <c r="L484" s="2"/>
      <c r="M484" s="2"/>
      <c r="N484" s="2"/>
      <c r="O484" s="2"/>
      <c r="P484" s="2"/>
      <c r="Q484" s="2"/>
      <c r="R484" s="2"/>
      <c r="S484" s="2"/>
      <c r="T484" s="2"/>
      <c r="U484" s="2"/>
      <c r="V484" s="2"/>
      <c r="W484" s="2"/>
      <c r="X484" s="2"/>
      <c r="Y484" s="2"/>
      <c r="Z484" s="2"/>
      <c r="AA484" s="2"/>
      <c r="AB484" s="2"/>
      <c r="AC484" s="2"/>
      <c r="AD484" s="2"/>
      <c r="AE484" s="2"/>
      <c r="AF484" s="2"/>
    </row>
    <row r="485" ht="15.75" customHeight="1">
      <c r="A485" s="3"/>
      <c r="B485" s="3"/>
      <c r="C485" s="2"/>
      <c r="D485" s="3"/>
      <c r="E485" s="4"/>
      <c r="F485" s="3"/>
      <c r="G485" s="2"/>
      <c r="H485" s="2"/>
      <c r="I485" s="3"/>
      <c r="J485" s="3"/>
      <c r="K485" s="54"/>
      <c r="L485" s="2"/>
      <c r="M485" s="2"/>
      <c r="N485" s="2"/>
      <c r="O485" s="2"/>
      <c r="P485" s="2"/>
      <c r="Q485" s="2"/>
      <c r="R485" s="2"/>
      <c r="S485" s="2"/>
      <c r="T485" s="2"/>
      <c r="U485" s="2"/>
      <c r="V485" s="2"/>
      <c r="W485" s="2"/>
      <c r="X485" s="2"/>
      <c r="Y485" s="2"/>
      <c r="Z485" s="2"/>
      <c r="AA485" s="2"/>
      <c r="AB485" s="2"/>
      <c r="AC485" s="2"/>
      <c r="AD485" s="2"/>
      <c r="AE485" s="2"/>
      <c r="AF485" s="2"/>
    </row>
    <row r="486" ht="15.75" customHeight="1">
      <c r="A486" s="3"/>
      <c r="B486" s="3"/>
      <c r="C486" s="2"/>
      <c r="D486" s="3"/>
      <c r="E486" s="4"/>
      <c r="F486" s="3"/>
      <c r="G486" s="2"/>
      <c r="H486" s="2"/>
      <c r="I486" s="3"/>
      <c r="J486" s="3"/>
      <c r="K486" s="54"/>
      <c r="L486" s="2"/>
      <c r="M486" s="2"/>
      <c r="N486" s="2"/>
      <c r="O486" s="2"/>
      <c r="P486" s="2"/>
      <c r="Q486" s="2"/>
      <c r="R486" s="2"/>
      <c r="S486" s="2"/>
      <c r="T486" s="2"/>
      <c r="U486" s="2"/>
      <c r="V486" s="2"/>
      <c r="W486" s="2"/>
      <c r="X486" s="2"/>
      <c r="Y486" s="2"/>
      <c r="Z486" s="2"/>
      <c r="AA486" s="2"/>
      <c r="AB486" s="2"/>
      <c r="AC486" s="2"/>
      <c r="AD486" s="2"/>
      <c r="AE486" s="2"/>
      <c r="AF486" s="2"/>
    </row>
    <row r="487" ht="15.75" customHeight="1">
      <c r="A487" s="3"/>
      <c r="B487" s="3"/>
      <c r="C487" s="2"/>
      <c r="D487" s="3"/>
      <c r="E487" s="4"/>
      <c r="F487" s="3"/>
      <c r="G487" s="2"/>
      <c r="H487" s="2"/>
      <c r="I487" s="3"/>
      <c r="J487" s="3"/>
      <c r="K487" s="54"/>
      <c r="L487" s="2"/>
      <c r="M487" s="2"/>
      <c r="N487" s="2"/>
      <c r="O487" s="2"/>
      <c r="P487" s="2"/>
      <c r="Q487" s="2"/>
      <c r="R487" s="2"/>
      <c r="S487" s="2"/>
      <c r="T487" s="2"/>
      <c r="U487" s="2"/>
      <c r="V487" s="2"/>
      <c r="W487" s="2"/>
      <c r="X487" s="2"/>
      <c r="Y487" s="2"/>
      <c r="Z487" s="2"/>
      <c r="AA487" s="2"/>
      <c r="AB487" s="2"/>
      <c r="AC487" s="2"/>
      <c r="AD487" s="2"/>
      <c r="AE487" s="2"/>
      <c r="AF487" s="2"/>
    </row>
    <row r="488" ht="15.75" customHeight="1">
      <c r="A488" s="3"/>
      <c r="B488" s="3"/>
      <c r="C488" s="2"/>
      <c r="D488" s="3"/>
      <c r="E488" s="4"/>
      <c r="F488" s="3"/>
      <c r="G488" s="2"/>
      <c r="H488" s="2"/>
      <c r="I488" s="3"/>
      <c r="J488" s="3"/>
      <c r="K488" s="54"/>
      <c r="L488" s="2"/>
      <c r="M488" s="2"/>
      <c r="N488" s="2"/>
      <c r="O488" s="2"/>
      <c r="P488" s="2"/>
      <c r="Q488" s="2"/>
      <c r="R488" s="2"/>
      <c r="S488" s="2"/>
      <c r="T488" s="2"/>
      <c r="U488" s="2"/>
      <c r="V488" s="2"/>
      <c r="W488" s="2"/>
      <c r="X488" s="2"/>
      <c r="Y488" s="2"/>
      <c r="Z488" s="2"/>
      <c r="AA488" s="2"/>
      <c r="AB488" s="2"/>
      <c r="AC488" s="2"/>
      <c r="AD488" s="2"/>
      <c r="AE488" s="2"/>
      <c r="AF488" s="2"/>
    </row>
    <row r="489" ht="15.75" customHeight="1">
      <c r="A489" s="3"/>
      <c r="B489" s="3"/>
      <c r="C489" s="2"/>
      <c r="D489" s="3"/>
      <c r="E489" s="4"/>
      <c r="F489" s="3"/>
      <c r="G489" s="2"/>
      <c r="H489" s="2"/>
      <c r="I489" s="3"/>
      <c r="J489" s="3"/>
      <c r="K489" s="54"/>
      <c r="L489" s="2"/>
      <c r="M489" s="2"/>
      <c r="N489" s="2"/>
      <c r="O489" s="2"/>
      <c r="P489" s="2"/>
      <c r="Q489" s="2"/>
      <c r="R489" s="2"/>
      <c r="S489" s="2"/>
      <c r="T489" s="2"/>
      <c r="U489" s="2"/>
      <c r="V489" s="2"/>
      <c r="W489" s="2"/>
      <c r="X489" s="2"/>
      <c r="Y489" s="2"/>
      <c r="Z489" s="2"/>
      <c r="AA489" s="2"/>
      <c r="AB489" s="2"/>
      <c r="AC489" s="2"/>
      <c r="AD489" s="2"/>
      <c r="AE489" s="2"/>
      <c r="AF489" s="2"/>
    </row>
    <row r="490" ht="15.75" customHeight="1">
      <c r="A490" s="3"/>
      <c r="B490" s="3"/>
      <c r="C490" s="2"/>
      <c r="D490" s="3"/>
      <c r="E490" s="4"/>
      <c r="F490" s="3"/>
      <c r="G490" s="2"/>
      <c r="H490" s="2"/>
      <c r="I490" s="3"/>
      <c r="J490" s="3"/>
      <c r="K490" s="54"/>
      <c r="L490" s="2"/>
      <c r="M490" s="2"/>
      <c r="N490" s="2"/>
      <c r="O490" s="2"/>
      <c r="P490" s="2"/>
      <c r="Q490" s="2"/>
      <c r="R490" s="2"/>
      <c r="S490" s="2"/>
      <c r="T490" s="2"/>
      <c r="U490" s="2"/>
      <c r="V490" s="2"/>
      <c r="W490" s="2"/>
      <c r="X490" s="2"/>
      <c r="Y490" s="2"/>
      <c r="Z490" s="2"/>
      <c r="AA490" s="2"/>
      <c r="AB490" s="2"/>
      <c r="AC490" s="2"/>
      <c r="AD490" s="2"/>
      <c r="AE490" s="2"/>
      <c r="AF490" s="2"/>
    </row>
    <row r="491" ht="15.75" customHeight="1">
      <c r="A491" s="3"/>
      <c r="B491" s="3"/>
      <c r="C491" s="2"/>
      <c r="D491" s="3"/>
      <c r="E491" s="4"/>
      <c r="F491" s="3"/>
      <c r="G491" s="2"/>
      <c r="H491" s="2"/>
      <c r="I491" s="3"/>
      <c r="J491" s="3"/>
      <c r="K491" s="54"/>
      <c r="L491" s="2"/>
      <c r="M491" s="2"/>
      <c r="N491" s="2"/>
      <c r="O491" s="2"/>
      <c r="P491" s="2"/>
      <c r="Q491" s="2"/>
      <c r="R491" s="2"/>
      <c r="S491" s="2"/>
      <c r="T491" s="2"/>
      <c r="U491" s="2"/>
      <c r="V491" s="2"/>
      <c r="W491" s="2"/>
      <c r="X491" s="2"/>
      <c r="Y491" s="2"/>
      <c r="Z491" s="2"/>
      <c r="AA491" s="2"/>
      <c r="AB491" s="2"/>
      <c r="AC491" s="2"/>
      <c r="AD491" s="2"/>
      <c r="AE491" s="2"/>
      <c r="AF491" s="2"/>
    </row>
    <row r="492" ht="15.75" customHeight="1">
      <c r="A492" s="3"/>
      <c r="B492" s="3"/>
      <c r="C492" s="2"/>
      <c r="D492" s="3"/>
      <c r="E492" s="4"/>
      <c r="F492" s="3"/>
      <c r="G492" s="2"/>
      <c r="H492" s="2"/>
      <c r="I492" s="3"/>
      <c r="J492" s="3"/>
      <c r="K492" s="54"/>
      <c r="L492" s="2"/>
      <c r="M492" s="2"/>
      <c r="N492" s="2"/>
      <c r="O492" s="2"/>
      <c r="P492" s="2"/>
      <c r="Q492" s="2"/>
      <c r="R492" s="2"/>
      <c r="S492" s="2"/>
      <c r="T492" s="2"/>
      <c r="U492" s="2"/>
      <c r="V492" s="2"/>
      <c r="W492" s="2"/>
      <c r="X492" s="2"/>
      <c r="Y492" s="2"/>
      <c r="Z492" s="2"/>
      <c r="AA492" s="2"/>
      <c r="AB492" s="2"/>
      <c r="AC492" s="2"/>
      <c r="AD492" s="2"/>
      <c r="AE492" s="2"/>
      <c r="AF492" s="2"/>
    </row>
    <row r="493" ht="15.75" customHeight="1">
      <c r="A493" s="3"/>
      <c r="B493" s="3"/>
      <c r="C493" s="2"/>
      <c r="D493" s="3"/>
      <c r="E493" s="4"/>
      <c r="F493" s="3"/>
      <c r="G493" s="2"/>
      <c r="H493" s="2"/>
      <c r="I493" s="3"/>
      <c r="J493" s="3"/>
      <c r="K493" s="54"/>
      <c r="L493" s="2"/>
      <c r="M493" s="2"/>
      <c r="N493" s="2"/>
      <c r="O493" s="2"/>
      <c r="P493" s="2"/>
      <c r="Q493" s="2"/>
      <c r="R493" s="2"/>
      <c r="S493" s="2"/>
      <c r="T493" s="2"/>
      <c r="U493" s="2"/>
      <c r="V493" s="2"/>
      <c r="W493" s="2"/>
      <c r="X493" s="2"/>
      <c r="Y493" s="2"/>
      <c r="Z493" s="2"/>
      <c r="AA493" s="2"/>
      <c r="AB493" s="2"/>
      <c r="AC493" s="2"/>
      <c r="AD493" s="2"/>
      <c r="AE493" s="2"/>
      <c r="AF493" s="2"/>
    </row>
    <row r="494" ht="15.75" customHeight="1">
      <c r="A494" s="3"/>
      <c r="B494" s="3"/>
      <c r="C494" s="2"/>
      <c r="D494" s="3"/>
      <c r="E494" s="4"/>
      <c r="F494" s="3"/>
      <c r="G494" s="2"/>
      <c r="H494" s="2"/>
      <c r="I494" s="3"/>
      <c r="J494" s="3"/>
      <c r="K494" s="54"/>
      <c r="L494" s="2"/>
      <c r="M494" s="2"/>
      <c r="N494" s="2"/>
      <c r="O494" s="2"/>
      <c r="P494" s="2"/>
      <c r="Q494" s="2"/>
      <c r="R494" s="2"/>
      <c r="S494" s="2"/>
      <c r="T494" s="2"/>
      <c r="U494" s="2"/>
      <c r="V494" s="2"/>
      <c r="W494" s="2"/>
      <c r="X494" s="2"/>
      <c r="Y494" s="2"/>
      <c r="Z494" s="2"/>
      <c r="AA494" s="2"/>
      <c r="AB494" s="2"/>
      <c r="AC494" s="2"/>
      <c r="AD494" s="2"/>
      <c r="AE494" s="2"/>
      <c r="AF494" s="2"/>
    </row>
    <row r="495" ht="15.75" customHeight="1">
      <c r="A495" s="3"/>
      <c r="B495" s="3"/>
      <c r="C495" s="2"/>
      <c r="D495" s="3"/>
      <c r="E495" s="4"/>
      <c r="F495" s="3"/>
      <c r="G495" s="2"/>
      <c r="H495" s="2"/>
      <c r="I495" s="3"/>
      <c r="J495" s="3"/>
      <c r="K495" s="54"/>
      <c r="L495" s="2"/>
      <c r="M495" s="2"/>
      <c r="N495" s="2"/>
      <c r="O495" s="2"/>
      <c r="P495" s="2"/>
      <c r="Q495" s="2"/>
      <c r="R495" s="2"/>
      <c r="S495" s="2"/>
      <c r="T495" s="2"/>
      <c r="U495" s="2"/>
      <c r="V495" s="2"/>
      <c r="W495" s="2"/>
      <c r="X495" s="2"/>
      <c r="Y495" s="2"/>
      <c r="Z495" s="2"/>
      <c r="AA495" s="2"/>
      <c r="AB495" s="2"/>
      <c r="AC495" s="2"/>
      <c r="AD495" s="2"/>
      <c r="AE495" s="2"/>
      <c r="AF495" s="2"/>
    </row>
    <row r="496" ht="15.75" customHeight="1">
      <c r="A496" s="3"/>
      <c r="B496" s="3"/>
      <c r="C496" s="2"/>
      <c r="D496" s="3"/>
      <c r="E496" s="4"/>
      <c r="F496" s="3"/>
      <c r="G496" s="2"/>
      <c r="H496" s="2"/>
      <c r="I496" s="3"/>
      <c r="J496" s="3"/>
      <c r="K496" s="54"/>
      <c r="L496" s="2"/>
      <c r="M496" s="2"/>
      <c r="N496" s="2"/>
      <c r="O496" s="2"/>
      <c r="P496" s="2"/>
      <c r="Q496" s="2"/>
      <c r="R496" s="2"/>
      <c r="S496" s="2"/>
      <c r="T496" s="2"/>
      <c r="U496" s="2"/>
      <c r="V496" s="2"/>
      <c r="W496" s="2"/>
      <c r="X496" s="2"/>
      <c r="Y496" s="2"/>
      <c r="Z496" s="2"/>
      <c r="AA496" s="2"/>
      <c r="AB496" s="2"/>
      <c r="AC496" s="2"/>
      <c r="AD496" s="2"/>
      <c r="AE496" s="2"/>
      <c r="AF496" s="2"/>
    </row>
    <row r="497" ht="15.75" customHeight="1">
      <c r="A497" s="3"/>
      <c r="B497" s="3"/>
      <c r="C497" s="2"/>
      <c r="D497" s="3"/>
      <c r="E497" s="4"/>
      <c r="F497" s="3"/>
      <c r="G497" s="2"/>
      <c r="H497" s="2"/>
      <c r="I497" s="3"/>
      <c r="J497" s="3"/>
      <c r="K497" s="54"/>
      <c r="L497" s="2"/>
      <c r="M497" s="2"/>
      <c r="N497" s="2"/>
      <c r="O497" s="2"/>
      <c r="P497" s="2"/>
      <c r="Q497" s="2"/>
      <c r="R497" s="2"/>
      <c r="S497" s="2"/>
      <c r="T497" s="2"/>
      <c r="U497" s="2"/>
      <c r="V497" s="2"/>
      <c r="W497" s="2"/>
      <c r="X497" s="2"/>
      <c r="Y497" s="2"/>
      <c r="Z497" s="2"/>
      <c r="AA497" s="2"/>
      <c r="AB497" s="2"/>
      <c r="AC497" s="2"/>
      <c r="AD497" s="2"/>
      <c r="AE497" s="2"/>
      <c r="AF497" s="2"/>
    </row>
    <row r="498" ht="15.75" customHeight="1">
      <c r="A498" s="3"/>
      <c r="B498" s="3"/>
      <c r="C498" s="2"/>
      <c r="D498" s="3"/>
      <c r="E498" s="4"/>
      <c r="F498" s="3"/>
      <c r="G498" s="2"/>
      <c r="H498" s="2"/>
      <c r="I498" s="3"/>
      <c r="J498" s="3"/>
      <c r="K498" s="54"/>
      <c r="L498" s="2"/>
      <c r="M498" s="2"/>
      <c r="N498" s="2"/>
      <c r="O498" s="2"/>
      <c r="P498" s="2"/>
      <c r="Q498" s="2"/>
      <c r="R498" s="2"/>
      <c r="S498" s="2"/>
      <c r="T498" s="2"/>
      <c r="U498" s="2"/>
      <c r="V498" s="2"/>
      <c r="W498" s="2"/>
      <c r="X498" s="2"/>
      <c r="Y498" s="2"/>
      <c r="Z498" s="2"/>
      <c r="AA498" s="2"/>
      <c r="AB498" s="2"/>
      <c r="AC498" s="2"/>
      <c r="AD498" s="2"/>
      <c r="AE498" s="2"/>
      <c r="AF498" s="2"/>
    </row>
    <row r="499" ht="15.75" customHeight="1">
      <c r="A499" s="3"/>
      <c r="B499" s="3"/>
      <c r="C499" s="2"/>
      <c r="D499" s="3"/>
      <c r="E499" s="4"/>
      <c r="F499" s="3"/>
      <c r="G499" s="2"/>
      <c r="H499" s="2"/>
      <c r="I499" s="3"/>
      <c r="J499" s="3"/>
      <c r="K499" s="54"/>
      <c r="L499" s="2"/>
      <c r="M499" s="2"/>
      <c r="N499" s="2"/>
      <c r="O499" s="2"/>
      <c r="P499" s="2"/>
      <c r="Q499" s="2"/>
      <c r="R499" s="2"/>
      <c r="S499" s="2"/>
      <c r="T499" s="2"/>
      <c r="U499" s="2"/>
      <c r="V499" s="2"/>
      <c r="W499" s="2"/>
      <c r="X499" s="2"/>
      <c r="Y499" s="2"/>
      <c r="Z499" s="2"/>
      <c r="AA499" s="2"/>
      <c r="AB499" s="2"/>
      <c r="AC499" s="2"/>
      <c r="AD499" s="2"/>
      <c r="AE499" s="2"/>
      <c r="AF499" s="2"/>
    </row>
    <row r="500" ht="15.75" customHeight="1">
      <c r="A500" s="3"/>
      <c r="B500" s="3"/>
      <c r="C500" s="2"/>
      <c r="D500" s="3"/>
      <c r="E500" s="4"/>
      <c r="F500" s="3"/>
      <c r="G500" s="2"/>
      <c r="H500" s="2"/>
      <c r="I500" s="3"/>
      <c r="J500" s="3"/>
      <c r="K500" s="54"/>
      <c r="L500" s="2"/>
      <c r="M500" s="2"/>
      <c r="N500" s="2"/>
      <c r="O500" s="2"/>
      <c r="P500" s="2"/>
      <c r="Q500" s="2"/>
      <c r="R500" s="2"/>
      <c r="S500" s="2"/>
      <c r="T500" s="2"/>
      <c r="U500" s="2"/>
      <c r="V500" s="2"/>
      <c r="W500" s="2"/>
      <c r="X500" s="2"/>
      <c r="Y500" s="2"/>
      <c r="Z500" s="2"/>
      <c r="AA500" s="2"/>
      <c r="AB500" s="2"/>
      <c r="AC500" s="2"/>
      <c r="AD500" s="2"/>
      <c r="AE500" s="2"/>
      <c r="AF500" s="2"/>
    </row>
    <row r="501" ht="15.75" customHeight="1">
      <c r="A501" s="3"/>
      <c r="B501" s="3"/>
      <c r="C501" s="2"/>
      <c r="D501" s="3"/>
      <c r="E501" s="4"/>
      <c r="F501" s="3"/>
      <c r="G501" s="2"/>
      <c r="H501" s="2"/>
      <c r="I501" s="3"/>
      <c r="J501" s="3"/>
      <c r="K501" s="54"/>
      <c r="L501" s="2"/>
      <c r="M501" s="2"/>
      <c r="N501" s="2"/>
      <c r="O501" s="2"/>
      <c r="P501" s="2"/>
      <c r="Q501" s="2"/>
      <c r="R501" s="2"/>
      <c r="S501" s="2"/>
      <c r="T501" s="2"/>
      <c r="U501" s="2"/>
      <c r="V501" s="2"/>
      <c r="W501" s="2"/>
      <c r="X501" s="2"/>
      <c r="Y501" s="2"/>
      <c r="Z501" s="2"/>
      <c r="AA501" s="2"/>
      <c r="AB501" s="2"/>
      <c r="AC501" s="2"/>
      <c r="AD501" s="2"/>
      <c r="AE501" s="2"/>
      <c r="AF501" s="2"/>
    </row>
    <row r="502" ht="15.75" customHeight="1">
      <c r="A502" s="3"/>
      <c r="B502" s="3"/>
      <c r="C502" s="2"/>
      <c r="D502" s="3"/>
      <c r="E502" s="4"/>
      <c r="F502" s="3"/>
      <c r="G502" s="2"/>
      <c r="H502" s="2"/>
      <c r="I502" s="3"/>
      <c r="J502" s="3"/>
      <c r="K502" s="54"/>
      <c r="L502" s="2"/>
      <c r="M502" s="2"/>
      <c r="N502" s="2"/>
      <c r="O502" s="2"/>
      <c r="P502" s="2"/>
      <c r="Q502" s="2"/>
      <c r="R502" s="2"/>
      <c r="S502" s="2"/>
      <c r="T502" s="2"/>
      <c r="U502" s="2"/>
      <c r="V502" s="2"/>
      <c r="W502" s="2"/>
      <c r="X502" s="2"/>
      <c r="Y502" s="2"/>
      <c r="Z502" s="2"/>
      <c r="AA502" s="2"/>
      <c r="AB502" s="2"/>
      <c r="AC502" s="2"/>
      <c r="AD502" s="2"/>
      <c r="AE502" s="2"/>
      <c r="AF502" s="2"/>
    </row>
    <row r="503" ht="15.75" customHeight="1">
      <c r="A503" s="3"/>
      <c r="B503" s="3"/>
      <c r="C503" s="2"/>
      <c r="D503" s="3"/>
      <c r="E503" s="4"/>
      <c r="F503" s="3"/>
      <c r="G503" s="2"/>
      <c r="H503" s="2"/>
      <c r="I503" s="3"/>
      <c r="J503" s="3"/>
      <c r="K503" s="54"/>
      <c r="L503" s="2"/>
      <c r="M503" s="2"/>
      <c r="N503" s="2"/>
      <c r="O503" s="2"/>
      <c r="P503" s="2"/>
      <c r="Q503" s="2"/>
      <c r="R503" s="2"/>
      <c r="S503" s="2"/>
      <c r="T503" s="2"/>
      <c r="U503" s="2"/>
      <c r="V503" s="2"/>
      <c r="W503" s="2"/>
      <c r="X503" s="2"/>
      <c r="Y503" s="2"/>
      <c r="Z503" s="2"/>
      <c r="AA503" s="2"/>
      <c r="AB503" s="2"/>
      <c r="AC503" s="2"/>
      <c r="AD503" s="2"/>
      <c r="AE503" s="2"/>
      <c r="AF503" s="2"/>
    </row>
    <row r="504" ht="15.75" customHeight="1">
      <c r="A504" s="3"/>
      <c r="B504" s="3"/>
      <c r="C504" s="2"/>
      <c r="D504" s="3"/>
      <c r="E504" s="4"/>
      <c r="F504" s="3"/>
      <c r="G504" s="2"/>
      <c r="H504" s="2"/>
      <c r="I504" s="3"/>
      <c r="J504" s="3"/>
      <c r="K504" s="54"/>
      <c r="L504" s="2"/>
      <c r="M504" s="2"/>
      <c r="N504" s="2"/>
      <c r="O504" s="2"/>
      <c r="P504" s="2"/>
      <c r="Q504" s="2"/>
      <c r="R504" s="2"/>
      <c r="S504" s="2"/>
      <c r="T504" s="2"/>
      <c r="U504" s="2"/>
      <c r="V504" s="2"/>
      <c r="W504" s="2"/>
      <c r="X504" s="2"/>
      <c r="Y504" s="2"/>
      <c r="Z504" s="2"/>
      <c r="AA504" s="2"/>
      <c r="AB504" s="2"/>
      <c r="AC504" s="2"/>
      <c r="AD504" s="2"/>
      <c r="AE504" s="2"/>
      <c r="AF504" s="2"/>
    </row>
    <row r="505" ht="15.75" customHeight="1">
      <c r="A505" s="3"/>
      <c r="B505" s="3"/>
      <c r="C505" s="2"/>
      <c r="D505" s="3"/>
      <c r="E505" s="4"/>
      <c r="F505" s="3"/>
      <c r="G505" s="2"/>
      <c r="H505" s="2"/>
      <c r="I505" s="3"/>
      <c r="J505" s="3"/>
      <c r="K505" s="54"/>
      <c r="L505" s="2"/>
      <c r="M505" s="2"/>
      <c r="N505" s="2"/>
      <c r="O505" s="2"/>
      <c r="P505" s="2"/>
      <c r="Q505" s="2"/>
      <c r="R505" s="2"/>
      <c r="S505" s="2"/>
      <c r="T505" s="2"/>
      <c r="U505" s="2"/>
      <c r="V505" s="2"/>
      <c r="W505" s="2"/>
      <c r="X505" s="2"/>
      <c r="Y505" s="2"/>
      <c r="Z505" s="2"/>
      <c r="AA505" s="2"/>
      <c r="AB505" s="2"/>
      <c r="AC505" s="2"/>
      <c r="AD505" s="2"/>
      <c r="AE505" s="2"/>
      <c r="AF505" s="2"/>
    </row>
    <row r="506" ht="15.75" customHeight="1">
      <c r="A506" s="3"/>
      <c r="B506" s="3"/>
      <c r="C506" s="2"/>
      <c r="D506" s="3"/>
      <c r="E506" s="4"/>
      <c r="F506" s="3"/>
      <c r="G506" s="2"/>
      <c r="H506" s="2"/>
      <c r="I506" s="3"/>
      <c r="J506" s="3"/>
      <c r="K506" s="54"/>
      <c r="L506" s="2"/>
      <c r="M506" s="2"/>
      <c r="N506" s="2"/>
      <c r="O506" s="2"/>
      <c r="P506" s="2"/>
      <c r="Q506" s="2"/>
      <c r="R506" s="2"/>
      <c r="S506" s="2"/>
      <c r="T506" s="2"/>
      <c r="U506" s="2"/>
      <c r="V506" s="2"/>
      <c r="W506" s="2"/>
      <c r="X506" s="2"/>
      <c r="Y506" s="2"/>
      <c r="Z506" s="2"/>
      <c r="AA506" s="2"/>
      <c r="AB506" s="2"/>
      <c r="AC506" s="2"/>
      <c r="AD506" s="2"/>
      <c r="AE506" s="2"/>
      <c r="AF506" s="2"/>
    </row>
    <row r="507" ht="15.75" customHeight="1">
      <c r="A507" s="3"/>
      <c r="B507" s="3"/>
      <c r="C507" s="2"/>
      <c r="D507" s="3"/>
      <c r="E507" s="4"/>
      <c r="F507" s="3"/>
      <c r="G507" s="2"/>
      <c r="H507" s="2"/>
      <c r="I507" s="3"/>
      <c r="J507" s="3"/>
      <c r="K507" s="54"/>
      <c r="L507" s="2"/>
      <c r="M507" s="2"/>
      <c r="N507" s="2"/>
      <c r="O507" s="2"/>
      <c r="P507" s="2"/>
      <c r="Q507" s="2"/>
      <c r="R507" s="2"/>
      <c r="S507" s="2"/>
      <c r="T507" s="2"/>
      <c r="U507" s="2"/>
      <c r="V507" s="2"/>
      <c r="W507" s="2"/>
      <c r="X507" s="2"/>
      <c r="Y507" s="2"/>
      <c r="Z507" s="2"/>
      <c r="AA507" s="2"/>
      <c r="AB507" s="2"/>
      <c r="AC507" s="2"/>
      <c r="AD507" s="2"/>
      <c r="AE507" s="2"/>
      <c r="AF507" s="2"/>
    </row>
    <row r="508" ht="15.75" customHeight="1">
      <c r="A508" s="3"/>
      <c r="B508" s="3"/>
      <c r="C508" s="2"/>
      <c r="D508" s="3"/>
      <c r="E508" s="4"/>
      <c r="F508" s="3"/>
      <c r="G508" s="2"/>
      <c r="H508" s="2"/>
      <c r="I508" s="3"/>
      <c r="J508" s="3"/>
      <c r="K508" s="54"/>
      <c r="L508" s="2"/>
      <c r="M508" s="2"/>
      <c r="N508" s="2"/>
      <c r="O508" s="2"/>
      <c r="P508" s="2"/>
      <c r="Q508" s="2"/>
      <c r="R508" s="2"/>
      <c r="S508" s="2"/>
      <c r="T508" s="2"/>
      <c r="U508" s="2"/>
      <c r="V508" s="2"/>
      <c r="W508" s="2"/>
      <c r="X508" s="2"/>
      <c r="Y508" s="2"/>
      <c r="Z508" s="2"/>
      <c r="AA508" s="2"/>
      <c r="AB508" s="2"/>
      <c r="AC508" s="2"/>
      <c r="AD508" s="2"/>
      <c r="AE508" s="2"/>
      <c r="AF508" s="2"/>
    </row>
    <row r="509" ht="15.75" customHeight="1">
      <c r="A509" s="3"/>
      <c r="B509" s="3"/>
      <c r="C509" s="2"/>
      <c r="D509" s="3"/>
      <c r="E509" s="4"/>
      <c r="F509" s="3"/>
      <c r="G509" s="2"/>
      <c r="H509" s="2"/>
      <c r="I509" s="3"/>
      <c r="J509" s="3"/>
      <c r="K509" s="54"/>
      <c r="L509" s="2"/>
      <c r="M509" s="2"/>
      <c r="N509" s="2"/>
      <c r="O509" s="2"/>
      <c r="P509" s="2"/>
      <c r="Q509" s="2"/>
      <c r="R509" s="2"/>
      <c r="S509" s="2"/>
      <c r="T509" s="2"/>
      <c r="U509" s="2"/>
      <c r="V509" s="2"/>
      <c r="W509" s="2"/>
      <c r="X509" s="2"/>
      <c r="Y509" s="2"/>
      <c r="Z509" s="2"/>
      <c r="AA509" s="2"/>
      <c r="AB509" s="2"/>
      <c r="AC509" s="2"/>
      <c r="AD509" s="2"/>
      <c r="AE509" s="2"/>
      <c r="AF509" s="2"/>
    </row>
    <row r="510" ht="15.75" customHeight="1">
      <c r="A510" s="3"/>
      <c r="B510" s="3"/>
      <c r="C510" s="2"/>
      <c r="D510" s="3"/>
      <c r="E510" s="4"/>
      <c r="F510" s="3"/>
      <c r="G510" s="2"/>
      <c r="H510" s="2"/>
      <c r="I510" s="3"/>
      <c r="J510" s="3"/>
      <c r="K510" s="54"/>
      <c r="L510" s="2"/>
      <c r="M510" s="2"/>
      <c r="N510" s="2"/>
      <c r="O510" s="2"/>
      <c r="P510" s="2"/>
      <c r="Q510" s="2"/>
      <c r="R510" s="2"/>
      <c r="S510" s="2"/>
      <c r="T510" s="2"/>
      <c r="U510" s="2"/>
      <c r="V510" s="2"/>
      <c r="W510" s="2"/>
      <c r="X510" s="2"/>
      <c r="Y510" s="2"/>
      <c r="Z510" s="2"/>
      <c r="AA510" s="2"/>
      <c r="AB510" s="2"/>
      <c r="AC510" s="2"/>
      <c r="AD510" s="2"/>
      <c r="AE510" s="2"/>
      <c r="AF510" s="2"/>
    </row>
    <row r="511" ht="15.75" customHeight="1">
      <c r="A511" s="3"/>
      <c r="B511" s="3"/>
      <c r="C511" s="2"/>
      <c r="D511" s="3"/>
      <c r="E511" s="4"/>
      <c r="F511" s="3"/>
      <c r="G511" s="2"/>
      <c r="H511" s="2"/>
      <c r="I511" s="3"/>
      <c r="J511" s="3"/>
      <c r="K511" s="54"/>
      <c r="L511" s="2"/>
      <c r="M511" s="2"/>
      <c r="N511" s="2"/>
      <c r="O511" s="2"/>
      <c r="P511" s="2"/>
      <c r="Q511" s="2"/>
      <c r="R511" s="2"/>
      <c r="S511" s="2"/>
      <c r="T511" s="2"/>
      <c r="U511" s="2"/>
      <c r="V511" s="2"/>
      <c r="W511" s="2"/>
      <c r="X511" s="2"/>
      <c r="Y511" s="2"/>
      <c r="Z511" s="2"/>
      <c r="AA511" s="2"/>
      <c r="AB511" s="2"/>
      <c r="AC511" s="2"/>
      <c r="AD511" s="2"/>
      <c r="AE511" s="2"/>
      <c r="AF511" s="2"/>
    </row>
    <row r="512" ht="15.75" customHeight="1">
      <c r="A512" s="3"/>
      <c r="B512" s="3"/>
      <c r="C512" s="2"/>
      <c r="D512" s="3"/>
      <c r="E512" s="4"/>
      <c r="F512" s="3"/>
      <c r="G512" s="2"/>
      <c r="H512" s="2"/>
      <c r="I512" s="3"/>
      <c r="J512" s="3"/>
      <c r="K512" s="54"/>
      <c r="L512" s="2"/>
      <c r="M512" s="2"/>
      <c r="N512" s="2"/>
      <c r="O512" s="2"/>
      <c r="P512" s="2"/>
      <c r="Q512" s="2"/>
      <c r="R512" s="2"/>
      <c r="S512" s="2"/>
      <c r="T512" s="2"/>
      <c r="U512" s="2"/>
      <c r="V512" s="2"/>
      <c r="W512" s="2"/>
      <c r="X512" s="2"/>
      <c r="Y512" s="2"/>
      <c r="Z512" s="2"/>
      <c r="AA512" s="2"/>
      <c r="AB512" s="2"/>
      <c r="AC512" s="2"/>
      <c r="AD512" s="2"/>
      <c r="AE512" s="2"/>
      <c r="AF512" s="2"/>
    </row>
    <row r="513" ht="15.75" customHeight="1">
      <c r="A513" s="3"/>
      <c r="B513" s="3"/>
      <c r="C513" s="2"/>
      <c r="D513" s="3"/>
      <c r="E513" s="4"/>
      <c r="F513" s="3"/>
      <c r="G513" s="2"/>
      <c r="H513" s="2"/>
      <c r="I513" s="3"/>
      <c r="J513" s="3"/>
      <c r="K513" s="54"/>
      <c r="L513" s="2"/>
      <c r="M513" s="2"/>
      <c r="N513" s="2"/>
      <c r="O513" s="2"/>
      <c r="P513" s="2"/>
      <c r="Q513" s="2"/>
      <c r="R513" s="2"/>
      <c r="S513" s="2"/>
      <c r="T513" s="2"/>
      <c r="U513" s="2"/>
      <c r="V513" s="2"/>
      <c r="W513" s="2"/>
      <c r="X513" s="2"/>
      <c r="Y513" s="2"/>
      <c r="Z513" s="2"/>
      <c r="AA513" s="2"/>
      <c r="AB513" s="2"/>
      <c r="AC513" s="2"/>
      <c r="AD513" s="2"/>
      <c r="AE513" s="2"/>
      <c r="AF513" s="2"/>
    </row>
    <row r="514" ht="15.75" customHeight="1">
      <c r="A514" s="3"/>
      <c r="B514" s="3"/>
      <c r="C514" s="2"/>
      <c r="D514" s="3"/>
      <c r="E514" s="4"/>
      <c r="F514" s="3"/>
      <c r="G514" s="2"/>
      <c r="H514" s="2"/>
      <c r="I514" s="3"/>
      <c r="J514" s="3"/>
      <c r="K514" s="54"/>
      <c r="L514" s="2"/>
      <c r="M514" s="2"/>
      <c r="N514" s="2"/>
      <c r="O514" s="2"/>
      <c r="P514" s="2"/>
      <c r="Q514" s="2"/>
      <c r="R514" s="2"/>
      <c r="S514" s="2"/>
      <c r="T514" s="2"/>
      <c r="U514" s="2"/>
      <c r="V514" s="2"/>
      <c r="W514" s="2"/>
      <c r="X514" s="2"/>
      <c r="Y514" s="2"/>
      <c r="Z514" s="2"/>
      <c r="AA514" s="2"/>
      <c r="AB514" s="2"/>
      <c r="AC514" s="2"/>
      <c r="AD514" s="2"/>
      <c r="AE514" s="2"/>
      <c r="AF514" s="2"/>
    </row>
    <row r="515" ht="15.75" customHeight="1">
      <c r="A515" s="3"/>
      <c r="B515" s="3"/>
      <c r="C515" s="2"/>
      <c r="D515" s="3"/>
      <c r="E515" s="4"/>
      <c r="F515" s="3"/>
      <c r="G515" s="2"/>
      <c r="H515" s="2"/>
      <c r="I515" s="3"/>
      <c r="J515" s="3"/>
      <c r="K515" s="54"/>
      <c r="L515" s="2"/>
      <c r="M515" s="2"/>
      <c r="N515" s="2"/>
      <c r="O515" s="2"/>
      <c r="P515" s="2"/>
      <c r="Q515" s="2"/>
      <c r="R515" s="2"/>
      <c r="S515" s="2"/>
      <c r="T515" s="2"/>
      <c r="U515" s="2"/>
      <c r="V515" s="2"/>
      <c r="W515" s="2"/>
      <c r="X515" s="2"/>
      <c r="Y515" s="2"/>
      <c r="Z515" s="2"/>
      <c r="AA515" s="2"/>
      <c r="AB515" s="2"/>
      <c r="AC515" s="2"/>
      <c r="AD515" s="2"/>
      <c r="AE515" s="2"/>
      <c r="AF515" s="2"/>
    </row>
    <row r="516" ht="15.75" customHeight="1">
      <c r="A516" s="3"/>
      <c r="B516" s="3"/>
      <c r="C516" s="2"/>
      <c r="D516" s="3"/>
      <c r="E516" s="4"/>
      <c r="F516" s="3"/>
      <c r="G516" s="2"/>
      <c r="H516" s="2"/>
      <c r="I516" s="3"/>
      <c r="J516" s="3"/>
      <c r="K516" s="54"/>
      <c r="L516" s="2"/>
      <c r="M516" s="2"/>
      <c r="N516" s="2"/>
      <c r="O516" s="2"/>
      <c r="P516" s="2"/>
      <c r="Q516" s="2"/>
      <c r="R516" s="2"/>
      <c r="S516" s="2"/>
      <c r="T516" s="2"/>
      <c r="U516" s="2"/>
      <c r="V516" s="2"/>
      <c r="W516" s="2"/>
      <c r="X516" s="2"/>
      <c r="Y516" s="2"/>
      <c r="Z516" s="2"/>
      <c r="AA516" s="2"/>
      <c r="AB516" s="2"/>
      <c r="AC516" s="2"/>
      <c r="AD516" s="2"/>
      <c r="AE516" s="2"/>
      <c r="AF516" s="2"/>
    </row>
    <row r="517" ht="15.75" customHeight="1">
      <c r="A517" s="3"/>
      <c r="B517" s="3"/>
      <c r="C517" s="2"/>
      <c r="D517" s="3"/>
      <c r="E517" s="4"/>
      <c r="F517" s="3"/>
      <c r="G517" s="2"/>
      <c r="H517" s="2"/>
      <c r="I517" s="3"/>
      <c r="J517" s="3"/>
      <c r="K517" s="54"/>
      <c r="L517" s="2"/>
      <c r="M517" s="2"/>
      <c r="N517" s="2"/>
      <c r="O517" s="2"/>
      <c r="P517" s="2"/>
      <c r="Q517" s="2"/>
      <c r="R517" s="2"/>
      <c r="S517" s="2"/>
      <c r="T517" s="2"/>
      <c r="U517" s="2"/>
      <c r="V517" s="2"/>
      <c r="W517" s="2"/>
      <c r="X517" s="2"/>
      <c r="Y517" s="2"/>
      <c r="Z517" s="2"/>
      <c r="AA517" s="2"/>
      <c r="AB517" s="2"/>
      <c r="AC517" s="2"/>
      <c r="AD517" s="2"/>
      <c r="AE517" s="2"/>
      <c r="AF517" s="2"/>
    </row>
    <row r="518" ht="15.75" customHeight="1">
      <c r="A518" s="3"/>
      <c r="B518" s="3"/>
      <c r="C518" s="2"/>
      <c r="D518" s="3"/>
      <c r="E518" s="4"/>
      <c r="F518" s="3"/>
      <c r="G518" s="2"/>
      <c r="H518" s="2"/>
      <c r="I518" s="3"/>
      <c r="J518" s="3"/>
      <c r="K518" s="54"/>
      <c r="L518" s="2"/>
      <c r="M518" s="2"/>
      <c r="N518" s="2"/>
      <c r="O518" s="2"/>
      <c r="P518" s="2"/>
      <c r="Q518" s="2"/>
      <c r="R518" s="2"/>
      <c r="S518" s="2"/>
      <c r="T518" s="2"/>
      <c r="U518" s="2"/>
      <c r="V518" s="2"/>
      <c r="W518" s="2"/>
      <c r="X518" s="2"/>
      <c r="Y518" s="2"/>
      <c r="Z518" s="2"/>
      <c r="AA518" s="2"/>
      <c r="AB518" s="2"/>
      <c r="AC518" s="2"/>
      <c r="AD518" s="2"/>
      <c r="AE518" s="2"/>
      <c r="AF518" s="2"/>
    </row>
    <row r="519" ht="15.75" customHeight="1">
      <c r="A519" s="3"/>
      <c r="B519" s="3"/>
      <c r="C519" s="2"/>
      <c r="D519" s="3"/>
      <c r="E519" s="4"/>
      <c r="F519" s="3"/>
      <c r="G519" s="2"/>
      <c r="H519" s="2"/>
      <c r="I519" s="3"/>
      <c r="J519" s="3"/>
      <c r="K519" s="54"/>
      <c r="L519" s="2"/>
      <c r="M519" s="2"/>
      <c r="N519" s="2"/>
      <c r="O519" s="2"/>
      <c r="P519" s="2"/>
      <c r="Q519" s="2"/>
      <c r="R519" s="2"/>
      <c r="S519" s="2"/>
      <c r="T519" s="2"/>
      <c r="U519" s="2"/>
      <c r="V519" s="2"/>
      <c r="W519" s="2"/>
      <c r="X519" s="2"/>
      <c r="Y519" s="2"/>
      <c r="Z519" s="2"/>
      <c r="AA519" s="2"/>
      <c r="AB519" s="2"/>
      <c r="AC519" s="2"/>
      <c r="AD519" s="2"/>
      <c r="AE519" s="2"/>
      <c r="AF519" s="2"/>
    </row>
    <row r="520" ht="15.75" customHeight="1">
      <c r="A520" s="3"/>
      <c r="B520" s="3"/>
      <c r="C520" s="2"/>
      <c r="D520" s="3"/>
      <c r="E520" s="4"/>
      <c r="F520" s="3"/>
      <c r="G520" s="2"/>
      <c r="H520" s="2"/>
      <c r="I520" s="3"/>
      <c r="J520" s="3"/>
      <c r="K520" s="54"/>
      <c r="L520" s="2"/>
      <c r="M520" s="2"/>
      <c r="N520" s="2"/>
      <c r="O520" s="2"/>
      <c r="P520" s="2"/>
      <c r="Q520" s="2"/>
      <c r="R520" s="2"/>
      <c r="S520" s="2"/>
      <c r="T520" s="2"/>
      <c r="U520" s="2"/>
      <c r="V520" s="2"/>
      <c r="W520" s="2"/>
      <c r="X520" s="2"/>
      <c r="Y520" s="2"/>
      <c r="Z520" s="2"/>
      <c r="AA520" s="2"/>
      <c r="AB520" s="2"/>
      <c r="AC520" s="2"/>
      <c r="AD520" s="2"/>
      <c r="AE520" s="2"/>
      <c r="AF520" s="2"/>
    </row>
    <row r="521" ht="15.75" customHeight="1">
      <c r="A521" s="3"/>
      <c r="B521" s="3"/>
      <c r="C521" s="2"/>
      <c r="D521" s="3"/>
      <c r="E521" s="4"/>
      <c r="F521" s="3"/>
      <c r="G521" s="2"/>
      <c r="H521" s="2"/>
      <c r="I521" s="3"/>
      <c r="J521" s="3"/>
      <c r="K521" s="54"/>
      <c r="L521" s="2"/>
      <c r="M521" s="2"/>
      <c r="N521" s="2"/>
      <c r="O521" s="2"/>
      <c r="P521" s="2"/>
      <c r="Q521" s="2"/>
      <c r="R521" s="2"/>
      <c r="S521" s="2"/>
      <c r="T521" s="2"/>
      <c r="U521" s="2"/>
      <c r="V521" s="2"/>
      <c r="W521" s="2"/>
      <c r="X521" s="2"/>
      <c r="Y521" s="2"/>
      <c r="Z521" s="2"/>
      <c r="AA521" s="2"/>
      <c r="AB521" s="2"/>
      <c r="AC521" s="2"/>
      <c r="AD521" s="2"/>
      <c r="AE521" s="2"/>
      <c r="AF521" s="2"/>
    </row>
    <row r="522" ht="15.75" customHeight="1">
      <c r="A522" s="3"/>
      <c r="B522" s="3"/>
      <c r="C522" s="2"/>
      <c r="D522" s="3"/>
      <c r="E522" s="4"/>
      <c r="F522" s="3"/>
      <c r="G522" s="2"/>
      <c r="H522" s="2"/>
      <c r="I522" s="3"/>
      <c r="J522" s="3"/>
      <c r="K522" s="54"/>
      <c r="L522" s="2"/>
      <c r="M522" s="2"/>
      <c r="N522" s="2"/>
      <c r="O522" s="2"/>
      <c r="P522" s="2"/>
      <c r="Q522" s="2"/>
      <c r="R522" s="2"/>
      <c r="S522" s="2"/>
      <c r="T522" s="2"/>
      <c r="U522" s="2"/>
      <c r="V522" s="2"/>
      <c r="W522" s="2"/>
      <c r="X522" s="2"/>
      <c r="Y522" s="2"/>
      <c r="Z522" s="2"/>
      <c r="AA522" s="2"/>
      <c r="AB522" s="2"/>
      <c r="AC522" s="2"/>
      <c r="AD522" s="2"/>
      <c r="AE522" s="2"/>
      <c r="AF522" s="2"/>
    </row>
    <row r="523" ht="15.75" customHeight="1">
      <c r="A523" s="3"/>
      <c r="B523" s="3"/>
      <c r="C523" s="2"/>
      <c r="D523" s="3"/>
      <c r="E523" s="4"/>
      <c r="F523" s="3"/>
      <c r="G523" s="2"/>
      <c r="H523" s="2"/>
      <c r="I523" s="3"/>
      <c r="J523" s="3"/>
      <c r="K523" s="54"/>
      <c r="L523" s="2"/>
      <c r="M523" s="2"/>
      <c r="N523" s="2"/>
      <c r="O523" s="2"/>
      <c r="P523" s="2"/>
      <c r="Q523" s="2"/>
      <c r="R523" s="2"/>
      <c r="S523" s="2"/>
      <c r="T523" s="2"/>
      <c r="U523" s="2"/>
      <c r="V523" s="2"/>
      <c r="W523" s="2"/>
      <c r="X523" s="2"/>
      <c r="Y523" s="2"/>
      <c r="Z523" s="2"/>
      <c r="AA523" s="2"/>
      <c r="AB523" s="2"/>
      <c r="AC523" s="2"/>
      <c r="AD523" s="2"/>
      <c r="AE523" s="2"/>
      <c r="AF523" s="2"/>
    </row>
    <row r="524" ht="15.75" customHeight="1">
      <c r="A524" s="3"/>
      <c r="B524" s="3"/>
      <c r="C524" s="2"/>
      <c r="D524" s="3"/>
      <c r="E524" s="4"/>
      <c r="F524" s="3"/>
      <c r="G524" s="2"/>
      <c r="H524" s="2"/>
      <c r="I524" s="3"/>
      <c r="J524" s="3"/>
      <c r="K524" s="54"/>
      <c r="L524" s="2"/>
      <c r="M524" s="2"/>
      <c r="N524" s="2"/>
      <c r="O524" s="2"/>
      <c r="P524" s="2"/>
      <c r="Q524" s="2"/>
      <c r="R524" s="2"/>
      <c r="S524" s="2"/>
      <c r="T524" s="2"/>
      <c r="U524" s="2"/>
      <c r="V524" s="2"/>
      <c r="W524" s="2"/>
      <c r="X524" s="2"/>
      <c r="Y524" s="2"/>
      <c r="Z524" s="2"/>
      <c r="AA524" s="2"/>
      <c r="AB524" s="2"/>
      <c r="AC524" s="2"/>
      <c r="AD524" s="2"/>
      <c r="AE524" s="2"/>
      <c r="AF524" s="2"/>
    </row>
    <row r="525" ht="15.75" customHeight="1">
      <c r="A525" s="3"/>
      <c r="B525" s="3"/>
      <c r="C525" s="2"/>
      <c r="D525" s="3"/>
      <c r="E525" s="4"/>
      <c r="F525" s="3"/>
      <c r="G525" s="2"/>
      <c r="H525" s="2"/>
      <c r="I525" s="3"/>
      <c r="J525" s="3"/>
      <c r="K525" s="54"/>
      <c r="L525" s="2"/>
      <c r="M525" s="2"/>
      <c r="N525" s="2"/>
      <c r="O525" s="2"/>
      <c r="P525" s="2"/>
      <c r="Q525" s="2"/>
      <c r="R525" s="2"/>
      <c r="S525" s="2"/>
      <c r="T525" s="2"/>
      <c r="U525" s="2"/>
      <c r="V525" s="2"/>
      <c r="W525" s="2"/>
      <c r="X525" s="2"/>
      <c r="Y525" s="2"/>
      <c r="Z525" s="2"/>
      <c r="AA525" s="2"/>
      <c r="AB525" s="2"/>
      <c r="AC525" s="2"/>
      <c r="AD525" s="2"/>
      <c r="AE525" s="2"/>
      <c r="AF525" s="2"/>
    </row>
    <row r="526" ht="15.75" customHeight="1">
      <c r="A526" s="3"/>
      <c r="B526" s="3"/>
      <c r="C526" s="2"/>
      <c r="D526" s="3"/>
      <c r="E526" s="4"/>
      <c r="F526" s="3"/>
      <c r="G526" s="2"/>
      <c r="H526" s="2"/>
      <c r="I526" s="3"/>
      <c r="J526" s="3"/>
      <c r="K526" s="54"/>
      <c r="L526" s="2"/>
      <c r="M526" s="2"/>
      <c r="N526" s="2"/>
      <c r="O526" s="2"/>
      <c r="P526" s="2"/>
      <c r="Q526" s="2"/>
      <c r="R526" s="2"/>
      <c r="S526" s="2"/>
      <c r="T526" s="2"/>
      <c r="U526" s="2"/>
      <c r="V526" s="2"/>
      <c r="W526" s="2"/>
      <c r="X526" s="2"/>
      <c r="Y526" s="2"/>
      <c r="Z526" s="2"/>
      <c r="AA526" s="2"/>
      <c r="AB526" s="2"/>
      <c r="AC526" s="2"/>
      <c r="AD526" s="2"/>
      <c r="AE526" s="2"/>
      <c r="AF526" s="2"/>
    </row>
    <row r="527" ht="15.75" customHeight="1">
      <c r="A527" s="3"/>
      <c r="B527" s="3"/>
      <c r="C527" s="2"/>
      <c r="D527" s="3"/>
      <c r="E527" s="4"/>
      <c r="F527" s="3"/>
      <c r="G527" s="2"/>
      <c r="H527" s="2"/>
      <c r="I527" s="3"/>
      <c r="J527" s="3"/>
      <c r="K527" s="54"/>
      <c r="L527" s="2"/>
      <c r="M527" s="2"/>
      <c r="N527" s="2"/>
      <c r="O527" s="2"/>
      <c r="P527" s="2"/>
      <c r="Q527" s="2"/>
      <c r="R527" s="2"/>
      <c r="S527" s="2"/>
      <c r="T527" s="2"/>
      <c r="U527" s="2"/>
      <c r="V527" s="2"/>
      <c r="W527" s="2"/>
      <c r="X527" s="2"/>
      <c r="Y527" s="2"/>
      <c r="Z527" s="2"/>
      <c r="AA527" s="2"/>
      <c r="AB527" s="2"/>
      <c r="AC527" s="2"/>
      <c r="AD527" s="2"/>
      <c r="AE527" s="2"/>
      <c r="AF527" s="2"/>
    </row>
    <row r="528" ht="15.75" customHeight="1">
      <c r="A528" s="3"/>
      <c r="B528" s="3"/>
      <c r="C528" s="2"/>
      <c r="D528" s="3"/>
      <c r="E528" s="4"/>
      <c r="F528" s="3"/>
      <c r="G528" s="2"/>
      <c r="H528" s="2"/>
      <c r="I528" s="3"/>
      <c r="J528" s="3"/>
      <c r="K528" s="54"/>
      <c r="L528" s="2"/>
      <c r="M528" s="2"/>
      <c r="N528" s="2"/>
      <c r="O528" s="2"/>
      <c r="P528" s="2"/>
      <c r="Q528" s="2"/>
      <c r="R528" s="2"/>
      <c r="S528" s="2"/>
      <c r="T528" s="2"/>
      <c r="U528" s="2"/>
      <c r="V528" s="2"/>
      <c r="W528" s="2"/>
      <c r="X528" s="2"/>
      <c r="Y528" s="2"/>
      <c r="Z528" s="2"/>
      <c r="AA528" s="2"/>
      <c r="AB528" s="2"/>
      <c r="AC528" s="2"/>
      <c r="AD528" s="2"/>
      <c r="AE528" s="2"/>
      <c r="AF528" s="2"/>
    </row>
    <row r="529" ht="15.75" customHeight="1">
      <c r="A529" s="3"/>
      <c r="B529" s="3"/>
      <c r="C529" s="2"/>
      <c r="D529" s="3"/>
      <c r="E529" s="4"/>
      <c r="F529" s="3"/>
      <c r="G529" s="2"/>
      <c r="H529" s="2"/>
      <c r="I529" s="3"/>
      <c r="J529" s="3"/>
      <c r="K529" s="54"/>
      <c r="L529" s="2"/>
      <c r="M529" s="2"/>
      <c r="N529" s="2"/>
      <c r="O529" s="2"/>
      <c r="P529" s="2"/>
      <c r="Q529" s="2"/>
      <c r="R529" s="2"/>
      <c r="S529" s="2"/>
      <c r="T529" s="2"/>
      <c r="U529" s="2"/>
      <c r="V529" s="2"/>
      <c r="W529" s="2"/>
      <c r="X529" s="2"/>
      <c r="Y529" s="2"/>
      <c r="Z529" s="2"/>
      <c r="AA529" s="2"/>
      <c r="AB529" s="2"/>
      <c r="AC529" s="2"/>
      <c r="AD529" s="2"/>
      <c r="AE529" s="2"/>
      <c r="AF529" s="2"/>
    </row>
    <row r="530" ht="15.75" customHeight="1">
      <c r="A530" s="3"/>
      <c r="B530" s="3"/>
      <c r="C530" s="2"/>
      <c r="D530" s="3"/>
      <c r="E530" s="4"/>
      <c r="F530" s="3"/>
      <c r="G530" s="2"/>
      <c r="H530" s="2"/>
      <c r="I530" s="3"/>
      <c r="J530" s="3"/>
      <c r="K530" s="54"/>
      <c r="L530" s="2"/>
      <c r="M530" s="2"/>
      <c r="N530" s="2"/>
      <c r="O530" s="2"/>
      <c r="P530" s="2"/>
      <c r="Q530" s="2"/>
      <c r="R530" s="2"/>
      <c r="S530" s="2"/>
      <c r="T530" s="2"/>
      <c r="U530" s="2"/>
      <c r="V530" s="2"/>
      <c r="W530" s="2"/>
      <c r="X530" s="2"/>
      <c r="Y530" s="2"/>
      <c r="Z530" s="2"/>
      <c r="AA530" s="2"/>
      <c r="AB530" s="2"/>
      <c r="AC530" s="2"/>
      <c r="AD530" s="2"/>
      <c r="AE530" s="2"/>
      <c r="AF530" s="2"/>
    </row>
    <row r="531" ht="15.75" customHeight="1">
      <c r="A531" s="3"/>
      <c r="B531" s="3"/>
      <c r="C531" s="2"/>
      <c r="D531" s="3"/>
      <c r="E531" s="4"/>
      <c r="F531" s="3"/>
      <c r="G531" s="2"/>
      <c r="H531" s="2"/>
      <c r="I531" s="3"/>
      <c r="J531" s="3"/>
      <c r="K531" s="54"/>
      <c r="L531" s="2"/>
      <c r="M531" s="2"/>
      <c r="N531" s="2"/>
      <c r="O531" s="2"/>
      <c r="P531" s="2"/>
      <c r="Q531" s="2"/>
      <c r="R531" s="2"/>
      <c r="S531" s="2"/>
      <c r="T531" s="2"/>
      <c r="U531" s="2"/>
      <c r="V531" s="2"/>
      <c r="W531" s="2"/>
      <c r="X531" s="2"/>
      <c r="Y531" s="2"/>
      <c r="Z531" s="2"/>
      <c r="AA531" s="2"/>
      <c r="AB531" s="2"/>
      <c r="AC531" s="2"/>
      <c r="AD531" s="2"/>
      <c r="AE531" s="2"/>
      <c r="AF531" s="2"/>
    </row>
    <row r="532" ht="15.75" customHeight="1">
      <c r="A532" s="3"/>
      <c r="B532" s="3"/>
      <c r="C532" s="2"/>
      <c r="D532" s="3"/>
      <c r="E532" s="4"/>
      <c r="F532" s="3"/>
      <c r="G532" s="2"/>
      <c r="H532" s="2"/>
      <c r="I532" s="3"/>
      <c r="J532" s="3"/>
      <c r="K532" s="54"/>
      <c r="L532" s="2"/>
      <c r="M532" s="2"/>
      <c r="N532" s="2"/>
      <c r="O532" s="2"/>
      <c r="P532" s="2"/>
      <c r="Q532" s="2"/>
      <c r="R532" s="2"/>
      <c r="S532" s="2"/>
      <c r="T532" s="2"/>
      <c r="U532" s="2"/>
      <c r="V532" s="2"/>
      <c r="W532" s="2"/>
      <c r="X532" s="2"/>
      <c r="Y532" s="2"/>
      <c r="Z532" s="2"/>
      <c r="AA532" s="2"/>
      <c r="AB532" s="2"/>
      <c r="AC532" s="2"/>
      <c r="AD532" s="2"/>
      <c r="AE532" s="2"/>
      <c r="AF532" s="2"/>
    </row>
    <row r="533" ht="15.75" customHeight="1">
      <c r="A533" s="3"/>
      <c r="B533" s="3"/>
      <c r="C533" s="2"/>
      <c r="D533" s="3"/>
      <c r="E533" s="4"/>
      <c r="F533" s="3"/>
      <c r="G533" s="2"/>
      <c r="H533" s="2"/>
      <c r="I533" s="3"/>
      <c r="J533" s="3"/>
      <c r="K533" s="54"/>
      <c r="L533" s="2"/>
      <c r="M533" s="2"/>
      <c r="N533" s="2"/>
      <c r="O533" s="2"/>
      <c r="P533" s="2"/>
      <c r="Q533" s="2"/>
      <c r="R533" s="2"/>
      <c r="S533" s="2"/>
      <c r="T533" s="2"/>
      <c r="U533" s="2"/>
      <c r="V533" s="2"/>
      <c r="W533" s="2"/>
      <c r="X533" s="2"/>
      <c r="Y533" s="2"/>
      <c r="Z533" s="2"/>
      <c r="AA533" s="2"/>
      <c r="AB533" s="2"/>
      <c r="AC533" s="2"/>
      <c r="AD533" s="2"/>
      <c r="AE533" s="2"/>
      <c r="AF533" s="2"/>
    </row>
    <row r="534" ht="15.75" customHeight="1">
      <c r="A534" s="3"/>
      <c r="B534" s="3"/>
      <c r="C534" s="2"/>
      <c r="D534" s="3"/>
      <c r="E534" s="4"/>
      <c r="F534" s="3"/>
      <c r="G534" s="2"/>
      <c r="H534" s="2"/>
      <c r="I534" s="3"/>
      <c r="J534" s="3"/>
      <c r="K534" s="54"/>
      <c r="L534" s="2"/>
      <c r="M534" s="2"/>
      <c r="N534" s="2"/>
      <c r="O534" s="2"/>
      <c r="P534" s="2"/>
      <c r="Q534" s="2"/>
      <c r="R534" s="2"/>
      <c r="S534" s="2"/>
      <c r="T534" s="2"/>
      <c r="U534" s="2"/>
      <c r="V534" s="2"/>
      <c r="W534" s="2"/>
      <c r="X534" s="2"/>
      <c r="Y534" s="2"/>
      <c r="Z534" s="2"/>
      <c r="AA534" s="2"/>
      <c r="AB534" s="2"/>
      <c r="AC534" s="2"/>
      <c r="AD534" s="2"/>
      <c r="AE534" s="2"/>
      <c r="AF534" s="2"/>
    </row>
    <row r="535" ht="15.75" customHeight="1">
      <c r="A535" s="3"/>
      <c r="B535" s="3"/>
      <c r="C535" s="2"/>
      <c r="D535" s="3"/>
      <c r="E535" s="4"/>
      <c r="F535" s="3"/>
      <c r="G535" s="2"/>
      <c r="H535" s="2"/>
      <c r="I535" s="3"/>
      <c r="J535" s="3"/>
      <c r="K535" s="54"/>
      <c r="L535" s="2"/>
      <c r="M535" s="2"/>
      <c r="N535" s="2"/>
      <c r="O535" s="2"/>
      <c r="P535" s="2"/>
      <c r="Q535" s="2"/>
      <c r="R535" s="2"/>
      <c r="S535" s="2"/>
      <c r="T535" s="2"/>
      <c r="U535" s="2"/>
      <c r="V535" s="2"/>
      <c r="W535" s="2"/>
      <c r="X535" s="2"/>
      <c r="Y535" s="2"/>
      <c r="Z535" s="2"/>
      <c r="AA535" s="2"/>
      <c r="AB535" s="2"/>
      <c r="AC535" s="2"/>
      <c r="AD535" s="2"/>
      <c r="AE535" s="2"/>
      <c r="AF535" s="2"/>
    </row>
    <row r="536" ht="15.75" customHeight="1">
      <c r="A536" s="3"/>
      <c r="B536" s="3"/>
      <c r="C536" s="2"/>
      <c r="D536" s="3"/>
      <c r="E536" s="4"/>
      <c r="F536" s="3"/>
      <c r="G536" s="2"/>
      <c r="H536" s="2"/>
      <c r="I536" s="3"/>
      <c r="J536" s="3"/>
      <c r="K536" s="54"/>
      <c r="L536" s="2"/>
      <c r="M536" s="2"/>
      <c r="N536" s="2"/>
      <c r="O536" s="2"/>
      <c r="P536" s="2"/>
      <c r="Q536" s="2"/>
      <c r="R536" s="2"/>
      <c r="S536" s="2"/>
      <c r="T536" s="2"/>
      <c r="U536" s="2"/>
      <c r="V536" s="2"/>
      <c r="W536" s="2"/>
      <c r="X536" s="2"/>
      <c r="Y536" s="2"/>
      <c r="Z536" s="2"/>
      <c r="AA536" s="2"/>
      <c r="AB536" s="2"/>
      <c r="AC536" s="2"/>
      <c r="AD536" s="2"/>
      <c r="AE536" s="2"/>
      <c r="AF536" s="2"/>
    </row>
    <row r="537" ht="15.75" customHeight="1">
      <c r="A537" s="3"/>
      <c r="B537" s="3"/>
      <c r="C537" s="2"/>
      <c r="D537" s="3"/>
      <c r="E537" s="4"/>
      <c r="F537" s="3"/>
      <c r="G537" s="2"/>
      <c r="H537" s="2"/>
      <c r="I537" s="3"/>
      <c r="J537" s="3"/>
      <c r="K537" s="54"/>
      <c r="L537" s="2"/>
      <c r="M537" s="2"/>
      <c r="N537" s="2"/>
      <c r="O537" s="2"/>
      <c r="P537" s="2"/>
      <c r="Q537" s="2"/>
      <c r="R537" s="2"/>
      <c r="S537" s="2"/>
      <c r="T537" s="2"/>
      <c r="U537" s="2"/>
      <c r="V537" s="2"/>
      <c r="W537" s="2"/>
      <c r="X537" s="2"/>
      <c r="Y537" s="2"/>
      <c r="Z537" s="2"/>
      <c r="AA537" s="2"/>
      <c r="AB537" s="2"/>
      <c r="AC537" s="2"/>
      <c r="AD537" s="2"/>
      <c r="AE537" s="2"/>
      <c r="AF537" s="2"/>
    </row>
    <row r="538" ht="15.75" customHeight="1">
      <c r="A538" s="3"/>
      <c r="B538" s="3"/>
      <c r="C538" s="2"/>
      <c r="D538" s="3"/>
      <c r="E538" s="4"/>
      <c r="F538" s="3"/>
      <c r="G538" s="2"/>
      <c r="H538" s="2"/>
      <c r="I538" s="3"/>
      <c r="J538" s="3"/>
      <c r="K538" s="54"/>
      <c r="L538" s="2"/>
      <c r="M538" s="2"/>
      <c r="N538" s="2"/>
      <c r="O538" s="2"/>
      <c r="P538" s="2"/>
      <c r="Q538" s="2"/>
      <c r="R538" s="2"/>
      <c r="S538" s="2"/>
      <c r="T538" s="2"/>
      <c r="U538" s="2"/>
      <c r="V538" s="2"/>
      <c r="W538" s="2"/>
      <c r="X538" s="2"/>
      <c r="Y538" s="2"/>
      <c r="Z538" s="2"/>
      <c r="AA538" s="2"/>
      <c r="AB538" s="2"/>
      <c r="AC538" s="2"/>
      <c r="AD538" s="2"/>
      <c r="AE538" s="2"/>
      <c r="AF538" s="2"/>
    </row>
    <row r="539" ht="15.75" customHeight="1">
      <c r="A539" s="3"/>
      <c r="B539" s="3"/>
      <c r="C539" s="2"/>
      <c r="D539" s="3"/>
      <c r="E539" s="4"/>
      <c r="F539" s="3"/>
      <c r="G539" s="2"/>
      <c r="H539" s="2"/>
      <c r="I539" s="3"/>
      <c r="J539" s="3"/>
      <c r="K539" s="54"/>
      <c r="L539" s="2"/>
      <c r="M539" s="2"/>
      <c r="N539" s="2"/>
      <c r="O539" s="2"/>
      <c r="P539" s="2"/>
      <c r="Q539" s="2"/>
      <c r="R539" s="2"/>
      <c r="S539" s="2"/>
      <c r="T539" s="2"/>
      <c r="U539" s="2"/>
      <c r="V539" s="2"/>
      <c r="W539" s="2"/>
      <c r="X539" s="2"/>
      <c r="Y539" s="2"/>
      <c r="Z539" s="2"/>
      <c r="AA539" s="2"/>
      <c r="AB539" s="2"/>
      <c r="AC539" s="2"/>
      <c r="AD539" s="2"/>
      <c r="AE539" s="2"/>
      <c r="AF539" s="2"/>
    </row>
    <row r="540" ht="15.75" customHeight="1">
      <c r="A540" s="3"/>
      <c r="B540" s="3"/>
      <c r="C540" s="2"/>
      <c r="D540" s="3"/>
      <c r="E540" s="4"/>
      <c r="F540" s="3"/>
      <c r="G540" s="2"/>
      <c r="H540" s="2"/>
      <c r="I540" s="3"/>
      <c r="J540" s="3"/>
      <c r="K540" s="54"/>
      <c r="L540" s="2"/>
      <c r="M540" s="2"/>
      <c r="N540" s="2"/>
      <c r="O540" s="2"/>
      <c r="P540" s="2"/>
      <c r="Q540" s="2"/>
      <c r="R540" s="2"/>
      <c r="S540" s="2"/>
      <c r="T540" s="2"/>
      <c r="U540" s="2"/>
      <c r="V540" s="2"/>
      <c r="W540" s="2"/>
      <c r="X540" s="2"/>
      <c r="Y540" s="2"/>
      <c r="Z540" s="2"/>
      <c r="AA540" s="2"/>
      <c r="AB540" s="2"/>
      <c r="AC540" s="2"/>
      <c r="AD540" s="2"/>
      <c r="AE540" s="2"/>
      <c r="AF540" s="2"/>
    </row>
    <row r="541" ht="15.75" customHeight="1">
      <c r="A541" s="3"/>
      <c r="B541" s="3"/>
      <c r="C541" s="2"/>
      <c r="D541" s="3"/>
      <c r="E541" s="4"/>
      <c r="F541" s="3"/>
      <c r="G541" s="2"/>
      <c r="H541" s="2"/>
      <c r="I541" s="3"/>
      <c r="J541" s="3"/>
      <c r="K541" s="54"/>
      <c r="L541" s="2"/>
      <c r="M541" s="2"/>
      <c r="N541" s="2"/>
      <c r="O541" s="2"/>
      <c r="P541" s="2"/>
      <c r="Q541" s="2"/>
      <c r="R541" s="2"/>
      <c r="S541" s="2"/>
      <c r="T541" s="2"/>
      <c r="U541" s="2"/>
      <c r="V541" s="2"/>
      <c r="W541" s="2"/>
      <c r="X541" s="2"/>
      <c r="Y541" s="2"/>
      <c r="Z541" s="2"/>
      <c r="AA541" s="2"/>
      <c r="AB541" s="2"/>
      <c r="AC541" s="2"/>
      <c r="AD541" s="2"/>
      <c r="AE541" s="2"/>
      <c r="AF541" s="2"/>
    </row>
    <row r="542" ht="15.75" customHeight="1">
      <c r="A542" s="3"/>
      <c r="B542" s="3"/>
      <c r="C542" s="2"/>
      <c r="D542" s="3"/>
      <c r="E542" s="4"/>
      <c r="F542" s="3"/>
      <c r="G542" s="2"/>
      <c r="H542" s="2"/>
      <c r="I542" s="3"/>
      <c r="J542" s="3"/>
      <c r="K542" s="54"/>
      <c r="L542" s="2"/>
      <c r="M542" s="2"/>
      <c r="N542" s="2"/>
      <c r="O542" s="2"/>
      <c r="P542" s="2"/>
      <c r="Q542" s="2"/>
      <c r="R542" s="2"/>
      <c r="S542" s="2"/>
      <c r="T542" s="2"/>
      <c r="U542" s="2"/>
      <c r="V542" s="2"/>
      <c r="W542" s="2"/>
      <c r="X542" s="2"/>
      <c r="Y542" s="2"/>
      <c r="Z542" s="2"/>
      <c r="AA542" s="2"/>
      <c r="AB542" s="2"/>
      <c r="AC542" s="2"/>
      <c r="AD542" s="2"/>
      <c r="AE542" s="2"/>
      <c r="AF542" s="2"/>
    </row>
    <row r="543" ht="15.75" customHeight="1">
      <c r="A543" s="3"/>
      <c r="B543" s="3"/>
      <c r="C543" s="2"/>
      <c r="D543" s="3"/>
      <c r="E543" s="4"/>
      <c r="F543" s="3"/>
      <c r="G543" s="2"/>
      <c r="H543" s="2"/>
      <c r="I543" s="3"/>
      <c r="J543" s="3"/>
      <c r="K543" s="54"/>
      <c r="L543" s="2"/>
      <c r="M543" s="2"/>
      <c r="N543" s="2"/>
      <c r="O543" s="2"/>
      <c r="P543" s="2"/>
      <c r="Q543" s="2"/>
      <c r="R543" s="2"/>
      <c r="S543" s="2"/>
      <c r="T543" s="2"/>
      <c r="U543" s="2"/>
      <c r="V543" s="2"/>
      <c r="W543" s="2"/>
      <c r="X543" s="2"/>
      <c r="Y543" s="2"/>
      <c r="Z543" s="2"/>
      <c r="AA543" s="2"/>
      <c r="AB543" s="2"/>
      <c r="AC543" s="2"/>
      <c r="AD543" s="2"/>
      <c r="AE543" s="2"/>
      <c r="AF543" s="2"/>
    </row>
    <row r="544" ht="15.75" customHeight="1">
      <c r="A544" s="3"/>
      <c r="B544" s="3"/>
      <c r="C544" s="2"/>
      <c r="D544" s="3"/>
      <c r="E544" s="4"/>
      <c r="F544" s="3"/>
      <c r="G544" s="2"/>
      <c r="H544" s="2"/>
      <c r="I544" s="3"/>
      <c r="J544" s="3"/>
      <c r="K544" s="54"/>
      <c r="L544" s="2"/>
      <c r="M544" s="2"/>
      <c r="N544" s="2"/>
      <c r="O544" s="2"/>
      <c r="P544" s="2"/>
      <c r="Q544" s="2"/>
      <c r="R544" s="2"/>
      <c r="S544" s="2"/>
      <c r="T544" s="2"/>
      <c r="U544" s="2"/>
      <c r="V544" s="2"/>
      <c r="W544" s="2"/>
      <c r="X544" s="2"/>
      <c r="Y544" s="2"/>
      <c r="Z544" s="2"/>
      <c r="AA544" s="2"/>
      <c r="AB544" s="2"/>
      <c r="AC544" s="2"/>
      <c r="AD544" s="2"/>
      <c r="AE544" s="2"/>
      <c r="AF544" s="2"/>
    </row>
    <row r="545" ht="15.75" customHeight="1">
      <c r="A545" s="3"/>
      <c r="B545" s="3"/>
      <c r="C545" s="2"/>
      <c r="D545" s="3"/>
      <c r="E545" s="4"/>
      <c r="F545" s="3"/>
      <c r="G545" s="2"/>
      <c r="H545" s="2"/>
      <c r="I545" s="3"/>
      <c r="J545" s="3"/>
      <c r="K545" s="54"/>
      <c r="L545" s="2"/>
      <c r="M545" s="2"/>
      <c r="N545" s="2"/>
      <c r="O545" s="2"/>
      <c r="P545" s="2"/>
      <c r="Q545" s="2"/>
      <c r="R545" s="2"/>
      <c r="S545" s="2"/>
      <c r="T545" s="2"/>
      <c r="U545" s="2"/>
      <c r="V545" s="2"/>
      <c r="W545" s="2"/>
      <c r="X545" s="2"/>
      <c r="Y545" s="2"/>
      <c r="Z545" s="2"/>
      <c r="AA545" s="2"/>
      <c r="AB545" s="2"/>
      <c r="AC545" s="2"/>
      <c r="AD545" s="2"/>
      <c r="AE545" s="2"/>
      <c r="AF545" s="2"/>
    </row>
    <row r="546" ht="15.75" customHeight="1">
      <c r="A546" s="3"/>
      <c r="B546" s="3"/>
      <c r="C546" s="2"/>
      <c r="D546" s="3"/>
      <c r="E546" s="4"/>
      <c r="F546" s="3"/>
      <c r="G546" s="2"/>
      <c r="H546" s="2"/>
      <c r="I546" s="3"/>
      <c r="J546" s="3"/>
      <c r="K546" s="54"/>
      <c r="L546" s="2"/>
      <c r="M546" s="2"/>
      <c r="N546" s="2"/>
      <c r="O546" s="2"/>
      <c r="P546" s="2"/>
      <c r="Q546" s="2"/>
      <c r="R546" s="2"/>
      <c r="S546" s="2"/>
      <c r="T546" s="2"/>
      <c r="U546" s="2"/>
      <c r="V546" s="2"/>
      <c r="W546" s="2"/>
      <c r="X546" s="2"/>
      <c r="Y546" s="2"/>
      <c r="Z546" s="2"/>
      <c r="AA546" s="2"/>
      <c r="AB546" s="2"/>
      <c r="AC546" s="2"/>
      <c r="AD546" s="2"/>
      <c r="AE546" s="2"/>
      <c r="AF546" s="2"/>
    </row>
    <row r="547" ht="15.75" customHeight="1">
      <c r="A547" s="3"/>
      <c r="B547" s="3"/>
      <c r="C547" s="2"/>
      <c r="D547" s="3"/>
      <c r="E547" s="4"/>
      <c r="F547" s="3"/>
      <c r="G547" s="2"/>
      <c r="H547" s="2"/>
      <c r="I547" s="3"/>
      <c r="J547" s="3"/>
      <c r="K547" s="54"/>
      <c r="L547" s="2"/>
      <c r="M547" s="2"/>
      <c r="N547" s="2"/>
      <c r="O547" s="2"/>
      <c r="P547" s="2"/>
      <c r="Q547" s="2"/>
      <c r="R547" s="2"/>
      <c r="S547" s="2"/>
      <c r="T547" s="2"/>
      <c r="U547" s="2"/>
      <c r="V547" s="2"/>
      <c r="W547" s="2"/>
      <c r="X547" s="2"/>
      <c r="Y547" s="2"/>
      <c r="Z547" s="2"/>
      <c r="AA547" s="2"/>
      <c r="AB547" s="2"/>
      <c r="AC547" s="2"/>
      <c r="AD547" s="2"/>
      <c r="AE547" s="2"/>
      <c r="AF547" s="2"/>
    </row>
    <row r="548" ht="15.75" customHeight="1">
      <c r="A548" s="3"/>
      <c r="B548" s="3"/>
      <c r="C548" s="2"/>
      <c r="D548" s="3"/>
      <c r="E548" s="4"/>
      <c r="F548" s="3"/>
      <c r="G548" s="2"/>
      <c r="H548" s="2"/>
      <c r="I548" s="3"/>
      <c r="J548" s="3"/>
      <c r="K548" s="54"/>
      <c r="L548" s="2"/>
      <c r="M548" s="2"/>
      <c r="N548" s="2"/>
      <c r="O548" s="2"/>
      <c r="P548" s="2"/>
      <c r="Q548" s="2"/>
      <c r="R548" s="2"/>
      <c r="S548" s="2"/>
      <c r="T548" s="2"/>
      <c r="U548" s="2"/>
      <c r="V548" s="2"/>
      <c r="W548" s="2"/>
      <c r="X548" s="2"/>
      <c r="Y548" s="2"/>
      <c r="Z548" s="2"/>
      <c r="AA548" s="2"/>
      <c r="AB548" s="2"/>
      <c r="AC548" s="2"/>
      <c r="AD548" s="2"/>
      <c r="AE548" s="2"/>
      <c r="AF548" s="2"/>
    </row>
    <row r="549" ht="15.75" customHeight="1">
      <c r="A549" s="3"/>
      <c r="B549" s="3"/>
      <c r="C549" s="2"/>
      <c r="D549" s="3"/>
      <c r="E549" s="4"/>
      <c r="F549" s="3"/>
      <c r="G549" s="2"/>
      <c r="H549" s="2"/>
      <c r="I549" s="3"/>
      <c r="J549" s="3"/>
      <c r="K549" s="54"/>
      <c r="L549" s="2"/>
      <c r="M549" s="2"/>
      <c r="N549" s="2"/>
      <c r="O549" s="2"/>
      <c r="P549" s="2"/>
      <c r="Q549" s="2"/>
      <c r="R549" s="2"/>
      <c r="S549" s="2"/>
      <c r="T549" s="2"/>
      <c r="U549" s="2"/>
      <c r="V549" s="2"/>
      <c r="W549" s="2"/>
      <c r="X549" s="2"/>
      <c r="Y549" s="2"/>
      <c r="Z549" s="2"/>
      <c r="AA549" s="2"/>
      <c r="AB549" s="2"/>
      <c r="AC549" s="2"/>
      <c r="AD549" s="2"/>
      <c r="AE549" s="2"/>
      <c r="AF549" s="2"/>
    </row>
    <row r="550" ht="15.75" customHeight="1">
      <c r="A550" s="3"/>
      <c r="B550" s="3"/>
      <c r="C550" s="2"/>
      <c r="D550" s="3"/>
      <c r="E550" s="4"/>
      <c r="F550" s="3"/>
      <c r="G550" s="2"/>
      <c r="H550" s="2"/>
      <c r="I550" s="3"/>
      <c r="J550" s="3"/>
      <c r="K550" s="54"/>
      <c r="L550" s="2"/>
      <c r="M550" s="2"/>
      <c r="N550" s="2"/>
      <c r="O550" s="2"/>
      <c r="P550" s="2"/>
      <c r="Q550" s="2"/>
      <c r="R550" s="2"/>
      <c r="S550" s="2"/>
      <c r="T550" s="2"/>
      <c r="U550" s="2"/>
      <c r="V550" s="2"/>
      <c r="W550" s="2"/>
      <c r="X550" s="2"/>
      <c r="Y550" s="2"/>
      <c r="Z550" s="2"/>
      <c r="AA550" s="2"/>
      <c r="AB550" s="2"/>
      <c r="AC550" s="2"/>
      <c r="AD550" s="2"/>
      <c r="AE550" s="2"/>
      <c r="AF550" s="2"/>
    </row>
    <row r="551" ht="15.75" customHeight="1">
      <c r="A551" s="3"/>
      <c r="B551" s="3"/>
      <c r="C551" s="2"/>
      <c r="D551" s="3"/>
      <c r="E551" s="4"/>
      <c r="F551" s="3"/>
      <c r="G551" s="2"/>
      <c r="H551" s="2"/>
      <c r="I551" s="3"/>
      <c r="J551" s="3"/>
      <c r="K551" s="54"/>
      <c r="L551" s="2"/>
      <c r="M551" s="2"/>
      <c r="N551" s="2"/>
      <c r="O551" s="2"/>
      <c r="P551" s="2"/>
      <c r="Q551" s="2"/>
      <c r="R551" s="2"/>
      <c r="S551" s="2"/>
      <c r="T551" s="2"/>
      <c r="U551" s="2"/>
      <c r="V551" s="2"/>
      <c r="W551" s="2"/>
      <c r="X551" s="2"/>
      <c r="Y551" s="2"/>
      <c r="Z551" s="2"/>
      <c r="AA551" s="2"/>
      <c r="AB551" s="2"/>
      <c r="AC551" s="2"/>
      <c r="AD551" s="2"/>
      <c r="AE551" s="2"/>
      <c r="AF551" s="2"/>
    </row>
    <row r="552" ht="15.75" customHeight="1">
      <c r="A552" s="3"/>
      <c r="B552" s="3"/>
      <c r="C552" s="2"/>
      <c r="D552" s="3"/>
      <c r="E552" s="4"/>
      <c r="F552" s="3"/>
      <c r="G552" s="2"/>
      <c r="H552" s="2"/>
      <c r="I552" s="3"/>
      <c r="J552" s="3"/>
      <c r="K552" s="54"/>
      <c r="L552" s="2"/>
      <c r="M552" s="2"/>
      <c r="N552" s="2"/>
      <c r="O552" s="2"/>
      <c r="P552" s="2"/>
      <c r="Q552" s="2"/>
      <c r="R552" s="2"/>
      <c r="S552" s="2"/>
      <c r="T552" s="2"/>
      <c r="U552" s="2"/>
      <c r="V552" s="2"/>
      <c r="W552" s="2"/>
      <c r="X552" s="2"/>
      <c r="Y552" s="2"/>
      <c r="Z552" s="2"/>
      <c r="AA552" s="2"/>
      <c r="AB552" s="2"/>
      <c r="AC552" s="2"/>
      <c r="AD552" s="2"/>
      <c r="AE552" s="2"/>
      <c r="AF552" s="2"/>
    </row>
    <row r="553" ht="15.75" customHeight="1">
      <c r="A553" s="3"/>
      <c r="B553" s="3"/>
      <c r="C553" s="2"/>
      <c r="D553" s="3"/>
      <c r="E553" s="4"/>
      <c r="F553" s="3"/>
      <c r="G553" s="2"/>
      <c r="H553" s="2"/>
      <c r="I553" s="3"/>
      <c r="J553" s="3"/>
      <c r="K553" s="54"/>
      <c r="L553" s="2"/>
      <c r="M553" s="2"/>
      <c r="N553" s="2"/>
      <c r="O553" s="2"/>
      <c r="P553" s="2"/>
      <c r="Q553" s="2"/>
      <c r="R553" s="2"/>
      <c r="S553" s="2"/>
      <c r="T553" s="2"/>
      <c r="U553" s="2"/>
      <c r="V553" s="2"/>
      <c r="W553" s="2"/>
      <c r="X553" s="2"/>
      <c r="Y553" s="2"/>
      <c r="Z553" s="2"/>
      <c r="AA553" s="2"/>
      <c r="AB553" s="2"/>
      <c r="AC553" s="2"/>
      <c r="AD553" s="2"/>
      <c r="AE553" s="2"/>
      <c r="AF553" s="2"/>
    </row>
    <row r="554" ht="15.75" customHeight="1">
      <c r="A554" s="3"/>
      <c r="B554" s="3"/>
      <c r="C554" s="2"/>
      <c r="D554" s="3"/>
      <c r="E554" s="4"/>
      <c r="F554" s="3"/>
      <c r="G554" s="2"/>
      <c r="H554" s="2"/>
      <c r="I554" s="3"/>
      <c r="J554" s="3"/>
      <c r="K554" s="54"/>
      <c r="L554" s="2"/>
      <c r="M554" s="2"/>
      <c r="N554" s="2"/>
      <c r="O554" s="2"/>
      <c r="P554" s="2"/>
      <c r="Q554" s="2"/>
      <c r="R554" s="2"/>
      <c r="S554" s="2"/>
      <c r="T554" s="2"/>
      <c r="U554" s="2"/>
      <c r="V554" s="2"/>
      <c r="W554" s="2"/>
      <c r="X554" s="2"/>
      <c r="Y554" s="2"/>
      <c r="Z554" s="2"/>
      <c r="AA554" s="2"/>
      <c r="AB554" s="2"/>
      <c r="AC554" s="2"/>
      <c r="AD554" s="2"/>
      <c r="AE554" s="2"/>
      <c r="AF554" s="2"/>
    </row>
    <row r="555" ht="15.75" customHeight="1">
      <c r="A555" s="3"/>
      <c r="B555" s="3"/>
      <c r="C555" s="2"/>
      <c r="D555" s="3"/>
      <c r="E555" s="4"/>
      <c r="F555" s="3"/>
      <c r="G555" s="2"/>
      <c r="H555" s="2"/>
      <c r="I555" s="3"/>
      <c r="J555" s="3"/>
      <c r="K555" s="54"/>
      <c r="L555" s="2"/>
      <c r="M555" s="2"/>
      <c r="N555" s="2"/>
      <c r="O555" s="2"/>
      <c r="P555" s="2"/>
      <c r="Q555" s="2"/>
      <c r="R555" s="2"/>
      <c r="S555" s="2"/>
      <c r="T555" s="2"/>
      <c r="U555" s="2"/>
      <c r="V555" s="2"/>
      <c r="W555" s="2"/>
      <c r="X555" s="2"/>
      <c r="Y555" s="2"/>
      <c r="Z555" s="2"/>
      <c r="AA555" s="2"/>
      <c r="AB555" s="2"/>
      <c r="AC555" s="2"/>
      <c r="AD555" s="2"/>
      <c r="AE555" s="2"/>
      <c r="AF555" s="2"/>
    </row>
    <row r="556" ht="15.75" customHeight="1">
      <c r="A556" s="3"/>
      <c r="B556" s="3"/>
      <c r="C556" s="2"/>
      <c r="D556" s="3"/>
      <c r="E556" s="4"/>
      <c r="F556" s="3"/>
      <c r="G556" s="2"/>
      <c r="H556" s="2"/>
      <c r="I556" s="3"/>
      <c r="J556" s="3"/>
      <c r="K556" s="54"/>
      <c r="L556" s="2"/>
      <c r="M556" s="2"/>
      <c r="N556" s="2"/>
      <c r="O556" s="2"/>
      <c r="P556" s="2"/>
      <c r="Q556" s="2"/>
      <c r="R556" s="2"/>
      <c r="S556" s="2"/>
      <c r="T556" s="2"/>
      <c r="U556" s="2"/>
      <c r="V556" s="2"/>
      <c r="W556" s="2"/>
      <c r="X556" s="2"/>
      <c r="Y556" s="2"/>
      <c r="Z556" s="2"/>
      <c r="AA556" s="2"/>
      <c r="AB556" s="2"/>
      <c r="AC556" s="2"/>
      <c r="AD556" s="2"/>
      <c r="AE556" s="2"/>
      <c r="AF556" s="2"/>
    </row>
    <row r="557" ht="15.75" customHeight="1">
      <c r="A557" s="3"/>
      <c r="B557" s="3"/>
      <c r="C557" s="2"/>
      <c r="D557" s="3"/>
      <c r="E557" s="4"/>
      <c r="F557" s="3"/>
      <c r="G557" s="2"/>
      <c r="H557" s="2"/>
      <c r="I557" s="3"/>
      <c r="J557" s="3"/>
      <c r="K557" s="54"/>
      <c r="L557" s="2"/>
      <c r="M557" s="2"/>
      <c r="N557" s="2"/>
      <c r="O557" s="2"/>
      <c r="P557" s="2"/>
      <c r="Q557" s="2"/>
      <c r="R557" s="2"/>
      <c r="S557" s="2"/>
      <c r="T557" s="2"/>
      <c r="U557" s="2"/>
      <c r="V557" s="2"/>
      <c r="W557" s="2"/>
      <c r="X557" s="2"/>
      <c r="Y557" s="2"/>
      <c r="Z557" s="2"/>
      <c r="AA557" s="2"/>
      <c r="AB557" s="2"/>
      <c r="AC557" s="2"/>
      <c r="AD557" s="2"/>
      <c r="AE557" s="2"/>
      <c r="AF557" s="2"/>
    </row>
    <row r="558" ht="15.75" customHeight="1">
      <c r="A558" s="3"/>
      <c r="B558" s="3"/>
      <c r="C558" s="2"/>
      <c r="D558" s="3"/>
      <c r="E558" s="4"/>
      <c r="F558" s="3"/>
      <c r="G558" s="2"/>
      <c r="H558" s="2"/>
      <c r="I558" s="3"/>
      <c r="J558" s="3"/>
      <c r="K558" s="54"/>
      <c r="L558" s="2"/>
      <c r="M558" s="2"/>
      <c r="N558" s="2"/>
      <c r="O558" s="2"/>
      <c r="P558" s="2"/>
      <c r="Q558" s="2"/>
      <c r="R558" s="2"/>
      <c r="S558" s="2"/>
      <c r="T558" s="2"/>
      <c r="U558" s="2"/>
      <c r="V558" s="2"/>
      <c r="W558" s="2"/>
      <c r="X558" s="2"/>
      <c r="Y558" s="2"/>
      <c r="Z558" s="2"/>
      <c r="AA558" s="2"/>
      <c r="AB558" s="2"/>
      <c r="AC558" s="2"/>
      <c r="AD558" s="2"/>
      <c r="AE558" s="2"/>
      <c r="AF558" s="2"/>
    </row>
    <row r="559" ht="15.75" customHeight="1">
      <c r="A559" s="3"/>
      <c r="B559" s="3"/>
      <c r="C559" s="2"/>
      <c r="D559" s="3"/>
      <c r="E559" s="4"/>
      <c r="F559" s="3"/>
      <c r="G559" s="2"/>
      <c r="H559" s="2"/>
      <c r="I559" s="3"/>
      <c r="J559" s="3"/>
      <c r="K559" s="54"/>
      <c r="L559" s="2"/>
      <c r="M559" s="2"/>
      <c r="N559" s="2"/>
      <c r="O559" s="2"/>
      <c r="P559" s="2"/>
      <c r="Q559" s="2"/>
      <c r="R559" s="2"/>
      <c r="S559" s="2"/>
      <c r="T559" s="2"/>
      <c r="U559" s="2"/>
      <c r="V559" s="2"/>
      <c r="W559" s="2"/>
      <c r="X559" s="2"/>
      <c r="Y559" s="2"/>
      <c r="Z559" s="2"/>
      <c r="AA559" s="2"/>
      <c r="AB559" s="2"/>
      <c r="AC559" s="2"/>
      <c r="AD559" s="2"/>
      <c r="AE559" s="2"/>
      <c r="AF559" s="2"/>
    </row>
    <row r="560" ht="15.75" customHeight="1">
      <c r="A560" s="3"/>
      <c r="B560" s="3"/>
      <c r="C560" s="2"/>
      <c r="D560" s="3"/>
      <c r="E560" s="4"/>
      <c r="F560" s="3"/>
      <c r="G560" s="2"/>
      <c r="H560" s="2"/>
      <c r="I560" s="3"/>
      <c r="J560" s="3"/>
      <c r="K560" s="54"/>
      <c r="L560" s="2"/>
      <c r="M560" s="2"/>
      <c r="N560" s="2"/>
      <c r="O560" s="2"/>
      <c r="P560" s="2"/>
      <c r="Q560" s="2"/>
      <c r="R560" s="2"/>
      <c r="S560" s="2"/>
      <c r="T560" s="2"/>
      <c r="U560" s="2"/>
      <c r="V560" s="2"/>
      <c r="W560" s="2"/>
      <c r="X560" s="2"/>
      <c r="Y560" s="2"/>
      <c r="Z560" s="2"/>
      <c r="AA560" s="2"/>
      <c r="AB560" s="2"/>
      <c r="AC560" s="2"/>
      <c r="AD560" s="2"/>
      <c r="AE560" s="2"/>
      <c r="AF560" s="2"/>
    </row>
    <row r="561" ht="15.75" customHeight="1">
      <c r="A561" s="3"/>
      <c r="B561" s="3"/>
      <c r="C561" s="2"/>
      <c r="D561" s="3"/>
      <c r="E561" s="4"/>
      <c r="F561" s="3"/>
      <c r="G561" s="2"/>
      <c r="H561" s="2"/>
      <c r="I561" s="3"/>
      <c r="J561" s="3"/>
      <c r="K561" s="54"/>
      <c r="L561" s="2"/>
      <c r="M561" s="2"/>
      <c r="N561" s="2"/>
      <c r="O561" s="2"/>
      <c r="P561" s="2"/>
      <c r="Q561" s="2"/>
      <c r="R561" s="2"/>
      <c r="S561" s="2"/>
      <c r="T561" s="2"/>
      <c r="U561" s="2"/>
      <c r="V561" s="2"/>
      <c r="W561" s="2"/>
      <c r="X561" s="2"/>
      <c r="Y561" s="2"/>
      <c r="Z561" s="2"/>
      <c r="AA561" s="2"/>
      <c r="AB561" s="2"/>
      <c r="AC561" s="2"/>
      <c r="AD561" s="2"/>
      <c r="AE561" s="2"/>
      <c r="AF561" s="2"/>
    </row>
    <row r="562" ht="15.75" customHeight="1">
      <c r="A562" s="3"/>
      <c r="B562" s="3"/>
      <c r="C562" s="2"/>
      <c r="D562" s="3"/>
      <c r="E562" s="4"/>
      <c r="F562" s="3"/>
      <c r="G562" s="2"/>
      <c r="H562" s="2"/>
      <c r="I562" s="3"/>
      <c r="J562" s="3"/>
      <c r="K562" s="54"/>
      <c r="L562" s="2"/>
      <c r="M562" s="2"/>
      <c r="N562" s="2"/>
      <c r="O562" s="2"/>
      <c r="P562" s="2"/>
      <c r="Q562" s="2"/>
      <c r="R562" s="2"/>
      <c r="S562" s="2"/>
      <c r="T562" s="2"/>
      <c r="U562" s="2"/>
      <c r="V562" s="2"/>
      <c r="W562" s="2"/>
      <c r="X562" s="2"/>
      <c r="Y562" s="2"/>
      <c r="Z562" s="2"/>
      <c r="AA562" s="2"/>
      <c r="AB562" s="2"/>
      <c r="AC562" s="2"/>
      <c r="AD562" s="2"/>
      <c r="AE562" s="2"/>
      <c r="AF562" s="2"/>
    </row>
    <row r="563" ht="15.75" customHeight="1">
      <c r="A563" s="3"/>
      <c r="B563" s="3"/>
      <c r="C563" s="2"/>
      <c r="D563" s="3"/>
      <c r="E563" s="4"/>
      <c r="F563" s="3"/>
      <c r="G563" s="2"/>
      <c r="H563" s="2"/>
      <c r="I563" s="3"/>
      <c r="J563" s="3"/>
      <c r="K563" s="54"/>
      <c r="L563" s="2"/>
      <c r="M563" s="2"/>
      <c r="N563" s="2"/>
      <c r="O563" s="2"/>
      <c r="P563" s="2"/>
      <c r="Q563" s="2"/>
      <c r="R563" s="2"/>
      <c r="S563" s="2"/>
      <c r="T563" s="2"/>
      <c r="U563" s="2"/>
      <c r="V563" s="2"/>
      <c r="W563" s="2"/>
      <c r="X563" s="2"/>
      <c r="Y563" s="2"/>
      <c r="Z563" s="2"/>
      <c r="AA563" s="2"/>
      <c r="AB563" s="2"/>
      <c r="AC563" s="2"/>
      <c r="AD563" s="2"/>
      <c r="AE563" s="2"/>
      <c r="AF563" s="2"/>
    </row>
    <row r="564" ht="15.75" customHeight="1">
      <c r="A564" s="3"/>
      <c r="B564" s="3"/>
      <c r="C564" s="2"/>
      <c r="D564" s="3"/>
      <c r="E564" s="4"/>
      <c r="F564" s="3"/>
      <c r="G564" s="2"/>
      <c r="H564" s="2"/>
      <c r="I564" s="3"/>
      <c r="J564" s="3"/>
      <c r="K564" s="54"/>
      <c r="L564" s="2"/>
      <c r="M564" s="2"/>
      <c r="N564" s="2"/>
      <c r="O564" s="2"/>
      <c r="P564" s="2"/>
      <c r="Q564" s="2"/>
      <c r="R564" s="2"/>
      <c r="S564" s="2"/>
      <c r="T564" s="2"/>
      <c r="U564" s="2"/>
      <c r="V564" s="2"/>
      <c r="W564" s="2"/>
      <c r="X564" s="2"/>
      <c r="Y564" s="2"/>
      <c r="Z564" s="2"/>
      <c r="AA564" s="2"/>
      <c r="AB564" s="2"/>
      <c r="AC564" s="2"/>
      <c r="AD564" s="2"/>
      <c r="AE564" s="2"/>
      <c r="AF564" s="2"/>
    </row>
    <row r="565" ht="15.75" customHeight="1">
      <c r="A565" s="3"/>
      <c r="B565" s="3"/>
      <c r="C565" s="2"/>
      <c r="D565" s="3"/>
      <c r="E565" s="4"/>
      <c r="F565" s="3"/>
      <c r="G565" s="2"/>
      <c r="H565" s="2"/>
      <c r="I565" s="3"/>
      <c r="J565" s="3"/>
      <c r="K565" s="54"/>
      <c r="L565" s="2"/>
      <c r="M565" s="2"/>
      <c r="N565" s="2"/>
      <c r="O565" s="2"/>
      <c r="P565" s="2"/>
      <c r="Q565" s="2"/>
      <c r="R565" s="2"/>
      <c r="S565" s="2"/>
      <c r="T565" s="2"/>
      <c r="U565" s="2"/>
      <c r="V565" s="2"/>
      <c r="W565" s="2"/>
      <c r="X565" s="2"/>
      <c r="Y565" s="2"/>
      <c r="Z565" s="2"/>
      <c r="AA565" s="2"/>
      <c r="AB565" s="2"/>
      <c r="AC565" s="2"/>
      <c r="AD565" s="2"/>
      <c r="AE565" s="2"/>
      <c r="AF565" s="2"/>
    </row>
    <row r="566" ht="15.75" customHeight="1">
      <c r="A566" s="3"/>
      <c r="B566" s="3"/>
      <c r="C566" s="2"/>
      <c r="D566" s="3"/>
      <c r="E566" s="4"/>
      <c r="F566" s="3"/>
      <c r="G566" s="2"/>
      <c r="H566" s="2"/>
      <c r="I566" s="3"/>
      <c r="J566" s="3"/>
      <c r="K566" s="54"/>
      <c r="L566" s="2"/>
      <c r="M566" s="2"/>
      <c r="N566" s="2"/>
      <c r="O566" s="2"/>
      <c r="P566" s="2"/>
      <c r="Q566" s="2"/>
      <c r="R566" s="2"/>
      <c r="S566" s="2"/>
      <c r="T566" s="2"/>
      <c r="U566" s="2"/>
      <c r="V566" s="2"/>
      <c r="W566" s="2"/>
      <c r="X566" s="2"/>
      <c r="Y566" s="2"/>
      <c r="Z566" s="2"/>
      <c r="AA566" s="2"/>
      <c r="AB566" s="2"/>
      <c r="AC566" s="2"/>
      <c r="AD566" s="2"/>
      <c r="AE566" s="2"/>
      <c r="AF566" s="2"/>
    </row>
    <row r="567" ht="15.75" customHeight="1">
      <c r="A567" s="3"/>
      <c r="B567" s="3"/>
      <c r="C567" s="2"/>
      <c r="D567" s="3"/>
      <c r="E567" s="4"/>
      <c r="F567" s="3"/>
      <c r="G567" s="2"/>
      <c r="H567" s="2"/>
      <c r="I567" s="3"/>
      <c r="J567" s="3"/>
      <c r="K567" s="54"/>
      <c r="L567" s="2"/>
      <c r="M567" s="2"/>
      <c r="N567" s="2"/>
      <c r="O567" s="2"/>
      <c r="P567" s="2"/>
      <c r="Q567" s="2"/>
      <c r="R567" s="2"/>
      <c r="S567" s="2"/>
      <c r="T567" s="2"/>
      <c r="U567" s="2"/>
      <c r="V567" s="2"/>
      <c r="W567" s="2"/>
      <c r="X567" s="2"/>
      <c r="Y567" s="2"/>
      <c r="Z567" s="2"/>
      <c r="AA567" s="2"/>
      <c r="AB567" s="2"/>
      <c r="AC567" s="2"/>
      <c r="AD567" s="2"/>
      <c r="AE567" s="2"/>
      <c r="AF567" s="2"/>
    </row>
    <row r="568" ht="15.75" customHeight="1">
      <c r="A568" s="3"/>
      <c r="B568" s="3"/>
      <c r="C568" s="2"/>
      <c r="D568" s="3"/>
      <c r="E568" s="4"/>
      <c r="F568" s="3"/>
      <c r="G568" s="2"/>
      <c r="H568" s="2"/>
      <c r="I568" s="3"/>
      <c r="J568" s="3"/>
      <c r="K568" s="54"/>
      <c r="L568" s="2"/>
      <c r="M568" s="2"/>
      <c r="N568" s="2"/>
      <c r="O568" s="2"/>
      <c r="P568" s="2"/>
      <c r="Q568" s="2"/>
      <c r="R568" s="2"/>
      <c r="S568" s="2"/>
      <c r="T568" s="2"/>
      <c r="U568" s="2"/>
      <c r="V568" s="2"/>
      <c r="W568" s="2"/>
      <c r="X568" s="2"/>
      <c r="Y568" s="2"/>
      <c r="Z568" s="2"/>
      <c r="AA568" s="2"/>
      <c r="AB568" s="2"/>
      <c r="AC568" s="2"/>
      <c r="AD568" s="2"/>
      <c r="AE568" s="2"/>
      <c r="AF568" s="2"/>
    </row>
    <row r="569" ht="15.75" customHeight="1">
      <c r="A569" s="3"/>
      <c r="B569" s="3"/>
      <c r="C569" s="2"/>
      <c r="D569" s="3"/>
      <c r="E569" s="4"/>
      <c r="F569" s="3"/>
      <c r="G569" s="2"/>
      <c r="H569" s="2"/>
      <c r="I569" s="3"/>
      <c r="J569" s="3"/>
      <c r="K569" s="54"/>
      <c r="L569" s="2"/>
      <c r="M569" s="2"/>
      <c r="N569" s="2"/>
      <c r="O569" s="2"/>
      <c r="P569" s="2"/>
      <c r="Q569" s="2"/>
      <c r="R569" s="2"/>
      <c r="S569" s="2"/>
      <c r="T569" s="2"/>
      <c r="U569" s="2"/>
      <c r="V569" s="2"/>
      <c r="W569" s="2"/>
      <c r="X569" s="2"/>
      <c r="Y569" s="2"/>
      <c r="Z569" s="2"/>
      <c r="AA569" s="2"/>
      <c r="AB569" s="2"/>
      <c r="AC569" s="2"/>
      <c r="AD569" s="2"/>
      <c r="AE569" s="2"/>
      <c r="AF569" s="2"/>
    </row>
    <row r="570" ht="15.75" customHeight="1">
      <c r="A570" s="3"/>
      <c r="B570" s="3"/>
      <c r="C570" s="2"/>
      <c r="D570" s="3"/>
      <c r="E570" s="4"/>
      <c r="F570" s="3"/>
      <c r="G570" s="2"/>
      <c r="H570" s="2"/>
      <c r="I570" s="3"/>
      <c r="J570" s="3"/>
      <c r="K570" s="54"/>
      <c r="L570" s="2"/>
      <c r="M570" s="2"/>
      <c r="N570" s="2"/>
      <c r="O570" s="2"/>
      <c r="P570" s="2"/>
      <c r="Q570" s="2"/>
      <c r="R570" s="2"/>
      <c r="S570" s="2"/>
      <c r="T570" s="2"/>
      <c r="U570" s="2"/>
      <c r="V570" s="2"/>
      <c r="W570" s="2"/>
      <c r="X570" s="2"/>
      <c r="Y570" s="2"/>
      <c r="Z570" s="2"/>
      <c r="AA570" s="2"/>
      <c r="AB570" s="2"/>
      <c r="AC570" s="2"/>
      <c r="AD570" s="2"/>
      <c r="AE570" s="2"/>
      <c r="AF570" s="2"/>
    </row>
    <row r="571" ht="15.75" customHeight="1">
      <c r="A571" s="3"/>
      <c r="B571" s="3"/>
      <c r="C571" s="2"/>
      <c r="D571" s="3"/>
      <c r="E571" s="4"/>
      <c r="F571" s="3"/>
      <c r="G571" s="2"/>
      <c r="H571" s="2"/>
      <c r="I571" s="3"/>
      <c r="J571" s="3"/>
      <c r="K571" s="54"/>
      <c r="L571" s="2"/>
      <c r="M571" s="2"/>
      <c r="N571" s="2"/>
      <c r="O571" s="2"/>
      <c r="P571" s="2"/>
      <c r="Q571" s="2"/>
      <c r="R571" s="2"/>
      <c r="S571" s="2"/>
      <c r="T571" s="2"/>
      <c r="U571" s="2"/>
      <c r="V571" s="2"/>
      <c r="W571" s="2"/>
      <c r="X571" s="2"/>
      <c r="Y571" s="2"/>
      <c r="Z571" s="2"/>
      <c r="AA571" s="2"/>
      <c r="AB571" s="2"/>
      <c r="AC571" s="2"/>
      <c r="AD571" s="2"/>
      <c r="AE571" s="2"/>
      <c r="AF571" s="2"/>
    </row>
    <row r="572" ht="15.75" customHeight="1">
      <c r="A572" s="3"/>
      <c r="B572" s="3"/>
      <c r="C572" s="2"/>
      <c r="D572" s="3"/>
      <c r="E572" s="4"/>
      <c r="F572" s="3"/>
      <c r="G572" s="2"/>
      <c r="H572" s="2"/>
      <c r="I572" s="3"/>
      <c r="J572" s="3"/>
      <c r="K572" s="54"/>
      <c r="L572" s="2"/>
      <c r="M572" s="2"/>
      <c r="N572" s="2"/>
      <c r="O572" s="2"/>
      <c r="P572" s="2"/>
      <c r="Q572" s="2"/>
      <c r="R572" s="2"/>
      <c r="S572" s="2"/>
      <c r="T572" s="2"/>
      <c r="U572" s="2"/>
      <c r="V572" s="2"/>
      <c r="W572" s="2"/>
      <c r="X572" s="2"/>
      <c r="Y572" s="2"/>
      <c r="Z572" s="2"/>
      <c r="AA572" s="2"/>
      <c r="AB572" s="2"/>
      <c r="AC572" s="2"/>
      <c r="AD572" s="2"/>
      <c r="AE572" s="2"/>
      <c r="AF572" s="2"/>
    </row>
    <row r="573" ht="15.75" customHeight="1">
      <c r="A573" s="3"/>
      <c r="B573" s="3"/>
      <c r="C573" s="2"/>
      <c r="D573" s="3"/>
      <c r="E573" s="4"/>
      <c r="F573" s="3"/>
      <c r="G573" s="2"/>
      <c r="H573" s="2"/>
      <c r="I573" s="3"/>
      <c r="J573" s="3"/>
      <c r="K573" s="54"/>
      <c r="L573" s="2"/>
      <c r="M573" s="2"/>
      <c r="N573" s="2"/>
      <c r="O573" s="2"/>
      <c r="P573" s="2"/>
      <c r="Q573" s="2"/>
      <c r="R573" s="2"/>
      <c r="S573" s="2"/>
      <c r="T573" s="2"/>
      <c r="U573" s="2"/>
      <c r="V573" s="2"/>
      <c r="W573" s="2"/>
      <c r="X573" s="2"/>
      <c r="Y573" s="2"/>
      <c r="Z573" s="2"/>
      <c r="AA573" s="2"/>
      <c r="AB573" s="2"/>
      <c r="AC573" s="2"/>
      <c r="AD573" s="2"/>
      <c r="AE573" s="2"/>
      <c r="AF573" s="2"/>
    </row>
    <row r="574" ht="15.75" customHeight="1">
      <c r="A574" s="3"/>
      <c r="B574" s="3"/>
      <c r="C574" s="2"/>
      <c r="D574" s="3"/>
      <c r="E574" s="4"/>
      <c r="F574" s="3"/>
      <c r="G574" s="2"/>
      <c r="H574" s="2"/>
      <c r="I574" s="3"/>
      <c r="J574" s="3"/>
      <c r="K574" s="54"/>
      <c r="L574" s="2"/>
      <c r="M574" s="2"/>
      <c r="N574" s="2"/>
      <c r="O574" s="2"/>
      <c r="P574" s="2"/>
      <c r="Q574" s="2"/>
      <c r="R574" s="2"/>
      <c r="S574" s="2"/>
      <c r="T574" s="2"/>
      <c r="U574" s="2"/>
      <c r="V574" s="2"/>
      <c r="W574" s="2"/>
      <c r="X574" s="2"/>
      <c r="Y574" s="2"/>
      <c r="Z574" s="2"/>
      <c r="AA574" s="2"/>
      <c r="AB574" s="2"/>
      <c r="AC574" s="2"/>
      <c r="AD574" s="2"/>
      <c r="AE574" s="2"/>
      <c r="AF574" s="2"/>
    </row>
    <row r="575" ht="15.75" customHeight="1">
      <c r="A575" s="3"/>
      <c r="B575" s="3"/>
      <c r="C575" s="2"/>
      <c r="D575" s="3"/>
      <c r="E575" s="4"/>
      <c r="F575" s="3"/>
      <c r="G575" s="2"/>
      <c r="H575" s="2"/>
      <c r="I575" s="3"/>
      <c r="J575" s="3"/>
      <c r="K575" s="54"/>
      <c r="L575" s="2"/>
      <c r="M575" s="2"/>
      <c r="N575" s="2"/>
      <c r="O575" s="2"/>
      <c r="P575" s="2"/>
      <c r="Q575" s="2"/>
      <c r="R575" s="2"/>
      <c r="S575" s="2"/>
      <c r="T575" s="2"/>
      <c r="U575" s="2"/>
      <c r="V575" s="2"/>
      <c r="W575" s="2"/>
      <c r="X575" s="2"/>
      <c r="Y575" s="2"/>
      <c r="Z575" s="2"/>
      <c r="AA575" s="2"/>
      <c r="AB575" s="2"/>
      <c r="AC575" s="2"/>
      <c r="AD575" s="2"/>
      <c r="AE575" s="2"/>
      <c r="AF575" s="2"/>
    </row>
    <row r="576" ht="15.75" customHeight="1">
      <c r="A576" s="3"/>
      <c r="B576" s="3"/>
      <c r="C576" s="2"/>
      <c r="D576" s="3"/>
      <c r="E576" s="4"/>
      <c r="F576" s="3"/>
      <c r="G576" s="2"/>
      <c r="H576" s="2"/>
      <c r="I576" s="3"/>
      <c r="J576" s="3"/>
      <c r="K576" s="54"/>
      <c r="L576" s="2"/>
      <c r="M576" s="2"/>
      <c r="N576" s="2"/>
      <c r="O576" s="2"/>
      <c r="P576" s="2"/>
      <c r="Q576" s="2"/>
      <c r="R576" s="2"/>
      <c r="S576" s="2"/>
      <c r="T576" s="2"/>
      <c r="U576" s="2"/>
      <c r="V576" s="2"/>
      <c r="W576" s="2"/>
      <c r="X576" s="2"/>
      <c r="Y576" s="2"/>
      <c r="Z576" s="2"/>
      <c r="AA576" s="2"/>
      <c r="AB576" s="2"/>
      <c r="AC576" s="2"/>
      <c r="AD576" s="2"/>
      <c r="AE576" s="2"/>
      <c r="AF576" s="2"/>
    </row>
    <row r="577" ht="15.75" customHeight="1">
      <c r="A577" s="3"/>
      <c r="B577" s="3"/>
      <c r="C577" s="2"/>
      <c r="D577" s="3"/>
      <c r="E577" s="4"/>
      <c r="F577" s="3"/>
      <c r="G577" s="2"/>
      <c r="H577" s="2"/>
      <c r="I577" s="3"/>
      <c r="J577" s="3"/>
      <c r="K577" s="54"/>
      <c r="L577" s="2"/>
      <c r="M577" s="2"/>
      <c r="N577" s="2"/>
      <c r="O577" s="2"/>
      <c r="P577" s="2"/>
      <c r="Q577" s="2"/>
      <c r="R577" s="2"/>
      <c r="S577" s="2"/>
      <c r="T577" s="2"/>
      <c r="U577" s="2"/>
      <c r="V577" s="2"/>
      <c r="W577" s="2"/>
      <c r="X577" s="2"/>
      <c r="Y577" s="2"/>
      <c r="Z577" s="2"/>
      <c r="AA577" s="2"/>
      <c r="AB577" s="2"/>
      <c r="AC577" s="2"/>
      <c r="AD577" s="2"/>
      <c r="AE577" s="2"/>
      <c r="AF577" s="2"/>
    </row>
    <row r="578" ht="15.75" customHeight="1">
      <c r="A578" s="3"/>
      <c r="B578" s="3"/>
      <c r="C578" s="2"/>
      <c r="D578" s="3"/>
      <c r="E578" s="4"/>
      <c r="F578" s="3"/>
      <c r="G578" s="2"/>
      <c r="H578" s="2"/>
      <c r="I578" s="3"/>
      <c r="J578" s="3"/>
      <c r="K578" s="54"/>
      <c r="L578" s="2"/>
      <c r="M578" s="2"/>
      <c r="N578" s="2"/>
      <c r="O578" s="2"/>
      <c r="P578" s="2"/>
      <c r="Q578" s="2"/>
      <c r="R578" s="2"/>
      <c r="S578" s="2"/>
      <c r="T578" s="2"/>
      <c r="U578" s="2"/>
      <c r="V578" s="2"/>
      <c r="W578" s="2"/>
      <c r="X578" s="2"/>
      <c r="Y578" s="2"/>
      <c r="Z578" s="2"/>
      <c r="AA578" s="2"/>
      <c r="AB578" s="2"/>
      <c r="AC578" s="2"/>
      <c r="AD578" s="2"/>
      <c r="AE578" s="2"/>
      <c r="AF578" s="2"/>
    </row>
    <row r="579" ht="15.75" customHeight="1">
      <c r="A579" s="3"/>
      <c r="B579" s="3"/>
      <c r="C579" s="2"/>
      <c r="D579" s="3"/>
      <c r="E579" s="4"/>
      <c r="F579" s="3"/>
      <c r="G579" s="2"/>
      <c r="H579" s="2"/>
      <c r="I579" s="3"/>
      <c r="J579" s="3"/>
      <c r="K579" s="54"/>
      <c r="L579" s="2"/>
      <c r="M579" s="2"/>
      <c r="N579" s="2"/>
      <c r="O579" s="2"/>
      <c r="P579" s="2"/>
      <c r="Q579" s="2"/>
      <c r="R579" s="2"/>
      <c r="S579" s="2"/>
      <c r="T579" s="2"/>
      <c r="U579" s="2"/>
      <c r="V579" s="2"/>
      <c r="W579" s="2"/>
      <c r="X579" s="2"/>
      <c r="Y579" s="2"/>
      <c r="Z579" s="2"/>
      <c r="AA579" s="2"/>
      <c r="AB579" s="2"/>
      <c r="AC579" s="2"/>
      <c r="AD579" s="2"/>
      <c r="AE579" s="2"/>
      <c r="AF579" s="2"/>
    </row>
    <row r="580" ht="15.75" customHeight="1">
      <c r="A580" s="3"/>
      <c r="B580" s="3"/>
      <c r="C580" s="2"/>
      <c r="D580" s="3"/>
      <c r="E580" s="4"/>
      <c r="F580" s="3"/>
      <c r="G580" s="2"/>
      <c r="H580" s="2"/>
      <c r="I580" s="3"/>
      <c r="J580" s="3"/>
      <c r="K580" s="54"/>
      <c r="L580" s="2"/>
      <c r="M580" s="2"/>
      <c r="N580" s="2"/>
      <c r="O580" s="2"/>
      <c r="P580" s="2"/>
      <c r="Q580" s="2"/>
      <c r="R580" s="2"/>
      <c r="S580" s="2"/>
      <c r="T580" s="2"/>
      <c r="U580" s="2"/>
      <c r="V580" s="2"/>
      <c r="W580" s="2"/>
      <c r="X580" s="2"/>
      <c r="Y580" s="2"/>
      <c r="Z580" s="2"/>
      <c r="AA580" s="2"/>
      <c r="AB580" s="2"/>
      <c r="AC580" s="2"/>
      <c r="AD580" s="2"/>
      <c r="AE580" s="2"/>
      <c r="AF580" s="2"/>
    </row>
    <row r="581" ht="15.75" customHeight="1">
      <c r="A581" s="3"/>
      <c r="B581" s="3"/>
      <c r="C581" s="2"/>
      <c r="D581" s="3"/>
      <c r="E581" s="4"/>
      <c r="F581" s="3"/>
      <c r="G581" s="2"/>
      <c r="H581" s="2"/>
      <c r="I581" s="3"/>
      <c r="J581" s="3"/>
      <c r="K581" s="54"/>
      <c r="L581" s="2"/>
      <c r="M581" s="2"/>
      <c r="N581" s="2"/>
      <c r="O581" s="2"/>
      <c r="P581" s="2"/>
      <c r="Q581" s="2"/>
      <c r="R581" s="2"/>
      <c r="S581" s="2"/>
      <c r="T581" s="2"/>
      <c r="U581" s="2"/>
      <c r="V581" s="2"/>
      <c r="W581" s="2"/>
      <c r="X581" s="2"/>
      <c r="Y581" s="2"/>
      <c r="Z581" s="2"/>
      <c r="AA581" s="2"/>
      <c r="AB581" s="2"/>
      <c r="AC581" s="2"/>
      <c r="AD581" s="2"/>
      <c r="AE581" s="2"/>
      <c r="AF581" s="2"/>
    </row>
    <row r="582" ht="15.75" customHeight="1">
      <c r="A582" s="3"/>
      <c r="B582" s="3"/>
      <c r="C582" s="2"/>
      <c r="D582" s="3"/>
      <c r="E582" s="4"/>
      <c r="F582" s="3"/>
      <c r="G582" s="2"/>
      <c r="H582" s="2"/>
      <c r="I582" s="3"/>
      <c r="J582" s="3"/>
      <c r="K582" s="54"/>
      <c r="L582" s="2"/>
      <c r="M582" s="2"/>
      <c r="N582" s="2"/>
      <c r="O582" s="2"/>
      <c r="P582" s="2"/>
      <c r="Q582" s="2"/>
      <c r="R582" s="2"/>
      <c r="S582" s="2"/>
      <c r="T582" s="2"/>
      <c r="U582" s="2"/>
      <c r="V582" s="2"/>
      <c r="W582" s="2"/>
      <c r="X582" s="2"/>
      <c r="Y582" s="2"/>
      <c r="Z582" s="2"/>
      <c r="AA582" s="2"/>
      <c r="AB582" s="2"/>
      <c r="AC582" s="2"/>
      <c r="AD582" s="2"/>
      <c r="AE582" s="2"/>
      <c r="AF582" s="2"/>
    </row>
    <row r="583" ht="15.75" customHeight="1">
      <c r="A583" s="3"/>
      <c r="B583" s="3"/>
      <c r="C583" s="2"/>
      <c r="D583" s="3"/>
      <c r="E583" s="4"/>
      <c r="F583" s="3"/>
      <c r="G583" s="2"/>
      <c r="H583" s="2"/>
      <c r="I583" s="3"/>
      <c r="J583" s="3"/>
      <c r="K583" s="54"/>
      <c r="L583" s="2"/>
      <c r="M583" s="2"/>
      <c r="N583" s="2"/>
      <c r="O583" s="2"/>
      <c r="P583" s="2"/>
      <c r="Q583" s="2"/>
      <c r="R583" s="2"/>
      <c r="S583" s="2"/>
      <c r="T583" s="2"/>
      <c r="U583" s="2"/>
      <c r="V583" s="2"/>
      <c r="W583" s="2"/>
      <c r="X583" s="2"/>
      <c r="Y583" s="2"/>
      <c r="Z583" s="2"/>
      <c r="AA583" s="2"/>
      <c r="AB583" s="2"/>
      <c r="AC583" s="2"/>
      <c r="AD583" s="2"/>
      <c r="AE583" s="2"/>
      <c r="AF583" s="2"/>
    </row>
    <row r="584" ht="15.75" customHeight="1">
      <c r="A584" s="3"/>
      <c r="B584" s="3"/>
      <c r="C584" s="2"/>
      <c r="D584" s="3"/>
      <c r="E584" s="4"/>
      <c r="F584" s="3"/>
      <c r="G584" s="2"/>
      <c r="H584" s="2"/>
      <c r="I584" s="3"/>
      <c r="J584" s="3"/>
      <c r="K584" s="54"/>
      <c r="L584" s="2"/>
      <c r="M584" s="2"/>
      <c r="N584" s="2"/>
      <c r="O584" s="2"/>
      <c r="P584" s="2"/>
      <c r="Q584" s="2"/>
      <c r="R584" s="2"/>
      <c r="S584" s="2"/>
      <c r="T584" s="2"/>
      <c r="U584" s="2"/>
      <c r="V584" s="2"/>
      <c r="W584" s="2"/>
      <c r="X584" s="2"/>
      <c r="Y584" s="2"/>
      <c r="Z584" s="2"/>
      <c r="AA584" s="2"/>
      <c r="AB584" s="2"/>
      <c r="AC584" s="2"/>
      <c r="AD584" s="2"/>
      <c r="AE584" s="2"/>
      <c r="AF584" s="2"/>
    </row>
    <row r="585" ht="15.75" customHeight="1">
      <c r="A585" s="3"/>
      <c r="B585" s="3"/>
      <c r="C585" s="2"/>
      <c r="D585" s="3"/>
      <c r="E585" s="4"/>
      <c r="F585" s="3"/>
      <c r="G585" s="2"/>
      <c r="H585" s="2"/>
      <c r="I585" s="3"/>
      <c r="J585" s="3"/>
      <c r="K585" s="54"/>
      <c r="L585" s="2"/>
      <c r="M585" s="2"/>
      <c r="N585" s="2"/>
      <c r="O585" s="2"/>
      <c r="P585" s="2"/>
      <c r="Q585" s="2"/>
      <c r="R585" s="2"/>
      <c r="S585" s="2"/>
      <c r="T585" s="2"/>
      <c r="U585" s="2"/>
      <c r="V585" s="2"/>
      <c r="W585" s="2"/>
      <c r="X585" s="2"/>
      <c r="Y585" s="2"/>
      <c r="Z585" s="2"/>
      <c r="AA585" s="2"/>
      <c r="AB585" s="2"/>
      <c r="AC585" s="2"/>
      <c r="AD585" s="2"/>
      <c r="AE585" s="2"/>
      <c r="AF585" s="2"/>
    </row>
    <row r="586" ht="15.75" customHeight="1">
      <c r="A586" s="3"/>
      <c r="B586" s="3"/>
      <c r="C586" s="2"/>
      <c r="D586" s="3"/>
      <c r="E586" s="4"/>
      <c r="F586" s="3"/>
      <c r="G586" s="2"/>
      <c r="H586" s="2"/>
      <c r="I586" s="3"/>
      <c r="J586" s="3"/>
      <c r="K586" s="54"/>
      <c r="L586" s="2"/>
      <c r="M586" s="2"/>
      <c r="N586" s="2"/>
      <c r="O586" s="2"/>
      <c r="P586" s="2"/>
      <c r="Q586" s="2"/>
      <c r="R586" s="2"/>
      <c r="S586" s="2"/>
      <c r="T586" s="2"/>
      <c r="U586" s="2"/>
      <c r="V586" s="2"/>
      <c r="W586" s="2"/>
      <c r="X586" s="2"/>
      <c r="Y586" s="2"/>
      <c r="Z586" s="2"/>
      <c r="AA586" s="2"/>
      <c r="AB586" s="2"/>
      <c r="AC586" s="2"/>
      <c r="AD586" s="2"/>
      <c r="AE586" s="2"/>
      <c r="AF586" s="2"/>
    </row>
    <row r="587" ht="15.75" customHeight="1">
      <c r="A587" s="3"/>
      <c r="B587" s="3"/>
      <c r="C587" s="2"/>
      <c r="D587" s="3"/>
      <c r="E587" s="4"/>
      <c r="F587" s="3"/>
      <c r="G587" s="2"/>
      <c r="H587" s="2"/>
      <c r="I587" s="3"/>
      <c r="J587" s="3"/>
      <c r="K587" s="54"/>
      <c r="L587" s="2"/>
      <c r="M587" s="2"/>
      <c r="N587" s="2"/>
      <c r="O587" s="2"/>
      <c r="P587" s="2"/>
      <c r="Q587" s="2"/>
      <c r="R587" s="2"/>
      <c r="S587" s="2"/>
      <c r="T587" s="2"/>
      <c r="U587" s="2"/>
      <c r="V587" s="2"/>
      <c r="W587" s="2"/>
      <c r="X587" s="2"/>
      <c r="Y587" s="2"/>
      <c r="Z587" s="2"/>
      <c r="AA587" s="2"/>
      <c r="AB587" s="2"/>
      <c r="AC587" s="2"/>
      <c r="AD587" s="2"/>
      <c r="AE587" s="2"/>
      <c r="AF587" s="2"/>
    </row>
    <row r="588" ht="15.75" customHeight="1">
      <c r="A588" s="3"/>
      <c r="B588" s="3"/>
      <c r="C588" s="2"/>
      <c r="D588" s="3"/>
      <c r="E588" s="4"/>
      <c r="F588" s="3"/>
      <c r="G588" s="2"/>
      <c r="H588" s="2"/>
      <c r="I588" s="3"/>
      <c r="J588" s="3"/>
      <c r="K588" s="54"/>
      <c r="L588" s="2"/>
      <c r="M588" s="2"/>
      <c r="N588" s="2"/>
      <c r="O588" s="2"/>
      <c r="P588" s="2"/>
      <c r="Q588" s="2"/>
      <c r="R588" s="2"/>
      <c r="S588" s="2"/>
      <c r="T588" s="2"/>
      <c r="U588" s="2"/>
      <c r="V588" s="2"/>
      <c r="W588" s="2"/>
      <c r="X588" s="2"/>
      <c r="Y588" s="2"/>
      <c r="Z588" s="2"/>
      <c r="AA588" s="2"/>
      <c r="AB588" s="2"/>
      <c r="AC588" s="2"/>
      <c r="AD588" s="2"/>
      <c r="AE588" s="2"/>
      <c r="AF588" s="2"/>
    </row>
    <row r="589" ht="15.75" customHeight="1">
      <c r="A589" s="3"/>
      <c r="B589" s="3"/>
      <c r="C589" s="2"/>
      <c r="D589" s="3"/>
      <c r="E589" s="4"/>
      <c r="F589" s="3"/>
      <c r="G589" s="2"/>
      <c r="H589" s="2"/>
      <c r="I589" s="3"/>
      <c r="J589" s="3"/>
      <c r="K589" s="54"/>
      <c r="L589" s="2"/>
      <c r="M589" s="2"/>
      <c r="N589" s="2"/>
      <c r="O589" s="2"/>
      <c r="P589" s="2"/>
      <c r="Q589" s="2"/>
      <c r="R589" s="2"/>
      <c r="S589" s="2"/>
      <c r="T589" s="2"/>
      <c r="U589" s="2"/>
      <c r="V589" s="2"/>
      <c r="W589" s="2"/>
      <c r="X589" s="2"/>
      <c r="Y589" s="2"/>
      <c r="Z589" s="2"/>
      <c r="AA589" s="2"/>
      <c r="AB589" s="2"/>
      <c r="AC589" s="2"/>
      <c r="AD589" s="2"/>
      <c r="AE589" s="2"/>
      <c r="AF589" s="2"/>
    </row>
    <row r="590" ht="15.75" customHeight="1">
      <c r="A590" s="3"/>
      <c r="B590" s="3"/>
      <c r="C590" s="2"/>
      <c r="D590" s="3"/>
      <c r="E590" s="4"/>
      <c r="F590" s="3"/>
      <c r="G590" s="2"/>
      <c r="H590" s="2"/>
      <c r="I590" s="3"/>
      <c r="J590" s="3"/>
      <c r="K590" s="54"/>
      <c r="L590" s="2"/>
      <c r="M590" s="2"/>
      <c r="N590" s="2"/>
      <c r="O590" s="2"/>
      <c r="P590" s="2"/>
      <c r="Q590" s="2"/>
      <c r="R590" s="2"/>
      <c r="S590" s="2"/>
      <c r="T590" s="2"/>
      <c r="U590" s="2"/>
      <c r="V590" s="2"/>
      <c r="W590" s="2"/>
      <c r="X590" s="2"/>
      <c r="Y590" s="2"/>
      <c r="Z590" s="2"/>
      <c r="AA590" s="2"/>
      <c r="AB590" s="2"/>
      <c r="AC590" s="2"/>
      <c r="AD590" s="2"/>
      <c r="AE590" s="2"/>
      <c r="AF590" s="2"/>
    </row>
    <row r="591" ht="15.75" customHeight="1">
      <c r="A591" s="3"/>
      <c r="B591" s="3"/>
      <c r="C591" s="2"/>
      <c r="D591" s="3"/>
      <c r="E591" s="4"/>
      <c r="F591" s="3"/>
      <c r="G591" s="2"/>
      <c r="H591" s="2"/>
      <c r="I591" s="3"/>
      <c r="J591" s="3"/>
      <c r="K591" s="54"/>
      <c r="L591" s="2"/>
      <c r="M591" s="2"/>
      <c r="N591" s="2"/>
      <c r="O591" s="2"/>
      <c r="P591" s="2"/>
      <c r="Q591" s="2"/>
      <c r="R591" s="2"/>
      <c r="S591" s="2"/>
      <c r="T591" s="2"/>
      <c r="U591" s="2"/>
      <c r="V591" s="2"/>
      <c r="W591" s="2"/>
      <c r="X591" s="2"/>
      <c r="Y591" s="2"/>
      <c r="Z591" s="2"/>
      <c r="AA591" s="2"/>
      <c r="AB591" s="2"/>
      <c r="AC591" s="2"/>
      <c r="AD591" s="2"/>
      <c r="AE591" s="2"/>
      <c r="AF591" s="2"/>
    </row>
    <row r="592" ht="15.75" customHeight="1">
      <c r="A592" s="3"/>
      <c r="B592" s="3"/>
      <c r="C592" s="2"/>
      <c r="D592" s="3"/>
      <c r="E592" s="4"/>
      <c r="F592" s="3"/>
      <c r="G592" s="2"/>
      <c r="H592" s="2"/>
      <c r="I592" s="3"/>
      <c r="J592" s="3"/>
      <c r="K592" s="54"/>
      <c r="L592" s="2"/>
      <c r="M592" s="2"/>
      <c r="N592" s="2"/>
      <c r="O592" s="2"/>
      <c r="P592" s="2"/>
      <c r="Q592" s="2"/>
      <c r="R592" s="2"/>
      <c r="S592" s="2"/>
      <c r="T592" s="2"/>
      <c r="U592" s="2"/>
      <c r="V592" s="2"/>
      <c r="W592" s="2"/>
      <c r="X592" s="2"/>
      <c r="Y592" s="2"/>
      <c r="Z592" s="2"/>
      <c r="AA592" s="2"/>
      <c r="AB592" s="2"/>
      <c r="AC592" s="2"/>
      <c r="AD592" s="2"/>
      <c r="AE592" s="2"/>
      <c r="AF592" s="2"/>
    </row>
    <row r="593" ht="15.75" customHeight="1">
      <c r="A593" s="3"/>
      <c r="B593" s="3"/>
      <c r="C593" s="2"/>
      <c r="D593" s="3"/>
      <c r="E593" s="4"/>
      <c r="F593" s="3"/>
      <c r="G593" s="2"/>
      <c r="H593" s="2"/>
      <c r="I593" s="3"/>
      <c r="J593" s="3"/>
      <c r="K593" s="54"/>
      <c r="L593" s="2"/>
      <c r="M593" s="2"/>
      <c r="N593" s="2"/>
      <c r="O593" s="2"/>
      <c r="P593" s="2"/>
      <c r="Q593" s="2"/>
      <c r="R593" s="2"/>
      <c r="S593" s="2"/>
      <c r="T593" s="2"/>
      <c r="U593" s="2"/>
      <c r="V593" s="2"/>
      <c r="W593" s="2"/>
      <c r="X593" s="2"/>
      <c r="Y593" s="2"/>
      <c r="Z593" s="2"/>
      <c r="AA593" s="2"/>
      <c r="AB593" s="2"/>
      <c r="AC593" s="2"/>
      <c r="AD593" s="2"/>
      <c r="AE593" s="2"/>
      <c r="AF593" s="2"/>
    </row>
    <row r="594" ht="15.75" customHeight="1">
      <c r="A594" s="3"/>
      <c r="B594" s="3"/>
      <c r="C594" s="2"/>
      <c r="D594" s="3"/>
      <c r="E594" s="4"/>
      <c r="F594" s="3"/>
      <c r="G594" s="2"/>
      <c r="H594" s="2"/>
      <c r="I594" s="3"/>
      <c r="J594" s="3"/>
      <c r="K594" s="54"/>
      <c r="L594" s="2"/>
      <c r="M594" s="2"/>
      <c r="N594" s="2"/>
      <c r="O594" s="2"/>
      <c r="P594" s="2"/>
      <c r="Q594" s="2"/>
      <c r="R594" s="2"/>
      <c r="S594" s="2"/>
      <c r="T594" s="2"/>
      <c r="U594" s="2"/>
      <c r="V594" s="2"/>
      <c r="W594" s="2"/>
      <c r="X594" s="2"/>
      <c r="Y594" s="2"/>
      <c r="Z594" s="2"/>
      <c r="AA594" s="2"/>
      <c r="AB594" s="2"/>
      <c r="AC594" s="2"/>
      <c r="AD594" s="2"/>
      <c r="AE594" s="2"/>
      <c r="AF594" s="2"/>
    </row>
    <row r="595" ht="15.75" customHeight="1">
      <c r="A595" s="3"/>
      <c r="B595" s="3"/>
      <c r="C595" s="2"/>
      <c r="D595" s="3"/>
      <c r="E595" s="4"/>
      <c r="F595" s="3"/>
      <c r="G595" s="2"/>
      <c r="H595" s="2"/>
      <c r="I595" s="3"/>
      <c r="J595" s="3"/>
      <c r="K595" s="54"/>
      <c r="L595" s="2"/>
      <c r="M595" s="2"/>
      <c r="N595" s="2"/>
      <c r="O595" s="2"/>
      <c r="P595" s="2"/>
      <c r="Q595" s="2"/>
      <c r="R595" s="2"/>
      <c r="S595" s="2"/>
      <c r="T595" s="2"/>
      <c r="U595" s="2"/>
      <c r="V595" s="2"/>
      <c r="W595" s="2"/>
      <c r="X595" s="2"/>
      <c r="Y595" s="2"/>
      <c r="Z595" s="2"/>
      <c r="AA595" s="2"/>
      <c r="AB595" s="2"/>
      <c r="AC595" s="2"/>
      <c r="AD595" s="2"/>
      <c r="AE595" s="2"/>
      <c r="AF595" s="2"/>
    </row>
    <row r="596" ht="15.75" customHeight="1">
      <c r="A596" s="3"/>
      <c r="B596" s="3"/>
      <c r="C596" s="2"/>
      <c r="D596" s="3"/>
      <c r="E596" s="4"/>
      <c r="F596" s="3"/>
      <c r="G596" s="2"/>
      <c r="H596" s="2"/>
      <c r="I596" s="3"/>
      <c r="J596" s="3"/>
      <c r="K596" s="54"/>
      <c r="L596" s="2"/>
      <c r="M596" s="2"/>
      <c r="N596" s="2"/>
      <c r="O596" s="2"/>
      <c r="P596" s="2"/>
      <c r="Q596" s="2"/>
      <c r="R596" s="2"/>
      <c r="S596" s="2"/>
      <c r="T596" s="2"/>
      <c r="U596" s="2"/>
      <c r="V596" s="2"/>
      <c r="W596" s="2"/>
      <c r="X596" s="2"/>
      <c r="Y596" s="2"/>
      <c r="Z596" s="2"/>
      <c r="AA596" s="2"/>
      <c r="AB596" s="2"/>
      <c r="AC596" s="2"/>
      <c r="AD596" s="2"/>
      <c r="AE596" s="2"/>
      <c r="AF596" s="2"/>
    </row>
    <row r="597" ht="15.75" customHeight="1">
      <c r="A597" s="3"/>
      <c r="B597" s="3"/>
      <c r="C597" s="2"/>
      <c r="D597" s="3"/>
      <c r="E597" s="4"/>
      <c r="F597" s="3"/>
      <c r="G597" s="2"/>
      <c r="H597" s="2"/>
      <c r="I597" s="3"/>
      <c r="J597" s="3"/>
      <c r="K597" s="54"/>
      <c r="L597" s="2"/>
      <c r="M597" s="2"/>
      <c r="N597" s="2"/>
      <c r="O597" s="2"/>
      <c r="P597" s="2"/>
      <c r="Q597" s="2"/>
      <c r="R597" s="2"/>
      <c r="S597" s="2"/>
      <c r="T597" s="2"/>
      <c r="U597" s="2"/>
      <c r="V597" s="2"/>
      <c r="W597" s="2"/>
      <c r="X597" s="2"/>
      <c r="Y597" s="2"/>
      <c r="Z597" s="2"/>
      <c r="AA597" s="2"/>
      <c r="AB597" s="2"/>
      <c r="AC597" s="2"/>
      <c r="AD597" s="2"/>
      <c r="AE597" s="2"/>
      <c r="AF597" s="2"/>
    </row>
    <row r="598" ht="15.75" customHeight="1">
      <c r="A598" s="3"/>
      <c r="B598" s="3"/>
      <c r="C598" s="2"/>
      <c r="D598" s="3"/>
      <c r="E598" s="4"/>
      <c r="F598" s="3"/>
      <c r="G598" s="2"/>
      <c r="H598" s="2"/>
      <c r="I598" s="3"/>
      <c r="J598" s="3"/>
      <c r="K598" s="54"/>
      <c r="L598" s="2"/>
      <c r="M598" s="2"/>
      <c r="N598" s="2"/>
      <c r="O598" s="2"/>
      <c r="P598" s="2"/>
      <c r="Q598" s="2"/>
      <c r="R598" s="2"/>
      <c r="S598" s="2"/>
      <c r="T598" s="2"/>
      <c r="U598" s="2"/>
      <c r="V598" s="2"/>
      <c r="W598" s="2"/>
      <c r="X598" s="2"/>
      <c r="Y598" s="2"/>
      <c r="Z598" s="2"/>
      <c r="AA598" s="2"/>
      <c r="AB598" s="2"/>
      <c r="AC598" s="2"/>
      <c r="AD598" s="2"/>
      <c r="AE598" s="2"/>
      <c r="AF598" s="2"/>
    </row>
    <row r="599" ht="15.75" customHeight="1">
      <c r="A599" s="3"/>
      <c r="B599" s="3"/>
      <c r="C599" s="2"/>
      <c r="D599" s="3"/>
      <c r="E599" s="4"/>
      <c r="F599" s="3"/>
      <c r="G599" s="2"/>
      <c r="H599" s="2"/>
      <c r="I599" s="3"/>
      <c r="J599" s="3"/>
      <c r="K599" s="54"/>
      <c r="L599" s="2"/>
      <c r="M599" s="2"/>
      <c r="N599" s="2"/>
      <c r="O599" s="2"/>
      <c r="P599" s="2"/>
      <c r="Q599" s="2"/>
      <c r="R599" s="2"/>
      <c r="S599" s="2"/>
      <c r="T599" s="2"/>
      <c r="U599" s="2"/>
      <c r="V599" s="2"/>
      <c r="W599" s="2"/>
      <c r="X599" s="2"/>
      <c r="Y599" s="2"/>
      <c r="Z599" s="2"/>
      <c r="AA599" s="2"/>
      <c r="AB599" s="2"/>
      <c r="AC599" s="2"/>
      <c r="AD599" s="2"/>
      <c r="AE599" s="2"/>
      <c r="AF599" s="2"/>
    </row>
    <row r="600" ht="15.75" customHeight="1">
      <c r="A600" s="3"/>
      <c r="B600" s="3"/>
      <c r="C600" s="2"/>
      <c r="D600" s="3"/>
      <c r="E600" s="4"/>
      <c r="F600" s="3"/>
      <c r="G600" s="2"/>
      <c r="H600" s="2"/>
      <c r="I600" s="3"/>
      <c r="J600" s="3"/>
      <c r="K600" s="54"/>
      <c r="L600" s="2"/>
      <c r="M600" s="2"/>
      <c r="N600" s="2"/>
      <c r="O600" s="2"/>
      <c r="P600" s="2"/>
      <c r="Q600" s="2"/>
      <c r="R600" s="2"/>
      <c r="S600" s="2"/>
      <c r="T600" s="2"/>
      <c r="U600" s="2"/>
      <c r="V600" s="2"/>
      <c r="W600" s="2"/>
      <c r="X600" s="2"/>
      <c r="Y600" s="2"/>
      <c r="Z600" s="2"/>
      <c r="AA600" s="2"/>
      <c r="AB600" s="2"/>
      <c r="AC600" s="2"/>
      <c r="AD600" s="2"/>
      <c r="AE600" s="2"/>
      <c r="AF600" s="2"/>
    </row>
    <row r="601" ht="15.75" customHeight="1">
      <c r="A601" s="3"/>
      <c r="B601" s="3"/>
      <c r="C601" s="2"/>
      <c r="D601" s="3"/>
      <c r="E601" s="4"/>
      <c r="F601" s="3"/>
      <c r="G601" s="2"/>
      <c r="H601" s="2"/>
      <c r="I601" s="3"/>
      <c r="J601" s="3"/>
      <c r="K601" s="54"/>
      <c r="L601" s="2"/>
      <c r="M601" s="2"/>
      <c r="N601" s="2"/>
      <c r="O601" s="2"/>
      <c r="P601" s="2"/>
      <c r="Q601" s="2"/>
      <c r="R601" s="2"/>
      <c r="S601" s="2"/>
      <c r="T601" s="2"/>
      <c r="U601" s="2"/>
      <c r="V601" s="2"/>
      <c r="W601" s="2"/>
      <c r="X601" s="2"/>
      <c r="Y601" s="2"/>
      <c r="Z601" s="2"/>
      <c r="AA601" s="2"/>
      <c r="AB601" s="2"/>
      <c r="AC601" s="2"/>
      <c r="AD601" s="2"/>
      <c r="AE601" s="2"/>
      <c r="AF601" s="2"/>
    </row>
    <row r="602" ht="15.75" customHeight="1">
      <c r="A602" s="3"/>
      <c r="B602" s="3"/>
      <c r="C602" s="2"/>
      <c r="D602" s="3"/>
      <c r="E602" s="4"/>
      <c r="F602" s="3"/>
      <c r="G602" s="2"/>
      <c r="H602" s="2"/>
      <c r="I602" s="3"/>
      <c r="J602" s="3"/>
      <c r="K602" s="54"/>
      <c r="L602" s="2"/>
      <c r="M602" s="2"/>
      <c r="N602" s="2"/>
      <c r="O602" s="2"/>
      <c r="P602" s="2"/>
      <c r="Q602" s="2"/>
      <c r="R602" s="2"/>
      <c r="S602" s="2"/>
      <c r="T602" s="2"/>
      <c r="U602" s="2"/>
      <c r="V602" s="2"/>
      <c r="W602" s="2"/>
      <c r="X602" s="2"/>
      <c r="Y602" s="2"/>
      <c r="Z602" s="2"/>
      <c r="AA602" s="2"/>
      <c r="AB602" s="2"/>
      <c r="AC602" s="2"/>
      <c r="AD602" s="2"/>
      <c r="AE602" s="2"/>
      <c r="AF602" s="2"/>
    </row>
    <row r="603" ht="15.75" customHeight="1">
      <c r="A603" s="3"/>
      <c r="B603" s="3"/>
      <c r="C603" s="2"/>
      <c r="D603" s="3"/>
      <c r="E603" s="4"/>
      <c r="F603" s="3"/>
      <c r="G603" s="2"/>
      <c r="H603" s="2"/>
      <c r="I603" s="3"/>
      <c r="J603" s="3"/>
      <c r="K603" s="54"/>
      <c r="L603" s="2"/>
      <c r="M603" s="2"/>
      <c r="N603" s="2"/>
      <c r="O603" s="2"/>
      <c r="P603" s="2"/>
      <c r="Q603" s="2"/>
      <c r="R603" s="2"/>
      <c r="S603" s="2"/>
      <c r="T603" s="2"/>
      <c r="U603" s="2"/>
      <c r="V603" s="2"/>
      <c r="W603" s="2"/>
      <c r="X603" s="2"/>
      <c r="Y603" s="2"/>
      <c r="Z603" s="2"/>
      <c r="AA603" s="2"/>
      <c r="AB603" s="2"/>
      <c r="AC603" s="2"/>
      <c r="AD603" s="2"/>
      <c r="AE603" s="2"/>
      <c r="AF603" s="2"/>
    </row>
    <row r="604" ht="15.75" customHeight="1">
      <c r="A604" s="3"/>
      <c r="B604" s="3"/>
      <c r="C604" s="2"/>
      <c r="D604" s="3"/>
      <c r="E604" s="4"/>
      <c r="F604" s="3"/>
      <c r="G604" s="2"/>
      <c r="H604" s="2"/>
      <c r="I604" s="3"/>
      <c r="J604" s="3"/>
      <c r="K604" s="54"/>
      <c r="L604" s="2"/>
      <c r="M604" s="2"/>
      <c r="N604" s="2"/>
      <c r="O604" s="2"/>
      <c r="P604" s="2"/>
      <c r="Q604" s="2"/>
      <c r="R604" s="2"/>
      <c r="S604" s="2"/>
      <c r="T604" s="2"/>
      <c r="U604" s="2"/>
      <c r="V604" s="2"/>
      <c r="W604" s="2"/>
      <c r="X604" s="2"/>
      <c r="Y604" s="2"/>
      <c r="Z604" s="2"/>
      <c r="AA604" s="2"/>
      <c r="AB604" s="2"/>
      <c r="AC604" s="2"/>
      <c r="AD604" s="2"/>
      <c r="AE604" s="2"/>
      <c r="AF604" s="2"/>
    </row>
    <row r="605" ht="15.75" customHeight="1">
      <c r="A605" s="3"/>
      <c r="B605" s="3"/>
      <c r="C605" s="2"/>
      <c r="D605" s="3"/>
      <c r="E605" s="4"/>
      <c r="F605" s="3"/>
      <c r="G605" s="2"/>
      <c r="H605" s="2"/>
      <c r="I605" s="3"/>
      <c r="J605" s="3"/>
      <c r="K605" s="54"/>
      <c r="L605" s="2"/>
      <c r="M605" s="2"/>
      <c r="N605" s="2"/>
      <c r="O605" s="2"/>
      <c r="P605" s="2"/>
      <c r="Q605" s="2"/>
      <c r="R605" s="2"/>
      <c r="S605" s="2"/>
      <c r="T605" s="2"/>
      <c r="U605" s="2"/>
      <c r="V605" s="2"/>
      <c r="W605" s="2"/>
      <c r="X605" s="2"/>
      <c r="Y605" s="2"/>
      <c r="Z605" s="2"/>
      <c r="AA605" s="2"/>
      <c r="AB605" s="2"/>
      <c r="AC605" s="2"/>
      <c r="AD605" s="2"/>
      <c r="AE605" s="2"/>
      <c r="AF605" s="2"/>
    </row>
    <row r="606" ht="15.75" customHeight="1">
      <c r="A606" s="3"/>
      <c r="B606" s="3"/>
      <c r="C606" s="2"/>
      <c r="D606" s="3"/>
      <c r="E606" s="4"/>
      <c r="F606" s="3"/>
      <c r="G606" s="2"/>
      <c r="H606" s="2"/>
      <c r="I606" s="3"/>
      <c r="J606" s="3"/>
      <c r="K606" s="54"/>
      <c r="L606" s="2"/>
      <c r="M606" s="2"/>
      <c r="N606" s="2"/>
      <c r="O606" s="2"/>
      <c r="P606" s="2"/>
      <c r="Q606" s="2"/>
      <c r="R606" s="2"/>
      <c r="S606" s="2"/>
      <c r="T606" s="2"/>
      <c r="U606" s="2"/>
      <c r="V606" s="2"/>
      <c r="W606" s="2"/>
      <c r="X606" s="2"/>
      <c r="Y606" s="2"/>
      <c r="Z606" s="2"/>
      <c r="AA606" s="2"/>
      <c r="AB606" s="2"/>
      <c r="AC606" s="2"/>
      <c r="AD606" s="2"/>
      <c r="AE606" s="2"/>
      <c r="AF606" s="2"/>
    </row>
    <row r="607" ht="15.75" customHeight="1">
      <c r="A607" s="3"/>
      <c r="B607" s="3"/>
      <c r="C607" s="2"/>
      <c r="D607" s="3"/>
      <c r="E607" s="4"/>
      <c r="F607" s="3"/>
      <c r="G607" s="2"/>
      <c r="H607" s="2"/>
      <c r="I607" s="3"/>
      <c r="J607" s="3"/>
      <c r="K607" s="54"/>
      <c r="L607" s="2"/>
      <c r="M607" s="2"/>
      <c r="N607" s="2"/>
      <c r="O607" s="2"/>
      <c r="P607" s="2"/>
      <c r="Q607" s="2"/>
      <c r="R607" s="2"/>
      <c r="S607" s="2"/>
      <c r="T607" s="2"/>
      <c r="U607" s="2"/>
      <c r="V607" s="2"/>
      <c r="W607" s="2"/>
      <c r="X607" s="2"/>
      <c r="Y607" s="2"/>
      <c r="Z607" s="2"/>
      <c r="AA607" s="2"/>
      <c r="AB607" s="2"/>
      <c r="AC607" s="2"/>
      <c r="AD607" s="2"/>
      <c r="AE607" s="2"/>
      <c r="AF607" s="2"/>
    </row>
    <row r="608" ht="15.75" customHeight="1">
      <c r="A608" s="3"/>
      <c r="B608" s="3"/>
      <c r="C608" s="2"/>
      <c r="D608" s="3"/>
      <c r="E608" s="4"/>
      <c r="F608" s="3"/>
      <c r="G608" s="2"/>
      <c r="H608" s="2"/>
      <c r="I608" s="3"/>
      <c r="J608" s="3"/>
      <c r="K608" s="54"/>
      <c r="L608" s="2"/>
      <c r="M608" s="2"/>
      <c r="N608" s="2"/>
      <c r="O608" s="2"/>
      <c r="P608" s="2"/>
      <c r="Q608" s="2"/>
      <c r="R608" s="2"/>
      <c r="S608" s="2"/>
      <c r="T608" s="2"/>
      <c r="U608" s="2"/>
      <c r="V608" s="2"/>
      <c r="W608" s="2"/>
      <c r="X608" s="2"/>
      <c r="Y608" s="2"/>
      <c r="Z608" s="2"/>
      <c r="AA608" s="2"/>
      <c r="AB608" s="2"/>
      <c r="AC608" s="2"/>
      <c r="AD608" s="2"/>
      <c r="AE608" s="2"/>
      <c r="AF608" s="2"/>
    </row>
    <row r="609" ht="15.75" customHeight="1">
      <c r="A609" s="3"/>
      <c r="B609" s="3"/>
      <c r="C609" s="2"/>
      <c r="D609" s="3"/>
      <c r="E609" s="4"/>
      <c r="F609" s="3"/>
      <c r="G609" s="2"/>
      <c r="H609" s="2"/>
      <c r="I609" s="3"/>
      <c r="J609" s="3"/>
      <c r="K609" s="54"/>
      <c r="L609" s="2"/>
      <c r="M609" s="2"/>
      <c r="N609" s="2"/>
      <c r="O609" s="2"/>
      <c r="P609" s="2"/>
      <c r="Q609" s="2"/>
      <c r="R609" s="2"/>
      <c r="S609" s="2"/>
      <c r="T609" s="2"/>
      <c r="U609" s="2"/>
      <c r="V609" s="2"/>
      <c r="W609" s="2"/>
      <c r="X609" s="2"/>
      <c r="Y609" s="2"/>
      <c r="Z609" s="2"/>
      <c r="AA609" s="2"/>
      <c r="AB609" s="2"/>
      <c r="AC609" s="2"/>
      <c r="AD609" s="2"/>
      <c r="AE609" s="2"/>
      <c r="AF609" s="2"/>
    </row>
    <row r="610" ht="15.75" customHeight="1">
      <c r="A610" s="3"/>
      <c r="B610" s="3"/>
      <c r="C610" s="2"/>
      <c r="D610" s="3"/>
      <c r="E610" s="4"/>
      <c r="F610" s="3"/>
      <c r="G610" s="2"/>
      <c r="H610" s="2"/>
      <c r="I610" s="3"/>
      <c r="J610" s="3"/>
      <c r="K610" s="54"/>
      <c r="L610" s="2"/>
      <c r="M610" s="2"/>
      <c r="N610" s="2"/>
      <c r="O610" s="2"/>
      <c r="P610" s="2"/>
      <c r="Q610" s="2"/>
      <c r="R610" s="2"/>
      <c r="S610" s="2"/>
      <c r="T610" s="2"/>
      <c r="U610" s="2"/>
      <c r="V610" s="2"/>
      <c r="W610" s="2"/>
      <c r="X610" s="2"/>
      <c r="Y610" s="2"/>
      <c r="Z610" s="2"/>
      <c r="AA610" s="2"/>
      <c r="AB610" s="2"/>
      <c r="AC610" s="2"/>
      <c r="AD610" s="2"/>
      <c r="AE610" s="2"/>
      <c r="AF610" s="2"/>
    </row>
    <row r="611" ht="15.75" customHeight="1">
      <c r="A611" s="3"/>
      <c r="B611" s="3"/>
      <c r="C611" s="2"/>
      <c r="D611" s="3"/>
      <c r="E611" s="4"/>
      <c r="F611" s="3"/>
      <c r="G611" s="2"/>
      <c r="H611" s="2"/>
      <c r="I611" s="3"/>
      <c r="J611" s="3"/>
      <c r="K611" s="54"/>
      <c r="L611" s="2"/>
      <c r="M611" s="2"/>
      <c r="N611" s="2"/>
      <c r="O611" s="2"/>
      <c r="P611" s="2"/>
      <c r="Q611" s="2"/>
      <c r="R611" s="2"/>
      <c r="S611" s="2"/>
      <c r="T611" s="2"/>
      <c r="U611" s="2"/>
      <c r="V611" s="2"/>
      <c r="W611" s="2"/>
      <c r="X611" s="2"/>
      <c r="Y611" s="2"/>
      <c r="Z611" s="2"/>
      <c r="AA611" s="2"/>
      <c r="AB611" s="2"/>
      <c r="AC611" s="2"/>
      <c r="AD611" s="2"/>
      <c r="AE611" s="2"/>
      <c r="AF611" s="2"/>
    </row>
    <row r="612" ht="15.75" customHeight="1">
      <c r="A612" s="3"/>
      <c r="B612" s="3"/>
      <c r="C612" s="2"/>
      <c r="D612" s="3"/>
      <c r="E612" s="4"/>
      <c r="F612" s="3"/>
      <c r="G612" s="2"/>
      <c r="H612" s="2"/>
      <c r="I612" s="3"/>
      <c r="J612" s="3"/>
      <c r="K612" s="54"/>
      <c r="L612" s="2"/>
      <c r="M612" s="2"/>
      <c r="N612" s="2"/>
      <c r="O612" s="2"/>
      <c r="P612" s="2"/>
      <c r="Q612" s="2"/>
      <c r="R612" s="2"/>
      <c r="S612" s="2"/>
      <c r="T612" s="2"/>
      <c r="U612" s="2"/>
      <c r="V612" s="2"/>
      <c r="W612" s="2"/>
      <c r="X612" s="2"/>
      <c r="Y612" s="2"/>
      <c r="Z612" s="2"/>
      <c r="AA612" s="2"/>
      <c r="AB612" s="2"/>
      <c r="AC612" s="2"/>
      <c r="AD612" s="2"/>
      <c r="AE612" s="2"/>
      <c r="AF612" s="2"/>
    </row>
    <row r="613" ht="15.75" customHeight="1">
      <c r="A613" s="3"/>
      <c r="B613" s="3"/>
      <c r="C613" s="2"/>
      <c r="D613" s="3"/>
      <c r="E613" s="4"/>
      <c r="F613" s="3"/>
      <c r="G613" s="2"/>
      <c r="H613" s="2"/>
      <c r="I613" s="3"/>
      <c r="J613" s="3"/>
      <c r="K613" s="54"/>
      <c r="L613" s="2"/>
      <c r="M613" s="2"/>
      <c r="N613" s="2"/>
      <c r="O613" s="2"/>
      <c r="P613" s="2"/>
      <c r="Q613" s="2"/>
      <c r="R613" s="2"/>
      <c r="S613" s="2"/>
      <c r="T613" s="2"/>
      <c r="U613" s="2"/>
      <c r="V613" s="2"/>
      <c r="W613" s="2"/>
      <c r="X613" s="2"/>
      <c r="Y613" s="2"/>
      <c r="Z613" s="2"/>
      <c r="AA613" s="2"/>
      <c r="AB613" s="2"/>
      <c r="AC613" s="2"/>
      <c r="AD613" s="2"/>
      <c r="AE613" s="2"/>
      <c r="AF613" s="2"/>
    </row>
    <row r="614" ht="15.75" customHeight="1">
      <c r="A614" s="3"/>
      <c r="B614" s="3"/>
      <c r="C614" s="2"/>
      <c r="D614" s="3"/>
      <c r="E614" s="4"/>
      <c r="F614" s="3"/>
      <c r="G614" s="2"/>
      <c r="H614" s="2"/>
      <c r="I614" s="3"/>
      <c r="J614" s="3"/>
      <c r="K614" s="54"/>
      <c r="L614" s="2"/>
      <c r="M614" s="2"/>
      <c r="N614" s="2"/>
      <c r="O614" s="2"/>
      <c r="P614" s="2"/>
      <c r="Q614" s="2"/>
      <c r="R614" s="2"/>
      <c r="S614" s="2"/>
      <c r="T614" s="2"/>
      <c r="U614" s="2"/>
      <c r="V614" s="2"/>
      <c r="W614" s="2"/>
      <c r="X614" s="2"/>
      <c r="Y614" s="2"/>
      <c r="Z614" s="2"/>
      <c r="AA614" s="2"/>
      <c r="AB614" s="2"/>
      <c r="AC614" s="2"/>
      <c r="AD614" s="2"/>
      <c r="AE614" s="2"/>
      <c r="AF614" s="2"/>
    </row>
    <row r="615" ht="15.75" customHeight="1">
      <c r="A615" s="3"/>
      <c r="B615" s="3"/>
      <c r="C615" s="2"/>
      <c r="D615" s="3"/>
      <c r="E615" s="4"/>
      <c r="F615" s="3"/>
      <c r="G615" s="2"/>
      <c r="H615" s="2"/>
      <c r="I615" s="3"/>
      <c r="J615" s="3"/>
      <c r="K615" s="54"/>
      <c r="L615" s="2"/>
      <c r="M615" s="2"/>
      <c r="N615" s="2"/>
      <c r="O615" s="2"/>
      <c r="P615" s="2"/>
      <c r="Q615" s="2"/>
      <c r="R615" s="2"/>
      <c r="S615" s="2"/>
      <c r="T615" s="2"/>
      <c r="U615" s="2"/>
      <c r="V615" s="2"/>
      <c r="W615" s="2"/>
      <c r="X615" s="2"/>
      <c r="Y615" s="2"/>
      <c r="Z615" s="2"/>
      <c r="AA615" s="2"/>
      <c r="AB615" s="2"/>
      <c r="AC615" s="2"/>
      <c r="AD615" s="2"/>
      <c r="AE615" s="2"/>
      <c r="AF615" s="2"/>
    </row>
    <row r="616" ht="15.75" customHeight="1">
      <c r="A616" s="3"/>
      <c r="B616" s="3"/>
      <c r="C616" s="2"/>
      <c r="D616" s="3"/>
      <c r="E616" s="4"/>
      <c r="F616" s="3"/>
      <c r="G616" s="2"/>
      <c r="H616" s="2"/>
      <c r="I616" s="3"/>
      <c r="J616" s="3"/>
      <c r="K616" s="54"/>
      <c r="L616" s="2"/>
      <c r="M616" s="2"/>
      <c r="N616" s="2"/>
      <c r="O616" s="2"/>
      <c r="P616" s="2"/>
      <c r="Q616" s="2"/>
      <c r="R616" s="2"/>
      <c r="S616" s="2"/>
      <c r="T616" s="2"/>
      <c r="U616" s="2"/>
      <c r="V616" s="2"/>
      <c r="W616" s="2"/>
      <c r="X616" s="2"/>
      <c r="Y616" s="2"/>
      <c r="Z616" s="2"/>
      <c r="AA616" s="2"/>
      <c r="AB616" s="2"/>
      <c r="AC616" s="2"/>
      <c r="AD616" s="2"/>
      <c r="AE616" s="2"/>
      <c r="AF616" s="2"/>
    </row>
    <row r="617" ht="15.75" customHeight="1">
      <c r="A617" s="3"/>
      <c r="B617" s="3"/>
      <c r="C617" s="2"/>
      <c r="D617" s="3"/>
      <c r="E617" s="4"/>
      <c r="F617" s="3"/>
      <c r="G617" s="2"/>
      <c r="H617" s="2"/>
      <c r="I617" s="3"/>
      <c r="J617" s="3"/>
      <c r="K617" s="54"/>
      <c r="L617" s="2"/>
      <c r="M617" s="2"/>
      <c r="N617" s="2"/>
      <c r="O617" s="2"/>
      <c r="P617" s="2"/>
      <c r="Q617" s="2"/>
      <c r="R617" s="2"/>
      <c r="S617" s="2"/>
      <c r="T617" s="2"/>
      <c r="U617" s="2"/>
      <c r="V617" s="2"/>
      <c r="W617" s="2"/>
      <c r="X617" s="2"/>
      <c r="Y617" s="2"/>
      <c r="Z617" s="2"/>
      <c r="AA617" s="2"/>
      <c r="AB617" s="2"/>
      <c r="AC617" s="2"/>
      <c r="AD617" s="2"/>
      <c r="AE617" s="2"/>
      <c r="AF617" s="2"/>
    </row>
    <row r="618" ht="15.75" customHeight="1">
      <c r="A618" s="3"/>
      <c r="B618" s="3"/>
      <c r="C618" s="2"/>
      <c r="D618" s="3"/>
      <c r="E618" s="4"/>
      <c r="F618" s="3"/>
      <c r="G618" s="2"/>
      <c r="H618" s="2"/>
      <c r="I618" s="3"/>
      <c r="J618" s="3"/>
      <c r="K618" s="54"/>
      <c r="L618" s="2"/>
      <c r="M618" s="2"/>
      <c r="N618" s="2"/>
      <c r="O618" s="2"/>
      <c r="P618" s="2"/>
      <c r="Q618" s="2"/>
      <c r="R618" s="2"/>
      <c r="S618" s="2"/>
      <c r="T618" s="2"/>
      <c r="U618" s="2"/>
      <c r="V618" s="2"/>
      <c r="W618" s="2"/>
      <c r="X618" s="2"/>
      <c r="Y618" s="2"/>
      <c r="Z618" s="2"/>
      <c r="AA618" s="2"/>
      <c r="AB618" s="2"/>
      <c r="AC618" s="2"/>
      <c r="AD618" s="2"/>
      <c r="AE618" s="2"/>
      <c r="AF618" s="2"/>
    </row>
    <row r="619" ht="15.75" customHeight="1">
      <c r="A619" s="3"/>
      <c r="B619" s="3"/>
      <c r="C619" s="2"/>
      <c r="D619" s="3"/>
      <c r="E619" s="4"/>
      <c r="F619" s="3"/>
      <c r="G619" s="2"/>
      <c r="H619" s="2"/>
      <c r="I619" s="3"/>
      <c r="J619" s="3"/>
      <c r="K619" s="54"/>
      <c r="L619" s="2"/>
      <c r="M619" s="2"/>
      <c r="N619" s="2"/>
      <c r="O619" s="2"/>
      <c r="P619" s="2"/>
      <c r="Q619" s="2"/>
      <c r="R619" s="2"/>
      <c r="S619" s="2"/>
      <c r="T619" s="2"/>
      <c r="U619" s="2"/>
      <c r="V619" s="2"/>
      <c r="W619" s="2"/>
      <c r="X619" s="2"/>
      <c r="Y619" s="2"/>
      <c r="Z619" s="2"/>
      <c r="AA619" s="2"/>
      <c r="AB619" s="2"/>
      <c r="AC619" s="2"/>
      <c r="AD619" s="2"/>
      <c r="AE619" s="2"/>
      <c r="AF619" s="2"/>
    </row>
    <row r="620" ht="15.75" customHeight="1">
      <c r="A620" s="3"/>
      <c r="B620" s="3"/>
      <c r="C620" s="2"/>
      <c r="D620" s="3"/>
      <c r="E620" s="4"/>
      <c r="F620" s="3"/>
      <c r="G620" s="2"/>
      <c r="H620" s="2"/>
      <c r="I620" s="3"/>
      <c r="J620" s="3"/>
      <c r="K620" s="54"/>
      <c r="L620" s="2"/>
      <c r="M620" s="2"/>
      <c r="N620" s="2"/>
      <c r="O620" s="2"/>
      <c r="P620" s="2"/>
      <c r="Q620" s="2"/>
      <c r="R620" s="2"/>
      <c r="S620" s="2"/>
      <c r="T620" s="2"/>
      <c r="U620" s="2"/>
      <c r="V620" s="2"/>
      <c r="W620" s="2"/>
      <c r="X620" s="2"/>
      <c r="Y620" s="2"/>
      <c r="Z620" s="2"/>
      <c r="AA620" s="2"/>
      <c r="AB620" s="2"/>
      <c r="AC620" s="2"/>
      <c r="AD620" s="2"/>
      <c r="AE620" s="2"/>
      <c r="AF620" s="2"/>
    </row>
    <row r="621" ht="15.75" customHeight="1">
      <c r="A621" s="3"/>
      <c r="B621" s="3"/>
      <c r="C621" s="2"/>
      <c r="D621" s="3"/>
      <c r="E621" s="4"/>
      <c r="F621" s="3"/>
      <c r="G621" s="2"/>
      <c r="H621" s="2"/>
      <c r="I621" s="3"/>
      <c r="J621" s="3"/>
      <c r="K621" s="54"/>
      <c r="L621" s="2"/>
      <c r="M621" s="2"/>
      <c r="N621" s="2"/>
      <c r="O621" s="2"/>
      <c r="P621" s="2"/>
      <c r="Q621" s="2"/>
      <c r="R621" s="2"/>
      <c r="S621" s="2"/>
      <c r="T621" s="2"/>
      <c r="U621" s="2"/>
      <c r="V621" s="2"/>
      <c r="W621" s="2"/>
      <c r="X621" s="2"/>
      <c r="Y621" s="2"/>
      <c r="Z621" s="2"/>
      <c r="AA621" s="2"/>
      <c r="AB621" s="2"/>
      <c r="AC621" s="2"/>
      <c r="AD621" s="2"/>
      <c r="AE621" s="2"/>
      <c r="AF621" s="2"/>
    </row>
    <row r="622" ht="15.75" customHeight="1">
      <c r="A622" s="3"/>
      <c r="B622" s="3"/>
      <c r="C622" s="2"/>
      <c r="D622" s="3"/>
      <c r="E622" s="4"/>
      <c r="F622" s="3"/>
      <c r="G622" s="2"/>
      <c r="H622" s="2"/>
      <c r="I622" s="3"/>
      <c r="J622" s="3"/>
      <c r="K622" s="54"/>
      <c r="L622" s="2"/>
      <c r="M622" s="2"/>
      <c r="N622" s="2"/>
      <c r="O622" s="2"/>
      <c r="P622" s="2"/>
      <c r="Q622" s="2"/>
      <c r="R622" s="2"/>
      <c r="S622" s="2"/>
      <c r="T622" s="2"/>
      <c r="U622" s="2"/>
      <c r="V622" s="2"/>
      <c r="W622" s="2"/>
      <c r="X622" s="2"/>
      <c r="Y622" s="2"/>
      <c r="Z622" s="2"/>
      <c r="AA622" s="2"/>
      <c r="AB622" s="2"/>
      <c r="AC622" s="2"/>
      <c r="AD622" s="2"/>
      <c r="AE622" s="2"/>
      <c r="AF622" s="2"/>
    </row>
    <row r="623" ht="15.75" customHeight="1">
      <c r="A623" s="3"/>
      <c r="B623" s="3"/>
      <c r="C623" s="2"/>
      <c r="D623" s="3"/>
      <c r="E623" s="4"/>
      <c r="F623" s="3"/>
      <c r="G623" s="2"/>
      <c r="H623" s="2"/>
      <c r="I623" s="3"/>
      <c r="J623" s="3"/>
      <c r="K623" s="54"/>
      <c r="L623" s="2"/>
      <c r="M623" s="2"/>
      <c r="N623" s="2"/>
      <c r="O623" s="2"/>
      <c r="P623" s="2"/>
      <c r="Q623" s="2"/>
      <c r="R623" s="2"/>
      <c r="S623" s="2"/>
      <c r="T623" s="2"/>
      <c r="U623" s="2"/>
      <c r="V623" s="2"/>
      <c r="W623" s="2"/>
      <c r="X623" s="2"/>
      <c r="Y623" s="2"/>
      <c r="Z623" s="2"/>
      <c r="AA623" s="2"/>
      <c r="AB623" s="2"/>
      <c r="AC623" s="2"/>
      <c r="AD623" s="2"/>
      <c r="AE623" s="2"/>
      <c r="AF623" s="2"/>
    </row>
    <row r="624" ht="15.75" customHeight="1">
      <c r="A624" s="3"/>
      <c r="B624" s="3"/>
      <c r="C624" s="2"/>
      <c r="D624" s="3"/>
      <c r="E624" s="4"/>
      <c r="F624" s="3"/>
      <c r="G624" s="2"/>
      <c r="H624" s="2"/>
      <c r="I624" s="3"/>
      <c r="J624" s="3"/>
      <c r="K624" s="54"/>
      <c r="L624" s="2"/>
      <c r="M624" s="2"/>
      <c r="N624" s="2"/>
      <c r="O624" s="2"/>
      <c r="P624" s="2"/>
      <c r="Q624" s="2"/>
      <c r="R624" s="2"/>
      <c r="S624" s="2"/>
      <c r="T624" s="2"/>
      <c r="U624" s="2"/>
      <c r="V624" s="2"/>
      <c r="W624" s="2"/>
      <c r="X624" s="2"/>
      <c r="Y624" s="2"/>
      <c r="Z624" s="2"/>
      <c r="AA624" s="2"/>
      <c r="AB624" s="2"/>
      <c r="AC624" s="2"/>
      <c r="AD624" s="2"/>
      <c r="AE624" s="2"/>
      <c r="AF624" s="2"/>
    </row>
    <row r="625" ht="15.75" customHeight="1">
      <c r="A625" s="3"/>
      <c r="B625" s="3"/>
      <c r="C625" s="2"/>
      <c r="D625" s="3"/>
      <c r="E625" s="4"/>
      <c r="F625" s="3"/>
      <c r="G625" s="2"/>
      <c r="H625" s="2"/>
      <c r="I625" s="3"/>
      <c r="J625" s="3"/>
      <c r="K625" s="54"/>
      <c r="L625" s="2"/>
      <c r="M625" s="2"/>
      <c r="N625" s="2"/>
      <c r="O625" s="2"/>
      <c r="P625" s="2"/>
      <c r="Q625" s="2"/>
      <c r="R625" s="2"/>
      <c r="S625" s="2"/>
      <c r="T625" s="2"/>
      <c r="U625" s="2"/>
      <c r="V625" s="2"/>
      <c r="W625" s="2"/>
      <c r="X625" s="2"/>
      <c r="Y625" s="2"/>
      <c r="Z625" s="2"/>
      <c r="AA625" s="2"/>
      <c r="AB625" s="2"/>
      <c r="AC625" s="2"/>
      <c r="AD625" s="2"/>
      <c r="AE625" s="2"/>
      <c r="AF625" s="2"/>
    </row>
    <row r="626" ht="15.75" customHeight="1">
      <c r="A626" s="3"/>
      <c r="B626" s="3"/>
      <c r="C626" s="2"/>
      <c r="D626" s="3"/>
      <c r="E626" s="4"/>
      <c r="F626" s="3"/>
      <c r="G626" s="2"/>
      <c r="H626" s="2"/>
      <c r="I626" s="3"/>
      <c r="J626" s="3"/>
      <c r="K626" s="54"/>
      <c r="L626" s="2"/>
      <c r="M626" s="2"/>
      <c r="N626" s="2"/>
      <c r="O626" s="2"/>
      <c r="P626" s="2"/>
      <c r="Q626" s="2"/>
      <c r="R626" s="2"/>
      <c r="S626" s="2"/>
      <c r="T626" s="2"/>
      <c r="U626" s="2"/>
      <c r="V626" s="2"/>
      <c r="W626" s="2"/>
      <c r="X626" s="2"/>
      <c r="Y626" s="2"/>
      <c r="Z626" s="2"/>
      <c r="AA626" s="2"/>
      <c r="AB626" s="2"/>
      <c r="AC626" s="2"/>
      <c r="AD626" s="2"/>
      <c r="AE626" s="2"/>
      <c r="AF626" s="2"/>
    </row>
    <row r="627" ht="15.75" customHeight="1">
      <c r="A627" s="3"/>
      <c r="B627" s="3"/>
      <c r="C627" s="2"/>
      <c r="D627" s="3"/>
      <c r="E627" s="4"/>
      <c r="F627" s="3"/>
      <c r="G627" s="2"/>
      <c r="H627" s="2"/>
      <c r="I627" s="3"/>
      <c r="J627" s="3"/>
      <c r="K627" s="54"/>
      <c r="L627" s="2"/>
      <c r="M627" s="2"/>
      <c r="N627" s="2"/>
      <c r="O627" s="2"/>
      <c r="P627" s="2"/>
      <c r="Q627" s="2"/>
      <c r="R627" s="2"/>
      <c r="S627" s="2"/>
      <c r="T627" s="2"/>
      <c r="U627" s="2"/>
      <c r="V627" s="2"/>
      <c r="W627" s="2"/>
      <c r="X627" s="2"/>
      <c r="Y627" s="2"/>
      <c r="Z627" s="2"/>
      <c r="AA627" s="2"/>
      <c r="AB627" s="2"/>
      <c r="AC627" s="2"/>
      <c r="AD627" s="2"/>
      <c r="AE627" s="2"/>
      <c r="AF627" s="2"/>
    </row>
    <row r="628" ht="15.75" customHeight="1">
      <c r="A628" s="3"/>
      <c r="B628" s="3"/>
      <c r="C628" s="2"/>
      <c r="D628" s="3"/>
      <c r="E628" s="4"/>
      <c r="F628" s="3"/>
      <c r="G628" s="2"/>
      <c r="H628" s="2"/>
      <c r="I628" s="3"/>
      <c r="J628" s="3"/>
      <c r="K628" s="54"/>
      <c r="L628" s="2"/>
      <c r="M628" s="2"/>
      <c r="N628" s="2"/>
      <c r="O628" s="2"/>
      <c r="P628" s="2"/>
      <c r="Q628" s="2"/>
      <c r="R628" s="2"/>
      <c r="S628" s="2"/>
      <c r="T628" s="2"/>
      <c r="U628" s="2"/>
      <c r="V628" s="2"/>
      <c r="W628" s="2"/>
      <c r="X628" s="2"/>
      <c r="Y628" s="2"/>
      <c r="Z628" s="2"/>
      <c r="AA628" s="2"/>
      <c r="AB628" s="2"/>
      <c r="AC628" s="2"/>
      <c r="AD628" s="2"/>
      <c r="AE628" s="2"/>
      <c r="AF628" s="2"/>
    </row>
    <row r="629" ht="15.75" customHeight="1">
      <c r="A629" s="3"/>
      <c r="B629" s="3"/>
      <c r="C629" s="2"/>
      <c r="D629" s="3"/>
      <c r="E629" s="4"/>
      <c r="F629" s="3"/>
      <c r="G629" s="2"/>
      <c r="H629" s="2"/>
      <c r="I629" s="3"/>
      <c r="J629" s="3"/>
      <c r="K629" s="54"/>
      <c r="L629" s="2"/>
      <c r="M629" s="2"/>
      <c r="N629" s="2"/>
      <c r="O629" s="2"/>
      <c r="P629" s="2"/>
      <c r="Q629" s="2"/>
      <c r="R629" s="2"/>
      <c r="S629" s="2"/>
      <c r="T629" s="2"/>
      <c r="U629" s="2"/>
      <c r="V629" s="2"/>
      <c r="W629" s="2"/>
      <c r="X629" s="2"/>
      <c r="Y629" s="2"/>
      <c r="Z629" s="2"/>
      <c r="AA629" s="2"/>
      <c r="AB629" s="2"/>
      <c r="AC629" s="2"/>
      <c r="AD629" s="2"/>
      <c r="AE629" s="2"/>
      <c r="AF629" s="2"/>
    </row>
    <row r="630" ht="15.75" customHeight="1">
      <c r="A630" s="3"/>
      <c r="B630" s="3"/>
      <c r="C630" s="2"/>
      <c r="D630" s="3"/>
      <c r="E630" s="4"/>
      <c r="F630" s="3"/>
      <c r="G630" s="2"/>
      <c r="H630" s="2"/>
      <c r="I630" s="3"/>
      <c r="J630" s="3"/>
      <c r="K630" s="54"/>
      <c r="L630" s="2"/>
      <c r="M630" s="2"/>
      <c r="N630" s="2"/>
      <c r="O630" s="2"/>
      <c r="P630" s="2"/>
      <c r="Q630" s="2"/>
      <c r="R630" s="2"/>
      <c r="S630" s="2"/>
      <c r="T630" s="2"/>
      <c r="U630" s="2"/>
      <c r="V630" s="2"/>
      <c r="W630" s="2"/>
      <c r="X630" s="2"/>
      <c r="Y630" s="2"/>
      <c r="Z630" s="2"/>
      <c r="AA630" s="2"/>
      <c r="AB630" s="2"/>
      <c r="AC630" s="2"/>
      <c r="AD630" s="2"/>
      <c r="AE630" s="2"/>
      <c r="AF630" s="2"/>
    </row>
    <row r="631" ht="15.75" customHeight="1">
      <c r="A631" s="3"/>
      <c r="B631" s="3"/>
      <c r="C631" s="2"/>
      <c r="D631" s="3"/>
      <c r="E631" s="4"/>
      <c r="F631" s="3"/>
      <c r="G631" s="2"/>
      <c r="H631" s="2"/>
      <c r="I631" s="3"/>
      <c r="J631" s="3"/>
      <c r="K631" s="54"/>
      <c r="L631" s="2"/>
      <c r="M631" s="2"/>
      <c r="N631" s="2"/>
      <c r="O631" s="2"/>
      <c r="P631" s="2"/>
      <c r="Q631" s="2"/>
      <c r="R631" s="2"/>
      <c r="S631" s="2"/>
      <c r="T631" s="2"/>
      <c r="U631" s="2"/>
      <c r="V631" s="2"/>
      <c r="W631" s="2"/>
      <c r="X631" s="2"/>
      <c r="Y631" s="2"/>
      <c r="Z631" s="2"/>
      <c r="AA631" s="2"/>
      <c r="AB631" s="2"/>
      <c r="AC631" s="2"/>
      <c r="AD631" s="2"/>
      <c r="AE631" s="2"/>
      <c r="AF631" s="2"/>
    </row>
    <row r="632" ht="15.75" customHeight="1">
      <c r="A632" s="3"/>
      <c r="B632" s="3"/>
      <c r="C632" s="2"/>
      <c r="D632" s="3"/>
      <c r="E632" s="4"/>
      <c r="F632" s="3"/>
      <c r="G632" s="2"/>
      <c r="H632" s="2"/>
      <c r="I632" s="3"/>
      <c r="J632" s="3"/>
      <c r="K632" s="54"/>
      <c r="L632" s="2"/>
      <c r="M632" s="2"/>
      <c r="N632" s="2"/>
      <c r="O632" s="2"/>
      <c r="P632" s="2"/>
      <c r="Q632" s="2"/>
      <c r="R632" s="2"/>
      <c r="S632" s="2"/>
      <c r="T632" s="2"/>
      <c r="U632" s="2"/>
      <c r="V632" s="2"/>
      <c r="W632" s="2"/>
      <c r="X632" s="2"/>
      <c r="Y632" s="2"/>
      <c r="Z632" s="2"/>
      <c r="AA632" s="2"/>
      <c r="AB632" s="2"/>
      <c r="AC632" s="2"/>
      <c r="AD632" s="2"/>
      <c r="AE632" s="2"/>
      <c r="AF632" s="2"/>
    </row>
    <row r="633" ht="15.75" customHeight="1">
      <c r="A633" s="3"/>
      <c r="B633" s="3"/>
      <c r="C633" s="2"/>
      <c r="D633" s="3"/>
      <c r="E633" s="4"/>
      <c r="F633" s="3"/>
      <c r="G633" s="2"/>
      <c r="H633" s="2"/>
      <c r="I633" s="3"/>
      <c r="J633" s="3"/>
      <c r="K633" s="54"/>
      <c r="L633" s="2"/>
      <c r="M633" s="2"/>
      <c r="N633" s="2"/>
      <c r="O633" s="2"/>
      <c r="P633" s="2"/>
      <c r="Q633" s="2"/>
      <c r="R633" s="2"/>
      <c r="S633" s="2"/>
      <c r="T633" s="2"/>
      <c r="U633" s="2"/>
      <c r="V633" s="2"/>
      <c r="W633" s="2"/>
      <c r="X633" s="2"/>
      <c r="Y633" s="2"/>
      <c r="Z633" s="2"/>
      <c r="AA633" s="2"/>
      <c r="AB633" s="2"/>
      <c r="AC633" s="2"/>
      <c r="AD633" s="2"/>
      <c r="AE633" s="2"/>
      <c r="AF633" s="2"/>
    </row>
    <row r="634" ht="15.75" customHeight="1">
      <c r="A634" s="3"/>
      <c r="B634" s="3"/>
      <c r="C634" s="2"/>
      <c r="D634" s="3"/>
      <c r="E634" s="4"/>
      <c r="F634" s="3"/>
      <c r="G634" s="2"/>
      <c r="H634" s="2"/>
      <c r="I634" s="3"/>
      <c r="J634" s="3"/>
      <c r="K634" s="54"/>
      <c r="L634" s="2"/>
      <c r="M634" s="2"/>
      <c r="N634" s="2"/>
      <c r="O634" s="2"/>
      <c r="P634" s="2"/>
      <c r="Q634" s="2"/>
      <c r="R634" s="2"/>
      <c r="S634" s="2"/>
      <c r="T634" s="2"/>
      <c r="U634" s="2"/>
      <c r="V634" s="2"/>
      <c r="W634" s="2"/>
      <c r="X634" s="2"/>
      <c r="Y634" s="2"/>
      <c r="Z634" s="2"/>
      <c r="AA634" s="2"/>
      <c r="AB634" s="2"/>
      <c r="AC634" s="2"/>
      <c r="AD634" s="2"/>
      <c r="AE634" s="2"/>
      <c r="AF634" s="2"/>
    </row>
    <row r="635" ht="15.75" customHeight="1">
      <c r="A635" s="3"/>
      <c r="B635" s="3"/>
      <c r="C635" s="2"/>
      <c r="D635" s="3"/>
      <c r="E635" s="4"/>
      <c r="F635" s="3"/>
      <c r="G635" s="2"/>
      <c r="H635" s="2"/>
      <c r="I635" s="3"/>
      <c r="J635" s="3"/>
      <c r="K635" s="54"/>
      <c r="L635" s="2"/>
      <c r="M635" s="2"/>
      <c r="N635" s="2"/>
      <c r="O635" s="2"/>
      <c r="P635" s="2"/>
      <c r="Q635" s="2"/>
      <c r="R635" s="2"/>
      <c r="S635" s="2"/>
      <c r="T635" s="2"/>
      <c r="U635" s="2"/>
      <c r="V635" s="2"/>
      <c r="W635" s="2"/>
      <c r="X635" s="2"/>
      <c r="Y635" s="2"/>
      <c r="Z635" s="2"/>
      <c r="AA635" s="2"/>
      <c r="AB635" s="2"/>
      <c r="AC635" s="2"/>
      <c r="AD635" s="2"/>
      <c r="AE635" s="2"/>
      <c r="AF635" s="2"/>
    </row>
    <row r="636" ht="15.75" customHeight="1">
      <c r="A636" s="3"/>
      <c r="B636" s="3"/>
      <c r="C636" s="2"/>
      <c r="D636" s="3"/>
      <c r="E636" s="4"/>
      <c r="F636" s="3"/>
      <c r="G636" s="2"/>
      <c r="H636" s="2"/>
      <c r="I636" s="3"/>
      <c r="J636" s="3"/>
      <c r="K636" s="54"/>
      <c r="L636" s="2"/>
      <c r="M636" s="2"/>
      <c r="N636" s="2"/>
      <c r="O636" s="2"/>
      <c r="P636" s="2"/>
      <c r="Q636" s="2"/>
      <c r="R636" s="2"/>
      <c r="S636" s="2"/>
      <c r="T636" s="2"/>
      <c r="U636" s="2"/>
      <c r="V636" s="2"/>
      <c r="W636" s="2"/>
      <c r="X636" s="2"/>
      <c r="Y636" s="2"/>
      <c r="Z636" s="2"/>
      <c r="AA636" s="2"/>
      <c r="AB636" s="2"/>
      <c r="AC636" s="2"/>
      <c r="AD636" s="2"/>
      <c r="AE636" s="2"/>
      <c r="AF636" s="2"/>
    </row>
    <row r="637" ht="15.75" customHeight="1">
      <c r="A637" s="3"/>
      <c r="B637" s="3"/>
      <c r="C637" s="2"/>
      <c r="D637" s="3"/>
      <c r="E637" s="4"/>
      <c r="F637" s="3"/>
      <c r="G637" s="2"/>
      <c r="H637" s="2"/>
      <c r="I637" s="3"/>
      <c r="J637" s="3"/>
      <c r="K637" s="54"/>
      <c r="L637" s="2"/>
      <c r="M637" s="2"/>
      <c r="N637" s="2"/>
      <c r="O637" s="2"/>
      <c r="P637" s="2"/>
      <c r="Q637" s="2"/>
      <c r="R637" s="2"/>
      <c r="S637" s="2"/>
      <c r="T637" s="2"/>
      <c r="U637" s="2"/>
      <c r="V637" s="2"/>
      <c r="W637" s="2"/>
      <c r="X637" s="2"/>
      <c r="Y637" s="2"/>
      <c r="Z637" s="2"/>
      <c r="AA637" s="2"/>
      <c r="AB637" s="2"/>
      <c r="AC637" s="2"/>
      <c r="AD637" s="2"/>
      <c r="AE637" s="2"/>
      <c r="AF637" s="2"/>
    </row>
    <row r="638" ht="15.75" customHeight="1">
      <c r="A638" s="3"/>
      <c r="B638" s="3"/>
      <c r="C638" s="2"/>
      <c r="D638" s="3"/>
      <c r="E638" s="4"/>
      <c r="F638" s="3"/>
      <c r="G638" s="2"/>
      <c r="H638" s="2"/>
      <c r="I638" s="3"/>
      <c r="J638" s="3"/>
      <c r="K638" s="54"/>
      <c r="L638" s="2"/>
      <c r="M638" s="2"/>
      <c r="N638" s="2"/>
      <c r="O638" s="2"/>
      <c r="P638" s="2"/>
      <c r="Q638" s="2"/>
      <c r="R638" s="2"/>
      <c r="S638" s="2"/>
      <c r="T638" s="2"/>
      <c r="U638" s="2"/>
      <c r="V638" s="2"/>
      <c r="W638" s="2"/>
      <c r="X638" s="2"/>
      <c r="Y638" s="2"/>
      <c r="Z638" s="2"/>
      <c r="AA638" s="2"/>
      <c r="AB638" s="2"/>
      <c r="AC638" s="2"/>
      <c r="AD638" s="2"/>
      <c r="AE638" s="2"/>
      <c r="AF638" s="2"/>
    </row>
    <row r="639" ht="15.75" customHeight="1">
      <c r="A639" s="3"/>
      <c r="B639" s="3"/>
      <c r="C639" s="2"/>
      <c r="D639" s="3"/>
      <c r="E639" s="4"/>
      <c r="F639" s="3"/>
      <c r="G639" s="2"/>
      <c r="H639" s="2"/>
      <c r="I639" s="3"/>
      <c r="J639" s="3"/>
      <c r="K639" s="54"/>
      <c r="L639" s="2"/>
      <c r="M639" s="2"/>
      <c r="N639" s="2"/>
      <c r="O639" s="2"/>
      <c r="P639" s="2"/>
      <c r="Q639" s="2"/>
      <c r="R639" s="2"/>
      <c r="S639" s="2"/>
      <c r="T639" s="2"/>
      <c r="U639" s="2"/>
      <c r="V639" s="2"/>
      <c r="W639" s="2"/>
      <c r="X639" s="2"/>
      <c r="Y639" s="2"/>
      <c r="Z639" s="2"/>
      <c r="AA639" s="2"/>
      <c r="AB639" s="2"/>
      <c r="AC639" s="2"/>
      <c r="AD639" s="2"/>
      <c r="AE639" s="2"/>
      <c r="AF639" s="2"/>
    </row>
    <row r="640" ht="15.75" customHeight="1">
      <c r="A640" s="3"/>
      <c r="B640" s="3"/>
      <c r="C640" s="2"/>
      <c r="D640" s="3"/>
      <c r="E640" s="4"/>
      <c r="F640" s="3"/>
      <c r="G640" s="2"/>
      <c r="H640" s="2"/>
      <c r="I640" s="3"/>
      <c r="J640" s="3"/>
      <c r="K640" s="54"/>
      <c r="L640" s="2"/>
      <c r="M640" s="2"/>
      <c r="N640" s="2"/>
      <c r="O640" s="2"/>
      <c r="P640" s="2"/>
      <c r="Q640" s="2"/>
      <c r="R640" s="2"/>
      <c r="S640" s="2"/>
      <c r="T640" s="2"/>
      <c r="U640" s="2"/>
      <c r="V640" s="2"/>
      <c r="W640" s="2"/>
      <c r="X640" s="2"/>
      <c r="Y640" s="2"/>
      <c r="Z640" s="2"/>
      <c r="AA640" s="2"/>
      <c r="AB640" s="2"/>
      <c r="AC640" s="2"/>
      <c r="AD640" s="2"/>
      <c r="AE640" s="2"/>
      <c r="AF640" s="2"/>
    </row>
    <row r="641" ht="15.75" customHeight="1">
      <c r="A641" s="3"/>
      <c r="B641" s="3"/>
      <c r="C641" s="2"/>
      <c r="D641" s="3"/>
      <c r="E641" s="4"/>
      <c r="F641" s="3"/>
      <c r="G641" s="2"/>
      <c r="H641" s="2"/>
      <c r="I641" s="3"/>
      <c r="J641" s="3"/>
      <c r="K641" s="54"/>
      <c r="L641" s="2"/>
      <c r="M641" s="2"/>
      <c r="N641" s="2"/>
      <c r="O641" s="2"/>
      <c r="P641" s="2"/>
      <c r="Q641" s="2"/>
      <c r="R641" s="2"/>
      <c r="S641" s="2"/>
      <c r="T641" s="2"/>
      <c r="U641" s="2"/>
      <c r="V641" s="2"/>
      <c r="W641" s="2"/>
      <c r="X641" s="2"/>
      <c r="Y641" s="2"/>
      <c r="Z641" s="2"/>
      <c r="AA641" s="2"/>
      <c r="AB641" s="2"/>
      <c r="AC641" s="2"/>
      <c r="AD641" s="2"/>
      <c r="AE641" s="2"/>
      <c r="AF641" s="2"/>
    </row>
    <row r="642" ht="15.75" customHeight="1">
      <c r="A642" s="3"/>
      <c r="B642" s="3"/>
      <c r="C642" s="2"/>
      <c r="D642" s="3"/>
      <c r="E642" s="4"/>
      <c r="F642" s="3"/>
      <c r="G642" s="2"/>
      <c r="H642" s="2"/>
      <c r="I642" s="3"/>
      <c r="J642" s="3"/>
      <c r="K642" s="54"/>
      <c r="L642" s="2"/>
      <c r="M642" s="2"/>
      <c r="N642" s="2"/>
      <c r="O642" s="2"/>
      <c r="P642" s="2"/>
      <c r="Q642" s="2"/>
      <c r="R642" s="2"/>
      <c r="S642" s="2"/>
      <c r="T642" s="2"/>
      <c r="U642" s="2"/>
      <c r="V642" s="2"/>
      <c r="W642" s="2"/>
      <c r="X642" s="2"/>
      <c r="Y642" s="2"/>
      <c r="Z642" s="2"/>
      <c r="AA642" s="2"/>
      <c r="AB642" s="2"/>
      <c r="AC642" s="2"/>
      <c r="AD642" s="2"/>
      <c r="AE642" s="2"/>
      <c r="AF642" s="2"/>
    </row>
    <row r="643" ht="15.75" customHeight="1">
      <c r="A643" s="3"/>
      <c r="B643" s="3"/>
      <c r="C643" s="2"/>
      <c r="D643" s="3"/>
      <c r="E643" s="4"/>
      <c r="F643" s="3"/>
      <c r="G643" s="2"/>
      <c r="H643" s="2"/>
      <c r="I643" s="3"/>
      <c r="J643" s="3"/>
      <c r="K643" s="54"/>
      <c r="L643" s="2"/>
      <c r="M643" s="2"/>
      <c r="N643" s="2"/>
      <c r="O643" s="2"/>
      <c r="P643" s="2"/>
      <c r="Q643" s="2"/>
      <c r="R643" s="2"/>
      <c r="S643" s="2"/>
      <c r="T643" s="2"/>
      <c r="U643" s="2"/>
      <c r="V643" s="2"/>
      <c r="W643" s="2"/>
      <c r="X643" s="2"/>
      <c r="Y643" s="2"/>
      <c r="Z643" s="2"/>
      <c r="AA643" s="2"/>
      <c r="AB643" s="2"/>
      <c r="AC643" s="2"/>
      <c r="AD643" s="2"/>
      <c r="AE643" s="2"/>
      <c r="AF643" s="2"/>
    </row>
    <row r="644" ht="15.75" customHeight="1">
      <c r="A644" s="3"/>
      <c r="B644" s="3"/>
      <c r="C644" s="2"/>
      <c r="D644" s="3"/>
      <c r="E644" s="4"/>
      <c r="F644" s="3"/>
      <c r="G644" s="2"/>
      <c r="H644" s="2"/>
      <c r="I644" s="3"/>
      <c r="J644" s="3"/>
      <c r="K644" s="54"/>
      <c r="L644" s="2"/>
      <c r="M644" s="2"/>
      <c r="N644" s="2"/>
      <c r="O644" s="2"/>
      <c r="P644" s="2"/>
      <c r="Q644" s="2"/>
      <c r="R644" s="2"/>
      <c r="S644" s="2"/>
      <c r="T644" s="2"/>
      <c r="U644" s="2"/>
      <c r="V644" s="2"/>
      <c r="W644" s="2"/>
      <c r="X644" s="2"/>
      <c r="Y644" s="2"/>
      <c r="Z644" s="2"/>
      <c r="AA644" s="2"/>
      <c r="AB644" s="2"/>
      <c r="AC644" s="2"/>
      <c r="AD644" s="2"/>
      <c r="AE644" s="2"/>
      <c r="AF644" s="2"/>
    </row>
    <row r="645" ht="15.75" customHeight="1">
      <c r="A645" s="3"/>
      <c r="B645" s="3"/>
      <c r="C645" s="2"/>
      <c r="D645" s="3"/>
      <c r="E645" s="4"/>
      <c r="F645" s="3"/>
      <c r="G645" s="2"/>
      <c r="H645" s="2"/>
      <c r="I645" s="3"/>
      <c r="J645" s="3"/>
      <c r="K645" s="54"/>
      <c r="L645" s="2"/>
      <c r="M645" s="2"/>
      <c r="N645" s="2"/>
      <c r="O645" s="2"/>
      <c r="P645" s="2"/>
      <c r="Q645" s="2"/>
      <c r="R645" s="2"/>
      <c r="S645" s="2"/>
      <c r="T645" s="2"/>
      <c r="U645" s="2"/>
      <c r="V645" s="2"/>
      <c r="W645" s="2"/>
      <c r="X645" s="2"/>
      <c r="Y645" s="2"/>
      <c r="Z645" s="2"/>
      <c r="AA645" s="2"/>
      <c r="AB645" s="2"/>
      <c r="AC645" s="2"/>
      <c r="AD645" s="2"/>
      <c r="AE645" s="2"/>
      <c r="AF645" s="2"/>
    </row>
    <row r="646" ht="15.75" customHeight="1">
      <c r="A646" s="3"/>
      <c r="B646" s="3"/>
      <c r="C646" s="2"/>
      <c r="D646" s="3"/>
      <c r="E646" s="4"/>
      <c r="F646" s="3"/>
      <c r="G646" s="2"/>
      <c r="H646" s="2"/>
      <c r="I646" s="3"/>
      <c r="J646" s="3"/>
      <c r="K646" s="54"/>
      <c r="L646" s="2"/>
      <c r="M646" s="2"/>
      <c r="N646" s="2"/>
      <c r="O646" s="2"/>
      <c r="P646" s="2"/>
      <c r="Q646" s="2"/>
      <c r="R646" s="2"/>
      <c r="S646" s="2"/>
      <c r="T646" s="2"/>
      <c r="U646" s="2"/>
      <c r="V646" s="2"/>
      <c r="W646" s="2"/>
      <c r="X646" s="2"/>
      <c r="Y646" s="2"/>
      <c r="Z646" s="2"/>
      <c r="AA646" s="2"/>
      <c r="AB646" s="2"/>
      <c r="AC646" s="2"/>
      <c r="AD646" s="2"/>
      <c r="AE646" s="2"/>
      <c r="AF646" s="2"/>
    </row>
    <row r="647" ht="15.75" customHeight="1">
      <c r="A647" s="3"/>
      <c r="B647" s="3"/>
      <c r="C647" s="2"/>
      <c r="D647" s="3"/>
      <c r="E647" s="4"/>
      <c r="F647" s="3"/>
      <c r="G647" s="2"/>
      <c r="H647" s="2"/>
      <c r="I647" s="3"/>
      <c r="J647" s="3"/>
      <c r="K647" s="54"/>
      <c r="L647" s="2"/>
      <c r="M647" s="2"/>
      <c r="N647" s="2"/>
      <c r="O647" s="2"/>
      <c r="P647" s="2"/>
      <c r="Q647" s="2"/>
      <c r="R647" s="2"/>
      <c r="S647" s="2"/>
      <c r="T647" s="2"/>
      <c r="U647" s="2"/>
      <c r="V647" s="2"/>
      <c r="W647" s="2"/>
      <c r="X647" s="2"/>
      <c r="Y647" s="2"/>
      <c r="Z647" s="2"/>
      <c r="AA647" s="2"/>
      <c r="AB647" s="2"/>
      <c r="AC647" s="2"/>
      <c r="AD647" s="2"/>
      <c r="AE647" s="2"/>
      <c r="AF647" s="2"/>
    </row>
    <row r="648" ht="15.75" customHeight="1">
      <c r="A648" s="3"/>
      <c r="B648" s="3"/>
      <c r="C648" s="2"/>
      <c r="D648" s="3"/>
      <c r="E648" s="4"/>
      <c r="F648" s="3"/>
      <c r="G648" s="2"/>
      <c r="H648" s="2"/>
      <c r="I648" s="3"/>
      <c r="J648" s="3"/>
      <c r="K648" s="54"/>
      <c r="L648" s="2"/>
      <c r="M648" s="2"/>
      <c r="N648" s="2"/>
      <c r="O648" s="2"/>
      <c r="P648" s="2"/>
      <c r="Q648" s="2"/>
      <c r="R648" s="2"/>
      <c r="S648" s="2"/>
      <c r="T648" s="2"/>
      <c r="U648" s="2"/>
      <c r="V648" s="2"/>
      <c r="W648" s="2"/>
      <c r="X648" s="2"/>
      <c r="Y648" s="2"/>
      <c r="Z648" s="2"/>
      <c r="AA648" s="2"/>
      <c r="AB648" s="2"/>
      <c r="AC648" s="2"/>
      <c r="AD648" s="2"/>
      <c r="AE648" s="2"/>
      <c r="AF648" s="2"/>
    </row>
    <row r="649" ht="15.75" customHeight="1">
      <c r="A649" s="3"/>
      <c r="B649" s="3"/>
      <c r="C649" s="2"/>
      <c r="D649" s="3"/>
      <c r="E649" s="4"/>
      <c r="F649" s="3"/>
      <c r="G649" s="2"/>
      <c r="H649" s="2"/>
      <c r="I649" s="3"/>
      <c r="J649" s="3"/>
      <c r="K649" s="54"/>
      <c r="L649" s="2"/>
      <c r="M649" s="2"/>
      <c r="N649" s="2"/>
      <c r="O649" s="2"/>
      <c r="P649" s="2"/>
      <c r="Q649" s="2"/>
      <c r="R649" s="2"/>
      <c r="S649" s="2"/>
      <c r="T649" s="2"/>
      <c r="U649" s="2"/>
      <c r="V649" s="2"/>
      <c r="W649" s="2"/>
      <c r="X649" s="2"/>
      <c r="Y649" s="2"/>
      <c r="Z649" s="2"/>
      <c r="AA649" s="2"/>
      <c r="AB649" s="2"/>
      <c r="AC649" s="2"/>
      <c r="AD649" s="2"/>
      <c r="AE649" s="2"/>
      <c r="AF649" s="2"/>
    </row>
    <row r="650" ht="15.75" customHeight="1">
      <c r="A650" s="3"/>
      <c r="B650" s="3"/>
      <c r="C650" s="2"/>
      <c r="D650" s="3"/>
      <c r="E650" s="4"/>
      <c r="F650" s="3"/>
      <c r="G650" s="2"/>
      <c r="H650" s="2"/>
      <c r="I650" s="3"/>
      <c r="J650" s="3"/>
      <c r="K650" s="54"/>
      <c r="L650" s="2"/>
      <c r="M650" s="2"/>
      <c r="N650" s="2"/>
      <c r="O650" s="2"/>
      <c r="P650" s="2"/>
      <c r="Q650" s="2"/>
      <c r="R650" s="2"/>
      <c r="S650" s="2"/>
      <c r="T650" s="2"/>
      <c r="U650" s="2"/>
      <c r="V650" s="2"/>
      <c r="W650" s="2"/>
      <c r="X650" s="2"/>
      <c r="Y650" s="2"/>
      <c r="Z650" s="2"/>
      <c r="AA650" s="2"/>
      <c r="AB650" s="2"/>
      <c r="AC650" s="2"/>
      <c r="AD650" s="2"/>
      <c r="AE650" s="2"/>
      <c r="AF650" s="2"/>
    </row>
    <row r="651" ht="15.75" customHeight="1">
      <c r="A651" s="3"/>
      <c r="B651" s="3"/>
      <c r="C651" s="2"/>
      <c r="D651" s="3"/>
      <c r="E651" s="4"/>
      <c r="F651" s="3"/>
      <c r="G651" s="2"/>
      <c r="H651" s="2"/>
      <c r="I651" s="3"/>
      <c r="J651" s="3"/>
      <c r="K651" s="54"/>
      <c r="L651" s="2"/>
      <c r="M651" s="2"/>
      <c r="N651" s="2"/>
      <c r="O651" s="2"/>
      <c r="P651" s="2"/>
      <c r="Q651" s="2"/>
      <c r="R651" s="2"/>
      <c r="S651" s="2"/>
      <c r="T651" s="2"/>
      <c r="U651" s="2"/>
      <c r="V651" s="2"/>
      <c r="W651" s="2"/>
      <c r="X651" s="2"/>
      <c r="Y651" s="2"/>
      <c r="Z651" s="2"/>
      <c r="AA651" s="2"/>
      <c r="AB651" s="2"/>
      <c r="AC651" s="2"/>
      <c r="AD651" s="2"/>
      <c r="AE651" s="2"/>
      <c r="AF651" s="2"/>
    </row>
    <row r="652" ht="15.75" customHeight="1">
      <c r="A652" s="3"/>
      <c r="B652" s="3"/>
      <c r="C652" s="2"/>
      <c r="D652" s="3"/>
      <c r="E652" s="4"/>
      <c r="F652" s="3"/>
      <c r="G652" s="2"/>
      <c r="H652" s="2"/>
      <c r="I652" s="3"/>
      <c r="J652" s="3"/>
      <c r="K652" s="54"/>
      <c r="L652" s="2"/>
      <c r="M652" s="2"/>
      <c r="N652" s="2"/>
      <c r="O652" s="2"/>
      <c r="P652" s="2"/>
      <c r="Q652" s="2"/>
      <c r="R652" s="2"/>
      <c r="S652" s="2"/>
      <c r="T652" s="2"/>
      <c r="U652" s="2"/>
      <c r="V652" s="2"/>
      <c r="W652" s="2"/>
      <c r="X652" s="2"/>
      <c r="Y652" s="2"/>
      <c r="Z652" s="2"/>
      <c r="AA652" s="2"/>
      <c r="AB652" s="2"/>
      <c r="AC652" s="2"/>
      <c r="AD652" s="2"/>
      <c r="AE652" s="2"/>
      <c r="AF652" s="2"/>
    </row>
    <row r="653" ht="15.75" customHeight="1">
      <c r="A653" s="3"/>
      <c r="B653" s="3"/>
      <c r="C653" s="2"/>
      <c r="D653" s="3"/>
      <c r="E653" s="4"/>
      <c r="F653" s="3"/>
      <c r="G653" s="2"/>
      <c r="H653" s="2"/>
      <c r="I653" s="3"/>
      <c r="J653" s="3"/>
      <c r="K653" s="54"/>
      <c r="L653" s="2"/>
      <c r="M653" s="2"/>
      <c r="N653" s="2"/>
      <c r="O653" s="2"/>
      <c r="P653" s="2"/>
      <c r="Q653" s="2"/>
      <c r="R653" s="2"/>
      <c r="S653" s="2"/>
      <c r="T653" s="2"/>
      <c r="U653" s="2"/>
      <c r="V653" s="2"/>
      <c r="W653" s="2"/>
      <c r="X653" s="2"/>
      <c r="Y653" s="2"/>
      <c r="Z653" s="2"/>
      <c r="AA653" s="2"/>
      <c r="AB653" s="2"/>
      <c r="AC653" s="2"/>
      <c r="AD653" s="2"/>
      <c r="AE653" s="2"/>
      <c r="AF653" s="2"/>
    </row>
    <row r="654" ht="15.75" customHeight="1">
      <c r="A654" s="3"/>
      <c r="B654" s="3"/>
      <c r="C654" s="2"/>
      <c r="D654" s="3"/>
      <c r="E654" s="4"/>
      <c r="F654" s="3"/>
      <c r="G654" s="2"/>
      <c r="H654" s="2"/>
      <c r="I654" s="3"/>
      <c r="J654" s="3"/>
      <c r="K654" s="54"/>
      <c r="L654" s="2"/>
      <c r="M654" s="2"/>
      <c r="N654" s="2"/>
      <c r="O654" s="2"/>
      <c r="P654" s="2"/>
      <c r="Q654" s="2"/>
      <c r="R654" s="2"/>
      <c r="S654" s="2"/>
      <c r="T654" s="2"/>
      <c r="U654" s="2"/>
      <c r="V654" s="2"/>
      <c r="W654" s="2"/>
      <c r="X654" s="2"/>
      <c r="Y654" s="2"/>
      <c r="Z654" s="2"/>
      <c r="AA654" s="2"/>
      <c r="AB654" s="2"/>
      <c r="AC654" s="2"/>
      <c r="AD654" s="2"/>
      <c r="AE654" s="2"/>
      <c r="AF654" s="2"/>
    </row>
    <row r="655" ht="15.75" customHeight="1">
      <c r="A655" s="3"/>
      <c r="B655" s="3"/>
      <c r="C655" s="2"/>
      <c r="D655" s="3"/>
      <c r="E655" s="4"/>
      <c r="F655" s="3"/>
      <c r="G655" s="2"/>
      <c r="H655" s="2"/>
      <c r="I655" s="3"/>
      <c r="J655" s="3"/>
      <c r="K655" s="54"/>
      <c r="L655" s="2"/>
      <c r="M655" s="2"/>
      <c r="N655" s="2"/>
      <c r="O655" s="2"/>
      <c r="P655" s="2"/>
      <c r="Q655" s="2"/>
      <c r="R655" s="2"/>
      <c r="S655" s="2"/>
      <c r="T655" s="2"/>
      <c r="U655" s="2"/>
      <c r="V655" s="2"/>
      <c r="W655" s="2"/>
      <c r="X655" s="2"/>
      <c r="Y655" s="2"/>
      <c r="Z655" s="2"/>
      <c r="AA655" s="2"/>
      <c r="AB655" s="2"/>
      <c r="AC655" s="2"/>
      <c r="AD655" s="2"/>
      <c r="AE655" s="2"/>
      <c r="AF655" s="2"/>
    </row>
    <row r="656" ht="15.75" customHeight="1">
      <c r="A656" s="3"/>
      <c r="B656" s="3"/>
      <c r="C656" s="2"/>
      <c r="D656" s="3"/>
      <c r="E656" s="4"/>
      <c r="F656" s="3"/>
      <c r="G656" s="2"/>
      <c r="H656" s="2"/>
      <c r="I656" s="3"/>
      <c r="J656" s="3"/>
      <c r="K656" s="54"/>
      <c r="L656" s="2"/>
      <c r="M656" s="2"/>
      <c r="N656" s="2"/>
      <c r="O656" s="2"/>
      <c r="P656" s="2"/>
      <c r="Q656" s="2"/>
      <c r="R656" s="2"/>
      <c r="S656" s="2"/>
      <c r="T656" s="2"/>
      <c r="U656" s="2"/>
      <c r="V656" s="2"/>
      <c r="W656" s="2"/>
      <c r="X656" s="2"/>
      <c r="Y656" s="2"/>
      <c r="Z656" s="2"/>
      <c r="AA656" s="2"/>
      <c r="AB656" s="2"/>
      <c r="AC656" s="2"/>
      <c r="AD656" s="2"/>
      <c r="AE656" s="2"/>
      <c r="AF656" s="2"/>
    </row>
    <row r="657" ht="15.75" customHeight="1">
      <c r="A657" s="3"/>
      <c r="B657" s="3"/>
      <c r="C657" s="2"/>
      <c r="D657" s="3"/>
      <c r="E657" s="4"/>
      <c r="F657" s="3"/>
      <c r="G657" s="2"/>
      <c r="H657" s="2"/>
      <c r="I657" s="3"/>
      <c r="J657" s="3"/>
      <c r="K657" s="54"/>
      <c r="L657" s="2"/>
      <c r="M657" s="2"/>
      <c r="N657" s="2"/>
      <c r="O657" s="2"/>
      <c r="P657" s="2"/>
      <c r="Q657" s="2"/>
      <c r="R657" s="2"/>
      <c r="S657" s="2"/>
      <c r="T657" s="2"/>
      <c r="U657" s="2"/>
      <c r="V657" s="2"/>
      <c r="W657" s="2"/>
      <c r="X657" s="2"/>
      <c r="Y657" s="2"/>
      <c r="Z657" s="2"/>
      <c r="AA657" s="2"/>
      <c r="AB657" s="2"/>
      <c r="AC657" s="2"/>
      <c r="AD657" s="2"/>
      <c r="AE657" s="2"/>
      <c r="AF657" s="2"/>
    </row>
    <row r="658" ht="15.75" customHeight="1">
      <c r="A658" s="3"/>
      <c r="B658" s="3"/>
      <c r="C658" s="2"/>
      <c r="D658" s="3"/>
      <c r="E658" s="4"/>
      <c r="F658" s="3"/>
      <c r="G658" s="2"/>
      <c r="H658" s="2"/>
      <c r="I658" s="3"/>
      <c r="J658" s="3"/>
      <c r="K658" s="54"/>
      <c r="L658" s="2"/>
      <c r="M658" s="2"/>
      <c r="N658" s="2"/>
      <c r="O658" s="2"/>
      <c r="P658" s="2"/>
      <c r="Q658" s="2"/>
      <c r="R658" s="2"/>
      <c r="S658" s="2"/>
      <c r="T658" s="2"/>
      <c r="U658" s="2"/>
      <c r="V658" s="2"/>
      <c r="W658" s="2"/>
      <c r="X658" s="2"/>
      <c r="Y658" s="2"/>
      <c r="Z658" s="2"/>
      <c r="AA658" s="2"/>
      <c r="AB658" s="2"/>
      <c r="AC658" s="2"/>
      <c r="AD658" s="2"/>
      <c r="AE658" s="2"/>
      <c r="AF658" s="2"/>
    </row>
    <row r="659" ht="15.75" customHeight="1">
      <c r="A659" s="3"/>
      <c r="B659" s="3"/>
      <c r="C659" s="2"/>
      <c r="D659" s="3"/>
      <c r="E659" s="4"/>
      <c r="F659" s="3"/>
      <c r="G659" s="2"/>
      <c r="H659" s="2"/>
      <c r="I659" s="3"/>
      <c r="J659" s="3"/>
      <c r="K659" s="54"/>
      <c r="L659" s="2"/>
      <c r="M659" s="2"/>
      <c r="N659" s="2"/>
      <c r="O659" s="2"/>
      <c r="P659" s="2"/>
      <c r="Q659" s="2"/>
      <c r="R659" s="2"/>
      <c r="S659" s="2"/>
      <c r="T659" s="2"/>
      <c r="U659" s="2"/>
      <c r="V659" s="2"/>
      <c r="W659" s="2"/>
      <c r="X659" s="2"/>
      <c r="Y659" s="2"/>
      <c r="Z659" s="2"/>
      <c r="AA659" s="2"/>
      <c r="AB659" s="2"/>
      <c r="AC659" s="2"/>
      <c r="AD659" s="2"/>
      <c r="AE659" s="2"/>
      <c r="AF659" s="2"/>
    </row>
    <row r="660" ht="15.75" customHeight="1">
      <c r="A660" s="3"/>
      <c r="B660" s="3"/>
      <c r="C660" s="2"/>
      <c r="D660" s="3"/>
      <c r="E660" s="4"/>
      <c r="F660" s="3"/>
      <c r="G660" s="2"/>
      <c r="H660" s="2"/>
      <c r="I660" s="3"/>
      <c r="J660" s="3"/>
      <c r="K660" s="54"/>
      <c r="L660" s="2"/>
      <c r="M660" s="2"/>
      <c r="N660" s="2"/>
      <c r="O660" s="2"/>
      <c r="P660" s="2"/>
      <c r="Q660" s="2"/>
      <c r="R660" s="2"/>
      <c r="S660" s="2"/>
      <c r="T660" s="2"/>
      <c r="U660" s="2"/>
      <c r="V660" s="2"/>
      <c r="W660" s="2"/>
      <c r="X660" s="2"/>
      <c r="Y660" s="2"/>
      <c r="Z660" s="2"/>
      <c r="AA660" s="2"/>
      <c r="AB660" s="2"/>
      <c r="AC660" s="2"/>
      <c r="AD660" s="2"/>
      <c r="AE660" s="2"/>
      <c r="AF660" s="2"/>
    </row>
    <row r="661" ht="15.75" customHeight="1">
      <c r="A661" s="3"/>
      <c r="B661" s="3"/>
      <c r="C661" s="2"/>
      <c r="D661" s="3"/>
      <c r="E661" s="4"/>
      <c r="F661" s="3"/>
      <c r="G661" s="2"/>
      <c r="H661" s="2"/>
      <c r="I661" s="3"/>
      <c r="J661" s="3"/>
      <c r="K661" s="54"/>
      <c r="L661" s="2"/>
      <c r="M661" s="2"/>
      <c r="N661" s="2"/>
      <c r="O661" s="2"/>
      <c r="P661" s="2"/>
      <c r="Q661" s="2"/>
      <c r="R661" s="2"/>
      <c r="S661" s="2"/>
      <c r="T661" s="2"/>
      <c r="U661" s="2"/>
      <c r="V661" s="2"/>
      <c r="W661" s="2"/>
      <c r="X661" s="2"/>
      <c r="Y661" s="2"/>
      <c r="Z661" s="2"/>
      <c r="AA661" s="2"/>
      <c r="AB661" s="2"/>
      <c r="AC661" s="2"/>
      <c r="AD661" s="2"/>
      <c r="AE661" s="2"/>
      <c r="AF661" s="2"/>
    </row>
    <row r="662" ht="15.75" customHeight="1">
      <c r="A662" s="3"/>
      <c r="B662" s="3"/>
      <c r="C662" s="2"/>
      <c r="D662" s="3"/>
      <c r="E662" s="4"/>
      <c r="F662" s="3"/>
      <c r="G662" s="2"/>
      <c r="H662" s="2"/>
      <c r="I662" s="3"/>
      <c r="J662" s="3"/>
      <c r="K662" s="54"/>
      <c r="L662" s="2"/>
      <c r="M662" s="2"/>
      <c r="N662" s="2"/>
      <c r="O662" s="2"/>
      <c r="P662" s="2"/>
      <c r="Q662" s="2"/>
      <c r="R662" s="2"/>
      <c r="S662" s="2"/>
      <c r="T662" s="2"/>
      <c r="U662" s="2"/>
      <c r="V662" s="2"/>
      <c r="W662" s="2"/>
      <c r="X662" s="2"/>
      <c r="Y662" s="2"/>
      <c r="Z662" s="2"/>
      <c r="AA662" s="2"/>
      <c r="AB662" s="2"/>
      <c r="AC662" s="2"/>
      <c r="AD662" s="2"/>
      <c r="AE662" s="2"/>
      <c r="AF662" s="2"/>
    </row>
    <row r="663" ht="15.75" customHeight="1">
      <c r="A663" s="3"/>
      <c r="B663" s="3"/>
      <c r="C663" s="2"/>
      <c r="D663" s="3"/>
      <c r="E663" s="4"/>
      <c r="F663" s="3"/>
      <c r="G663" s="2"/>
      <c r="H663" s="2"/>
      <c r="I663" s="3"/>
      <c r="J663" s="3"/>
      <c r="K663" s="54"/>
      <c r="L663" s="2"/>
      <c r="M663" s="2"/>
      <c r="N663" s="2"/>
      <c r="O663" s="2"/>
      <c r="P663" s="2"/>
      <c r="Q663" s="2"/>
      <c r="R663" s="2"/>
      <c r="S663" s="2"/>
      <c r="T663" s="2"/>
      <c r="U663" s="2"/>
      <c r="V663" s="2"/>
      <c r="W663" s="2"/>
      <c r="X663" s="2"/>
      <c r="Y663" s="2"/>
      <c r="Z663" s="2"/>
      <c r="AA663" s="2"/>
      <c r="AB663" s="2"/>
      <c r="AC663" s="2"/>
      <c r="AD663" s="2"/>
      <c r="AE663" s="2"/>
      <c r="AF663" s="2"/>
    </row>
    <row r="664" ht="15.75" customHeight="1">
      <c r="A664" s="3"/>
      <c r="B664" s="3"/>
      <c r="C664" s="2"/>
      <c r="D664" s="3"/>
      <c r="E664" s="4"/>
      <c r="F664" s="3"/>
      <c r="G664" s="2"/>
      <c r="H664" s="2"/>
      <c r="I664" s="3"/>
      <c r="J664" s="3"/>
      <c r="K664" s="54"/>
      <c r="L664" s="2"/>
      <c r="M664" s="2"/>
      <c r="N664" s="2"/>
      <c r="O664" s="2"/>
      <c r="P664" s="2"/>
      <c r="Q664" s="2"/>
      <c r="R664" s="2"/>
      <c r="S664" s="2"/>
      <c r="T664" s="2"/>
      <c r="U664" s="2"/>
      <c r="V664" s="2"/>
      <c r="W664" s="2"/>
      <c r="X664" s="2"/>
      <c r="Y664" s="2"/>
      <c r="Z664" s="2"/>
      <c r="AA664" s="2"/>
      <c r="AB664" s="2"/>
      <c r="AC664" s="2"/>
      <c r="AD664" s="2"/>
      <c r="AE664" s="2"/>
      <c r="AF664" s="2"/>
    </row>
    <row r="665" ht="15.75" customHeight="1">
      <c r="A665" s="3"/>
      <c r="B665" s="3"/>
      <c r="C665" s="2"/>
      <c r="D665" s="3"/>
      <c r="E665" s="4"/>
      <c r="F665" s="3"/>
      <c r="G665" s="2"/>
      <c r="H665" s="2"/>
      <c r="I665" s="3"/>
      <c r="J665" s="3"/>
      <c r="K665" s="54"/>
      <c r="L665" s="2"/>
      <c r="M665" s="2"/>
      <c r="N665" s="2"/>
      <c r="O665" s="2"/>
      <c r="P665" s="2"/>
      <c r="Q665" s="2"/>
      <c r="R665" s="2"/>
      <c r="S665" s="2"/>
      <c r="T665" s="2"/>
      <c r="U665" s="2"/>
      <c r="V665" s="2"/>
      <c r="W665" s="2"/>
      <c r="X665" s="2"/>
      <c r="Y665" s="2"/>
      <c r="Z665" s="2"/>
      <c r="AA665" s="2"/>
      <c r="AB665" s="2"/>
      <c r="AC665" s="2"/>
      <c r="AD665" s="2"/>
      <c r="AE665" s="2"/>
      <c r="AF665" s="2"/>
    </row>
    <row r="666" ht="15.75" customHeight="1">
      <c r="A666" s="3"/>
      <c r="B666" s="3"/>
      <c r="C666" s="2"/>
      <c r="D666" s="3"/>
      <c r="E666" s="4"/>
      <c r="F666" s="3"/>
      <c r="G666" s="2"/>
      <c r="H666" s="2"/>
      <c r="I666" s="3"/>
      <c r="J666" s="3"/>
      <c r="K666" s="54"/>
      <c r="L666" s="2"/>
      <c r="M666" s="2"/>
      <c r="N666" s="2"/>
      <c r="O666" s="2"/>
      <c r="P666" s="2"/>
      <c r="Q666" s="2"/>
      <c r="R666" s="2"/>
      <c r="S666" s="2"/>
      <c r="T666" s="2"/>
      <c r="U666" s="2"/>
      <c r="V666" s="2"/>
      <c r="W666" s="2"/>
      <c r="X666" s="2"/>
      <c r="Y666" s="2"/>
      <c r="Z666" s="2"/>
      <c r="AA666" s="2"/>
      <c r="AB666" s="2"/>
      <c r="AC666" s="2"/>
      <c r="AD666" s="2"/>
      <c r="AE666" s="2"/>
      <c r="AF666" s="2"/>
    </row>
    <row r="667" ht="15.75" customHeight="1">
      <c r="A667" s="3"/>
      <c r="B667" s="3"/>
      <c r="C667" s="2"/>
      <c r="D667" s="3"/>
      <c r="E667" s="4"/>
      <c r="F667" s="3"/>
      <c r="G667" s="2"/>
      <c r="H667" s="2"/>
      <c r="I667" s="3"/>
      <c r="J667" s="3"/>
      <c r="K667" s="54"/>
      <c r="L667" s="2"/>
      <c r="M667" s="2"/>
      <c r="N667" s="2"/>
      <c r="O667" s="2"/>
      <c r="P667" s="2"/>
      <c r="Q667" s="2"/>
      <c r="R667" s="2"/>
      <c r="S667" s="2"/>
      <c r="T667" s="2"/>
      <c r="U667" s="2"/>
      <c r="V667" s="2"/>
      <c r="W667" s="2"/>
      <c r="X667" s="2"/>
      <c r="Y667" s="2"/>
      <c r="Z667" s="2"/>
      <c r="AA667" s="2"/>
      <c r="AB667" s="2"/>
      <c r="AC667" s="2"/>
      <c r="AD667" s="2"/>
      <c r="AE667" s="2"/>
      <c r="AF667" s="2"/>
    </row>
    <row r="668" ht="15.75" customHeight="1">
      <c r="A668" s="3"/>
      <c r="B668" s="3"/>
      <c r="C668" s="2"/>
      <c r="D668" s="3"/>
      <c r="E668" s="4"/>
      <c r="F668" s="3"/>
      <c r="G668" s="2"/>
      <c r="H668" s="2"/>
      <c r="I668" s="3"/>
      <c r="J668" s="3"/>
      <c r="K668" s="54"/>
      <c r="L668" s="2"/>
      <c r="M668" s="2"/>
      <c r="N668" s="2"/>
      <c r="O668" s="2"/>
      <c r="P668" s="2"/>
      <c r="Q668" s="2"/>
      <c r="R668" s="2"/>
      <c r="S668" s="2"/>
      <c r="T668" s="2"/>
      <c r="U668" s="2"/>
      <c r="V668" s="2"/>
      <c r="W668" s="2"/>
      <c r="X668" s="2"/>
      <c r="Y668" s="2"/>
      <c r="Z668" s="2"/>
      <c r="AA668" s="2"/>
      <c r="AB668" s="2"/>
      <c r="AC668" s="2"/>
      <c r="AD668" s="2"/>
      <c r="AE668" s="2"/>
      <c r="AF668" s="2"/>
    </row>
    <row r="669" ht="15.75" customHeight="1">
      <c r="A669" s="3"/>
      <c r="B669" s="3"/>
      <c r="C669" s="2"/>
      <c r="D669" s="3"/>
      <c r="E669" s="4"/>
      <c r="F669" s="3"/>
      <c r="G669" s="2"/>
      <c r="H669" s="2"/>
      <c r="I669" s="3"/>
      <c r="J669" s="3"/>
      <c r="K669" s="54"/>
      <c r="L669" s="2"/>
      <c r="M669" s="2"/>
      <c r="N669" s="2"/>
      <c r="O669" s="2"/>
      <c r="P669" s="2"/>
      <c r="Q669" s="2"/>
      <c r="R669" s="2"/>
      <c r="S669" s="2"/>
      <c r="T669" s="2"/>
      <c r="U669" s="2"/>
      <c r="V669" s="2"/>
      <c r="W669" s="2"/>
      <c r="X669" s="2"/>
      <c r="Y669" s="2"/>
      <c r="Z669" s="2"/>
      <c r="AA669" s="2"/>
      <c r="AB669" s="2"/>
      <c r="AC669" s="2"/>
      <c r="AD669" s="2"/>
      <c r="AE669" s="2"/>
      <c r="AF669" s="2"/>
    </row>
    <row r="670" ht="15.75" customHeight="1">
      <c r="A670" s="3"/>
      <c r="B670" s="3"/>
      <c r="C670" s="2"/>
      <c r="D670" s="3"/>
      <c r="E670" s="4"/>
      <c r="F670" s="3"/>
      <c r="G670" s="2"/>
      <c r="H670" s="2"/>
      <c r="I670" s="3"/>
      <c r="J670" s="3"/>
      <c r="K670" s="54"/>
      <c r="L670" s="2"/>
      <c r="M670" s="2"/>
      <c r="N670" s="2"/>
      <c r="O670" s="2"/>
      <c r="P670" s="2"/>
      <c r="Q670" s="2"/>
      <c r="R670" s="2"/>
      <c r="S670" s="2"/>
      <c r="T670" s="2"/>
      <c r="U670" s="2"/>
      <c r="V670" s="2"/>
      <c r="W670" s="2"/>
      <c r="X670" s="2"/>
      <c r="Y670" s="2"/>
      <c r="Z670" s="2"/>
      <c r="AA670" s="2"/>
      <c r="AB670" s="2"/>
      <c r="AC670" s="2"/>
      <c r="AD670" s="2"/>
      <c r="AE670" s="2"/>
      <c r="AF670" s="2"/>
    </row>
    <row r="671" ht="15.75" customHeight="1">
      <c r="A671" s="3"/>
      <c r="B671" s="3"/>
      <c r="C671" s="2"/>
      <c r="D671" s="3"/>
      <c r="E671" s="4"/>
      <c r="F671" s="3"/>
      <c r="G671" s="2"/>
      <c r="H671" s="2"/>
      <c r="I671" s="3"/>
      <c r="J671" s="3"/>
      <c r="K671" s="54"/>
      <c r="L671" s="2"/>
      <c r="M671" s="2"/>
      <c r="N671" s="2"/>
      <c r="O671" s="2"/>
      <c r="P671" s="2"/>
      <c r="Q671" s="2"/>
      <c r="R671" s="2"/>
      <c r="S671" s="2"/>
      <c r="T671" s="2"/>
      <c r="U671" s="2"/>
      <c r="V671" s="2"/>
      <c r="W671" s="2"/>
      <c r="X671" s="2"/>
      <c r="Y671" s="2"/>
      <c r="Z671" s="2"/>
      <c r="AA671" s="2"/>
      <c r="AB671" s="2"/>
      <c r="AC671" s="2"/>
      <c r="AD671" s="2"/>
      <c r="AE671" s="2"/>
      <c r="AF671" s="2"/>
    </row>
    <row r="672" ht="15.75" customHeight="1">
      <c r="A672" s="3"/>
      <c r="B672" s="3"/>
      <c r="C672" s="2"/>
      <c r="D672" s="3"/>
      <c r="E672" s="4"/>
      <c r="F672" s="3"/>
      <c r="G672" s="2"/>
      <c r="H672" s="2"/>
      <c r="I672" s="3"/>
      <c r="J672" s="3"/>
      <c r="K672" s="54"/>
      <c r="L672" s="2"/>
      <c r="M672" s="2"/>
      <c r="N672" s="2"/>
      <c r="O672" s="2"/>
      <c r="P672" s="2"/>
      <c r="Q672" s="2"/>
      <c r="R672" s="2"/>
      <c r="S672" s="2"/>
      <c r="T672" s="2"/>
      <c r="U672" s="2"/>
      <c r="V672" s="2"/>
      <c r="W672" s="2"/>
      <c r="X672" s="2"/>
      <c r="Y672" s="2"/>
      <c r="Z672" s="2"/>
      <c r="AA672" s="2"/>
      <c r="AB672" s="2"/>
      <c r="AC672" s="2"/>
      <c r="AD672" s="2"/>
      <c r="AE672" s="2"/>
      <c r="AF672" s="2"/>
    </row>
    <row r="673" ht="15.75" customHeight="1">
      <c r="A673" s="3"/>
      <c r="B673" s="3"/>
      <c r="C673" s="2"/>
      <c r="D673" s="3"/>
      <c r="E673" s="4"/>
      <c r="F673" s="3"/>
      <c r="G673" s="2"/>
      <c r="H673" s="2"/>
      <c r="I673" s="3"/>
      <c r="J673" s="3"/>
      <c r="K673" s="54"/>
      <c r="L673" s="2"/>
      <c r="M673" s="2"/>
      <c r="N673" s="2"/>
      <c r="O673" s="2"/>
      <c r="P673" s="2"/>
      <c r="Q673" s="2"/>
      <c r="R673" s="2"/>
      <c r="S673" s="2"/>
      <c r="T673" s="2"/>
      <c r="U673" s="2"/>
      <c r="V673" s="2"/>
      <c r="W673" s="2"/>
      <c r="X673" s="2"/>
      <c r="Y673" s="2"/>
      <c r="Z673" s="2"/>
      <c r="AA673" s="2"/>
      <c r="AB673" s="2"/>
      <c r="AC673" s="2"/>
      <c r="AD673" s="2"/>
      <c r="AE673" s="2"/>
      <c r="AF673" s="2"/>
    </row>
    <row r="674" ht="15.75" customHeight="1">
      <c r="A674" s="3"/>
      <c r="B674" s="3"/>
      <c r="C674" s="2"/>
      <c r="D674" s="3"/>
      <c r="E674" s="4"/>
      <c r="F674" s="3"/>
      <c r="G674" s="2"/>
      <c r="H674" s="2"/>
      <c r="I674" s="3"/>
      <c r="J674" s="3"/>
      <c r="K674" s="54"/>
      <c r="L674" s="2"/>
      <c r="M674" s="2"/>
      <c r="N674" s="2"/>
      <c r="O674" s="2"/>
      <c r="P674" s="2"/>
      <c r="Q674" s="2"/>
      <c r="R674" s="2"/>
      <c r="S674" s="2"/>
      <c r="T674" s="2"/>
      <c r="U674" s="2"/>
      <c r="V674" s="2"/>
      <c r="W674" s="2"/>
      <c r="X674" s="2"/>
      <c r="Y674" s="2"/>
      <c r="Z674" s="2"/>
      <c r="AA674" s="2"/>
      <c r="AB674" s="2"/>
      <c r="AC674" s="2"/>
      <c r="AD674" s="2"/>
      <c r="AE674" s="2"/>
      <c r="AF674" s="2"/>
    </row>
    <row r="675" ht="15.75" customHeight="1">
      <c r="A675" s="3"/>
      <c r="B675" s="3"/>
      <c r="C675" s="2"/>
      <c r="D675" s="3"/>
      <c r="E675" s="4"/>
      <c r="F675" s="3"/>
      <c r="G675" s="2"/>
      <c r="H675" s="2"/>
      <c r="I675" s="3"/>
      <c r="J675" s="3"/>
      <c r="K675" s="54"/>
      <c r="L675" s="2"/>
      <c r="M675" s="2"/>
      <c r="N675" s="2"/>
      <c r="O675" s="2"/>
      <c r="P675" s="2"/>
      <c r="Q675" s="2"/>
      <c r="R675" s="2"/>
      <c r="S675" s="2"/>
      <c r="T675" s="2"/>
      <c r="U675" s="2"/>
      <c r="V675" s="2"/>
      <c r="W675" s="2"/>
      <c r="X675" s="2"/>
      <c r="Y675" s="2"/>
      <c r="Z675" s="2"/>
      <c r="AA675" s="2"/>
      <c r="AB675" s="2"/>
      <c r="AC675" s="2"/>
      <c r="AD675" s="2"/>
      <c r="AE675" s="2"/>
      <c r="AF675" s="2"/>
    </row>
    <row r="676" ht="15.75" customHeight="1">
      <c r="A676" s="3"/>
      <c r="B676" s="3"/>
      <c r="C676" s="2"/>
      <c r="D676" s="3"/>
      <c r="E676" s="4"/>
      <c r="F676" s="3"/>
      <c r="G676" s="2"/>
      <c r="H676" s="2"/>
      <c r="I676" s="3"/>
      <c r="J676" s="3"/>
      <c r="K676" s="54"/>
      <c r="L676" s="2"/>
      <c r="M676" s="2"/>
      <c r="N676" s="2"/>
      <c r="O676" s="2"/>
      <c r="P676" s="2"/>
      <c r="Q676" s="2"/>
      <c r="R676" s="2"/>
      <c r="S676" s="2"/>
      <c r="T676" s="2"/>
      <c r="U676" s="2"/>
      <c r="V676" s="2"/>
      <c r="W676" s="2"/>
      <c r="X676" s="2"/>
      <c r="Y676" s="2"/>
      <c r="Z676" s="2"/>
      <c r="AA676" s="2"/>
      <c r="AB676" s="2"/>
      <c r="AC676" s="2"/>
      <c r="AD676" s="2"/>
      <c r="AE676" s="2"/>
      <c r="AF676" s="2"/>
    </row>
    <row r="677" ht="15.75" customHeight="1">
      <c r="A677" s="3"/>
      <c r="B677" s="3"/>
      <c r="C677" s="2"/>
      <c r="D677" s="3"/>
      <c r="E677" s="4"/>
      <c r="F677" s="3"/>
      <c r="G677" s="2"/>
      <c r="H677" s="2"/>
      <c r="I677" s="3"/>
      <c r="J677" s="3"/>
      <c r="K677" s="54"/>
      <c r="L677" s="2"/>
      <c r="M677" s="2"/>
      <c r="N677" s="2"/>
      <c r="O677" s="2"/>
      <c r="P677" s="2"/>
      <c r="Q677" s="2"/>
      <c r="R677" s="2"/>
      <c r="S677" s="2"/>
      <c r="T677" s="2"/>
      <c r="U677" s="2"/>
      <c r="V677" s="2"/>
      <c r="W677" s="2"/>
      <c r="X677" s="2"/>
      <c r="Y677" s="2"/>
      <c r="Z677" s="2"/>
      <c r="AA677" s="2"/>
      <c r="AB677" s="2"/>
      <c r="AC677" s="2"/>
      <c r="AD677" s="2"/>
      <c r="AE677" s="2"/>
      <c r="AF677" s="2"/>
    </row>
    <row r="678" ht="15.75" customHeight="1">
      <c r="A678" s="3"/>
      <c r="B678" s="3"/>
      <c r="C678" s="2"/>
      <c r="D678" s="3"/>
      <c r="E678" s="4"/>
      <c r="F678" s="3"/>
      <c r="G678" s="2"/>
      <c r="H678" s="2"/>
      <c r="I678" s="3"/>
      <c r="J678" s="3"/>
      <c r="K678" s="54"/>
      <c r="L678" s="2"/>
      <c r="M678" s="2"/>
      <c r="N678" s="2"/>
      <c r="O678" s="2"/>
      <c r="P678" s="2"/>
      <c r="Q678" s="2"/>
      <c r="R678" s="2"/>
      <c r="S678" s="2"/>
      <c r="T678" s="2"/>
      <c r="U678" s="2"/>
      <c r="V678" s="2"/>
      <c r="W678" s="2"/>
      <c r="X678" s="2"/>
      <c r="Y678" s="2"/>
      <c r="Z678" s="2"/>
      <c r="AA678" s="2"/>
      <c r="AB678" s="2"/>
      <c r="AC678" s="2"/>
      <c r="AD678" s="2"/>
      <c r="AE678" s="2"/>
      <c r="AF678" s="2"/>
    </row>
    <row r="679" ht="15.75" customHeight="1">
      <c r="A679" s="3"/>
      <c r="B679" s="3"/>
      <c r="C679" s="2"/>
      <c r="D679" s="3"/>
      <c r="E679" s="4"/>
      <c r="F679" s="3"/>
      <c r="G679" s="2"/>
      <c r="H679" s="2"/>
      <c r="I679" s="3"/>
      <c r="J679" s="3"/>
      <c r="K679" s="54"/>
      <c r="L679" s="2"/>
      <c r="M679" s="2"/>
      <c r="N679" s="2"/>
      <c r="O679" s="2"/>
      <c r="P679" s="2"/>
      <c r="Q679" s="2"/>
      <c r="R679" s="2"/>
      <c r="S679" s="2"/>
      <c r="T679" s="2"/>
      <c r="U679" s="2"/>
      <c r="V679" s="2"/>
      <c r="W679" s="2"/>
      <c r="X679" s="2"/>
      <c r="Y679" s="2"/>
      <c r="Z679" s="2"/>
      <c r="AA679" s="2"/>
      <c r="AB679" s="2"/>
      <c r="AC679" s="2"/>
      <c r="AD679" s="2"/>
      <c r="AE679" s="2"/>
      <c r="AF679" s="2"/>
    </row>
    <row r="680" ht="15.75" customHeight="1">
      <c r="A680" s="3"/>
      <c r="B680" s="3"/>
      <c r="C680" s="2"/>
      <c r="D680" s="3"/>
      <c r="E680" s="4"/>
      <c r="F680" s="3"/>
      <c r="G680" s="2"/>
      <c r="H680" s="2"/>
      <c r="I680" s="3"/>
      <c r="J680" s="3"/>
      <c r="K680" s="54"/>
      <c r="L680" s="2"/>
      <c r="M680" s="2"/>
      <c r="N680" s="2"/>
      <c r="O680" s="2"/>
      <c r="P680" s="2"/>
      <c r="Q680" s="2"/>
      <c r="R680" s="2"/>
      <c r="S680" s="2"/>
      <c r="T680" s="2"/>
      <c r="U680" s="2"/>
      <c r="V680" s="2"/>
      <c r="W680" s="2"/>
      <c r="X680" s="2"/>
      <c r="Y680" s="2"/>
      <c r="Z680" s="2"/>
      <c r="AA680" s="2"/>
      <c r="AB680" s="2"/>
      <c r="AC680" s="2"/>
      <c r="AD680" s="2"/>
      <c r="AE680" s="2"/>
      <c r="AF680" s="2"/>
    </row>
    <row r="681" ht="15.75" customHeight="1">
      <c r="A681" s="3"/>
      <c r="B681" s="3"/>
      <c r="C681" s="2"/>
      <c r="D681" s="3"/>
      <c r="E681" s="4"/>
      <c r="F681" s="3"/>
      <c r="G681" s="2"/>
      <c r="H681" s="2"/>
      <c r="I681" s="3"/>
      <c r="J681" s="3"/>
      <c r="K681" s="54"/>
      <c r="L681" s="2"/>
      <c r="M681" s="2"/>
      <c r="N681" s="2"/>
      <c r="O681" s="2"/>
      <c r="P681" s="2"/>
      <c r="Q681" s="2"/>
      <c r="R681" s="2"/>
      <c r="S681" s="2"/>
      <c r="T681" s="2"/>
      <c r="U681" s="2"/>
      <c r="V681" s="2"/>
      <c r="W681" s="2"/>
      <c r="X681" s="2"/>
      <c r="Y681" s="2"/>
      <c r="Z681" s="2"/>
      <c r="AA681" s="2"/>
      <c r="AB681" s="2"/>
      <c r="AC681" s="2"/>
      <c r="AD681" s="2"/>
      <c r="AE681" s="2"/>
      <c r="AF681" s="2"/>
    </row>
    <row r="682" ht="15.75" customHeight="1">
      <c r="A682" s="3"/>
      <c r="B682" s="3"/>
      <c r="C682" s="2"/>
      <c r="D682" s="3"/>
      <c r="E682" s="4"/>
      <c r="F682" s="3"/>
      <c r="G682" s="2"/>
      <c r="H682" s="2"/>
      <c r="I682" s="3"/>
      <c r="J682" s="3"/>
      <c r="K682" s="54"/>
      <c r="L682" s="2"/>
      <c r="M682" s="2"/>
      <c r="N682" s="2"/>
      <c r="O682" s="2"/>
      <c r="P682" s="2"/>
      <c r="Q682" s="2"/>
      <c r="R682" s="2"/>
      <c r="S682" s="2"/>
      <c r="T682" s="2"/>
      <c r="U682" s="2"/>
      <c r="V682" s="2"/>
      <c r="W682" s="2"/>
      <c r="X682" s="2"/>
      <c r="Y682" s="2"/>
      <c r="Z682" s="2"/>
      <c r="AA682" s="2"/>
      <c r="AB682" s="2"/>
      <c r="AC682" s="2"/>
      <c r="AD682" s="2"/>
      <c r="AE682" s="2"/>
      <c r="AF682" s="2"/>
    </row>
    <row r="683" ht="15.75" customHeight="1">
      <c r="A683" s="3"/>
      <c r="B683" s="3"/>
      <c r="C683" s="2"/>
      <c r="D683" s="3"/>
      <c r="E683" s="4"/>
      <c r="F683" s="3"/>
      <c r="G683" s="2"/>
      <c r="H683" s="2"/>
      <c r="I683" s="3"/>
      <c r="J683" s="3"/>
      <c r="K683" s="54"/>
      <c r="L683" s="2"/>
      <c r="M683" s="2"/>
      <c r="N683" s="2"/>
      <c r="O683" s="2"/>
      <c r="P683" s="2"/>
      <c r="Q683" s="2"/>
      <c r="R683" s="2"/>
      <c r="S683" s="2"/>
      <c r="T683" s="2"/>
      <c r="U683" s="2"/>
      <c r="V683" s="2"/>
      <c r="W683" s="2"/>
      <c r="X683" s="2"/>
      <c r="Y683" s="2"/>
      <c r="Z683" s="2"/>
      <c r="AA683" s="2"/>
      <c r="AB683" s="2"/>
      <c r="AC683" s="2"/>
      <c r="AD683" s="2"/>
      <c r="AE683" s="2"/>
      <c r="AF683" s="2"/>
    </row>
    <row r="684" ht="15.75" customHeight="1">
      <c r="A684" s="3"/>
      <c r="B684" s="3"/>
      <c r="C684" s="2"/>
      <c r="D684" s="3"/>
      <c r="E684" s="4"/>
      <c r="F684" s="3"/>
      <c r="G684" s="2"/>
      <c r="H684" s="2"/>
      <c r="I684" s="3"/>
      <c r="J684" s="3"/>
      <c r="K684" s="54"/>
      <c r="L684" s="2"/>
      <c r="M684" s="2"/>
      <c r="N684" s="2"/>
      <c r="O684" s="2"/>
      <c r="P684" s="2"/>
      <c r="Q684" s="2"/>
      <c r="R684" s="2"/>
      <c r="S684" s="2"/>
      <c r="T684" s="2"/>
      <c r="U684" s="2"/>
      <c r="V684" s="2"/>
      <c r="W684" s="2"/>
      <c r="X684" s="2"/>
      <c r="Y684" s="2"/>
      <c r="Z684" s="2"/>
      <c r="AA684" s="2"/>
      <c r="AB684" s="2"/>
      <c r="AC684" s="2"/>
      <c r="AD684" s="2"/>
      <c r="AE684" s="2"/>
      <c r="AF684" s="2"/>
    </row>
    <row r="685" ht="15.75" customHeight="1">
      <c r="A685" s="3"/>
      <c r="B685" s="3"/>
      <c r="C685" s="2"/>
      <c r="D685" s="3"/>
      <c r="E685" s="4"/>
      <c r="F685" s="3"/>
      <c r="G685" s="2"/>
      <c r="H685" s="2"/>
      <c r="I685" s="3"/>
      <c r="J685" s="3"/>
      <c r="K685" s="54"/>
      <c r="L685" s="2"/>
      <c r="M685" s="2"/>
      <c r="N685" s="2"/>
      <c r="O685" s="2"/>
      <c r="P685" s="2"/>
      <c r="Q685" s="2"/>
      <c r="R685" s="2"/>
      <c r="S685" s="2"/>
      <c r="T685" s="2"/>
      <c r="U685" s="2"/>
      <c r="V685" s="2"/>
      <c r="W685" s="2"/>
      <c r="X685" s="2"/>
      <c r="Y685" s="2"/>
      <c r="Z685" s="2"/>
      <c r="AA685" s="2"/>
      <c r="AB685" s="2"/>
      <c r="AC685" s="2"/>
      <c r="AD685" s="2"/>
      <c r="AE685" s="2"/>
      <c r="AF685" s="2"/>
    </row>
    <row r="686" ht="15.75" customHeight="1">
      <c r="A686" s="3"/>
      <c r="B686" s="3"/>
      <c r="C686" s="2"/>
      <c r="D686" s="3"/>
      <c r="E686" s="4"/>
      <c r="F686" s="3"/>
      <c r="G686" s="2"/>
      <c r="H686" s="2"/>
      <c r="I686" s="3"/>
      <c r="J686" s="3"/>
      <c r="K686" s="54"/>
      <c r="L686" s="2"/>
      <c r="M686" s="2"/>
      <c r="N686" s="2"/>
      <c r="O686" s="2"/>
      <c r="P686" s="2"/>
      <c r="Q686" s="2"/>
      <c r="R686" s="2"/>
      <c r="S686" s="2"/>
      <c r="T686" s="2"/>
      <c r="U686" s="2"/>
      <c r="V686" s="2"/>
      <c r="W686" s="2"/>
      <c r="X686" s="2"/>
      <c r="Y686" s="2"/>
      <c r="Z686" s="2"/>
      <c r="AA686" s="2"/>
      <c r="AB686" s="2"/>
      <c r="AC686" s="2"/>
      <c r="AD686" s="2"/>
      <c r="AE686" s="2"/>
      <c r="AF686" s="2"/>
    </row>
    <row r="687" ht="15.75" customHeight="1">
      <c r="A687" s="3"/>
      <c r="B687" s="3"/>
      <c r="C687" s="2"/>
      <c r="D687" s="3"/>
      <c r="E687" s="4"/>
      <c r="F687" s="3"/>
      <c r="G687" s="2"/>
      <c r="H687" s="2"/>
      <c r="I687" s="3"/>
      <c r="J687" s="3"/>
      <c r="K687" s="54"/>
      <c r="L687" s="2"/>
      <c r="M687" s="2"/>
      <c r="N687" s="2"/>
      <c r="O687" s="2"/>
      <c r="P687" s="2"/>
      <c r="Q687" s="2"/>
      <c r="R687" s="2"/>
      <c r="S687" s="2"/>
      <c r="T687" s="2"/>
      <c r="U687" s="2"/>
      <c r="V687" s="2"/>
      <c r="W687" s="2"/>
      <c r="X687" s="2"/>
      <c r="Y687" s="2"/>
      <c r="Z687" s="2"/>
      <c r="AA687" s="2"/>
      <c r="AB687" s="2"/>
      <c r="AC687" s="2"/>
      <c r="AD687" s="2"/>
      <c r="AE687" s="2"/>
      <c r="AF687" s="2"/>
    </row>
    <row r="688" ht="15.75" customHeight="1">
      <c r="A688" s="3"/>
      <c r="B688" s="3"/>
      <c r="C688" s="2"/>
      <c r="D688" s="3"/>
      <c r="E688" s="4"/>
      <c r="F688" s="3"/>
      <c r="G688" s="2"/>
      <c r="H688" s="2"/>
      <c r="I688" s="3"/>
      <c r="J688" s="3"/>
      <c r="K688" s="54"/>
      <c r="L688" s="2"/>
      <c r="M688" s="2"/>
      <c r="N688" s="2"/>
      <c r="O688" s="2"/>
      <c r="P688" s="2"/>
      <c r="Q688" s="2"/>
      <c r="R688" s="2"/>
      <c r="S688" s="2"/>
      <c r="T688" s="2"/>
      <c r="U688" s="2"/>
      <c r="V688" s="2"/>
      <c r="W688" s="2"/>
      <c r="X688" s="2"/>
      <c r="Y688" s="2"/>
      <c r="Z688" s="2"/>
      <c r="AA688" s="2"/>
      <c r="AB688" s="2"/>
      <c r="AC688" s="2"/>
      <c r="AD688" s="2"/>
      <c r="AE688" s="2"/>
      <c r="AF688" s="2"/>
    </row>
    <row r="689" ht="15.75" customHeight="1">
      <c r="A689" s="3"/>
      <c r="B689" s="3"/>
      <c r="C689" s="2"/>
      <c r="D689" s="3"/>
      <c r="E689" s="4"/>
      <c r="F689" s="3"/>
      <c r="G689" s="2"/>
      <c r="H689" s="2"/>
      <c r="I689" s="3"/>
      <c r="J689" s="3"/>
      <c r="K689" s="54"/>
      <c r="L689" s="2"/>
      <c r="M689" s="2"/>
      <c r="N689" s="2"/>
      <c r="O689" s="2"/>
      <c r="P689" s="2"/>
      <c r="Q689" s="2"/>
      <c r="R689" s="2"/>
      <c r="S689" s="2"/>
      <c r="T689" s="2"/>
      <c r="U689" s="2"/>
      <c r="V689" s="2"/>
      <c r="W689" s="2"/>
      <c r="X689" s="2"/>
      <c r="Y689" s="2"/>
      <c r="Z689" s="2"/>
      <c r="AA689" s="2"/>
      <c r="AB689" s="2"/>
      <c r="AC689" s="2"/>
      <c r="AD689" s="2"/>
      <c r="AE689" s="2"/>
      <c r="AF689" s="2"/>
    </row>
    <row r="690" ht="15.75" customHeight="1">
      <c r="A690" s="3"/>
      <c r="B690" s="3"/>
      <c r="C690" s="2"/>
      <c r="D690" s="3"/>
      <c r="E690" s="4"/>
      <c r="F690" s="3"/>
      <c r="G690" s="2"/>
      <c r="H690" s="2"/>
      <c r="I690" s="3"/>
      <c r="J690" s="3"/>
      <c r="K690" s="54"/>
      <c r="L690" s="2"/>
      <c r="M690" s="2"/>
      <c r="N690" s="2"/>
      <c r="O690" s="2"/>
      <c r="P690" s="2"/>
      <c r="Q690" s="2"/>
      <c r="R690" s="2"/>
      <c r="S690" s="2"/>
      <c r="T690" s="2"/>
      <c r="U690" s="2"/>
      <c r="V690" s="2"/>
      <c r="W690" s="2"/>
      <c r="X690" s="2"/>
      <c r="Y690" s="2"/>
      <c r="Z690" s="2"/>
      <c r="AA690" s="2"/>
      <c r="AB690" s="2"/>
      <c r="AC690" s="2"/>
      <c r="AD690" s="2"/>
      <c r="AE690" s="2"/>
      <c r="AF690" s="2"/>
    </row>
    <row r="691" ht="15.75" customHeight="1">
      <c r="A691" s="3"/>
      <c r="B691" s="3"/>
      <c r="C691" s="2"/>
      <c r="D691" s="3"/>
      <c r="E691" s="4"/>
      <c r="F691" s="3"/>
      <c r="G691" s="2"/>
      <c r="H691" s="2"/>
      <c r="I691" s="3"/>
      <c r="J691" s="3"/>
      <c r="K691" s="54"/>
      <c r="L691" s="2"/>
      <c r="M691" s="2"/>
      <c r="N691" s="2"/>
      <c r="O691" s="2"/>
      <c r="P691" s="2"/>
      <c r="Q691" s="2"/>
      <c r="R691" s="2"/>
      <c r="S691" s="2"/>
      <c r="T691" s="2"/>
      <c r="U691" s="2"/>
      <c r="V691" s="2"/>
      <c r="W691" s="2"/>
      <c r="X691" s="2"/>
      <c r="Y691" s="2"/>
      <c r="Z691" s="2"/>
      <c r="AA691" s="2"/>
      <c r="AB691" s="2"/>
      <c r="AC691" s="2"/>
      <c r="AD691" s="2"/>
      <c r="AE691" s="2"/>
      <c r="AF691" s="2"/>
    </row>
    <row r="692" ht="15.75" customHeight="1">
      <c r="A692" s="3"/>
      <c r="B692" s="3"/>
      <c r="C692" s="2"/>
      <c r="D692" s="3"/>
      <c r="E692" s="4"/>
      <c r="F692" s="3"/>
      <c r="G692" s="2"/>
      <c r="H692" s="2"/>
      <c r="I692" s="3"/>
      <c r="J692" s="3"/>
      <c r="K692" s="54"/>
      <c r="L692" s="2"/>
      <c r="M692" s="2"/>
      <c r="N692" s="2"/>
      <c r="O692" s="2"/>
      <c r="P692" s="2"/>
      <c r="Q692" s="2"/>
      <c r="R692" s="2"/>
      <c r="S692" s="2"/>
      <c r="T692" s="2"/>
      <c r="U692" s="2"/>
      <c r="V692" s="2"/>
      <c r="W692" s="2"/>
      <c r="X692" s="2"/>
      <c r="Y692" s="2"/>
      <c r="Z692" s="2"/>
      <c r="AA692" s="2"/>
      <c r="AB692" s="2"/>
      <c r="AC692" s="2"/>
      <c r="AD692" s="2"/>
      <c r="AE692" s="2"/>
      <c r="AF692" s="2"/>
    </row>
    <row r="693" ht="15.75" customHeight="1">
      <c r="A693" s="3"/>
      <c r="B693" s="3"/>
      <c r="C693" s="2"/>
      <c r="D693" s="3"/>
      <c r="E693" s="4"/>
      <c r="F693" s="3"/>
      <c r="G693" s="2"/>
      <c r="H693" s="2"/>
      <c r="I693" s="3"/>
      <c r="J693" s="3"/>
      <c r="K693" s="54"/>
      <c r="L693" s="2"/>
      <c r="M693" s="2"/>
      <c r="N693" s="2"/>
      <c r="O693" s="2"/>
      <c r="P693" s="2"/>
      <c r="Q693" s="2"/>
      <c r="R693" s="2"/>
      <c r="S693" s="2"/>
      <c r="T693" s="2"/>
      <c r="U693" s="2"/>
      <c r="V693" s="2"/>
      <c r="W693" s="2"/>
      <c r="X693" s="2"/>
      <c r="Y693" s="2"/>
      <c r="Z693" s="2"/>
      <c r="AA693" s="2"/>
      <c r="AB693" s="2"/>
      <c r="AC693" s="2"/>
      <c r="AD693" s="2"/>
      <c r="AE693" s="2"/>
      <c r="AF693" s="2"/>
    </row>
    <row r="694" ht="15.75" customHeight="1">
      <c r="A694" s="3"/>
      <c r="B694" s="3"/>
      <c r="C694" s="2"/>
      <c r="D694" s="3"/>
      <c r="E694" s="4"/>
      <c r="F694" s="3"/>
      <c r="G694" s="2"/>
      <c r="H694" s="2"/>
      <c r="I694" s="3"/>
      <c r="J694" s="3"/>
      <c r="K694" s="54"/>
      <c r="L694" s="2"/>
      <c r="M694" s="2"/>
      <c r="N694" s="2"/>
      <c r="O694" s="2"/>
      <c r="P694" s="2"/>
      <c r="Q694" s="2"/>
      <c r="R694" s="2"/>
      <c r="S694" s="2"/>
      <c r="T694" s="2"/>
      <c r="U694" s="2"/>
      <c r="V694" s="2"/>
      <c r="W694" s="2"/>
      <c r="X694" s="2"/>
      <c r="Y694" s="2"/>
      <c r="Z694" s="2"/>
      <c r="AA694" s="2"/>
      <c r="AB694" s="2"/>
      <c r="AC694" s="2"/>
      <c r="AD694" s="2"/>
      <c r="AE694" s="2"/>
      <c r="AF694" s="2"/>
    </row>
    <row r="695" ht="15.75" customHeight="1">
      <c r="A695" s="3"/>
      <c r="B695" s="3"/>
      <c r="C695" s="2"/>
      <c r="D695" s="3"/>
      <c r="E695" s="4"/>
      <c r="F695" s="3"/>
      <c r="G695" s="2"/>
      <c r="H695" s="2"/>
      <c r="I695" s="3"/>
      <c r="J695" s="3"/>
      <c r="K695" s="54"/>
      <c r="L695" s="2"/>
      <c r="M695" s="2"/>
      <c r="N695" s="2"/>
      <c r="O695" s="2"/>
      <c r="P695" s="2"/>
      <c r="Q695" s="2"/>
      <c r="R695" s="2"/>
      <c r="S695" s="2"/>
      <c r="T695" s="2"/>
      <c r="U695" s="2"/>
      <c r="V695" s="2"/>
      <c r="W695" s="2"/>
      <c r="X695" s="2"/>
      <c r="Y695" s="2"/>
      <c r="Z695" s="2"/>
      <c r="AA695" s="2"/>
      <c r="AB695" s="2"/>
      <c r="AC695" s="2"/>
      <c r="AD695" s="2"/>
      <c r="AE695" s="2"/>
      <c r="AF695" s="2"/>
    </row>
    <row r="696" ht="15.75" customHeight="1">
      <c r="A696" s="3"/>
      <c r="B696" s="3"/>
      <c r="C696" s="2"/>
      <c r="D696" s="3"/>
      <c r="E696" s="4"/>
      <c r="F696" s="3"/>
      <c r="G696" s="2"/>
      <c r="H696" s="2"/>
      <c r="I696" s="3"/>
      <c r="J696" s="3"/>
      <c r="K696" s="54"/>
      <c r="L696" s="2"/>
      <c r="M696" s="2"/>
      <c r="N696" s="2"/>
      <c r="O696" s="2"/>
      <c r="P696" s="2"/>
      <c r="Q696" s="2"/>
      <c r="R696" s="2"/>
      <c r="S696" s="2"/>
      <c r="T696" s="2"/>
      <c r="U696" s="2"/>
      <c r="V696" s="2"/>
      <c r="W696" s="2"/>
      <c r="X696" s="2"/>
      <c r="Y696" s="2"/>
      <c r="Z696" s="2"/>
      <c r="AA696" s="2"/>
      <c r="AB696" s="2"/>
      <c r="AC696" s="2"/>
      <c r="AD696" s="2"/>
      <c r="AE696" s="2"/>
      <c r="AF696" s="2"/>
    </row>
    <row r="697" ht="15.75" customHeight="1">
      <c r="A697" s="3"/>
      <c r="B697" s="3"/>
      <c r="C697" s="2"/>
      <c r="D697" s="3"/>
      <c r="E697" s="4"/>
      <c r="F697" s="3"/>
      <c r="G697" s="2"/>
      <c r="H697" s="2"/>
      <c r="I697" s="3"/>
      <c r="J697" s="3"/>
      <c r="K697" s="54"/>
      <c r="L697" s="2"/>
      <c r="M697" s="2"/>
      <c r="N697" s="2"/>
      <c r="O697" s="2"/>
      <c r="P697" s="2"/>
      <c r="Q697" s="2"/>
      <c r="R697" s="2"/>
      <c r="S697" s="2"/>
      <c r="T697" s="2"/>
      <c r="U697" s="2"/>
      <c r="V697" s="2"/>
      <c r="W697" s="2"/>
      <c r="X697" s="2"/>
      <c r="Y697" s="2"/>
      <c r="Z697" s="2"/>
      <c r="AA697" s="2"/>
      <c r="AB697" s="2"/>
      <c r="AC697" s="2"/>
      <c r="AD697" s="2"/>
      <c r="AE697" s="2"/>
      <c r="AF697" s="2"/>
    </row>
    <row r="698" ht="15.75" customHeight="1">
      <c r="A698" s="3"/>
      <c r="B698" s="3"/>
      <c r="C698" s="2"/>
      <c r="D698" s="3"/>
      <c r="E698" s="4"/>
      <c r="F698" s="3"/>
      <c r="G698" s="2"/>
      <c r="H698" s="2"/>
      <c r="I698" s="3"/>
      <c r="J698" s="3"/>
      <c r="K698" s="54"/>
      <c r="L698" s="2"/>
      <c r="M698" s="2"/>
      <c r="N698" s="2"/>
      <c r="O698" s="2"/>
      <c r="P698" s="2"/>
      <c r="Q698" s="2"/>
      <c r="R698" s="2"/>
      <c r="S698" s="2"/>
      <c r="T698" s="2"/>
      <c r="U698" s="2"/>
      <c r="V698" s="2"/>
      <c r="W698" s="2"/>
      <c r="X698" s="2"/>
      <c r="Y698" s="2"/>
      <c r="Z698" s="2"/>
      <c r="AA698" s="2"/>
      <c r="AB698" s="2"/>
      <c r="AC698" s="2"/>
      <c r="AD698" s="2"/>
      <c r="AE698" s="2"/>
      <c r="AF698" s="2"/>
    </row>
    <row r="699" ht="15.75" customHeight="1">
      <c r="A699" s="3"/>
      <c r="B699" s="3"/>
      <c r="C699" s="2"/>
      <c r="D699" s="3"/>
      <c r="E699" s="4"/>
      <c r="F699" s="3"/>
      <c r="G699" s="2"/>
      <c r="H699" s="2"/>
      <c r="I699" s="3"/>
      <c r="J699" s="3"/>
      <c r="K699" s="54"/>
      <c r="L699" s="2"/>
      <c r="M699" s="2"/>
      <c r="N699" s="2"/>
      <c r="O699" s="2"/>
      <c r="P699" s="2"/>
      <c r="Q699" s="2"/>
      <c r="R699" s="2"/>
      <c r="S699" s="2"/>
      <c r="T699" s="2"/>
      <c r="U699" s="2"/>
      <c r="V699" s="2"/>
      <c r="W699" s="2"/>
      <c r="X699" s="2"/>
      <c r="Y699" s="2"/>
      <c r="Z699" s="2"/>
      <c r="AA699" s="2"/>
      <c r="AB699" s="2"/>
      <c r="AC699" s="2"/>
      <c r="AD699" s="2"/>
      <c r="AE699" s="2"/>
      <c r="AF699" s="2"/>
    </row>
    <row r="700" ht="15.75" customHeight="1">
      <c r="A700" s="3"/>
      <c r="B700" s="3"/>
      <c r="C700" s="2"/>
      <c r="D700" s="3"/>
      <c r="E700" s="4"/>
      <c r="F700" s="3"/>
      <c r="G700" s="2"/>
      <c r="H700" s="2"/>
      <c r="I700" s="3"/>
      <c r="J700" s="3"/>
      <c r="K700" s="54"/>
      <c r="L700" s="2"/>
      <c r="M700" s="2"/>
      <c r="N700" s="2"/>
      <c r="O700" s="2"/>
      <c r="P700" s="2"/>
      <c r="Q700" s="2"/>
      <c r="R700" s="2"/>
      <c r="S700" s="2"/>
      <c r="T700" s="2"/>
      <c r="U700" s="2"/>
      <c r="V700" s="2"/>
      <c r="W700" s="2"/>
      <c r="X700" s="2"/>
      <c r="Y700" s="2"/>
      <c r="Z700" s="2"/>
      <c r="AA700" s="2"/>
      <c r="AB700" s="2"/>
      <c r="AC700" s="2"/>
      <c r="AD700" s="2"/>
      <c r="AE700" s="2"/>
      <c r="AF700" s="2"/>
    </row>
    <row r="701" ht="15.75" customHeight="1">
      <c r="A701" s="3"/>
      <c r="B701" s="3"/>
      <c r="C701" s="2"/>
      <c r="D701" s="3"/>
      <c r="E701" s="4"/>
      <c r="F701" s="3"/>
      <c r="G701" s="2"/>
      <c r="H701" s="2"/>
      <c r="I701" s="3"/>
      <c r="J701" s="3"/>
      <c r="K701" s="54"/>
      <c r="L701" s="2"/>
      <c r="M701" s="2"/>
      <c r="N701" s="2"/>
      <c r="O701" s="2"/>
      <c r="P701" s="2"/>
      <c r="Q701" s="2"/>
      <c r="R701" s="2"/>
      <c r="S701" s="2"/>
      <c r="T701" s="2"/>
      <c r="U701" s="2"/>
      <c r="V701" s="2"/>
      <c r="W701" s="2"/>
      <c r="X701" s="2"/>
      <c r="Y701" s="2"/>
      <c r="Z701" s="2"/>
      <c r="AA701" s="2"/>
      <c r="AB701" s="2"/>
      <c r="AC701" s="2"/>
      <c r="AD701" s="2"/>
      <c r="AE701" s="2"/>
      <c r="AF701" s="2"/>
    </row>
    <row r="702" ht="15.75" customHeight="1">
      <c r="A702" s="3"/>
      <c r="B702" s="3"/>
      <c r="C702" s="2"/>
      <c r="D702" s="3"/>
      <c r="E702" s="4"/>
      <c r="F702" s="3"/>
      <c r="G702" s="2"/>
      <c r="H702" s="2"/>
      <c r="I702" s="3"/>
      <c r="J702" s="3"/>
      <c r="K702" s="54"/>
      <c r="L702" s="2"/>
      <c r="M702" s="2"/>
      <c r="N702" s="2"/>
      <c r="O702" s="2"/>
      <c r="P702" s="2"/>
      <c r="Q702" s="2"/>
      <c r="R702" s="2"/>
      <c r="S702" s="2"/>
      <c r="T702" s="2"/>
      <c r="U702" s="2"/>
      <c r="V702" s="2"/>
      <c r="W702" s="2"/>
      <c r="X702" s="2"/>
      <c r="Y702" s="2"/>
      <c r="Z702" s="2"/>
      <c r="AA702" s="2"/>
      <c r="AB702" s="2"/>
      <c r="AC702" s="2"/>
      <c r="AD702" s="2"/>
      <c r="AE702" s="2"/>
      <c r="AF702" s="2"/>
    </row>
    <row r="703" ht="15.75" customHeight="1">
      <c r="A703" s="3"/>
      <c r="B703" s="3"/>
      <c r="C703" s="2"/>
      <c r="D703" s="3"/>
      <c r="E703" s="4"/>
      <c r="F703" s="3"/>
      <c r="G703" s="2"/>
      <c r="H703" s="2"/>
      <c r="I703" s="3"/>
      <c r="J703" s="3"/>
      <c r="K703" s="54"/>
      <c r="L703" s="2"/>
      <c r="M703" s="2"/>
      <c r="N703" s="2"/>
      <c r="O703" s="2"/>
      <c r="P703" s="2"/>
      <c r="Q703" s="2"/>
      <c r="R703" s="2"/>
      <c r="S703" s="2"/>
      <c r="T703" s="2"/>
      <c r="U703" s="2"/>
      <c r="V703" s="2"/>
      <c r="W703" s="2"/>
      <c r="X703" s="2"/>
      <c r="Y703" s="2"/>
      <c r="Z703" s="2"/>
      <c r="AA703" s="2"/>
      <c r="AB703" s="2"/>
      <c r="AC703" s="2"/>
      <c r="AD703" s="2"/>
      <c r="AE703" s="2"/>
      <c r="AF703" s="2"/>
    </row>
    <row r="704" ht="15.75" customHeight="1">
      <c r="A704" s="3"/>
      <c r="B704" s="3"/>
      <c r="C704" s="2"/>
      <c r="D704" s="3"/>
      <c r="E704" s="4"/>
      <c r="F704" s="3"/>
      <c r="G704" s="2"/>
      <c r="H704" s="2"/>
      <c r="I704" s="3"/>
      <c r="J704" s="3"/>
      <c r="K704" s="54"/>
      <c r="L704" s="2"/>
      <c r="M704" s="2"/>
      <c r="N704" s="2"/>
      <c r="O704" s="2"/>
      <c r="P704" s="2"/>
      <c r="Q704" s="2"/>
      <c r="R704" s="2"/>
      <c r="S704" s="2"/>
      <c r="T704" s="2"/>
      <c r="U704" s="2"/>
      <c r="V704" s="2"/>
      <c r="W704" s="2"/>
      <c r="X704" s="2"/>
      <c r="Y704" s="2"/>
      <c r="Z704" s="2"/>
      <c r="AA704" s="2"/>
      <c r="AB704" s="2"/>
      <c r="AC704" s="2"/>
      <c r="AD704" s="2"/>
      <c r="AE704" s="2"/>
      <c r="AF704" s="2"/>
    </row>
    <row r="705" ht="15.75" customHeight="1">
      <c r="A705" s="3"/>
      <c r="B705" s="3"/>
      <c r="C705" s="2"/>
      <c r="D705" s="3"/>
      <c r="E705" s="4"/>
      <c r="F705" s="3"/>
      <c r="G705" s="2"/>
      <c r="H705" s="2"/>
      <c r="I705" s="3"/>
      <c r="J705" s="3"/>
      <c r="K705" s="54"/>
      <c r="L705" s="2"/>
      <c r="M705" s="2"/>
      <c r="N705" s="2"/>
      <c r="O705" s="2"/>
      <c r="P705" s="2"/>
      <c r="Q705" s="2"/>
      <c r="R705" s="2"/>
      <c r="S705" s="2"/>
      <c r="T705" s="2"/>
      <c r="U705" s="2"/>
      <c r="V705" s="2"/>
      <c r="W705" s="2"/>
      <c r="X705" s="2"/>
      <c r="Y705" s="2"/>
      <c r="Z705" s="2"/>
      <c r="AA705" s="2"/>
      <c r="AB705" s="2"/>
      <c r="AC705" s="2"/>
      <c r="AD705" s="2"/>
      <c r="AE705" s="2"/>
      <c r="AF705" s="2"/>
    </row>
    <row r="706" ht="15.75" customHeight="1">
      <c r="A706" s="3"/>
      <c r="B706" s="3"/>
      <c r="C706" s="2"/>
      <c r="D706" s="3"/>
      <c r="E706" s="4"/>
      <c r="F706" s="3"/>
      <c r="G706" s="2"/>
      <c r="H706" s="2"/>
      <c r="I706" s="3"/>
      <c r="J706" s="3"/>
      <c r="K706" s="54"/>
      <c r="L706" s="2"/>
      <c r="M706" s="2"/>
      <c r="N706" s="2"/>
      <c r="O706" s="2"/>
      <c r="P706" s="2"/>
      <c r="Q706" s="2"/>
      <c r="R706" s="2"/>
      <c r="S706" s="2"/>
      <c r="T706" s="2"/>
      <c r="U706" s="2"/>
      <c r="V706" s="2"/>
      <c r="W706" s="2"/>
      <c r="X706" s="2"/>
      <c r="Y706" s="2"/>
      <c r="Z706" s="2"/>
      <c r="AA706" s="2"/>
      <c r="AB706" s="2"/>
      <c r="AC706" s="2"/>
      <c r="AD706" s="2"/>
      <c r="AE706" s="2"/>
      <c r="AF706" s="2"/>
    </row>
    <row r="707" ht="15.75" customHeight="1">
      <c r="A707" s="3"/>
      <c r="B707" s="3"/>
      <c r="C707" s="2"/>
      <c r="D707" s="3"/>
      <c r="E707" s="4"/>
      <c r="F707" s="3"/>
      <c r="G707" s="2"/>
      <c r="H707" s="2"/>
      <c r="I707" s="3"/>
      <c r="J707" s="3"/>
      <c r="K707" s="54"/>
      <c r="L707" s="2"/>
      <c r="M707" s="2"/>
      <c r="N707" s="2"/>
      <c r="O707" s="2"/>
      <c r="P707" s="2"/>
      <c r="Q707" s="2"/>
      <c r="R707" s="2"/>
      <c r="S707" s="2"/>
      <c r="T707" s="2"/>
      <c r="U707" s="2"/>
      <c r="V707" s="2"/>
      <c r="W707" s="2"/>
      <c r="X707" s="2"/>
      <c r="Y707" s="2"/>
      <c r="Z707" s="2"/>
      <c r="AA707" s="2"/>
      <c r="AB707" s="2"/>
      <c r="AC707" s="2"/>
      <c r="AD707" s="2"/>
      <c r="AE707" s="2"/>
      <c r="AF707" s="2"/>
    </row>
    <row r="708" ht="15.75" customHeight="1">
      <c r="A708" s="3"/>
      <c r="B708" s="3"/>
      <c r="C708" s="2"/>
      <c r="D708" s="3"/>
      <c r="E708" s="4"/>
      <c r="F708" s="3"/>
      <c r="G708" s="2"/>
      <c r="H708" s="2"/>
      <c r="I708" s="3"/>
      <c r="J708" s="3"/>
      <c r="K708" s="54"/>
      <c r="L708" s="2"/>
      <c r="M708" s="2"/>
      <c r="N708" s="2"/>
      <c r="O708" s="2"/>
      <c r="P708" s="2"/>
      <c r="Q708" s="2"/>
      <c r="R708" s="2"/>
      <c r="S708" s="2"/>
      <c r="T708" s="2"/>
      <c r="U708" s="2"/>
      <c r="V708" s="2"/>
      <c r="W708" s="2"/>
      <c r="X708" s="2"/>
      <c r="Y708" s="2"/>
      <c r="Z708" s="2"/>
      <c r="AA708" s="2"/>
      <c r="AB708" s="2"/>
      <c r="AC708" s="2"/>
      <c r="AD708" s="2"/>
      <c r="AE708" s="2"/>
      <c r="AF708" s="2"/>
    </row>
    <row r="709" ht="15.75" customHeight="1">
      <c r="A709" s="3"/>
      <c r="B709" s="3"/>
      <c r="C709" s="2"/>
      <c r="D709" s="3"/>
      <c r="E709" s="4"/>
      <c r="F709" s="3"/>
      <c r="G709" s="2"/>
      <c r="H709" s="2"/>
      <c r="I709" s="3"/>
      <c r="J709" s="3"/>
      <c r="K709" s="54"/>
      <c r="L709" s="2"/>
      <c r="M709" s="2"/>
      <c r="N709" s="2"/>
      <c r="O709" s="2"/>
      <c r="P709" s="2"/>
      <c r="Q709" s="2"/>
      <c r="R709" s="2"/>
      <c r="S709" s="2"/>
      <c r="T709" s="2"/>
      <c r="U709" s="2"/>
      <c r="V709" s="2"/>
      <c r="W709" s="2"/>
      <c r="X709" s="2"/>
      <c r="Y709" s="2"/>
      <c r="Z709" s="2"/>
      <c r="AA709" s="2"/>
      <c r="AB709" s="2"/>
      <c r="AC709" s="2"/>
      <c r="AD709" s="2"/>
      <c r="AE709" s="2"/>
      <c r="AF709" s="2"/>
    </row>
    <row r="710" ht="15.75" customHeight="1">
      <c r="A710" s="3"/>
      <c r="B710" s="3"/>
      <c r="C710" s="2"/>
      <c r="D710" s="3"/>
      <c r="E710" s="4"/>
      <c r="F710" s="3"/>
      <c r="G710" s="2"/>
      <c r="H710" s="2"/>
      <c r="I710" s="3"/>
      <c r="J710" s="3"/>
      <c r="K710" s="54"/>
      <c r="L710" s="2"/>
      <c r="M710" s="2"/>
      <c r="N710" s="2"/>
      <c r="O710" s="2"/>
      <c r="P710" s="2"/>
      <c r="Q710" s="2"/>
      <c r="R710" s="2"/>
      <c r="S710" s="2"/>
      <c r="T710" s="2"/>
      <c r="U710" s="2"/>
      <c r="V710" s="2"/>
      <c r="W710" s="2"/>
      <c r="X710" s="2"/>
      <c r="Y710" s="2"/>
      <c r="Z710" s="2"/>
      <c r="AA710" s="2"/>
      <c r="AB710" s="2"/>
      <c r="AC710" s="2"/>
      <c r="AD710" s="2"/>
      <c r="AE710" s="2"/>
      <c r="AF710" s="2"/>
    </row>
    <row r="711" ht="15.75" customHeight="1">
      <c r="A711" s="3"/>
      <c r="B711" s="3"/>
      <c r="C711" s="2"/>
      <c r="D711" s="3"/>
      <c r="E711" s="4"/>
      <c r="F711" s="3"/>
      <c r="G711" s="2"/>
      <c r="H711" s="2"/>
      <c r="I711" s="3"/>
      <c r="J711" s="3"/>
      <c r="K711" s="54"/>
      <c r="L711" s="2"/>
      <c r="M711" s="2"/>
      <c r="N711" s="2"/>
      <c r="O711" s="2"/>
      <c r="P711" s="2"/>
      <c r="Q711" s="2"/>
      <c r="R711" s="2"/>
      <c r="S711" s="2"/>
      <c r="T711" s="2"/>
      <c r="U711" s="2"/>
      <c r="V711" s="2"/>
      <c r="W711" s="2"/>
      <c r="X711" s="2"/>
      <c r="Y711" s="2"/>
      <c r="Z711" s="2"/>
      <c r="AA711" s="2"/>
      <c r="AB711" s="2"/>
      <c r="AC711" s="2"/>
      <c r="AD711" s="2"/>
      <c r="AE711" s="2"/>
      <c r="AF711" s="2"/>
    </row>
    <row r="712" ht="15.75" customHeight="1">
      <c r="A712" s="3"/>
      <c r="B712" s="3"/>
      <c r="C712" s="2"/>
      <c r="D712" s="3"/>
      <c r="E712" s="4"/>
      <c r="F712" s="3"/>
      <c r="G712" s="2"/>
      <c r="H712" s="2"/>
      <c r="I712" s="3"/>
      <c r="J712" s="3"/>
      <c r="K712" s="54"/>
      <c r="L712" s="2"/>
      <c r="M712" s="2"/>
      <c r="N712" s="2"/>
      <c r="O712" s="2"/>
      <c r="P712" s="2"/>
      <c r="Q712" s="2"/>
      <c r="R712" s="2"/>
      <c r="S712" s="2"/>
      <c r="T712" s="2"/>
      <c r="U712" s="2"/>
      <c r="V712" s="2"/>
      <c r="W712" s="2"/>
      <c r="X712" s="2"/>
      <c r="Y712" s="2"/>
      <c r="Z712" s="2"/>
      <c r="AA712" s="2"/>
      <c r="AB712" s="2"/>
      <c r="AC712" s="2"/>
      <c r="AD712" s="2"/>
      <c r="AE712" s="2"/>
      <c r="AF712" s="2"/>
    </row>
    <row r="713" ht="15.75" customHeight="1">
      <c r="A713" s="3"/>
      <c r="B713" s="3"/>
      <c r="C713" s="2"/>
      <c r="D713" s="3"/>
      <c r="E713" s="4"/>
      <c r="F713" s="3"/>
      <c r="G713" s="2"/>
      <c r="H713" s="2"/>
      <c r="I713" s="3"/>
      <c r="J713" s="3"/>
      <c r="K713" s="54"/>
      <c r="L713" s="2"/>
      <c r="M713" s="2"/>
      <c r="N713" s="2"/>
      <c r="O713" s="2"/>
      <c r="P713" s="2"/>
      <c r="Q713" s="2"/>
      <c r="R713" s="2"/>
      <c r="S713" s="2"/>
      <c r="T713" s="2"/>
      <c r="U713" s="2"/>
      <c r="V713" s="2"/>
      <c r="W713" s="2"/>
      <c r="X713" s="2"/>
      <c r="Y713" s="2"/>
      <c r="Z713" s="2"/>
      <c r="AA713" s="2"/>
      <c r="AB713" s="2"/>
      <c r="AC713" s="2"/>
      <c r="AD713" s="2"/>
      <c r="AE713" s="2"/>
      <c r="AF713" s="2"/>
    </row>
    <row r="714" ht="15.75" customHeight="1">
      <c r="A714" s="3"/>
      <c r="B714" s="3"/>
      <c r="C714" s="2"/>
      <c r="D714" s="3"/>
      <c r="E714" s="4"/>
      <c r="F714" s="3"/>
      <c r="G714" s="2"/>
      <c r="H714" s="2"/>
      <c r="I714" s="3"/>
      <c r="J714" s="3"/>
      <c r="K714" s="54"/>
      <c r="L714" s="2"/>
      <c r="M714" s="2"/>
      <c r="N714" s="2"/>
      <c r="O714" s="2"/>
      <c r="P714" s="2"/>
      <c r="Q714" s="2"/>
      <c r="R714" s="2"/>
      <c r="S714" s="2"/>
      <c r="T714" s="2"/>
      <c r="U714" s="2"/>
      <c r="V714" s="2"/>
      <c r="W714" s="2"/>
      <c r="X714" s="2"/>
      <c r="Y714" s="2"/>
      <c r="Z714" s="2"/>
      <c r="AA714" s="2"/>
      <c r="AB714" s="2"/>
      <c r="AC714" s="2"/>
      <c r="AD714" s="2"/>
      <c r="AE714" s="2"/>
      <c r="AF714" s="2"/>
    </row>
    <row r="715" ht="15.75" customHeight="1">
      <c r="A715" s="3"/>
      <c r="B715" s="3"/>
      <c r="C715" s="2"/>
      <c r="D715" s="3"/>
      <c r="E715" s="4"/>
      <c r="F715" s="3"/>
      <c r="G715" s="2"/>
      <c r="H715" s="2"/>
      <c r="I715" s="3"/>
      <c r="J715" s="3"/>
      <c r="K715" s="54"/>
      <c r="L715" s="2"/>
      <c r="M715" s="2"/>
      <c r="N715" s="2"/>
      <c r="O715" s="2"/>
      <c r="P715" s="2"/>
      <c r="Q715" s="2"/>
      <c r="R715" s="2"/>
      <c r="S715" s="2"/>
      <c r="T715" s="2"/>
      <c r="U715" s="2"/>
      <c r="V715" s="2"/>
      <c r="W715" s="2"/>
      <c r="X715" s="2"/>
      <c r="Y715" s="2"/>
      <c r="Z715" s="2"/>
      <c r="AA715" s="2"/>
      <c r="AB715" s="2"/>
      <c r="AC715" s="2"/>
      <c r="AD715" s="2"/>
      <c r="AE715" s="2"/>
      <c r="AF715" s="2"/>
    </row>
    <row r="716" ht="15.75" customHeight="1">
      <c r="A716" s="3"/>
      <c r="B716" s="3"/>
      <c r="C716" s="2"/>
      <c r="D716" s="3"/>
      <c r="E716" s="4"/>
      <c r="F716" s="3"/>
      <c r="G716" s="2"/>
      <c r="H716" s="2"/>
      <c r="I716" s="3"/>
      <c r="J716" s="3"/>
      <c r="K716" s="54"/>
      <c r="L716" s="2"/>
      <c r="M716" s="2"/>
      <c r="N716" s="2"/>
      <c r="O716" s="2"/>
      <c r="P716" s="2"/>
      <c r="Q716" s="2"/>
      <c r="R716" s="2"/>
      <c r="S716" s="2"/>
      <c r="T716" s="2"/>
      <c r="U716" s="2"/>
      <c r="V716" s="2"/>
      <c r="W716" s="2"/>
      <c r="X716" s="2"/>
      <c r="Y716" s="2"/>
      <c r="Z716" s="2"/>
      <c r="AA716" s="2"/>
      <c r="AB716" s="2"/>
      <c r="AC716" s="2"/>
      <c r="AD716" s="2"/>
      <c r="AE716" s="2"/>
      <c r="AF716" s="2"/>
    </row>
    <row r="717" ht="15.75" customHeight="1">
      <c r="A717" s="3"/>
      <c r="B717" s="3"/>
      <c r="C717" s="2"/>
      <c r="D717" s="3"/>
      <c r="E717" s="4"/>
      <c r="F717" s="3"/>
      <c r="G717" s="2"/>
      <c r="H717" s="2"/>
      <c r="I717" s="3"/>
      <c r="J717" s="3"/>
      <c r="K717" s="54"/>
      <c r="L717" s="2"/>
      <c r="M717" s="2"/>
      <c r="N717" s="2"/>
      <c r="O717" s="2"/>
      <c r="P717" s="2"/>
      <c r="Q717" s="2"/>
      <c r="R717" s="2"/>
      <c r="S717" s="2"/>
      <c r="T717" s="2"/>
      <c r="U717" s="2"/>
      <c r="V717" s="2"/>
      <c r="W717" s="2"/>
      <c r="X717" s="2"/>
      <c r="Y717" s="2"/>
      <c r="Z717" s="2"/>
      <c r="AA717" s="2"/>
      <c r="AB717" s="2"/>
      <c r="AC717" s="2"/>
      <c r="AD717" s="2"/>
      <c r="AE717" s="2"/>
      <c r="AF717" s="2"/>
    </row>
    <row r="718" ht="15.75" customHeight="1">
      <c r="A718" s="3"/>
      <c r="B718" s="3"/>
      <c r="C718" s="2"/>
      <c r="D718" s="3"/>
      <c r="E718" s="4"/>
      <c r="F718" s="3"/>
      <c r="G718" s="2"/>
      <c r="H718" s="2"/>
      <c r="I718" s="3"/>
      <c r="J718" s="3"/>
      <c r="K718" s="54"/>
      <c r="L718" s="2"/>
      <c r="M718" s="2"/>
      <c r="N718" s="2"/>
      <c r="O718" s="2"/>
      <c r="P718" s="2"/>
      <c r="Q718" s="2"/>
      <c r="R718" s="2"/>
      <c r="S718" s="2"/>
      <c r="T718" s="2"/>
      <c r="U718" s="2"/>
      <c r="V718" s="2"/>
      <c r="W718" s="2"/>
      <c r="X718" s="2"/>
      <c r="Y718" s="2"/>
      <c r="Z718" s="2"/>
      <c r="AA718" s="2"/>
      <c r="AB718" s="2"/>
      <c r="AC718" s="2"/>
      <c r="AD718" s="2"/>
      <c r="AE718" s="2"/>
      <c r="AF718" s="2"/>
    </row>
    <row r="719" ht="15.75" customHeight="1">
      <c r="A719" s="3"/>
      <c r="B719" s="3"/>
      <c r="C719" s="2"/>
      <c r="D719" s="3"/>
      <c r="E719" s="4"/>
      <c r="F719" s="3"/>
      <c r="G719" s="2"/>
      <c r="H719" s="2"/>
      <c r="I719" s="3"/>
      <c r="J719" s="3"/>
      <c r="K719" s="54"/>
      <c r="L719" s="2"/>
      <c r="M719" s="2"/>
      <c r="N719" s="2"/>
      <c r="O719" s="2"/>
      <c r="P719" s="2"/>
      <c r="Q719" s="2"/>
      <c r="R719" s="2"/>
      <c r="S719" s="2"/>
      <c r="T719" s="2"/>
      <c r="U719" s="2"/>
      <c r="V719" s="2"/>
      <c r="W719" s="2"/>
      <c r="X719" s="2"/>
      <c r="Y719" s="2"/>
      <c r="Z719" s="2"/>
      <c r="AA719" s="2"/>
      <c r="AB719" s="2"/>
      <c r="AC719" s="2"/>
      <c r="AD719" s="2"/>
      <c r="AE719" s="2"/>
      <c r="AF719" s="2"/>
    </row>
    <row r="720" ht="15.75" customHeight="1">
      <c r="A720" s="3"/>
      <c r="B720" s="3"/>
      <c r="C720" s="2"/>
      <c r="D720" s="3"/>
      <c r="E720" s="4"/>
      <c r="F720" s="3"/>
      <c r="G720" s="2"/>
      <c r="H720" s="2"/>
      <c r="I720" s="3"/>
      <c r="J720" s="3"/>
      <c r="K720" s="54"/>
      <c r="L720" s="2"/>
      <c r="M720" s="2"/>
      <c r="N720" s="2"/>
      <c r="O720" s="2"/>
      <c r="P720" s="2"/>
      <c r="Q720" s="2"/>
      <c r="R720" s="2"/>
      <c r="S720" s="2"/>
      <c r="T720" s="2"/>
      <c r="U720" s="2"/>
      <c r="V720" s="2"/>
      <c r="W720" s="2"/>
      <c r="X720" s="2"/>
      <c r="Y720" s="2"/>
      <c r="Z720" s="2"/>
      <c r="AA720" s="2"/>
      <c r="AB720" s="2"/>
      <c r="AC720" s="2"/>
      <c r="AD720" s="2"/>
      <c r="AE720" s="2"/>
      <c r="AF720" s="2"/>
    </row>
    <row r="721" ht="15.75" customHeight="1">
      <c r="A721" s="3"/>
      <c r="B721" s="3"/>
      <c r="C721" s="2"/>
      <c r="D721" s="3"/>
      <c r="E721" s="4"/>
      <c r="F721" s="3"/>
      <c r="G721" s="2"/>
      <c r="H721" s="2"/>
      <c r="I721" s="3"/>
      <c r="J721" s="3"/>
      <c r="K721" s="54"/>
      <c r="L721" s="2"/>
      <c r="M721" s="2"/>
      <c r="N721" s="2"/>
      <c r="O721" s="2"/>
      <c r="P721" s="2"/>
      <c r="Q721" s="2"/>
      <c r="R721" s="2"/>
      <c r="S721" s="2"/>
      <c r="T721" s="2"/>
      <c r="U721" s="2"/>
      <c r="V721" s="2"/>
      <c r="W721" s="2"/>
      <c r="X721" s="2"/>
      <c r="Y721" s="2"/>
      <c r="Z721" s="2"/>
      <c r="AA721" s="2"/>
      <c r="AB721" s="2"/>
      <c r="AC721" s="2"/>
      <c r="AD721" s="2"/>
      <c r="AE721" s="2"/>
      <c r="AF721" s="2"/>
    </row>
    <row r="722" ht="15.75" customHeight="1">
      <c r="A722" s="3"/>
      <c r="B722" s="3"/>
      <c r="C722" s="2"/>
      <c r="D722" s="3"/>
      <c r="E722" s="4"/>
      <c r="F722" s="3"/>
      <c r="G722" s="2"/>
      <c r="H722" s="2"/>
      <c r="I722" s="3"/>
      <c r="J722" s="3"/>
      <c r="K722" s="54"/>
      <c r="L722" s="2"/>
      <c r="M722" s="2"/>
      <c r="N722" s="2"/>
      <c r="O722" s="2"/>
      <c r="P722" s="2"/>
      <c r="Q722" s="2"/>
      <c r="R722" s="2"/>
      <c r="S722" s="2"/>
      <c r="T722" s="2"/>
      <c r="U722" s="2"/>
      <c r="V722" s="2"/>
      <c r="W722" s="2"/>
      <c r="X722" s="2"/>
      <c r="Y722" s="2"/>
      <c r="Z722" s="2"/>
      <c r="AA722" s="2"/>
      <c r="AB722" s="2"/>
      <c r="AC722" s="2"/>
      <c r="AD722" s="2"/>
      <c r="AE722" s="2"/>
      <c r="AF722" s="2"/>
    </row>
    <row r="723" ht="15.75" customHeight="1">
      <c r="A723" s="3"/>
      <c r="B723" s="3"/>
      <c r="C723" s="2"/>
      <c r="D723" s="3"/>
      <c r="E723" s="4"/>
      <c r="F723" s="3"/>
      <c r="G723" s="2"/>
      <c r="H723" s="2"/>
      <c r="I723" s="3"/>
      <c r="J723" s="3"/>
      <c r="K723" s="54"/>
      <c r="L723" s="2"/>
      <c r="M723" s="2"/>
      <c r="N723" s="2"/>
      <c r="O723" s="2"/>
      <c r="P723" s="2"/>
      <c r="Q723" s="2"/>
      <c r="R723" s="2"/>
      <c r="S723" s="2"/>
      <c r="T723" s="2"/>
      <c r="U723" s="2"/>
      <c r="V723" s="2"/>
      <c r="W723" s="2"/>
      <c r="X723" s="2"/>
      <c r="Y723" s="2"/>
      <c r="Z723" s="2"/>
      <c r="AA723" s="2"/>
      <c r="AB723" s="2"/>
      <c r="AC723" s="2"/>
      <c r="AD723" s="2"/>
      <c r="AE723" s="2"/>
      <c r="AF723" s="2"/>
    </row>
    <row r="724" ht="15.75" customHeight="1">
      <c r="A724" s="3"/>
      <c r="B724" s="3"/>
      <c r="C724" s="2"/>
      <c r="D724" s="3"/>
      <c r="E724" s="4"/>
      <c r="F724" s="3"/>
      <c r="G724" s="2"/>
      <c r="H724" s="2"/>
      <c r="I724" s="3"/>
      <c r="J724" s="3"/>
      <c r="K724" s="54"/>
      <c r="L724" s="2"/>
      <c r="M724" s="2"/>
      <c r="N724" s="2"/>
      <c r="O724" s="2"/>
      <c r="P724" s="2"/>
      <c r="Q724" s="2"/>
      <c r="R724" s="2"/>
      <c r="S724" s="2"/>
      <c r="T724" s="2"/>
      <c r="U724" s="2"/>
      <c r="V724" s="2"/>
      <c r="W724" s="2"/>
      <c r="X724" s="2"/>
      <c r="Y724" s="2"/>
      <c r="Z724" s="2"/>
      <c r="AA724" s="2"/>
      <c r="AB724" s="2"/>
      <c r="AC724" s="2"/>
      <c r="AD724" s="2"/>
      <c r="AE724" s="2"/>
      <c r="AF724" s="2"/>
    </row>
    <row r="725" ht="15.75" customHeight="1">
      <c r="A725" s="3"/>
      <c r="B725" s="3"/>
      <c r="C725" s="2"/>
      <c r="D725" s="3"/>
      <c r="E725" s="4"/>
      <c r="F725" s="3"/>
      <c r="G725" s="2"/>
      <c r="H725" s="2"/>
      <c r="I725" s="3"/>
      <c r="J725" s="3"/>
      <c r="K725" s="54"/>
      <c r="L725" s="2"/>
      <c r="M725" s="2"/>
      <c r="N725" s="2"/>
      <c r="O725" s="2"/>
      <c r="P725" s="2"/>
      <c r="Q725" s="2"/>
      <c r="R725" s="2"/>
      <c r="S725" s="2"/>
      <c r="T725" s="2"/>
      <c r="U725" s="2"/>
      <c r="V725" s="2"/>
      <c r="W725" s="2"/>
      <c r="X725" s="2"/>
      <c r="Y725" s="2"/>
      <c r="Z725" s="2"/>
      <c r="AA725" s="2"/>
      <c r="AB725" s="2"/>
      <c r="AC725" s="2"/>
      <c r="AD725" s="2"/>
      <c r="AE725" s="2"/>
      <c r="AF725" s="2"/>
    </row>
    <row r="726" ht="15.75" customHeight="1">
      <c r="A726" s="3"/>
      <c r="B726" s="3"/>
      <c r="C726" s="2"/>
      <c r="D726" s="3"/>
      <c r="E726" s="4"/>
      <c r="F726" s="3"/>
      <c r="G726" s="2"/>
      <c r="H726" s="2"/>
      <c r="I726" s="3"/>
      <c r="J726" s="3"/>
      <c r="K726" s="54"/>
      <c r="L726" s="2"/>
      <c r="M726" s="2"/>
      <c r="N726" s="2"/>
      <c r="O726" s="2"/>
      <c r="P726" s="2"/>
      <c r="Q726" s="2"/>
      <c r="R726" s="2"/>
      <c r="S726" s="2"/>
      <c r="T726" s="2"/>
      <c r="U726" s="2"/>
      <c r="V726" s="2"/>
      <c r="W726" s="2"/>
      <c r="X726" s="2"/>
      <c r="Y726" s="2"/>
      <c r="Z726" s="2"/>
      <c r="AA726" s="2"/>
      <c r="AB726" s="2"/>
      <c r="AC726" s="2"/>
      <c r="AD726" s="2"/>
      <c r="AE726" s="2"/>
      <c r="AF726" s="2"/>
    </row>
    <row r="727" ht="15.75" customHeight="1">
      <c r="A727" s="3"/>
      <c r="B727" s="3"/>
      <c r="C727" s="2"/>
      <c r="D727" s="3"/>
      <c r="E727" s="4"/>
      <c r="F727" s="3"/>
      <c r="G727" s="2"/>
      <c r="H727" s="2"/>
      <c r="I727" s="3"/>
      <c r="J727" s="3"/>
      <c r="K727" s="54"/>
      <c r="L727" s="2"/>
      <c r="M727" s="2"/>
      <c r="N727" s="2"/>
      <c r="O727" s="2"/>
      <c r="P727" s="2"/>
      <c r="Q727" s="2"/>
      <c r="R727" s="2"/>
      <c r="S727" s="2"/>
      <c r="T727" s="2"/>
      <c r="U727" s="2"/>
      <c r="V727" s="2"/>
      <c r="W727" s="2"/>
      <c r="X727" s="2"/>
      <c r="Y727" s="2"/>
      <c r="Z727" s="2"/>
      <c r="AA727" s="2"/>
      <c r="AB727" s="2"/>
      <c r="AC727" s="2"/>
      <c r="AD727" s="2"/>
      <c r="AE727" s="2"/>
      <c r="AF727" s="2"/>
    </row>
    <row r="728" ht="15.75" customHeight="1">
      <c r="A728" s="3"/>
      <c r="B728" s="3"/>
      <c r="C728" s="2"/>
      <c r="D728" s="3"/>
      <c r="E728" s="4"/>
      <c r="F728" s="3"/>
      <c r="G728" s="2"/>
      <c r="H728" s="2"/>
      <c r="I728" s="3"/>
      <c r="J728" s="3"/>
      <c r="K728" s="54"/>
      <c r="L728" s="2"/>
      <c r="M728" s="2"/>
      <c r="N728" s="2"/>
      <c r="O728" s="2"/>
      <c r="P728" s="2"/>
      <c r="Q728" s="2"/>
      <c r="R728" s="2"/>
      <c r="S728" s="2"/>
      <c r="T728" s="2"/>
      <c r="U728" s="2"/>
      <c r="V728" s="2"/>
      <c r="W728" s="2"/>
      <c r="X728" s="2"/>
      <c r="Y728" s="2"/>
      <c r="Z728" s="2"/>
      <c r="AA728" s="2"/>
      <c r="AB728" s="2"/>
      <c r="AC728" s="2"/>
      <c r="AD728" s="2"/>
      <c r="AE728" s="2"/>
      <c r="AF728" s="2"/>
    </row>
    <row r="729" ht="15.75" customHeight="1">
      <c r="A729" s="3"/>
      <c r="B729" s="3"/>
      <c r="C729" s="2"/>
      <c r="D729" s="3"/>
      <c r="E729" s="4"/>
      <c r="F729" s="3"/>
      <c r="G729" s="2"/>
      <c r="H729" s="2"/>
      <c r="I729" s="3"/>
      <c r="J729" s="3"/>
      <c r="K729" s="54"/>
      <c r="L729" s="2"/>
      <c r="M729" s="2"/>
      <c r="N729" s="2"/>
      <c r="O729" s="2"/>
      <c r="P729" s="2"/>
      <c r="Q729" s="2"/>
      <c r="R729" s="2"/>
      <c r="S729" s="2"/>
      <c r="T729" s="2"/>
      <c r="U729" s="2"/>
      <c r="V729" s="2"/>
      <c r="W729" s="2"/>
      <c r="X729" s="2"/>
      <c r="Y729" s="2"/>
      <c r="Z729" s="2"/>
      <c r="AA729" s="2"/>
      <c r="AB729" s="2"/>
      <c r="AC729" s="2"/>
      <c r="AD729" s="2"/>
      <c r="AE729" s="2"/>
      <c r="AF729" s="2"/>
    </row>
    <row r="730" ht="15.75" customHeight="1">
      <c r="A730" s="3"/>
      <c r="B730" s="3"/>
      <c r="C730" s="2"/>
      <c r="D730" s="3"/>
      <c r="E730" s="4"/>
      <c r="F730" s="3"/>
      <c r="G730" s="2"/>
      <c r="H730" s="2"/>
      <c r="I730" s="3"/>
      <c r="J730" s="3"/>
      <c r="K730" s="54"/>
      <c r="L730" s="2"/>
      <c r="M730" s="2"/>
      <c r="N730" s="2"/>
      <c r="O730" s="2"/>
      <c r="P730" s="2"/>
      <c r="Q730" s="2"/>
      <c r="R730" s="2"/>
      <c r="S730" s="2"/>
      <c r="T730" s="2"/>
      <c r="U730" s="2"/>
      <c r="V730" s="2"/>
      <c r="W730" s="2"/>
      <c r="X730" s="2"/>
      <c r="Y730" s="2"/>
      <c r="Z730" s="2"/>
      <c r="AA730" s="2"/>
      <c r="AB730" s="2"/>
      <c r="AC730" s="2"/>
      <c r="AD730" s="2"/>
      <c r="AE730" s="2"/>
      <c r="AF730" s="2"/>
    </row>
    <row r="731" ht="15.75" customHeight="1">
      <c r="A731" s="3"/>
      <c r="B731" s="3"/>
      <c r="C731" s="2"/>
      <c r="D731" s="3"/>
      <c r="E731" s="4"/>
      <c r="F731" s="3"/>
      <c r="G731" s="2"/>
      <c r="H731" s="2"/>
      <c r="I731" s="3"/>
      <c r="J731" s="3"/>
      <c r="K731" s="54"/>
      <c r="L731" s="2"/>
      <c r="M731" s="2"/>
      <c r="N731" s="2"/>
      <c r="O731" s="2"/>
      <c r="P731" s="2"/>
      <c r="Q731" s="2"/>
      <c r="R731" s="2"/>
      <c r="S731" s="2"/>
      <c r="T731" s="2"/>
      <c r="U731" s="2"/>
      <c r="V731" s="2"/>
      <c r="W731" s="2"/>
      <c r="X731" s="2"/>
      <c r="Y731" s="2"/>
      <c r="Z731" s="2"/>
      <c r="AA731" s="2"/>
      <c r="AB731" s="2"/>
      <c r="AC731" s="2"/>
      <c r="AD731" s="2"/>
      <c r="AE731" s="2"/>
      <c r="AF731" s="2"/>
    </row>
    <row r="732" ht="15.75" customHeight="1">
      <c r="A732" s="3"/>
      <c r="B732" s="3"/>
      <c r="C732" s="2"/>
      <c r="D732" s="3"/>
      <c r="E732" s="4"/>
      <c r="F732" s="3"/>
      <c r="G732" s="2"/>
      <c r="H732" s="2"/>
      <c r="I732" s="3"/>
      <c r="J732" s="3"/>
      <c r="K732" s="54"/>
      <c r="L732" s="2"/>
      <c r="M732" s="2"/>
      <c r="N732" s="2"/>
      <c r="O732" s="2"/>
      <c r="P732" s="2"/>
      <c r="Q732" s="2"/>
      <c r="R732" s="2"/>
      <c r="S732" s="2"/>
      <c r="T732" s="2"/>
      <c r="U732" s="2"/>
      <c r="V732" s="2"/>
      <c r="W732" s="2"/>
      <c r="X732" s="2"/>
      <c r="Y732" s="2"/>
      <c r="Z732" s="2"/>
      <c r="AA732" s="2"/>
      <c r="AB732" s="2"/>
      <c r="AC732" s="2"/>
      <c r="AD732" s="2"/>
      <c r="AE732" s="2"/>
      <c r="AF732" s="2"/>
    </row>
    <row r="733" ht="15.75" customHeight="1">
      <c r="A733" s="3"/>
      <c r="B733" s="3"/>
      <c r="C733" s="2"/>
      <c r="D733" s="3"/>
      <c r="E733" s="4"/>
      <c r="F733" s="3"/>
      <c r="G733" s="2"/>
      <c r="H733" s="2"/>
      <c r="I733" s="3"/>
      <c r="J733" s="3"/>
      <c r="K733" s="54"/>
      <c r="L733" s="2"/>
      <c r="M733" s="2"/>
      <c r="N733" s="2"/>
      <c r="O733" s="2"/>
      <c r="P733" s="2"/>
      <c r="Q733" s="2"/>
      <c r="R733" s="2"/>
      <c r="S733" s="2"/>
      <c r="T733" s="2"/>
      <c r="U733" s="2"/>
      <c r="V733" s="2"/>
      <c r="W733" s="2"/>
      <c r="X733" s="2"/>
      <c r="Y733" s="2"/>
      <c r="Z733" s="2"/>
      <c r="AA733" s="2"/>
      <c r="AB733" s="2"/>
      <c r="AC733" s="2"/>
      <c r="AD733" s="2"/>
      <c r="AE733" s="2"/>
      <c r="AF733" s="2"/>
    </row>
    <row r="734" ht="15.75" customHeight="1">
      <c r="A734" s="3"/>
      <c r="B734" s="3"/>
      <c r="C734" s="2"/>
      <c r="D734" s="3"/>
      <c r="E734" s="4"/>
      <c r="F734" s="3"/>
      <c r="G734" s="2"/>
      <c r="H734" s="2"/>
      <c r="I734" s="3"/>
      <c r="J734" s="3"/>
      <c r="K734" s="54"/>
      <c r="L734" s="2"/>
      <c r="M734" s="2"/>
      <c r="N734" s="2"/>
      <c r="O734" s="2"/>
      <c r="P734" s="2"/>
      <c r="Q734" s="2"/>
      <c r="R734" s="2"/>
      <c r="S734" s="2"/>
      <c r="T734" s="2"/>
      <c r="U734" s="2"/>
      <c r="V734" s="2"/>
      <c r="W734" s="2"/>
      <c r="X734" s="2"/>
      <c r="Y734" s="2"/>
      <c r="Z734" s="2"/>
      <c r="AA734" s="2"/>
      <c r="AB734" s="2"/>
      <c r="AC734" s="2"/>
      <c r="AD734" s="2"/>
      <c r="AE734" s="2"/>
      <c r="AF734" s="2"/>
    </row>
    <row r="735" ht="15.75" customHeight="1">
      <c r="A735" s="3"/>
      <c r="B735" s="3"/>
      <c r="C735" s="2"/>
      <c r="D735" s="3"/>
      <c r="E735" s="4"/>
      <c r="F735" s="3"/>
      <c r="G735" s="2"/>
      <c r="H735" s="2"/>
      <c r="I735" s="3"/>
      <c r="J735" s="3"/>
      <c r="K735" s="54"/>
      <c r="L735" s="2"/>
      <c r="M735" s="2"/>
      <c r="N735" s="2"/>
      <c r="O735" s="2"/>
      <c r="P735" s="2"/>
      <c r="Q735" s="2"/>
      <c r="R735" s="2"/>
      <c r="S735" s="2"/>
      <c r="T735" s="2"/>
      <c r="U735" s="2"/>
      <c r="V735" s="2"/>
      <c r="W735" s="2"/>
      <c r="X735" s="2"/>
      <c r="Y735" s="2"/>
      <c r="Z735" s="2"/>
      <c r="AA735" s="2"/>
      <c r="AB735" s="2"/>
      <c r="AC735" s="2"/>
      <c r="AD735" s="2"/>
      <c r="AE735" s="2"/>
      <c r="AF735" s="2"/>
    </row>
    <row r="736" ht="15.75" customHeight="1">
      <c r="A736" s="3"/>
      <c r="B736" s="3"/>
      <c r="C736" s="2"/>
      <c r="D736" s="3"/>
      <c r="E736" s="4"/>
      <c r="F736" s="3"/>
      <c r="G736" s="2"/>
      <c r="H736" s="2"/>
      <c r="I736" s="3"/>
      <c r="J736" s="3"/>
      <c r="K736" s="54"/>
      <c r="L736" s="2"/>
      <c r="M736" s="2"/>
      <c r="N736" s="2"/>
      <c r="O736" s="2"/>
      <c r="P736" s="2"/>
      <c r="Q736" s="2"/>
      <c r="R736" s="2"/>
      <c r="S736" s="2"/>
      <c r="T736" s="2"/>
      <c r="U736" s="2"/>
      <c r="V736" s="2"/>
      <c r="W736" s="2"/>
      <c r="X736" s="2"/>
      <c r="Y736" s="2"/>
      <c r="Z736" s="2"/>
      <c r="AA736" s="2"/>
      <c r="AB736" s="2"/>
      <c r="AC736" s="2"/>
      <c r="AD736" s="2"/>
      <c r="AE736" s="2"/>
      <c r="AF736" s="2"/>
    </row>
    <row r="737" ht="15.75" customHeight="1">
      <c r="A737" s="3"/>
      <c r="B737" s="3"/>
      <c r="C737" s="2"/>
      <c r="D737" s="3"/>
      <c r="E737" s="4"/>
      <c r="F737" s="3"/>
      <c r="G737" s="2"/>
      <c r="H737" s="2"/>
      <c r="I737" s="3"/>
      <c r="J737" s="3"/>
      <c r="K737" s="54"/>
      <c r="L737" s="2"/>
      <c r="M737" s="2"/>
      <c r="N737" s="2"/>
      <c r="O737" s="2"/>
      <c r="P737" s="2"/>
      <c r="Q737" s="2"/>
      <c r="R737" s="2"/>
      <c r="S737" s="2"/>
      <c r="T737" s="2"/>
      <c r="U737" s="2"/>
      <c r="V737" s="2"/>
      <c r="W737" s="2"/>
      <c r="X737" s="2"/>
      <c r="Y737" s="2"/>
      <c r="Z737" s="2"/>
      <c r="AA737" s="2"/>
      <c r="AB737" s="2"/>
      <c r="AC737" s="2"/>
      <c r="AD737" s="2"/>
      <c r="AE737" s="2"/>
      <c r="AF737" s="2"/>
    </row>
    <row r="738" ht="15.75" customHeight="1">
      <c r="A738" s="3"/>
      <c r="B738" s="3"/>
      <c r="C738" s="2"/>
      <c r="D738" s="3"/>
      <c r="E738" s="4"/>
      <c r="F738" s="3"/>
      <c r="G738" s="2"/>
      <c r="H738" s="2"/>
      <c r="I738" s="3"/>
      <c r="J738" s="3"/>
      <c r="K738" s="54"/>
      <c r="L738" s="2"/>
      <c r="M738" s="2"/>
      <c r="N738" s="2"/>
      <c r="O738" s="2"/>
      <c r="P738" s="2"/>
      <c r="Q738" s="2"/>
      <c r="R738" s="2"/>
      <c r="S738" s="2"/>
      <c r="T738" s="2"/>
      <c r="U738" s="2"/>
      <c r="V738" s="2"/>
      <c r="W738" s="2"/>
      <c r="X738" s="2"/>
      <c r="Y738" s="2"/>
      <c r="Z738" s="2"/>
      <c r="AA738" s="2"/>
      <c r="AB738" s="2"/>
      <c r="AC738" s="2"/>
      <c r="AD738" s="2"/>
      <c r="AE738" s="2"/>
      <c r="AF738" s="2"/>
    </row>
    <row r="739" ht="15.75" customHeight="1">
      <c r="A739" s="3"/>
      <c r="B739" s="3"/>
      <c r="C739" s="2"/>
      <c r="D739" s="3"/>
      <c r="E739" s="4"/>
      <c r="F739" s="3"/>
      <c r="G739" s="2"/>
      <c r="H739" s="2"/>
      <c r="I739" s="3"/>
      <c r="J739" s="3"/>
      <c r="K739" s="54"/>
      <c r="L739" s="2"/>
      <c r="M739" s="2"/>
      <c r="N739" s="2"/>
      <c r="O739" s="2"/>
      <c r="P739" s="2"/>
      <c r="Q739" s="2"/>
      <c r="R739" s="2"/>
      <c r="S739" s="2"/>
      <c r="T739" s="2"/>
      <c r="U739" s="2"/>
      <c r="V739" s="2"/>
      <c r="W739" s="2"/>
      <c r="X739" s="2"/>
      <c r="Y739" s="2"/>
      <c r="Z739" s="2"/>
      <c r="AA739" s="2"/>
      <c r="AB739" s="2"/>
      <c r="AC739" s="2"/>
      <c r="AD739" s="2"/>
      <c r="AE739" s="2"/>
      <c r="AF739" s="2"/>
    </row>
    <row r="740" ht="15.75" customHeight="1">
      <c r="A740" s="3"/>
      <c r="B740" s="3"/>
      <c r="C740" s="2"/>
      <c r="D740" s="3"/>
      <c r="E740" s="4"/>
      <c r="F740" s="3"/>
      <c r="G740" s="2"/>
      <c r="H740" s="2"/>
      <c r="I740" s="3"/>
      <c r="J740" s="3"/>
      <c r="K740" s="54"/>
      <c r="L740" s="2"/>
      <c r="M740" s="2"/>
      <c r="N740" s="2"/>
      <c r="O740" s="2"/>
      <c r="P740" s="2"/>
      <c r="Q740" s="2"/>
      <c r="R740" s="2"/>
      <c r="S740" s="2"/>
      <c r="T740" s="2"/>
      <c r="U740" s="2"/>
      <c r="V740" s="2"/>
      <c r="W740" s="2"/>
      <c r="X740" s="2"/>
      <c r="Y740" s="2"/>
      <c r="Z740" s="2"/>
      <c r="AA740" s="2"/>
      <c r="AB740" s="2"/>
      <c r="AC740" s="2"/>
      <c r="AD740" s="2"/>
      <c r="AE740" s="2"/>
      <c r="AF740" s="2"/>
    </row>
    <row r="741" ht="15.75" customHeight="1">
      <c r="A741" s="3"/>
      <c r="B741" s="3"/>
      <c r="C741" s="2"/>
      <c r="D741" s="3"/>
      <c r="E741" s="4"/>
      <c r="F741" s="3"/>
      <c r="G741" s="2"/>
      <c r="H741" s="2"/>
      <c r="I741" s="3"/>
      <c r="J741" s="3"/>
      <c r="K741" s="54"/>
      <c r="L741" s="2"/>
      <c r="M741" s="2"/>
      <c r="N741" s="2"/>
      <c r="O741" s="2"/>
      <c r="P741" s="2"/>
      <c r="Q741" s="2"/>
      <c r="R741" s="2"/>
      <c r="S741" s="2"/>
      <c r="T741" s="2"/>
      <c r="U741" s="2"/>
      <c r="V741" s="2"/>
      <c r="W741" s="2"/>
      <c r="X741" s="2"/>
      <c r="Y741" s="2"/>
      <c r="Z741" s="2"/>
      <c r="AA741" s="2"/>
      <c r="AB741" s="2"/>
      <c r="AC741" s="2"/>
      <c r="AD741" s="2"/>
      <c r="AE741" s="2"/>
      <c r="AF741" s="2"/>
    </row>
    <row r="742" ht="15.75" customHeight="1">
      <c r="A742" s="3"/>
      <c r="B742" s="3"/>
      <c r="C742" s="2"/>
      <c r="D742" s="3"/>
      <c r="E742" s="4"/>
      <c r="F742" s="3"/>
      <c r="G742" s="2"/>
      <c r="H742" s="2"/>
      <c r="I742" s="3"/>
      <c r="J742" s="3"/>
      <c r="K742" s="54"/>
      <c r="L742" s="2"/>
      <c r="M742" s="2"/>
      <c r="N742" s="2"/>
      <c r="O742" s="2"/>
      <c r="P742" s="2"/>
      <c r="Q742" s="2"/>
      <c r="R742" s="2"/>
      <c r="S742" s="2"/>
      <c r="T742" s="2"/>
      <c r="U742" s="2"/>
      <c r="V742" s="2"/>
      <c r="W742" s="2"/>
      <c r="X742" s="2"/>
      <c r="Y742" s="2"/>
      <c r="Z742" s="2"/>
      <c r="AA742" s="2"/>
      <c r="AB742" s="2"/>
      <c r="AC742" s="2"/>
      <c r="AD742" s="2"/>
      <c r="AE742" s="2"/>
      <c r="AF742" s="2"/>
    </row>
    <row r="743" ht="15.75" customHeight="1">
      <c r="A743" s="3"/>
      <c r="B743" s="3"/>
      <c r="C743" s="2"/>
      <c r="D743" s="3"/>
      <c r="E743" s="4"/>
      <c r="F743" s="3"/>
      <c r="G743" s="2"/>
      <c r="H743" s="2"/>
      <c r="I743" s="3"/>
      <c r="J743" s="3"/>
      <c r="K743" s="54"/>
      <c r="L743" s="2"/>
      <c r="M743" s="2"/>
      <c r="N743" s="2"/>
      <c r="O743" s="2"/>
      <c r="P743" s="2"/>
      <c r="Q743" s="2"/>
      <c r="R743" s="2"/>
      <c r="S743" s="2"/>
      <c r="T743" s="2"/>
      <c r="U743" s="2"/>
      <c r="V743" s="2"/>
      <c r="W743" s="2"/>
      <c r="X743" s="2"/>
      <c r="Y743" s="2"/>
      <c r="Z743" s="2"/>
      <c r="AA743" s="2"/>
      <c r="AB743" s="2"/>
      <c r="AC743" s="2"/>
      <c r="AD743" s="2"/>
      <c r="AE743" s="2"/>
      <c r="AF743" s="2"/>
    </row>
    <row r="744" ht="15.75" customHeight="1">
      <c r="A744" s="3"/>
      <c r="B744" s="3"/>
      <c r="C744" s="2"/>
      <c r="D744" s="3"/>
      <c r="E744" s="4"/>
      <c r="F744" s="3"/>
      <c r="G744" s="2"/>
      <c r="H744" s="2"/>
      <c r="I744" s="3"/>
      <c r="J744" s="3"/>
      <c r="K744" s="54"/>
      <c r="L744" s="2"/>
      <c r="M744" s="2"/>
      <c r="N744" s="2"/>
      <c r="O744" s="2"/>
      <c r="P744" s="2"/>
      <c r="Q744" s="2"/>
      <c r="R744" s="2"/>
      <c r="S744" s="2"/>
      <c r="T744" s="2"/>
      <c r="U744" s="2"/>
      <c r="V744" s="2"/>
      <c r="W744" s="2"/>
      <c r="X744" s="2"/>
      <c r="Y744" s="2"/>
      <c r="Z744" s="2"/>
      <c r="AA744" s="2"/>
      <c r="AB744" s="2"/>
      <c r="AC744" s="2"/>
      <c r="AD744" s="2"/>
      <c r="AE744" s="2"/>
      <c r="AF744" s="2"/>
    </row>
    <row r="745" ht="15.75" customHeight="1">
      <c r="A745" s="3"/>
      <c r="B745" s="3"/>
      <c r="C745" s="2"/>
      <c r="D745" s="3"/>
      <c r="E745" s="4"/>
      <c r="F745" s="3"/>
      <c r="G745" s="2"/>
      <c r="H745" s="2"/>
      <c r="I745" s="3"/>
      <c r="J745" s="3"/>
      <c r="K745" s="54"/>
      <c r="L745" s="2"/>
      <c r="M745" s="2"/>
      <c r="N745" s="2"/>
      <c r="O745" s="2"/>
      <c r="P745" s="2"/>
      <c r="Q745" s="2"/>
      <c r="R745" s="2"/>
      <c r="S745" s="2"/>
      <c r="T745" s="2"/>
      <c r="U745" s="2"/>
      <c r="V745" s="2"/>
      <c r="W745" s="2"/>
      <c r="X745" s="2"/>
      <c r="Y745" s="2"/>
      <c r="Z745" s="2"/>
      <c r="AA745" s="2"/>
      <c r="AB745" s="2"/>
      <c r="AC745" s="2"/>
      <c r="AD745" s="2"/>
      <c r="AE745" s="2"/>
      <c r="AF745" s="2"/>
    </row>
    <row r="746" ht="15.75" customHeight="1">
      <c r="A746" s="3"/>
      <c r="B746" s="3"/>
      <c r="C746" s="2"/>
      <c r="D746" s="3"/>
      <c r="E746" s="4"/>
      <c r="F746" s="3"/>
      <c r="G746" s="2"/>
      <c r="H746" s="2"/>
      <c r="I746" s="3"/>
      <c r="J746" s="3"/>
      <c r="K746" s="54"/>
      <c r="L746" s="2"/>
      <c r="M746" s="2"/>
      <c r="N746" s="2"/>
      <c r="O746" s="2"/>
      <c r="P746" s="2"/>
      <c r="Q746" s="2"/>
      <c r="R746" s="2"/>
      <c r="S746" s="2"/>
      <c r="T746" s="2"/>
      <c r="U746" s="2"/>
      <c r="V746" s="2"/>
      <c r="W746" s="2"/>
      <c r="X746" s="2"/>
      <c r="Y746" s="2"/>
      <c r="Z746" s="2"/>
      <c r="AA746" s="2"/>
      <c r="AB746" s="2"/>
      <c r="AC746" s="2"/>
      <c r="AD746" s="2"/>
      <c r="AE746" s="2"/>
      <c r="AF746" s="2"/>
    </row>
    <row r="747" ht="15.75" customHeight="1">
      <c r="A747" s="3"/>
      <c r="B747" s="3"/>
      <c r="C747" s="2"/>
      <c r="D747" s="3"/>
      <c r="E747" s="4"/>
      <c r="F747" s="3"/>
      <c r="G747" s="2"/>
      <c r="H747" s="2"/>
      <c r="I747" s="3"/>
      <c r="J747" s="3"/>
      <c r="K747" s="54"/>
      <c r="L747" s="2"/>
      <c r="M747" s="2"/>
      <c r="N747" s="2"/>
      <c r="O747" s="2"/>
      <c r="P747" s="2"/>
      <c r="Q747" s="2"/>
      <c r="R747" s="2"/>
      <c r="S747" s="2"/>
      <c r="T747" s="2"/>
      <c r="U747" s="2"/>
      <c r="V747" s="2"/>
      <c r="W747" s="2"/>
      <c r="X747" s="2"/>
      <c r="Y747" s="2"/>
      <c r="Z747" s="2"/>
      <c r="AA747" s="2"/>
      <c r="AB747" s="2"/>
      <c r="AC747" s="2"/>
      <c r="AD747" s="2"/>
      <c r="AE747" s="2"/>
      <c r="AF747" s="2"/>
    </row>
    <row r="748" ht="15.75" customHeight="1">
      <c r="A748" s="3"/>
      <c r="B748" s="3"/>
      <c r="C748" s="2"/>
      <c r="D748" s="3"/>
      <c r="E748" s="4"/>
      <c r="F748" s="3"/>
      <c r="G748" s="2"/>
      <c r="H748" s="2"/>
      <c r="I748" s="3"/>
      <c r="J748" s="3"/>
      <c r="K748" s="54"/>
      <c r="L748" s="2"/>
      <c r="M748" s="2"/>
      <c r="N748" s="2"/>
      <c r="O748" s="2"/>
      <c r="P748" s="2"/>
      <c r="Q748" s="2"/>
      <c r="R748" s="2"/>
      <c r="S748" s="2"/>
      <c r="T748" s="2"/>
      <c r="U748" s="2"/>
      <c r="V748" s="2"/>
      <c r="W748" s="2"/>
      <c r="X748" s="2"/>
      <c r="Y748" s="2"/>
      <c r="Z748" s="2"/>
      <c r="AA748" s="2"/>
      <c r="AB748" s="2"/>
      <c r="AC748" s="2"/>
      <c r="AD748" s="2"/>
      <c r="AE748" s="2"/>
      <c r="AF748" s="2"/>
    </row>
    <row r="749" ht="15.75" customHeight="1">
      <c r="A749" s="3"/>
      <c r="B749" s="3"/>
      <c r="C749" s="2"/>
      <c r="D749" s="3"/>
      <c r="E749" s="4"/>
      <c r="F749" s="3"/>
      <c r="G749" s="2"/>
      <c r="H749" s="2"/>
      <c r="I749" s="3"/>
      <c r="J749" s="3"/>
      <c r="K749" s="54"/>
      <c r="L749" s="2"/>
      <c r="M749" s="2"/>
      <c r="N749" s="2"/>
      <c r="O749" s="2"/>
      <c r="P749" s="2"/>
      <c r="Q749" s="2"/>
      <c r="R749" s="2"/>
      <c r="S749" s="2"/>
      <c r="T749" s="2"/>
      <c r="U749" s="2"/>
      <c r="V749" s="2"/>
      <c r="W749" s="2"/>
      <c r="X749" s="2"/>
      <c r="Y749" s="2"/>
      <c r="Z749" s="2"/>
      <c r="AA749" s="2"/>
      <c r="AB749" s="2"/>
      <c r="AC749" s="2"/>
      <c r="AD749" s="2"/>
      <c r="AE749" s="2"/>
      <c r="AF749" s="2"/>
    </row>
    <row r="750" ht="15.75" customHeight="1">
      <c r="A750" s="3"/>
      <c r="B750" s="3"/>
      <c r="C750" s="2"/>
      <c r="D750" s="3"/>
      <c r="E750" s="4"/>
      <c r="F750" s="3"/>
      <c r="G750" s="2"/>
      <c r="H750" s="2"/>
      <c r="I750" s="3"/>
      <c r="J750" s="3"/>
      <c r="K750" s="54"/>
      <c r="L750" s="2"/>
      <c r="M750" s="2"/>
      <c r="N750" s="2"/>
      <c r="O750" s="2"/>
      <c r="P750" s="2"/>
      <c r="Q750" s="2"/>
      <c r="R750" s="2"/>
      <c r="S750" s="2"/>
      <c r="T750" s="2"/>
      <c r="U750" s="2"/>
      <c r="V750" s="2"/>
      <c r="W750" s="2"/>
      <c r="X750" s="2"/>
      <c r="Y750" s="2"/>
      <c r="Z750" s="2"/>
      <c r="AA750" s="2"/>
      <c r="AB750" s="2"/>
      <c r="AC750" s="2"/>
      <c r="AD750" s="2"/>
      <c r="AE750" s="2"/>
      <c r="AF750" s="2"/>
    </row>
    <row r="751" ht="15.75" customHeight="1">
      <c r="A751" s="3"/>
      <c r="B751" s="3"/>
      <c r="C751" s="2"/>
      <c r="D751" s="3"/>
      <c r="E751" s="4"/>
      <c r="F751" s="3"/>
      <c r="G751" s="2"/>
      <c r="H751" s="2"/>
      <c r="I751" s="3"/>
      <c r="J751" s="3"/>
      <c r="K751" s="54"/>
      <c r="L751" s="2"/>
      <c r="M751" s="2"/>
      <c r="N751" s="2"/>
      <c r="O751" s="2"/>
      <c r="P751" s="2"/>
      <c r="Q751" s="2"/>
      <c r="R751" s="2"/>
      <c r="S751" s="2"/>
      <c r="T751" s="2"/>
      <c r="U751" s="2"/>
      <c r="V751" s="2"/>
      <c r="W751" s="2"/>
      <c r="X751" s="2"/>
      <c r="Y751" s="2"/>
      <c r="Z751" s="2"/>
      <c r="AA751" s="2"/>
      <c r="AB751" s="2"/>
      <c r="AC751" s="2"/>
      <c r="AD751" s="2"/>
      <c r="AE751" s="2"/>
      <c r="AF751" s="2"/>
    </row>
    <row r="752" ht="15.75" customHeight="1">
      <c r="A752" s="3"/>
      <c r="B752" s="3"/>
      <c r="C752" s="2"/>
      <c r="D752" s="3"/>
      <c r="E752" s="4"/>
      <c r="F752" s="3"/>
      <c r="G752" s="2"/>
      <c r="H752" s="2"/>
      <c r="I752" s="3"/>
      <c r="J752" s="3"/>
      <c r="K752" s="54"/>
      <c r="L752" s="2"/>
      <c r="M752" s="2"/>
      <c r="N752" s="2"/>
      <c r="O752" s="2"/>
      <c r="P752" s="2"/>
      <c r="Q752" s="2"/>
      <c r="R752" s="2"/>
      <c r="S752" s="2"/>
      <c r="T752" s="2"/>
      <c r="U752" s="2"/>
      <c r="V752" s="2"/>
      <c r="W752" s="2"/>
      <c r="X752" s="2"/>
      <c r="Y752" s="2"/>
      <c r="Z752" s="2"/>
      <c r="AA752" s="2"/>
      <c r="AB752" s="2"/>
      <c r="AC752" s="2"/>
      <c r="AD752" s="2"/>
      <c r="AE752" s="2"/>
      <c r="AF752" s="2"/>
    </row>
    <row r="753" ht="15.75" customHeight="1">
      <c r="A753" s="3"/>
      <c r="B753" s="3"/>
      <c r="C753" s="2"/>
      <c r="D753" s="3"/>
      <c r="E753" s="4"/>
      <c r="F753" s="3"/>
      <c r="G753" s="2"/>
      <c r="H753" s="2"/>
      <c r="I753" s="3"/>
      <c r="J753" s="3"/>
      <c r="K753" s="54"/>
      <c r="L753" s="2"/>
      <c r="M753" s="2"/>
      <c r="N753" s="2"/>
      <c r="O753" s="2"/>
      <c r="P753" s="2"/>
      <c r="Q753" s="2"/>
      <c r="R753" s="2"/>
      <c r="S753" s="2"/>
      <c r="T753" s="2"/>
      <c r="U753" s="2"/>
      <c r="V753" s="2"/>
      <c r="W753" s="2"/>
      <c r="X753" s="2"/>
      <c r="Y753" s="2"/>
      <c r="Z753" s="2"/>
      <c r="AA753" s="2"/>
      <c r="AB753" s="2"/>
      <c r="AC753" s="2"/>
      <c r="AD753" s="2"/>
      <c r="AE753" s="2"/>
      <c r="AF753" s="2"/>
    </row>
    <row r="754" ht="15.75" customHeight="1">
      <c r="A754" s="3"/>
      <c r="B754" s="3"/>
      <c r="C754" s="2"/>
      <c r="D754" s="3"/>
      <c r="E754" s="4"/>
      <c r="F754" s="3"/>
      <c r="G754" s="2"/>
      <c r="H754" s="2"/>
      <c r="I754" s="3"/>
      <c r="J754" s="3"/>
      <c r="K754" s="54"/>
      <c r="L754" s="2"/>
      <c r="M754" s="2"/>
      <c r="N754" s="2"/>
      <c r="O754" s="2"/>
      <c r="P754" s="2"/>
      <c r="Q754" s="2"/>
      <c r="R754" s="2"/>
      <c r="S754" s="2"/>
      <c r="T754" s="2"/>
      <c r="U754" s="2"/>
      <c r="V754" s="2"/>
      <c r="W754" s="2"/>
      <c r="X754" s="2"/>
      <c r="Y754" s="2"/>
      <c r="Z754" s="2"/>
      <c r="AA754" s="2"/>
      <c r="AB754" s="2"/>
      <c r="AC754" s="2"/>
      <c r="AD754" s="2"/>
      <c r="AE754" s="2"/>
      <c r="AF754" s="2"/>
    </row>
    <row r="755" ht="15.75" customHeight="1">
      <c r="A755" s="3"/>
      <c r="B755" s="3"/>
      <c r="C755" s="2"/>
      <c r="D755" s="3"/>
      <c r="E755" s="4"/>
      <c r="F755" s="3"/>
      <c r="G755" s="2"/>
      <c r="H755" s="2"/>
      <c r="I755" s="3"/>
      <c r="J755" s="3"/>
      <c r="K755" s="54"/>
      <c r="L755" s="2"/>
      <c r="M755" s="2"/>
      <c r="N755" s="2"/>
      <c r="O755" s="2"/>
      <c r="P755" s="2"/>
      <c r="Q755" s="2"/>
      <c r="R755" s="2"/>
      <c r="S755" s="2"/>
      <c r="T755" s="2"/>
      <c r="U755" s="2"/>
      <c r="V755" s="2"/>
      <c r="W755" s="2"/>
      <c r="X755" s="2"/>
      <c r="Y755" s="2"/>
      <c r="Z755" s="2"/>
      <c r="AA755" s="2"/>
      <c r="AB755" s="2"/>
      <c r="AC755" s="2"/>
      <c r="AD755" s="2"/>
      <c r="AE755" s="2"/>
      <c r="AF755" s="2"/>
    </row>
    <row r="756" ht="15.75" customHeight="1">
      <c r="A756" s="3"/>
      <c r="B756" s="3"/>
      <c r="C756" s="2"/>
      <c r="D756" s="3"/>
      <c r="E756" s="4"/>
      <c r="F756" s="3"/>
      <c r="G756" s="2"/>
      <c r="H756" s="2"/>
      <c r="I756" s="3"/>
      <c r="J756" s="3"/>
      <c r="K756" s="54"/>
      <c r="L756" s="2"/>
      <c r="M756" s="2"/>
      <c r="N756" s="2"/>
      <c r="O756" s="2"/>
      <c r="P756" s="2"/>
      <c r="Q756" s="2"/>
      <c r="R756" s="2"/>
      <c r="S756" s="2"/>
      <c r="T756" s="2"/>
      <c r="U756" s="2"/>
      <c r="V756" s="2"/>
      <c r="W756" s="2"/>
      <c r="X756" s="2"/>
      <c r="Y756" s="2"/>
      <c r="Z756" s="2"/>
      <c r="AA756" s="2"/>
      <c r="AB756" s="2"/>
      <c r="AC756" s="2"/>
      <c r="AD756" s="2"/>
      <c r="AE756" s="2"/>
      <c r="AF756" s="2"/>
    </row>
    <row r="757" ht="15.75" customHeight="1">
      <c r="A757" s="3"/>
      <c r="B757" s="3"/>
      <c r="C757" s="2"/>
      <c r="D757" s="3"/>
      <c r="E757" s="4"/>
      <c r="F757" s="3"/>
      <c r="G757" s="2"/>
      <c r="H757" s="2"/>
      <c r="I757" s="3"/>
      <c r="J757" s="3"/>
      <c r="K757" s="54"/>
      <c r="L757" s="2"/>
      <c r="M757" s="2"/>
      <c r="N757" s="2"/>
      <c r="O757" s="2"/>
      <c r="P757" s="2"/>
      <c r="Q757" s="2"/>
      <c r="R757" s="2"/>
      <c r="S757" s="2"/>
      <c r="T757" s="2"/>
      <c r="U757" s="2"/>
      <c r="V757" s="2"/>
      <c r="W757" s="2"/>
      <c r="X757" s="2"/>
      <c r="Y757" s="2"/>
      <c r="Z757" s="2"/>
      <c r="AA757" s="2"/>
      <c r="AB757" s="2"/>
      <c r="AC757" s="2"/>
      <c r="AD757" s="2"/>
      <c r="AE757" s="2"/>
      <c r="AF757" s="2"/>
    </row>
    <row r="758" ht="15.75" customHeight="1">
      <c r="A758" s="3"/>
      <c r="B758" s="3"/>
      <c r="C758" s="2"/>
      <c r="D758" s="3"/>
      <c r="E758" s="4"/>
      <c r="F758" s="3"/>
      <c r="G758" s="2"/>
      <c r="H758" s="2"/>
      <c r="I758" s="3"/>
      <c r="J758" s="3"/>
      <c r="K758" s="54"/>
      <c r="L758" s="2"/>
      <c r="M758" s="2"/>
      <c r="N758" s="2"/>
      <c r="O758" s="2"/>
      <c r="P758" s="2"/>
      <c r="Q758" s="2"/>
      <c r="R758" s="2"/>
      <c r="S758" s="2"/>
      <c r="T758" s="2"/>
      <c r="U758" s="2"/>
      <c r="V758" s="2"/>
      <c r="W758" s="2"/>
      <c r="X758" s="2"/>
      <c r="Y758" s="2"/>
      <c r="Z758" s="2"/>
      <c r="AA758" s="2"/>
      <c r="AB758" s="2"/>
      <c r="AC758" s="2"/>
      <c r="AD758" s="2"/>
      <c r="AE758" s="2"/>
      <c r="AF758" s="2"/>
    </row>
    <row r="759" ht="15.75" customHeight="1">
      <c r="A759" s="3"/>
      <c r="B759" s="3"/>
      <c r="C759" s="2"/>
      <c r="D759" s="3"/>
      <c r="E759" s="4"/>
      <c r="F759" s="3"/>
      <c r="G759" s="2"/>
      <c r="H759" s="2"/>
      <c r="I759" s="3"/>
      <c r="J759" s="3"/>
      <c r="K759" s="54"/>
      <c r="L759" s="2"/>
      <c r="M759" s="2"/>
      <c r="N759" s="2"/>
      <c r="O759" s="2"/>
      <c r="P759" s="2"/>
      <c r="Q759" s="2"/>
      <c r="R759" s="2"/>
      <c r="S759" s="2"/>
      <c r="T759" s="2"/>
      <c r="U759" s="2"/>
      <c r="V759" s="2"/>
      <c r="W759" s="2"/>
      <c r="X759" s="2"/>
      <c r="Y759" s="2"/>
      <c r="Z759" s="2"/>
      <c r="AA759" s="2"/>
      <c r="AB759" s="2"/>
      <c r="AC759" s="2"/>
      <c r="AD759" s="2"/>
      <c r="AE759" s="2"/>
      <c r="AF759" s="2"/>
    </row>
    <row r="760" ht="15.75" customHeight="1">
      <c r="A760" s="3"/>
      <c r="B760" s="3"/>
      <c r="C760" s="2"/>
      <c r="D760" s="3"/>
      <c r="E760" s="4"/>
      <c r="F760" s="3"/>
      <c r="G760" s="2"/>
      <c r="H760" s="2"/>
      <c r="I760" s="3"/>
      <c r="J760" s="3"/>
      <c r="K760" s="54"/>
      <c r="L760" s="2"/>
      <c r="M760" s="2"/>
      <c r="N760" s="2"/>
      <c r="O760" s="2"/>
      <c r="P760" s="2"/>
      <c r="Q760" s="2"/>
      <c r="R760" s="2"/>
      <c r="S760" s="2"/>
      <c r="T760" s="2"/>
      <c r="U760" s="2"/>
      <c r="V760" s="2"/>
      <c r="W760" s="2"/>
      <c r="X760" s="2"/>
      <c r="Y760" s="2"/>
      <c r="Z760" s="2"/>
      <c r="AA760" s="2"/>
      <c r="AB760" s="2"/>
      <c r="AC760" s="2"/>
      <c r="AD760" s="2"/>
      <c r="AE760" s="2"/>
      <c r="AF760" s="2"/>
    </row>
    <row r="761" ht="15.75" customHeight="1">
      <c r="A761" s="3"/>
      <c r="B761" s="3"/>
      <c r="C761" s="2"/>
      <c r="D761" s="3"/>
      <c r="E761" s="4"/>
      <c r="F761" s="3"/>
      <c r="G761" s="2"/>
      <c r="H761" s="2"/>
      <c r="I761" s="3"/>
      <c r="J761" s="3"/>
      <c r="K761" s="54"/>
      <c r="L761" s="2"/>
      <c r="M761" s="2"/>
      <c r="N761" s="2"/>
      <c r="O761" s="2"/>
      <c r="P761" s="2"/>
      <c r="Q761" s="2"/>
      <c r="R761" s="2"/>
      <c r="S761" s="2"/>
      <c r="T761" s="2"/>
      <c r="U761" s="2"/>
      <c r="V761" s="2"/>
      <c r="W761" s="2"/>
      <c r="X761" s="2"/>
      <c r="Y761" s="2"/>
      <c r="Z761" s="2"/>
      <c r="AA761" s="2"/>
      <c r="AB761" s="2"/>
      <c r="AC761" s="2"/>
      <c r="AD761" s="2"/>
      <c r="AE761" s="2"/>
      <c r="AF761" s="2"/>
    </row>
    <row r="762" ht="15.75" customHeight="1">
      <c r="A762" s="3"/>
      <c r="B762" s="3"/>
      <c r="C762" s="2"/>
      <c r="D762" s="3"/>
      <c r="E762" s="4"/>
      <c r="F762" s="3"/>
      <c r="G762" s="2"/>
      <c r="H762" s="2"/>
      <c r="I762" s="3"/>
      <c r="J762" s="3"/>
      <c r="K762" s="54"/>
      <c r="L762" s="2"/>
      <c r="M762" s="2"/>
      <c r="N762" s="2"/>
      <c r="O762" s="2"/>
      <c r="P762" s="2"/>
      <c r="Q762" s="2"/>
      <c r="R762" s="2"/>
      <c r="S762" s="2"/>
      <c r="T762" s="2"/>
      <c r="U762" s="2"/>
      <c r="V762" s="2"/>
      <c r="W762" s="2"/>
      <c r="X762" s="2"/>
      <c r="Y762" s="2"/>
      <c r="Z762" s="2"/>
      <c r="AA762" s="2"/>
      <c r="AB762" s="2"/>
      <c r="AC762" s="2"/>
      <c r="AD762" s="2"/>
      <c r="AE762" s="2"/>
      <c r="AF762" s="2"/>
    </row>
    <row r="763" ht="15.75" customHeight="1">
      <c r="A763" s="3"/>
      <c r="B763" s="3"/>
      <c r="C763" s="2"/>
      <c r="D763" s="3"/>
      <c r="E763" s="4"/>
      <c r="F763" s="3"/>
      <c r="G763" s="2"/>
      <c r="H763" s="2"/>
      <c r="I763" s="3"/>
      <c r="J763" s="3"/>
      <c r="K763" s="54"/>
      <c r="L763" s="2"/>
      <c r="M763" s="2"/>
      <c r="N763" s="2"/>
      <c r="O763" s="2"/>
      <c r="P763" s="2"/>
      <c r="Q763" s="2"/>
      <c r="R763" s="2"/>
      <c r="S763" s="2"/>
      <c r="T763" s="2"/>
      <c r="U763" s="2"/>
      <c r="V763" s="2"/>
      <c r="W763" s="2"/>
      <c r="X763" s="2"/>
      <c r="Y763" s="2"/>
      <c r="Z763" s="2"/>
      <c r="AA763" s="2"/>
      <c r="AB763" s="2"/>
      <c r="AC763" s="2"/>
      <c r="AD763" s="2"/>
      <c r="AE763" s="2"/>
      <c r="AF763" s="2"/>
    </row>
    <row r="764" ht="15.75" customHeight="1">
      <c r="A764" s="3"/>
      <c r="B764" s="3"/>
      <c r="C764" s="2"/>
      <c r="D764" s="3"/>
      <c r="E764" s="4"/>
      <c r="F764" s="3"/>
      <c r="G764" s="2"/>
      <c r="H764" s="2"/>
      <c r="I764" s="3"/>
      <c r="J764" s="3"/>
      <c r="K764" s="54"/>
      <c r="L764" s="2"/>
      <c r="M764" s="2"/>
      <c r="N764" s="2"/>
      <c r="O764" s="2"/>
      <c r="P764" s="2"/>
      <c r="Q764" s="2"/>
      <c r="R764" s="2"/>
      <c r="S764" s="2"/>
      <c r="T764" s="2"/>
      <c r="U764" s="2"/>
      <c r="V764" s="2"/>
      <c r="W764" s="2"/>
      <c r="X764" s="2"/>
      <c r="Y764" s="2"/>
      <c r="Z764" s="2"/>
      <c r="AA764" s="2"/>
      <c r="AB764" s="2"/>
      <c r="AC764" s="2"/>
      <c r="AD764" s="2"/>
      <c r="AE764" s="2"/>
      <c r="AF764" s="2"/>
    </row>
    <row r="765" ht="15.75" customHeight="1">
      <c r="A765" s="3"/>
      <c r="B765" s="3"/>
      <c r="C765" s="2"/>
      <c r="D765" s="3"/>
      <c r="E765" s="4"/>
      <c r="F765" s="3"/>
      <c r="G765" s="2"/>
      <c r="H765" s="2"/>
      <c r="I765" s="3"/>
      <c r="J765" s="3"/>
      <c r="K765" s="54"/>
      <c r="L765" s="2"/>
      <c r="M765" s="2"/>
      <c r="N765" s="2"/>
      <c r="O765" s="2"/>
      <c r="P765" s="2"/>
      <c r="Q765" s="2"/>
      <c r="R765" s="2"/>
      <c r="S765" s="2"/>
      <c r="T765" s="2"/>
      <c r="U765" s="2"/>
      <c r="V765" s="2"/>
      <c r="W765" s="2"/>
      <c r="X765" s="2"/>
      <c r="Y765" s="2"/>
      <c r="Z765" s="2"/>
      <c r="AA765" s="2"/>
      <c r="AB765" s="2"/>
      <c r="AC765" s="2"/>
      <c r="AD765" s="2"/>
      <c r="AE765" s="2"/>
      <c r="AF765" s="2"/>
    </row>
    <row r="766" ht="15.75" customHeight="1">
      <c r="A766" s="3"/>
      <c r="B766" s="3"/>
      <c r="C766" s="2"/>
      <c r="D766" s="3"/>
      <c r="E766" s="4"/>
      <c r="F766" s="3"/>
      <c r="G766" s="2"/>
      <c r="H766" s="2"/>
      <c r="I766" s="3"/>
      <c r="J766" s="3"/>
      <c r="K766" s="54"/>
      <c r="L766" s="2"/>
      <c r="M766" s="2"/>
      <c r="N766" s="2"/>
      <c r="O766" s="2"/>
      <c r="P766" s="2"/>
      <c r="Q766" s="2"/>
      <c r="R766" s="2"/>
      <c r="S766" s="2"/>
      <c r="T766" s="2"/>
      <c r="U766" s="2"/>
      <c r="V766" s="2"/>
      <c r="W766" s="2"/>
      <c r="X766" s="2"/>
      <c r="Y766" s="2"/>
      <c r="Z766" s="2"/>
      <c r="AA766" s="2"/>
      <c r="AB766" s="2"/>
      <c r="AC766" s="2"/>
      <c r="AD766" s="2"/>
      <c r="AE766" s="2"/>
      <c r="AF766" s="2"/>
    </row>
    <row r="767" ht="15.75" customHeight="1">
      <c r="A767" s="3"/>
      <c r="B767" s="3"/>
      <c r="C767" s="2"/>
      <c r="D767" s="3"/>
      <c r="E767" s="4"/>
      <c r="F767" s="3"/>
      <c r="G767" s="2"/>
      <c r="H767" s="2"/>
      <c r="I767" s="3"/>
      <c r="J767" s="3"/>
      <c r="K767" s="54"/>
      <c r="L767" s="2"/>
      <c r="M767" s="2"/>
      <c r="N767" s="2"/>
      <c r="O767" s="2"/>
      <c r="P767" s="2"/>
      <c r="Q767" s="2"/>
      <c r="R767" s="2"/>
      <c r="S767" s="2"/>
      <c r="T767" s="2"/>
      <c r="U767" s="2"/>
      <c r="V767" s="2"/>
      <c r="W767" s="2"/>
      <c r="X767" s="2"/>
      <c r="Y767" s="2"/>
      <c r="Z767" s="2"/>
      <c r="AA767" s="2"/>
      <c r="AB767" s="2"/>
      <c r="AC767" s="2"/>
      <c r="AD767" s="2"/>
      <c r="AE767" s="2"/>
      <c r="AF767" s="2"/>
    </row>
    <row r="768" ht="15.75" customHeight="1">
      <c r="A768" s="3"/>
      <c r="B768" s="3"/>
      <c r="C768" s="2"/>
      <c r="D768" s="3"/>
      <c r="E768" s="4"/>
      <c r="F768" s="3"/>
      <c r="G768" s="2"/>
      <c r="H768" s="2"/>
      <c r="I768" s="3"/>
      <c r="J768" s="3"/>
      <c r="K768" s="54"/>
      <c r="L768" s="2"/>
      <c r="M768" s="2"/>
      <c r="N768" s="2"/>
      <c r="O768" s="2"/>
      <c r="P768" s="2"/>
      <c r="Q768" s="2"/>
      <c r="R768" s="2"/>
      <c r="S768" s="2"/>
      <c r="T768" s="2"/>
      <c r="U768" s="2"/>
      <c r="V768" s="2"/>
      <c r="W768" s="2"/>
      <c r="X768" s="2"/>
      <c r="Y768" s="2"/>
      <c r="Z768" s="2"/>
      <c r="AA768" s="2"/>
      <c r="AB768" s="2"/>
      <c r="AC768" s="2"/>
      <c r="AD768" s="2"/>
      <c r="AE768" s="2"/>
      <c r="AF768" s="2"/>
    </row>
    <row r="769" ht="15.75" customHeight="1">
      <c r="A769" s="3"/>
      <c r="B769" s="3"/>
      <c r="C769" s="2"/>
      <c r="D769" s="3"/>
      <c r="E769" s="4"/>
      <c r="F769" s="3"/>
      <c r="G769" s="2"/>
      <c r="H769" s="2"/>
      <c r="I769" s="3"/>
      <c r="J769" s="3"/>
      <c r="K769" s="54"/>
      <c r="L769" s="2"/>
      <c r="M769" s="2"/>
      <c r="N769" s="2"/>
      <c r="O769" s="2"/>
      <c r="P769" s="2"/>
      <c r="Q769" s="2"/>
      <c r="R769" s="2"/>
      <c r="S769" s="2"/>
      <c r="T769" s="2"/>
      <c r="U769" s="2"/>
      <c r="V769" s="2"/>
      <c r="W769" s="2"/>
      <c r="X769" s="2"/>
      <c r="Y769" s="2"/>
      <c r="Z769" s="2"/>
      <c r="AA769" s="2"/>
      <c r="AB769" s="2"/>
      <c r="AC769" s="2"/>
      <c r="AD769" s="2"/>
      <c r="AE769" s="2"/>
      <c r="AF769" s="2"/>
    </row>
    <row r="770" ht="15.75" customHeight="1">
      <c r="A770" s="3"/>
      <c r="B770" s="3"/>
      <c r="C770" s="2"/>
      <c r="D770" s="3"/>
      <c r="E770" s="4"/>
      <c r="F770" s="3"/>
      <c r="G770" s="2"/>
      <c r="H770" s="2"/>
      <c r="I770" s="3"/>
      <c r="J770" s="3"/>
      <c r="K770" s="54"/>
      <c r="L770" s="2"/>
      <c r="M770" s="2"/>
      <c r="N770" s="2"/>
      <c r="O770" s="2"/>
      <c r="P770" s="2"/>
      <c r="Q770" s="2"/>
      <c r="R770" s="2"/>
      <c r="S770" s="2"/>
      <c r="T770" s="2"/>
      <c r="U770" s="2"/>
      <c r="V770" s="2"/>
      <c r="W770" s="2"/>
      <c r="X770" s="2"/>
      <c r="Y770" s="2"/>
      <c r="Z770" s="2"/>
      <c r="AA770" s="2"/>
      <c r="AB770" s="2"/>
      <c r="AC770" s="2"/>
      <c r="AD770" s="2"/>
      <c r="AE770" s="2"/>
      <c r="AF770" s="2"/>
    </row>
    <row r="771" ht="15.75" customHeight="1">
      <c r="A771" s="3"/>
      <c r="B771" s="3"/>
      <c r="C771" s="2"/>
      <c r="D771" s="3"/>
      <c r="E771" s="4"/>
      <c r="F771" s="3"/>
      <c r="G771" s="2"/>
      <c r="H771" s="2"/>
      <c r="I771" s="3"/>
      <c r="J771" s="3"/>
      <c r="K771" s="54"/>
      <c r="L771" s="2"/>
      <c r="M771" s="2"/>
      <c r="N771" s="2"/>
      <c r="O771" s="2"/>
      <c r="P771" s="2"/>
      <c r="Q771" s="2"/>
      <c r="R771" s="2"/>
      <c r="S771" s="2"/>
      <c r="T771" s="2"/>
      <c r="U771" s="2"/>
      <c r="V771" s="2"/>
      <c r="W771" s="2"/>
      <c r="X771" s="2"/>
      <c r="Y771" s="2"/>
      <c r="Z771" s="2"/>
      <c r="AA771" s="2"/>
      <c r="AB771" s="2"/>
      <c r="AC771" s="2"/>
      <c r="AD771" s="2"/>
      <c r="AE771" s="2"/>
      <c r="AF771" s="2"/>
    </row>
    <row r="772" ht="15.75" customHeight="1">
      <c r="A772" s="3"/>
      <c r="B772" s="3"/>
      <c r="C772" s="2"/>
      <c r="D772" s="3"/>
      <c r="E772" s="4"/>
      <c r="F772" s="3"/>
      <c r="G772" s="2"/>
      <c r="H772" s="2"/>
      <c r="I772" s="3"/>
      <c r="J772" s="3"/>
      <c r="K772" s="54"/>
      <c r="L772" s="2"/>
      <c r="M772" s="2"/>
      <c r="N772" s="2"/>
      <c r="O772" s="2"/>
      <c r="P772" s="2"/>
      <c r="Q772" s="2"/>
      <c r="R772" s="2"/>
      <c r="S772" s="2"/>
      <c r="T772" s="2"/>
      <c r="U772" s="2"/>
      <c r="V772" s="2"/>
      <c r="W772" s="2"/>
      <c r="X772" s="2"/>
      <c r="Y772" s="2"/>
      <c r="Z772" s="2"/>
      <c r="AA772" s="2"/>
      <c r="AB772" s="2"/>
      <c r="AC772" s="2"/>
      <c r="AD772" s="2"/>
      <c r="AE772" s="2"/>
      <c r="AF772" s="2"/>
    </row>
    <row r="773" ht="15.75" customHeight="1">
      <c r="A773" s="3"/>
      <c r="B773" s="3"/>
      <c r="C773" s="2"/>
      <c r="D773" s="3"/>
      <c r="E773" s="4"/>
      <c r="F773" s="3"/>
      <c r="G773" s="2"/>
      <c r="H773" s="2"/>
      <c r="I773" s="3"/>
      <c r="J773" s="3"/>
      <c r="K773" s="54"/>
      <c r="L773" s="2"/>
      <c r="M773" s="2"/>
      <c r="N773" s="2"/>
      <c r="O773" s="2"/>
      <c r="P773" s="2"/>
      <c r="Q773" s="2"/>
      <c r="R773" s="2"/>
      <c r="S773" s="2"/>
      <c r="T773" s="2"/>
      <c r="U773" s="2"/>
      <c r="V773" s="2"/>
      <c r="W773" s="2"/>
      <c r="X773" s="2"/>
      <c r="Y773" s="2"/>
      <c r="Z773" s="2"/>
      <c r="AA773" s="2"/>
      <c r="AB773" s="2"/>
      <c r="AC773" s="2"/>
      <c r="AD773" s="2"/>
      <c r="AE773" s="2"/>
      <c r="AF773" s="2"/>
    </row>
    <row r="774" ht="15.75" customHeight="1">
      <c r="A774" s="3"/>
      <c r="B774" s="3"/>
      <c r="C774" s="2"/>
      <c r="D774" s="3"/>
      <c r="E774" s="4"/>
      <c r="F774" s="3"/>
      <c r="G774" s="2"/>
      <c r="H774" s="2"/>
      <c r="I774" s="3"/>
      <c r="J774" s="3"/>
      <c r="K774" s="54"/>
      <c r="L774" s="2"/>
      <c r="M774" s="2"/>
      <c r="N774" s="2"/>
      <c r="O774" s="2"/>
      <c r="P774" s="2"/>
      <c r="Q774" s="2"/>
      <c r="R774" s="2"/>
      <c r="S774" s="2"/>
      <c r="T774" s="2"/>
      <c r="U774" s="2"/>
      <c r="V774" s="2"/>
      <c r="W774" s="2"/>
      <c r="X774" s="2"/>
      <c r="Y774" s="2"/>
      <c r="Z774" s="2"/>
      <c r="AA774" s="2"/>
      <c r="AB774" s="2"/>
      <c r="AC774" s="2"/>
      <c r="AD774" s="2"/>
      <c r="AE774" s="2"/>
      <c r="AF774" s="2"/>
    </row>
    <row r="775" ht="15.75" customHeight="1">
      <c r="A775" s="3"/>
      <c r="B775" s="3"/>
      <c r="C775" s="2"/>
      <c r="D775" s="3"/>
      <c r="E775" s="4"/>
      <c r="F775" s="3"/>
      <c r="G775" s="2"/>
      <c r="H775" s="2"/>
      <c r="I775" s="3"/>
      <c r="J775" s="3"/>
      <c r="K775" s="54"/>
      <c r="L775" s="2"/>
      <c r="M775" s="2"/>
      <c r="N775" s="2"/>
      <c r="O775" s="2"/>
      <c r="P775" s="2"/>
      <c r="Q775" s="2"/>
      <c r="R775" s="2"/>
      <c r="S775" s="2"/>
      <c r="T775" s="2"/>
      <c r="U775" s="2"/>
      <c r="V775" s="2"/>
      <c r="W775" s="2"/>
      <c r="X775" s="2"/>
      <c r="Y775" s="2"/>
      <c r="Z775" s="2"/>
      <c r="AA775" s="2"/>
      <c r="AB775" s="2"/>
      <c r="AC775" s="2"/>
      <c r="AD775" s="2"/>
      <c r="AE775" s="2"/>
      <c r="AF775" s="2"/>
    </row>
    <row r="776" ht="15.75" customHeight="1">
      <c r="A776" s="3"/>
      <c r="B776" s="3"/>
      <c r="C776" s="2"/>
      <c r="D776" s="3"/>
      <c r="E776" s="4"/>
      <c r="F776" s="3"/>
      <c r="G776" s="2"/>
      <c r="H776" s="2"/>
      <c r="I776" s="3"/>
      <c r="J776" s="3"/>
      <c r="K776" s="54"/>
      <c r="L776" s="2"/>
      <c r="M776" s="2"/>
      <c r="N776" s="2"/>
      <c r="O776" s="2"/>
      <c r="P776" s="2"/>
      <c r="Q776" s="2"/>
      <c r="R776" s="2"/>
      <c r="S776" s="2"/>
      <c r="T776" s="2"/>
      <c r="U776" s="2"/>
      <c r="V776" s="2"/>
      <c r="W776" s="2"/>
      <c r="X776" s="2"/>
      <c r="Y776" s="2"/>
      <c r="Z776" s="2"/>
      <c r="AA776" s="2"/>
      <c r="AB776" s="2"/>
      <c r="AC776" s="2"/>
      <c r="AD776" s="2"/>
      <c r="AE776" s="2"/>
      <c r="AF776" s="2"/>
    </row>
    <row r="777" ht="15.75" customHeight="1">
      <c r="A777" s="3"/>
      <c r="B777" s="3"/>
      <c r="C777" s="2"/>
      <c r="D777" s="3"/>
      <c r="E777" s="4"/>
      <c r="F777" s="3"/>
      <c r="G777" s="2"/>
      <c r="H777" s="2"/>
      <c r="I777" s="3"/>
      <c r="J777" s="3"/>
      <c r="K777" s="54"/>
      <c r="L777" s="2"/>
      <c r="M777" s="2"/>
      <c r="N777" s="2"/>
      <c r="O777" s="2"/>
      <c r="P777" s="2"/>
      <c r="Q777" s="2"/>
      <c r="R777" s="2"/>
      <c r="S777" s="2"/>
      <c r="T777" s="2"/>
      <c r="U777" s="2"/>
      <c r="V777" s="2"/>
      <c r="W777" s="2"/>
      <c r="X777" s="2"/>
      <c r="Y777" s="2"/>
      <c r="Z777" s="2"/>
      <c r="AA777" s="2"/>
      <c r="AB777" s="2"/>
      <c r="AC777" s="2"/>
      <c r="AD777" s="2"/>
      <c r="AE777" s="2"/>
      <c r="AF777" s="2"/>
    </row>
    <row r="778" ht="15.75" customHeight="1">
      <c r="A778" s="3"/>
      <c r="B778" s="3"/>
      <c r="C778" s="2"/>
      <c r="D778" s="3"/>
      <c r="E778" s="4"/>
      <c r="F778" s="3"/>
      <c r="G778" s="2"/>
      <c r="H778" s="2"/>
      <c r="I778" s="3"/>
      <c r="J778" s="3"/>
      <c r="K778" s="54"/>
      <c r="L778" s="2"/>
      <c r="M778" s="2"/>
      <c r="N778" s="2"/>
      <c r="O778" s="2"/>
      <c r="P778" s="2"/>
      <c r="Q778" s="2"/>
      <c r="R778" s="2"/>
      <c r="S778" s="2"/>
      <c r="T778" s="2"/>
      <c r="U778" s="2"/>
      <c r="V778" s="2"/>
      <c r="W778" s="2"/>
      <c r="X778" s="2"/>
      <c r="Y778" s="2"/>
      <c r="Z778" s="2"/>
      <c r="AA778" s="2"/>
      <c r="AB778" s="2"/>
      <c r="AC778" s="2"/>
      <c r="AD778" s="2"/>
      <c r="AE778" s="2"/>
      <c r="AF778" s="2"/>
    </row>
    <row r="779" ht="15.75" customHeight="1">
      <c r="A779" s="3"/>
      <c r="B779" s="3"/>
      <c r="C779" s="2"/>
      <c r="D779" s="3"/>
      <c r="E779" s="4"/>
      <c r="F779" s="3"/>
      <c r="G779" s="2"/>
      <c r="H779" s="2"/>
      <c r="I779" s="3"/>
      <c r="J779" s="3"/>
      <c r="K779" s="54"/>
      <c r="L779" s="2"/>
      <c r="M779" s="2"/>
      <c r="N779" s="2"/>
      <c r="O779" s="2"/>
      <c r="P779" s="2"/>
      <c r="Q779" s="2"/>
      <c r="R779" s="2"/>
      <c r="S779" s="2"/>
      <c r="T779" s="2"/>
      <c r="U779" s="2"/>
      <c r="V779" s="2"/>
      <c r="W779" s="2"/>
      <c r="X779" s="2"/>
      <c r="Y779" s="2"/>
      <c r="Z779" s="2"/>
      <c r="AA779" s="2"/>
      <c r="AB779" s="2"/>
      <c r="AC779" s="2"/>
      <c r="AD779" s="2"/>
      <c r="AE779" s="2"/>
      <c r="AF779" s="2"/>
    </row>
    <row r="780" ht="15.75" customHeight="1">
      <c r="A780" s="3"/>
      <c r="B780" s="3"/>
      <c r="C780" s="2"/>
      <c r="D780" s="3"/>
      <c r="E780" s="4"/>
      <c r="F780" s="3"/>
      <c r="G780" s="2"/>
      <c r="H780" s="2"/>
      <c r="I780" s="3"/>
      <c r="J780" s="3"/>
      <c r="K780" s="54"/>
      <c r="L780" s="2"/>
      <c r="M780" s="2"/>
      <c r="N780" s="2"/>
      <c r="O780" s="2"/>
      <c r="P780" s="2"/>
      <c r="Q780" s="2"/>
      <c r="R780" s="2"/>
      <c r="S780" s="2"/>
      <c r="T780" s="2"/>
      <c r="U780" s="2"/>
      <c r="V780" s="2"/>
      <c r="W780" s="2"/>
      <c r="X780" s="2"/>
      <c r="Y780" s="2"/>
      <c r="Z780" s="2"/>
      <c r="AA780" s="2"/>
      <c r="AB780" s="2"/>
      <c r="AC780" s="2"/>
      <c r="AD780" s="2"/>
      <c r="AE780" s="2"/>
      <c r="AF780" s="2"/>
    </row>
    <row r="781" ht="15.75" customHeight="1">
      <c r="A781" s="3"/>
      <c r="B781" s="3"/>
      <c r="C781" s="2"/>
      <c r="D781" s="3"/>
      <c r="E781" s="4"/>
      <c r="F781" s="3"/>
      <c r="G781" s="2"/>
      <c r="H781" s="2"/>
      <c r="I781" s="3"/>
      <c r="J781" s="3"/>
      <c r="K781" s="54"/>
      <c r="L781" s="2"/>
      <c r="M781" s="2"/>
      <c r="N781" s="2"/>
      <c r="O781" s="2"/>
      <c r="P781" s="2"/>
      <c r="Q781" s="2"/>
      <c r="R781" s="2"/>
      <c r="S781" s="2"/>
      <c r="T781" s="2"/>
      <c r="U781" s="2"/>
      <c r="V781" s="2"/>
      <c r="W781" s="2"/>
      <c r="X781" s="2"/>
      <c r="Y781" s="2"/>
      <c r="Z781" s="2"/>
      <c r="AA781" s="2"/>
      <c r="AB781" s="2"/>
      <c r="AC781" s="2"/>
      <c r="AD781" s="2"/>
      <c r="AE781" s="2"/>
      <c r="AF781" s="2"/>
    </row>
    <row r="782" ht="15.75" customHeight="1">
      <c r="A782" s="3"/>
      <c r="B782" s="3"/>
      <c r="C782" s="2"/>
      <c r="D782" s="3"/>
      <c r="E782" s="4"/>
      <c r="F782" s="3"/>
      <c r="G782" s="2"/>
      <c r="H782" s="2"/>
      <c r="I782" s="3"/>
      <c r="J782" s="3"/>
      <c r="K782" s="54"/>
      <c r="L782" s="2"/>
      <c r="M782" s="2"/>
      <c r="N782" s="2"/>
      <c r="O782" s="2"/>
      <c r="P782" s="2"/>
      <c r="Q782" s="2"/>
      <c r="R782" s="2"/>
      <c r="S782" s="2"/>
      <c r="T782" s="2"/>
      <c r="U782" s="2"/>
      <c r="V782" s="2"/>
      <c r="W782" s="2"/>
      <c r="X782" s="2"/>
      <c r="Y782" s="2"/>
      <c r="Z782" s="2"/>
      <c r="AA782" s="2"/>
      <c r="AB782" s="2"/>
      <c r="AC782" s="2"/>
      <c r="AD782" s="2"/>
      <c r="AE782" s="2"/>
      <c r="AF782" s="2"/>
    </row>
    <row r="783" ht="15.75" customHeight="1">
      <c r="A783" s="3"/>
      <c r="B783" s="3"/>
      <c r="C783" s="2"/>
      <c r="D783" s="3"/>
      <c r="E783" s="4"/>
      <c r="F783" s="3"/>
      <c r="G783" s="2"/>
      <c r="H783" s="2"/>
      <c r="I783" s="3"/>
      <c r="J783" s="3"/>
      <c r="K783" s="54"/>
      <c r="L783" s="2"/>
      <c r="M783" s="2"/>
      <c r="N783" s="2"/>
      <c r="O783" s="2"/>
      <c r="P783" s="2"/>
      <c r="Q783" s="2"/>
      <c r="R783" s="2"/>
      <c r="S783" s="2"/>
      <c r="T783" s="2"/>
      <c r="U783" s="2"/>
      <c r="V783" s="2"/>
      <c r="W783" s="2"/>
      <c r="X783" s="2"/>
      <c r="Y783" s="2"/>
      <c r="Z783" s="2"/>
      <c r="AA783" s="2"/>
      <c r="AB783" s="2"/>
      <c r="AC783" s="2"/>
      <c r="AD783" s="2"/>
      <c r="AE783" s="2"/>
      <c r="AF783" s="2"/>
    </row>
    <row r="784" ht="15.75" customHeight="1">
      <c r="A784" s="3"/>
      <c r="B784" s="3"/>
      <c r="C784" s="2"/>
      <c r="D784" s="3"/>
      <c r="E784" s="4"/>
      <c r="F784" s="3"/>
      <c r="G784" s="2"/>
      <c r="H784" s="2"/>
      <c r="I784" s="3"/>
      <c r="J784" s="3"/>
      <c r="K784" s="54"/>
      <c r="L784" s="2"/>
      <c r="M784" s="2"/>
      <c r="N784" s="2"/>
      <c r="O784" s="2"/>
      <c r="P784" s="2"/>
      <c r="Q784" s="2"/>
      <c r="R784" s="2"/>
      <c r="S784" s="2"/>
      <c r="T784" s="2"/>
      <c r="U784" s="2"/>
      <c r="V784" s="2"/>
      <c r="W784" s="2"/>
      <c r="X784" s="2"/>
      <c r="Y784" s="2"/>
      <c r="Z784" s="2"/>
      <c r="AA784" s="2"/>
      <c r="AB784" s="2"/>
      <c r="AC784" s="2"/>
      <c r="AD784" s="2"/>
      <c r="AE784" s="2"/>
      <c r="AF784" s="2"/>
    </row>
    <row r="785" ht="15.75" customHeight="1">
      <c r="A785" s="3"/>
      <c r="B785" s="3"/>
      <c r="C785" s="2"/>
      <c r="D785" s="3"/>
      <c r="E785" s="4"/>
      <c r="F785" s="3"/>
      <c r="G785" s="2"/>
      <c r="H785" s="2"/>
      <c r="I785" s="3"/>
      <c r="J785" s="3"/>
      <c r="K785" s="54"/>
      <c r="L785" s="2"/>
      <c r="M785" s="2"/>
      <c r="N785" s="2"/>
      <c r="O785" s="2"/>
      <c r="P785" s="2"/>
      <c r="Q785" s="2"/>
      <c r="R785" s="2"/>
      <c r="S785" s="2"/>
      <c r="T785" s="2"/>
      <c r="U785" s="2"/>
      <c r="V785" s="2"/>
      <c r="W785" s="2"/>
      <c r="X785" s="2"/>
      <c r="Y785" s="2"/>
      <c r="Z785" s="2"/>
      <c r="AA785" s="2"/>
      <c r="AB785" s="2"/>
      <c r="AC785" s="2"/>
      <c r="AD785" s="2"/>
      <c r="AE785" s="2"/>
      <c r="AF785" s="2"/>
    </row>
    <row r="786" ht="15.75" customHeight="1">
      <c r="A786" s="3"/>
      <c r="B786" s="3"/>
      <c r="C786" s="2"/>
      <c r="D786" s="3"/>
      <c r="E786" s="4"/>
      <c r="F786" s="3"/>
      <c r="G786" s="2"/>
      <c r="H786" s="2"/>
      <c r="I786" s="3"/>
      <c r="J786" s="3"/>
      <c r="K786" s="54"/>
      <c r="L786" s="2"/>
      <c r="M786" s="2"/>
      <c r="N786" s="2"/>
      <c r="O786" s="2"/>
      <c r="P786" s="2"/>
      <c r="Q786" s="2"/>
      <c r="R786" s="2"/>
      <c r="S786" s="2"/>
      <c r="T786" s="2"/>
      <c r="U786" s="2"/>
      <c r="V786" s="2"/>
      <c r="W786" s="2"/>
      <c r="X786" s="2"/>
      <c r="Y786" s="2"/>
      <c r="Z786" s="2"/>
      <c r="AA786" s="2"/>
      <c r="AB786" s="2"/>
      <c r="AC786" s="2"/>
      <c r="AD786" s="2"/>
      <c r="AE786" s="2"/>
      <c r="AF786" s="2"/>
    </row>
    <row r="787" ht="15.75" customHeight="1">
      <c r="A787" s="3"/>
      <c r="B787" s="3"/>
      <c r="C787" s="2"/>
      <c r="D787" s="3"/>
      <c r="E787" s="4"/>
      <c r="F787" s="3"/>
      <c r="G787" s="2"/>
      <c r="H787" s="2"/>
      <c r="I787" s="3"/>
      <c r="J787" s="3"/>
      <c r="K787" s="54"/>
      <c r="L787" s="2"/>
      <c r="M787" s="2"/>
      <c r="N787" s="2"/>
      <c r="O787" s="2"/>
      <c r="P787" s="2"/>
      <c r="Q787" s="2"/>
      <c r="R787" s="2"/>
      <c r="S787" s="2"/>
      <c r="T787" s="2"/>
      <c r="U787" s="2"/>
      <c r="V787" s="2"/>
      <c r="W787" s="2"/>
      <c r="X787" s="2"/>
      <c r="Y787" s="2"/>
      <c r="Z787" s="2"/>
      <c r="AA787" s="2"/>
      <c r="AB787" s="2"/>
      <c r="AC787" s="2"/>
      <c r="AD787" s="2"/>
      <c r="AE787" s="2"/>
      <c r="AF787" s="2"/>
    </row>
    <row r="788" ht="15.75" customHeight="1">
      <c r="A788" s="3"/>
      <c r="B788" s="3"/>
      <c r="C788" s="2"/>
      <c r="D788" s="3"/>
      <c r="E788" s="4"/>
      <c r="F788" s="3"/>
      <c r="G788" s="2"/>
      <c r="H788" s="2"/>
      <c r="I788" s="3"/>
      <c r="J788" s="3"/>
      <c r="K788" s="54"/>
      <c r="L788" s="2"/>
      <c r="M788" s="2"/>
      <c r="N788" s="2"/>
      <c r="O788" s="2"/>
      <c r="P788" s="2"/>
      <c r="Q788" s="2"/>
      <c r="R788" s="2"/>
      <c r="S788" s="2"/>
      <c r="T788" s="2"/>
      <c r="U788" s="2"/>
      <c r="V788" s="2"/>
      <c r="W788" s="2"/>
      <c r="X788" s="2"/>
      <c r="Y788" s="2"/>
      <c r="Z788" s="2"/>
      <c r="AA788" s="2"/>
      <c r="AB788" s="2"/>
      <c r="AC788" s="2"/>
      <c r="AD788" s="2"/>
      <c r="AE788" s="2"/>
      <c r="AF788" s="2"/>
    </row>
    <row r="789" ht="15.75" customHeight="1">
      <c r="A789" s="3"/>
      <c r="B789" s="3"/>
      <c r="C789" s="2"/>
      <c r="D789" s="3"/>
      <c r="E789" s="4"/>
      <c r="F789" s="3"/>
      <c r="G789" s="2"/>
      <c r="H789" s="2"/>
      <c r="I789" s="3"/>
      <c r="J789" s="3"/>
      <c r="K789" s="54"/>
      <c r="L789" s="2"/>
      <c r="M789" s="2"/>
      <c r="N789" s="2"/>
      <c r="O789" s="2"/>
      <c r="P789" s="2"/>
      <c r="Q789" s="2"/>
      <c r="R789" s="2"/>
      <c r="S789" s="2"/>
      <c r="T789" s="2"/>
      <c r="U789" s="2"/>
      <c r="V789" s="2"/>
      <c r="W789" s="2"/>
      <c r="X789" s="2"/>
      <c r="Y789" s="2"/>
      <c r="Z789" s="2"/>
      <c r="AA789" s="2"/>
      <c r="AB789" s="2"/>
      <c r="AC789" s="2"/>
      <c r="AD789" s="2"/>
      <c r="AE789" s="2"/>
      <c r="AF789" s="2"/>
    </row>
    <row r="790" ht="15.75" customHeight="1">
      <c r="A790" s="3"/>
      <c r="B790" s="3"/>
      <c r="C790" s="2"/>
      <c r="D790" s="3"/>
      <c r="E790" s="4"/>
      <c r="F790" s="3"/>
      <c r="G790" s="2"/>
      <c r="H790" s="2"/>
      <c r="I790" s="3"/>
      <c r="J790" s="3"/>
      <c r="K790" s="54"/>
      <c r="L790" s="2"/>
      <c r="M790" s="2"/>
      <c r="N790" s="2"/>
      <c r="O790" s="2"/>
      <c r="P790" s="2"/>
      <c r="Q790" s="2"/>
      <c r="R790" s="2"/>
      <c r="S790" s="2"/>
      <c r="T790" s="2"/>
      <c r="U790" s="2"/>
      <c r="V790" s="2"/>
      <c r="W790" s="2"/>
      <c r="X790" s="2"/>
      <c r="Y790" s="2"/>
      <c r="Z790" s="2"/>
      <c r="AA790" s="2"/>
      <c r="AB790" s="2"/>
      <c r="AC790" s="2"/>
      <c r="AD790" s="2"/>
      <c r="AE790" s="2"/>
      <c r="AF790" s="2"/>
    </row>
    <row r="791" ht="15.75" customHeight="1">
      <c r="A791" s="3"/>
      <c r="B791" s="3"/>
      <c r="C791" s="2"/>
      <c r="D791" s="3"/>
      <c r="E791" s="4"/>
      <c r="F791" s="3"/>
      <c r="G791" s="2"/>
      <c r="H791" s="2"/>
      <c r="I791" s="3"/>
      <c r="J791" s="3"/>
      <c r="K791" s="54"/>
      <c r="L791" s="2"/>
      <c r="M791" s="2"/>
      <c r="N791" s="2"/>
      <c r="O791" s="2"/>
      <c r="P791" s="2"/>
      <c r="Q791" s="2"/>
      <c r="R791" s="2"/>
      <c r="S791" s="2"/>
      <c r="T791" s="2"/>
      <c r="U791" s="2"/>
      <c r="V791" s="2"/>
      <c r="W791" s="2"/>
      <c r="X791" s="2"/>
      <c r="Y791" s="2"/>
      <c r="Z791" s="2"/>
      <c r="AA791" s="2"/>
      <c r="AB791" s="2"/>
      <c r="AC791" s="2"/>
      <c r="AD791" s="2"/>
      <c r="AE791" s="2"/>
      <c r="AF791" s="2"/>
    </row>
    <row r="792" ht="15.75" customHeight="1">
      <c r="A792" s="3"/>
      <c r="B792" s="3"/>
      <c r="C792" s="2"/>
      <c r="D792" s="3"/>
      <c r="E792" s="4"/>
      <c r="F792" s="3"/>
      <c r="G792" s="2"/>
      <c r="H792" s="2"/>
      <c r="I792" s="3"/>
      <c r="J792" s="3"/>
      <c r="K792" s="54"/>
      <c r="L792" s="2"/>
      <c r="M792" s="2"/>
      <c r="N792" s="2"/>
      <c r="O792" s="2"/>
      <c r="P792" s="2"/>
      <c r="Q792" s="2"/>
      <c r="R792" s="2"/>
      <c r="S792" s="2"/>
      <c r="T792" s="2"/>
      <c r="U792" s="2"/>
      <c r="V792" s="2"/>
      <c r="W792" s="2"/>
      <c r="X792" s="2"/>
      <c r="Y792" s="2"/>
      <c r="Z792" s="2"/>
      <c r="AA792" s="2"/>
      <c r="AB792" s="2"/>
      <c r="AC792" s="2"/>
      <c r="AD792" s="2"/>
      <c r="AE792" s="2"/>
      <c r="AF792" s="2"/>
    </row>
    <row r="793" ht="15.75" customHeight="1">
      <c r="A793" s="3"/>
      <c r="B793" s="3"/>
      <c r="C793" s="2"/>
      <c r="D793" s="3"/>
      <c r="E793" s="4"/>
      <c r="F793" s="3"/>
      <c r="G793" s="2"/>
      <c r="H793" s="2"/>
      <c r="I793" s="3"/>
      <c r="J793" s="3"/>
      <c r="K793" s="54"/>
      <c r="L793" s="2"/>
      <c r="M793" s="2"/>
      <c r="N793" s="2"/>
      <c r="O793" s="2"/>
      <c r="P793" s="2"/>
      <c r="Q793" s="2"/>
      <c r="R793" s="2"/>
      <c r="S793" s="2"/>
      <c r="T793" s="2"/>
      <c r="U793" s="2"/>
      <c r="V793" s="2"/>
      <c r="W793" s="2"/>
      <c r="X793" s="2"/>
      <c r="Y793" s="2"/>
      <c r="Z793" s="2"/>
      <c r="AA793" s="2"/>
      <c r="AB793" s="2"/>
      <c r="AC793" s="2"/>
      <c r="AD793" s="2"/>
      <c r="AE793" s="2"/>
      <c r="AF793" s="2"/>
    </row>
    <row r="794" ht="15.75" customHeight="1">
      <c r="A794" s="3"/>
      <c r="B794" s="3"/>
      <c r="C794" s="2"/>
      <c r="D794" s="3"/>
      <c r="E794" s="4"/>
      <c r="F794" s="3"/>
      <c r="G794" s="2"/>
      <c r="H794" s="2"/>
      <c r="I794" s="3"/>
      <c r="J794" s="3"/>
      <c r="K794" s="54"/>
      <c r="L794" s="2"/>
      <c r="M794" s="2"/>
      <c r="N794" s="2"/>
      <c r="O794" s="2"/>
      <c r="P794" s="2"/>
      <c r="Q794" s="2"/>
      <c r="R794" s="2"/>
      <c r="S794" s="2"/>
      <c r="T794" s="2"/>
      <c r="U794" s="2"/>
      <c r="V794" s="2"/>
      <c r="W794" s="2"/>
      <c r="X794" s="2"/>
      <c r="Y794" s="2"/>
      <c r="Z794" s="2"/>
      <c r="AA794" s="2"/>
      <c r="AB794" s="2"/>
      <c r="AC794" s="2"/>
      <c r="AD794" s="2"/>
      <c r="AE794" s="2"/>
      <c r="AF794" s="2"/>
    </row>
    <row r="795" ht="15.75" customHeight="1">
      <c r="A795" s="3"/>
      <c r="B795" s="3"/>
      <c r="C795" s="2"/>
      <c r="D795" s="3"/>
      <c r="E795" s="4"/>
      <c r="F795" s="3"/>
      <c r="G795" s="2"/>
      <c r="H795" s="2"/>
      <c r="I795" s="3"/>
      <c r="J795" s="3"/>
      <c r="K795" s="54"/>
      <c r="L795" s="2"/>
      <c r="M795" s="2"/>
      <c r="N795" s="2"/>
      <c r="O795" s="2"/>
      <c r="P795" s="2"/>
      <c r="Q795" s="2"/>
      <c r="R795" s="2"/>
      <c r="S795" s="2"/>
      <c r="T795" s="2"/>
      <c r="U795" s="2"/>
      <c r="V795" s="2"/>
      <c r="W795" s="2"/>
      <c r="X795" s="2"/>
      <c r="Y795" s="2"/>
      <c r="Z795" s="2"/>
      <c r="AA795" s="2"/>
      <c r="AB795" s="2"/>
      <c r="AC795" s="2"/>
      <c r="AD795" s="2"/>
      <c r="AE795" s="2"/>
      <c r="AF795" s="2"/>
    </row>
    <row r="796" ht="15.75" customHeight="1">
      <c r="A796" s="3"/>
      <c r="B796" s="3"/>
      <c r="C796" s="2"/>
      <c r="D796" s="3"/>
      <c r="E796" s="4"/>
      <c r="F796" s="3"/>
      <c r="G796" s="2"/>
      <c r="H796" s="2"/>
      <c r="I796" s="3"/>
      <c r="J796" s="3"/>
      <c r="K796" s="54"/>
      <c r="L796" s="2"/>
      <c r="M796" s="2"/>
      <c r="N796" s="2"/>
      <c r="O796" s="2"/>
      <c r="P796" s="2"/>
      <c r="Q796" s="2"/>
      <c r="R796" s="2"/>
      <c r="S796" s="2"/>
      <c r="T796" s="2"/>
      <c r="U796" s="2"/>
      <c r="V796" s="2"/>
      <c r="W796" s="2"/>
      <c r="X796" s="2"/>
      <c r="Y796" s="2"/>
      <c r="Z796" s="2"/>
      <c r="AA796" s="2"/>
      <c r="AB796" s="2"/>
      <c r="AC796" s="2"/>
      <c r="AD796" s="2"/>
      <c r="AE796" s="2"/>
      <c r="AF796" s="2"/>
    </row>
    <row r="797" ht="15.75" customHeight="1">
      <c r="A797" s="3"/>
      <c r="B797" s="3"/>
      <c r="C797" s="2"/>
      <c r="D797" s="3"/>
      <c r="E797" s="4"/>
      <c r="F797" s="3"/>
      <c r="G797" s="2"/>
      <c r="H797" s="2"/>
      <c r="I797" s="3"/>
      <c r="J797" s="3"/>
      <c r="K797" s="54"/>
      <c r="L797" s="2"/>
      <c r="M797" s="2"/>
      <c r="N797" s="2"/>
      <c r="O797" s="2"/>
      <c r="P797" s="2"/>
      <c r="Q797" s="2"/>
      <c r="R797" s="2"/>
      <c r="S797" s="2"/>
      <c r="T797" s="2"/>
      <c r="U797" s="2"/>
      <c r="V797" s="2"/>
      <c r="W797" s="2"/>
      <c r="X797" s="2"/>
      <c r="Y797" s="2"/>
      <c r="Z797" s="2"/>
      <c r="AA797" s="2"/>
      <c r="AB797" s="2"/>
      <c r="AC797" s="2"/>
      <c r="AD797" s="2"/>
      <c r="AE797" s="2"/>
      <c r="AF797" s="2"/>
    </row>
    <row r="798" ht="15.75" customHeight="1">
      <c r="A798" s="3"/>
      <c r="B798" s="3"/>
      <c r="C798" s="2"/>
      <c r="D798" s="3"/>
      <c r="E798" s="4"/>
      <c r="F798" s="3"/>
      <c r="G798" s="2"/>
      <c r="H798" s="2"/>
      <c r="I798" s="3"/>
      <c r="J798" s="3"/>
      <c r="K798" s="54"/>
      <c r="L798" s="2"/>
      <c r="M798" s="2"/>
      <c r="N798" s="2"/>
      <c r="O798" s="2"/>
      <c r="P798" s="2"/>
      <c r="Q798" s="2"/>
      <c r="R798" s="2"/>
      <c r="S798" s="2"/>
      <c r="T798" s="2"/>
      <c r="U798" s="2"/>
      <c r="V798" s="2"/>
      <c r="W798" s="2"/>
      <c r="X798" s="2"/>
      <c r="Y798" s="2"/>
      <c r="Z798" s="2"/>
      <c r="AA798" s="2"/>
      <c r="AB798" s="2"/>
      <c r="AC798" s="2"/>
      <c r="AD798" s="2"/>
      <c r="AE798" s="2"/>
      <c r="AF798" s="2"/>
    </row>
    <row r="799" ht="15.75" customHeight="1">
      <c r="A799" s="3"/>
      <c r="B799" s="3"/>
      <c r="C799" s="2"/>
      <c r="D799" s="3"/>
      <c r="E799" s="4"/>
      <c r="F799" s="3"/>
      <c r="G799" s="2"/>
      <c r="H799" s="2"/>
      <c r="I799" s="3"/>
      <c r="J799" s="3"/>
      <c r="K799" s="54"/>
      <c r="L799" s="2"/>
      <c r="M799" s="2"/>
      <c r="N799" s="2"/>
      <c r="O799" s="2"/>
      <c r="P799" s="2"/>
      <c r="Q799" s="2"/>
      <c r="R799" s="2"/>
      <c r="S799" s="2"/>
      <c r="T799" s="2"/>
      <c r="U799" s="2"/>
      <c r="V799" s="2"/>
      <c r="W799" s="2"/>
      <c r="X799" s="2"/>
      <c r="Y799" s="2"/>
      <c r="Z799" s="2"/>
      <c r="AA799" s="2"/>
      <c r="AB799" s="2"/>
      <c r="AC799" s="2"/>
      <c r="AD799" s="2"/>
      <c r="AE799" s="2"/>
      <c r="AF799" s="2"/>
    </row>
    <row r="800" ht="15.75" customHeight="1">
      <c r="A800" s="3"/>
      <c r="B800" s="3"/>
      <c r="C800" s="2"/>
      <c r="D800" s="3"/>
      <c r="E800" s="4"/>
      <c r="F800" s="3"/>
      <c r="G800" s="2"/>
      <c r="H800" s="2"/>
      <c r="I800" s="3"/>
      <c r="J800" s="3"/>
      <c r="K800" s="54"/>
      <c r="L800" s="2"/>
      <c r="M800" s="2"/>
      <c r="N800" s="2"/>
      <c r="O800" s="2"/>
      <c r="P800" s="2"/>
      <c r="Q800" s="2"/>
      <c r="R800" s="2"/>
      <c r="S800" s="2"/>
      <c r="T800" s="2"/>
      <c r="U800" s="2"/>
      <c r="V800" s="2"/>
      <c r="W800" s="2"/>
      <c r="X800" s="2"/>
      <c r="Y800" s="2"/>
      <c r="Z800" s="2"/>
      <c r="AA800" s="2"/>
      <c r="AB800" s="2"/>
      <c r="AC800" s="2"/>
      <c r="AD800" s="2"/>
      <c r="AE800" s="2"/>
      <c r="AF800" s="2"/>
    </row>
    <row r="801" ht="15.75" customHeight="1">
      <c r="A801" s="3"/>
      <c r="B801" s="3"/>
      <c r="C801" s="2"/>
      <c r="D801" s="3"/>
      <c r="E801" s="4"/>
      <c r="F801" s="3"/>
      <c r="G801" s="2"/>
      <c r="H801" s="2"/>
      <c r="I801" s="3"/>
      <c r="J801" s="3"/>
      <c r="K801" s="54"/>
      <c r="L801" s="2"/>
      <c r="M801" s="2"/>
      <c r="N801" s="2"/>
      <c r="O801" s="2"/>
      <c r="P801" s="2"/>
      <c r="Q801" s="2"/>
      <c r="R801" s="2"/>
      <c r="S801" s="2"/>
      <c r="T801" s="2"/>
      <c r="U801" s="2"/>
      <c r="V801" s="2"/>
      <c r="W801" s="2"/>
      <c r="X801" s="2"/>
      <c r="Y801" s="2"/>
      <c r="Z801" s="2"/>
      <c r="AA801" s="2"/>
      <c r="AB801" s="2"/>
      <c r="AC801" s="2"/>
      <c r="AD801" s="2"/>
      <c r="AE801" s="2"/>
      <c r="AF801" s="2"/>
    </row>
    <row r="802" ht="15.75" customHeight="1">
      <c r="A802" s="3"/>
      <c r="B802" s="3"/>
      <c r="C802" s="2"/>
      <c r="D802" s="3"/>
      <c r="E802" s="4"/>
      <c r="F802" s="3"/>
      <c r="G802" s="2"/>
      <c r="H802" s="2"/>
      <c r="I802" s="3"/>
      <c r="J802" s="3"/>
      <c r="K802" s="54"/>
      <c r="L802" s="2"/>
      <c r="M802" s="2"/>
      <c r="N802" s="2"/>
      <c r="O802" s="2"/>
      <c r="P802" s="2"/>
      <c r="Q802" s="2"/>
      <c r="R802" s="2"/>
      <c r="S802" s="2"/>
      <c r="T802" s="2"/>
      <c r="U802" s="2"/>
      <c r="V802" s="2"/>
      <c r="W802" s="2"/>
      <c r="X802" s="2"/>
      <c r="Y802" s="2"/>
      <c r="Z802" s="2"/>
      <c r="AA802" s="2"/>
      <c r="AB802" s="2"/>
      <c r="AC802" s="2"/>
      <c r="AD802" s="2"/>
      <c r="AE802" s="2"/>
      <c r="AF802" s="2"/>
    </row>
    <row r="803" ht="15.75" customHeight="1">
      <c r="A803" s="3"/>
      <c r="B803" s="3"/>
      <c r="C803" s="2"/>
      <c r="D803" s="3"/>
      <c r="E803" s="4"/>
      <c r="F803" s="3"/>
      <c r="G803" s="2"/>
      <c r="H803" s="2"/>
      <c r="I803" s="3"/>
      <c r="J803" s="3"/>
      <c r="K803" s="54"/>
      <c r="L803" s="2"/>
      <c r="M803" s="2"/>
      <c r="N803" s="2"/>
      <c r="O803" s="2"/>
      <c r="P803" s="2"/>
      <c r="Q803" s="2"/>
      <c r="R803" s="2"/>
      <c r="S803" s="2"/>
      <c r="T803" s="2"/>
      <c r="U803" s="2"/>
      <c r="V803" s="2"/>
      <c r="W803" s="2"/>
      <c r="X803" s="2"/>
      <c r="Y803" s="2"/>
      <c r="Z803" s="2"/>
      <c r="AA803" s="2"/>
      <c r="AB803" s="2"/>
      <c r="AC803" s="2"/>
      <c r="AD803" s="2"/>
      <c r="AE803" s="2"/>
      <c r="AF803" s="2"/>
    </row>
    <row r="804" ht="15.75" customHeight="1">
      <c r="A804" s="3"/>
      <c r="B804" s="3"/>
      <c r="C804" s="2"/>
      <c r="D804" s="3"/>
      <c r="E804" s="4"/>
      <c r="F804" s="3"/>
      <c r="G804" s="2"/>
      <c r="H804" s="2"/>
      <c r="I804" s="3"/>
      <c r="J804" s="3"/>
      <c r="K804" s="54"/>
      <c r="L804" s="2"/>
      <c r="M804" s="2"/>
      <c r="N804" s="2"/>
      <c r="O804" s="2"/>
      <c r="P804" s="2"/>
      <c r="Q804" s="2"/>
      <c r="R804" s="2"/>
      <c r="S804" s="2"/>
      <c r="T804" s="2"/>
      <c r="U804" s="2"/>
      <c r="V804" s="2"/>
      <c r="W804" s="2"/>
      <c r="X804" s="2"/>
      <c r="Y804" s="2"/>
      <c r="Z804" s="2"/>
      <c r="AA804" s="2"/>
      <c r="AB804" s="2"/>
      <c r="AC804" s="2"/>
      <c r="AD804" s="2"/>
      <c r="AE804" s="2"/>
      <c r="AF804" s="2"/>
    </row>
    <row r="805" ht="15.75" customHeight="1">
      <c r="A805" s="3"/>
      <c r="B805" s="3"/>
      <c r="C805" s="2"/>
      <c r="D805" s="3"/>
      <c r="E805" s="4"/>
      <c r="F805" s="3"/>
      <c r="G805" s="2"/>
      <c r="H805" s="2"/>
      <c r="I805" s="3"/>
      <c r="J805" s="3"/>
      <c r="K805" s="54"/>
      <c r="L805" s="2"/>
      <c r="M805" s="2"/>
      <c r="N805" s="2"/>
      <c r="O805" s="2"/>
      <c r="P805" s="2"/>
      <c r="Q805" s="2"/>
      <c r="R805" s="2"/>
      <c r="S805" s="2"/>
      <c r="T805" s="2"/>
      <c r="U805" s="2"/>
      <c r="V805" s="2"/>
      <c r="W805" s="2"/>
      <c r="X805" s="2"/>
      <c r="Y805" s="2"/>
      <c r="Z805" s="2"/>
      <c r="AA805" s="2"/>
      <c r="AB805" s="2"/>
      <c r="AC805" s="2"/>
      <c r="AD805" s="2"/>
      <c r="AE805" s="2"/>
      <c r="AF805" s="2"/>
    </row>
    <row r="806" ht="15.75" customHeight="1">
      <c r="A806" s="3"/>
      <c r="B806" s="3"/>
      <c r="C806" s="2"/>
      <c r="D806" s="3"/>
      <c r="E806" s="4"/>
      <c r="F806" s="3"/>
      <c r="G806" s="2"/>
      <c r="H806" s="2"/>
      <c r="I806" s="3"/>
      <c r="J806" s="3"/>
      <c r="K806" s="54"/>
      <c r="L806" s="2"/>
      <c r="M806" s="2"/>
      <c r="N806" s="2"/>
      <c r="O806" s="2"/>
      <c r="P806" s="2"/>
      <c r="Q806" s="2"/>
      <c r="R806" s="2"/>
      <c r="S806" s="2"/>
      <c r="T806" s="2"/>
      <c r="U806" s="2"/>
      <c r="V806" s="2"/>
      <c r="W806" s="2"/>
      <c r="X806" s="2"/>
      <c r="Y806" s="2"/>
      <c r="Z806" s="2"/>
      <c r="AA806" s="2"/>
      <c r="AB806" s="2"/>
      <c r="AC806" s="2"/>
      <c r="AD806" s="2"/>
      <c r="AE806" s="2"/>
      <c r="AF806" s="2"/>
    </row>
    <row r="807" ht="15.75" customHeight="1">
      <c r="A807" s="3"/>
      <c r="B807" s="3"/>
      <c r="C807" s="2"/>
      <c r="D807" s="3"/>
      <c r="E807" s="4"/>
      <c r="F807" s="3"/>
      <c r="G807" s="2"/>
      <c r="H807" s="2"/>
      <c r="I807" s="3"/>
      <c r="J807" s="3"/>
      <c r="K807" s="54"/>
      <c r="L807" s="2"/>
      <c r="M807" s="2"/>
      <c r="N807" s="2"/>
      <c r="O807" s="2"/>
      <c r="P807" s="2"/>
      <c r="Q807" s="2"/>
      <c r="R807" s="2"/>
      <c r="S807" s="2"/>
      <c r="T807" s="2"/>
      <c r="U807" s="2"/>
      <c r="V807" s="2"/>
      <c r="W807" s="2"/>
      <c r="X807" s="2"/>
      <c r="Y807" s="2"/>
      <c r="Z807" s="2"/>
      <c r="AA807" s="2"/>
      <c r="AB807" s="2"/>
      <c r="AC807" s="2"/>
      <c r="AD807" s="2"/>
      <c r="AE807" s="2"/>
      <c r="AF807" s="2"/>
    </row>
    <row r="808" ht="15.75" customHeight="1">
      <c r="A808" s="3"/>
      <c r="B808" s="3"/>
      <c r="C808" s="2"/>
      <c r="D808" s="3"/>
      <c r="E808" s="4"/>
      <c r="F808" s="3"/>
      <c r="G808" s="2"/>
      <c r="H808" s="2"/>
      <c r="I808" s="3"/>
      <c r="J808" s="3"/>
      <c r="K808" s="54"/>
      <c r="L808" s="2"/>
      <c r="M808" s="2"/>
      <c r="N808" s="2"/>
      <c r="O808" s="2"/>
      <c r="P808" s="2"/>
      <c r="Q808" s="2"/>
      <c r="R808" s="2"/>
      <c r="S808" s="2"/>
      <c r="T808" s="2"/>
      <c r="U808" s="2"/>
      <c r="V808" s="2"/>
      <c r="W808" s="2"/>
      <c r="X808" s="2"/>
      <c r="Y808" s="2"/>
      <c r="Z808" s="2"/>
      <c r="AA808" s="2"/>
      <c r="AB808" s="2"/>
      <c r="AC808" s="2"/>
      <c r="AD808" s="2"/>
      <c r="AE808" s="2"/>
      <c r="AF808" s="2"/>
    </row>
    <row r="809" ht="15.75" customHeight="1">
      <c r="A809" s="3"/>
      <c r="B809" s="3"/>
      <c r="C809" s="2"/>
      <c r="D809" s="3"/>
      <c r="E809" s="4"/>
      <c r="F809" s="3"/>
      <c r="G809" s="2"/>
      <c r="H809" s="2"/>
      <c r="I809" s="3"/>
      <c r="J809" s="3"/>
      <c r="K809" s="54"/>
      <c r="L809" s="2"/>
      <c r="M809" s="2"/>
      <c r="N809" s="2"/>
      <c r="O809" s="2"/>
      <c r="P809" s="2"/>
      <c r="Q809" s="2"/>
      <c r="R809" s="2"/>
      <c r="S809" s="2"/>
      <c r="T809" s="2"/>
      <c r="U809" s="2"/>
      <c r="V809" s="2"/>
      <c r="W809" s="2"/>
      <c r="X809" s="2"/>
      <c r="Y809" s="2"/>
      <c r="Z809" s="2"/>
      <c r="AA809" s="2"/>
      <c r="AB809" s="2"/>
      <c r="AC809" s="2"/>
      <c r="AD809" s="2"/>
      <c r="AE809" s="2"/>
      <c r="AF809" s="2"/>
    </row>
    <row r="810" ht="15.75" customHeight="1">
      <c r="A810" s="3"/>
      <c r="B810" s="3"/>
      <c r="C810" s="2"/>
      <c r="D810" s="3"/>
      <c r="E810" s="4"/>
      <c r="F810" s="3"/>
      <c r="G810" s="2"/>
      <c r="H810" s="2"/>
      <c r="I810" s="3"/>
      <c r="J810" s="3"/>
      <c r="K810" s="54"/>
      <c r="L810" s="2"/>
      <c r="M810" s="2"/>
      <c r="N810" s="2"/>
      <c r="O810" s="2"/>
      <c r="P810" s="2"/>
      <c r="Q810" s="2"/>
      <c r="R810" s="2"/>
      <c r="S810" s="2"/>
      <c r="T810" s="2"/>
      <c r="U810" s="2"/>
      <c r="V810" s="2"/>
      <c r="W810" s="2"/>
      <c r="X810" s="2"/>
      <c r="Y810" s="2"/>
      <c r="Z810" s="2"/>
      <c r="AA810" s="2"/>
      <c r="AB810" s="2"/>
      <c r="AC810" s="2"/>
      <c r="AD810" s="2"/>
      <c r="AE810" s="2"/>
      <c r="AF810" s="2"/>
    </row>
    <row r="811" ht="15.75" customHeight="1">
      <c r="A811" s="3"/>
      <c r="B811" s="3"/>
      <c r="C811" s="2"/>
      <c r="D811" s="3"/>
      <c r="E811" s="4"/>
      <c r="F811" s="3"/>
      <c r="G811" s="2"/>
      <c r="H811" s="2"/>
      <c r="I811" s="3"/>
      <c r="J811" s="3"/>
      <c r="K811" s="54"/>
      <c r="L811" s="2"/>
      <c r="M811" s="2"/>
      <c r="N811" s="2"/>
      <c r="O811" s="2"/>
      <c r="P811" s="2"/>
      <c r="Q811" s="2"/>
      <c r="R811" s="2"/>
      <c r="S811" s="2"/>
      <c r="T811" s="2"/>
      <c r="U811" s="2"/>
      <c r="V811" s="2"/>
      <c r="W811" s="2"/>
      <c r="X811" s="2"/>
      <c r="Y811" s="2"/>
      <c r="Z811" s="2"/>
      <c r="AA811" s="2"/>
      <c r="AB811" s="2"/>
      <c r="AC811" s="2"/>
      <c r="AD811" s="2"/>
      <c r="AE811" s="2"/>
      <c r="AF811" s="2"/>
    </row>
    <row r="812" ht="15.75" customHeight="1">
      <c r="A812" s="3"/>
      <c r="B812" s="3"/>
      <c r="C812" s="2"/>
      <c r="D812" s="3"/>
      <c r="E812" s="4"/>
      <c r="F812" s="3"/>
      <c r="G812" s="2"/>
      <c r="H812" s="2"/>
      <c r="I812" s="3"/>
      <c r="J812" s="3"/>
      <c r="K812" s="54"/>
      <c r="L812" s="2"/>
      <c r="M812" s="2"/>
      <c r="N812" s="2"/>
      <c r="O812" s="2"/>
      <c r="P812" s="2"/>
      <c r="Q812" s="2"/>
      <c r="R812" s="2"/>
      <c r="S812" s="2"/>
      <c r="T812" s="2"/>
      <c r="U812" s="2"/>
      <c r="V812" s="2"/>
      <c r="W812" s="2"/>
      <c r="X812" s="2"/>
      <c r="Y812" s="2"/>
      <c r="Z812" s="2"/>
      <c r="AA812" s="2"/>
      <c r="AB812" s="2"/>
      <c r="AC812" s="2"/>
      <c r="AD812" s="2"/>
      <c r="AE812" s="2"/>
      <c r="AF812" s="2"/>
    </row>
    <row r="813" ht="15.75" customHeight="1">
      <c r="A813" s="3"/>
      <c r="B813" s="3"/>
      <c r="C813" s="2"/>
      <c r="D813" s="3"/>
      <c r="E813" s="4"/>
      <c r="F813" s="3"/>
      <c r="G813" s="2"/>
      <c r="H813" s="2"/>
      <c r="I813" s="3"/>
      <c r="J813" s="3"/>
      <c r="K813" s="54"/>
      <c r="L813" s="2"/>
      <c r="M813" s="2"/>
      <c r="N813" s="2"/>
      <c r="O813" s="2"/>
      <c r="P813" s="2"/>
      <c r="Q813" s="2"/>
      <c r="R813" s="2"/>
      <c r="S813" s="2"/>
      <c r="T813" s="2"/>
      <c r="U813" s="2"/>
      <c r="V813" s="2"/>
      <c r="W813" s="2"/>
      <c r="X813" s="2"/>
      <c r="Y813" s="2"/>
      <c r="Z813" s="2"/>
      <c r="AA813" s="2"/>
      <c r="AB813" s="2"/>
      <c r="AC813" s="2"/>
      <c r="AD813" s="2"/>
      <c r="AE813" s="2"/>
      <c r="AF813" s="2"/>
    </row>
    <row r="814" ht="15.75" customHeight="1">
      <c r="A814" s="3"/>
      <c r="B814" s="3"/>
      <c r="C814" s="2"/>
      <c r="D814" s="3"/>
      <c r="E814" s="4"/>
      <c r="F814" s="3"/>
      <c r="G814" s="2"/>
      <c r="H814" s="2"/>
      <c r="I814" s="3"/>
      <c r="J814" s="3"/>
      <c r="K814" s="54"/>
      <c r="L814" s="2"/>
      <c r="M814" s="2"/>
      <c r="N814" s="2"/>
      <c r="O814" s="2"/>
      <c r="P814" s="2"/>
      <c r="Q814" s="2"/>
      <c r="R814" s="2"/>
      <c r="S814" s="2"/>
      <c r="T814" s="2"/>
      <c r="U814" s="2"/>
      <c r="V814" s="2"/>
      <c r="W814" s="2"/>
      <c r="X814" s="2"/>
      <c r="Y814" s="2"/>
      <c r="Z814" s="2"/>
      <c r="AA814" s="2"/>
      <c r="AB814" s="2"/>
      <c r="AC814" s="2"/>
      <c r="AD814" s="2"/>
      <c r="AE814" s="2"/>
      <c r="AF814" s="2"/>
    </row>
    <row r="815" ht="15.75" customHeight="1">
      <c r="A815" s="3"/>
      <c r="B815" s="3"/>
      <c r="C815" s="2"/>
      <c r="D815" s="3"/>
      <c r="E815" s="4"/>
      <c r="F815" s="3"/>
      <c r="G815" s="2"/>
      <c r="H815" s="2"/>
      <c r="I815" s="3"/>
      <c r="J815" s="3"/>
      <c r="K815" s="54"/>
      <c r="L815" s="2"/>
      <c r="M815" s="2"/>
      <c r="N815" s="2"/>
      <c r="O815" s="2"/>
      <c r="P815" s="2"/>
      <c r="Q815" s="2"/>
      <c r="R815" s="2"/>
      <c r="S815" s="2"/>
      <c r="T815" s="2"/>
      <c r="U815" s="2"/>
      <c r="V815" s="2"/>
      <c r="W815" s="2"/>
      <c r="X815" s="2"/>
      <c r="Y815" s="2"/>
      <c r="Z815" s="2"/>
      <c r="AA815" s="2"/>
      <c r="AB815" s="2"/>
      <c r="AC815" s="2"/>
      <c r="AD815" s="2"/>
      <c r="AE815" s="2"/>
      <c r="AF815" s="2"/>
    </row>
    <row r="816" ht="15.75" customHeight="1">
      <c r="A816" s="3"/>
      <c r="B816" s="3"/>
      <c r="C816" s="2"/>
      <c r="D816" s="3"/>
      <c r="E816" s="4"/>
      <c r="F816" s="3"/>
      <c r="G816" s="2"/>
      <c r="H816" s="2"/>
      <c r="I816" s="3"/>
      <c r="J816" s="3"/>
      <c r="K816" s="54"/>
      <c r="L816" s="2"/>
      <c r="M816" s="2"/>
      <c r="N816" s="2"/>
      <c r="O816" s="2"/>
      <c r="P816" s="2"/>
      <c r="Q816" s="2"/>
      <c r="R816" s="2"/>
      <c r="S816" s="2"/>
      <c r="T816" s="2"/>
      <c r="U816" s="2"/>
      <c r="V816" s="2"/>
      <c r="W816" s="2"/>
      <c r="X816" s="2"/>
      <c r="Y816" s="2"/>
      <c r="Z816" s="2"/>
      <c r="AA816" s="2"/>
      <c r="AB816" s="2"/>
      <c r="AC816" s="2"/>
      <c r="AD816" s="2"/>
      <c r="AE816" s="2"/>
      <c r="AF816" s="2"/>
    </row>
    <row r="817" ht="15.75" customHeight="1">
      <c r="A817" s="3"/>
      <c r="B817" s="3"/>
      <c r="C817" s="2"/>
      <c r="D817" s="3"/>
      <c r="E817" s="4"/>
      <c r="F817" s="3"/>
      <c r="G817" s="2"/>
      <c r="H817" s="2"/>
      <c r="I817" s="3"/>
      <c r="J817" s="3"/>
      <c r="K817" s="54"/>
      <c r="L817" s="2"/>
      <c r="M817" s="2"/>
      <c r="N817" s="2"/>
      <c r="O817" s="2"/>
      <c r="P817" s="2"/>
      <c r="Q817" s="2"/>
      <c r="R817" s="2"/>
      <c r="S817" s="2"/>
      <c r="T817" s="2"/>
      <c r="U817" s="2"/>
      <c r="V817" s="2"/>
      <c r="W817" s="2"/>
      <c r="X817" s="2"/>
      <c r="Y817" s="2"/>
      <c r="Z817" s="2"/>
      <c r="AA817" s="2"/>
      <c r="AB817" s="2"/>
      <c r="AC817" s="2"/>
      <c r="AD817" s="2"/>
      <c r="AE817" s="2"/>
      <c r="AF817" s="2"/>
    </row>
    <row r="818" ht="15.75" customHeight="1">
      <c r="A818" s="3"/>
      <c r="B818" s="3"/>
      <c r="C818" s="2"/>
      <c r="D818" s="3"/>
      <c r="E818" s="4"/>
      <c r="F818" s="3"/>
      <c r="G818" s="2"/>
      <c r="H818" s="2"/>
      <c r="I818" s="3"/>
      <c r="J818" s="3"/>
      <c r="K818" s="54"/>
      <c r="L818" s="2"/>
      <c r="M818" s="2"/>
      <c r="N818" s="2"/>
      <c r="O818" s="2"/>
      <c r="P818" s="2"/>
      <c r="Q818" s="2"/>
      <c r="R818" s="2"/>
      <c r="S818" s="2"/>
      <c r="T818" s="2"/>
      <c r="U818" s="2"/>
      <c r="V818" s="2"/>
      <c r="W818" s="2"/>
      <c r="X818" s="2"/>
      <c r="Y818" s="2"/>
      <c r="Z818" s="2"/>
      <c r="AA818" s="2"/>
      <c r="AB818" s="2"/>
      <c r="AC818" s="2"/>
      <c r="AD818" s="2"/>
      <c r="AE818" s="2"/>
      <c r="AF818" s="2"/>
    </row>
    <row r="819" ht="15.75" customHeight="1">
      <c r="A819" s="3"/>
      <c r="B819" s="3"/>
      <c r="C819" s="2"/>
      <c r="D819" s="3"/>
      <c r="E819" s="4"/>
      <c r="F819" s="3"/>
      <c r="G819" s="2"/>
      <c r="H819" s="2"/>
      <c r="I819" s="3"/>
      <c r="J819" s="3"/>
      <c r="K819" s="54"/>
      <c r="L819" s="2"/>
      <c r="M819" s="2"/>
      <c r="N819" s="2"/>
      <c r="O819" s="2"/>
      <c r="P819" s="2"/>
      <c r="Q819" s="2"/>
      <c r="R819" s="2"/>
      <c r="S819" s="2"/>
      <c r="T819" s="2"/>
      <c r="U819" s="2"/>
      <c r="V819" s="2"/>
      <c r="W819" s="2"/>
      <c r="X819" s="2"/>
      <c r="Y819" s="2"/>
      <c r="Z819" s="2"/>
      <c r="AA819" s="2"/>
      <c r="AB819" s="2"/>
      <c r="AC819" s="2"/>
      <c r="AD819" s="2"/>
      <c r="AE819" s="2"/>
      <c r="AF819" s="2"/>
    </row>
    <row r="820" ht="15.75" customHeight="1">
      <c r="A820" s="3"/>
      <c r="B820" s="3"/>
      <c r="C820" s="2"/>
      <c r="D820" s="3"/>
      <c r="E820" s="4"/>
      <c r="F820" s="3"/>
      <c r="G820" s="2"/>
      <c r="H820" s="2"/>
      <c r="I820" s="3"/>
      <c r="J820" s="3"/>
      <c r="K820" s="54"/>
      <c r="L820" s="2"/>
      <c r="M820" s="2"/>
      <c r="N820" s="2"/>
      <c r="O820" s="2"/>
      <c r="P820" s="2"/>
      <c r="Q820" s="2"/>
      <c r="R820" s="2"/>
      <c r="S820" s="2"/>
      <c r="T820" s="2"/>
      <c r="U820" s="2"/>
      <c r="V820" s="2"/>
      <c r="W820" s="2"/>
      <c r="X820" s="2"/>
      <c r="Y820" s="2"/>
      <c r="Z820" s="2"/>
      <c r="AA820" s="2"/>
      <c r="AB820" s="2"/>
      <c r="AC820" s="2"/>
      <c r="AD820" s="2"/>
      <c r="AE820" s="2"/>
      <c r="AF820" s="2"/>
    </row>
    <row r="821" ht="15.75" customHeight="1">
      <c r="A821" s="3"/>
      <c r="B821" s="3"/>
      <c r="C821" s="2"/>
      <c r="D821" s="3"/>
      <c r="E821" s="4"/>
      <c r="F821" s="3"/>
      <c r="G821" s="2"/>
      <c r="H821" s="2"/>
      <c r="I821" s="3"/>
      <c r="J821" s="3"/>
      <c r="K821" s="54"/>
      <c r="L821" s="2"/>
      <c r="M821" s="2"/>
      <c r="N821" s="2"/>
      <c r="O821" s="2"/>
      <c r="P821" s="2"/>
      <c r="Q821" s="2"/>
      <c r="R821" s="2"/>
      <c r="S821" s="2"/>
      <c r="T821" s="2"/>
      <c r="U821" s="2"/>
      <c r="V821" s="2"/>
      <c r="W821" s="2"/>
      <c r="X821" s="2"/>
      <c r="Y821" s="2"/>
      <c r="Z821" s="2"/>
      <c r="AA821" s="2"/>
      <c r="AB821" s="2"/>
      <c r="AC821" s="2"/>
      <c r="AD821" s="2"/>
      <c r="AE821" s="2"/>
      <c r="AF821" s="2"/>
    </row>
    <row r="822" ht="15.75" customHeight="1">
      <c r="A822" s="3"/>
      <c r="B822" s="3"/>
      <c r="C822" s="2"/>
      <c r="D822" s="3"/>
      <c r="E822" s="4"/>
      <c r="F822" s="3"/>
      <c r="G822" s="2"/>
      <c r="H822" s="2"/>
      <c r="I822" s="3"/>
      <c r="J822" s="3"/>
      <c r="K822" s="54"/>
      <c r="L822" s="2"/>
      <c r="M822" s="2"/>
      <c r="N822" s="2"/>
      <c r="O822" s="2"/>
      <c r="P822" s="2"/>
      <c r="Q822" s="2"/>
      <c r="R822" s="2"/>
      <c r="S822" s="2"/>
      <c r="T822" s="2"/>
      <c r="U822" s="2"/>
      <c r="V822" s="2"/>
      <c r="W822" s="2"/>
      <c r="X822" s="2"/>
      <c r="Y822" s="2"/>
      <c r="Z822" s="2"/>
      <c r="AA822" s="2"/>
      <c r="AB822" s="2"/>
      <c r="AC822" s="2"/>
      <c r="AD822" s="2"/>
      <c r="AE822" s="2"/>
      <c r="AF822" s="2"/>
    </row>
    <row r="823" ht="15.75" customHeight="1">
      <c r="A823" s="3"/>
      <c r="B823" s="3"/>
      <c r="C823" s="2"/>
      <c r="D823" s="3"/>
      <c r="E823" s="4"/>
      <c r="F823" s="3"/>
      <c r="G823" s="2"/>
      <c r="H823" s="2"/>
      <c r="I823" s="3"/>
      <c r="J823" s="3"/>
      <c r="K823" s="54"/>
      <c r="L823" s="2"/>
      <c r="M823" s="2"/>
      <c r="N823" s="2"/>
      <c r="O823" s="2"/>
      <c r="P823" s="2"/>
      <c r="Q823" s="2"/>
      <c r="R823" s="2"/>
      <c r="S823" s="2"/>
      <c r="T823" s="2"/>
      <c r="U823" s="2"/>
      <c r="V823" s="2"/>
      <c r="W823" s="2"/>
      <c r="X823" s="2"/>
      <c r="Y823" s="2"/>
      <c r="Z823" s="2"/>
      <c r="AA823" s="2"/>
      <c r="AB823" s="2"/>
      <c r="AC823" s="2"/>
      <c r="AD823" s="2"/>
      <c r="AE823" s="2"/>
      <c r="AF823" s="2"/>
    </row>
    <row r="824" ht="15.75" customHeight="1">
      <c r="A824" s="3"/>
      <c r="B824" s="3"/>
      <c r="C824" s="2"/>
      <c r="D824" s="3"/>
      <c r="E824" s="4"/>
      <c r="F824" s="3"/>
      <c r="G824" s="2"/>
      <c r="H824" s="2"/>
      <c r="I824" s="3"/>
      <c r="J824" s="3"/>
      <c r="K824" s="54"/>
      <c r="L824" s="2"/>
      <c r="M824" s="2"/>
      <c r="N824" s="2"/>
      <c r="O824" s="2"/>
      <c r="P824" s="2"/>
      <c r="Q824" s="2"/>
      <c r="R824" s="2"/>
      <c r="S824" s="2"/>
      <c r="T824" s="2"/>
      <c r="U824" s="2"/>
      <c r="V824" s="2"/>
      <c r="W824" s="2"/>
      <c r="X824" s="2"/>
      <c r="Y824" s="2"/>
      <c r="Z824" s="2"/>
      <c r="AA824" s="2"/>
      <c r="AB824" s="2"/>
      <c r="AC824" s="2"/>
      <c r="AD824" s="2"/>
      <c r="AE824" s="2"/>
      <c r="AF824" s="2"/>
    </row>
    <row r="825" ht="15.75" customHeight="1">
      <c r="A825" s="3"/>
      <c r="B825" s="3"/>
      <c r="C825" s="2"/>
      <c r="D825" s="3"/>
      <c r="E825" s="4"/>
      <c r="F825" s="3"/>
      <c r="G825" s="2"/>
      <c r="H825" s="2"/>
      <c r="I825" s="3"/>
      <c r="J825" s="3"/>
      <c r="K825" s="54"/>
      <c r="L825" s="2"/>
      <c r="M825" s="2"/>
      <c r="N825" s="2"/>
      <c r="O825" s="2"/>
      <c r="P825" s="2"/>
      <c r="Q825" s="2"/>
      <c r="R825" s="2"/>
      <c r="S825" s="2"/>
      <c r="T825" s="2"/>
      <c r="U825" s="2"/>
      <c r="V825" s="2"/>
      <c r="W825" s="2"/>
      <c r="X825" s="2"/>
      <c r="Y825" s="2"/>
      <c r="Z825" s="2"/>
      <c r="AA825" s="2"/>
      <c r="AB825" s="2"/>
      <c r="AC825" s="2"/>
      <c r="AD825" s="2"/>
      <c r="AE825" s="2"/>
      <c r="AF825" s="2"/>
    </row>
    <row r="826" ht="15.75" customHeight="1">
      <c r="A826" s="3"/>
      <c r="B826" s="3"/>
      <c r="C826" s="2"/>
      <c r="D826" s="3"/>
      <c r="E826" s="4"/>
      <c r="F826" s="3"/>
      <c r="G826" s="2"/>
      <c r="H826" s="2"/>
      <c r="I826" s="3"/>
      <c r="J826" s="3"/>
      <c r="K826" s="54"/>
      <c r="L826" s="2"/>
      <c r="M826" s="2"/>
      <c r="N826" s="2"/>
      <c r="O826" s="2"/>
      <c r="P826" s="2"/>
      <c r="Q826" s="2"/>
      <c r="R826" s="2"/>
      <c r="S826" s="2"/>
      <c r="T826" s="2"/>
      <c r="U826" s="2"/>
      <c r="V826" s="2"/>
      <c r="W826" s="2"/>
      <c r="X826" s="2"/>
      <c r="Y826" s="2"/>
      <c r="Z826" s="2"/>
      <c r="AA826" s="2"/>
      <c r="AB826" s="2"/>
      <c r="AC826" s="2"/>
      <c r="AD826" s="2"/>
      <c r="AE826" s="2"/>
      <c r="AF826" s="2"/>
    </row>
    <row r="827" ht="15.75" customHeight="1">
      <c r="A827" s="3"/>
      <c r="B827" s="3"/>
      <c r="C827" s="2"/>
      <c r="D827" s="3"/>
      <c r="E827" s="4"/>
      <c r="F827" s="3"/>
      <c r="G827" s="2"/>
      <c r="H827" s="2"/>
      <c r="I827" s="3"/>
      <c r="J827" s="3"/>
      <c r="K827" s="54"/>
      <c r="L827" s="2"/>
      <c r="M827" s="2"/>
      <c r="N827" s="2"/>
      <c r="O827" s="2"/>
      <c r="P827" s="2"/>
      <c r="Q827" s="2"/>
      <c r="R827" s="2"/>
      <c r="S827" s="2"/>
      <c r="T827" s="2"/>
      <c r="U827" s="2"/>
      <c r="V827" s="2"/>
      <c r="W827" s="2"/>
      <c r="X827" s="2"/>
      <c r="Y827" s="2"/>
      <c r="Z827" s="2"/>
      <c r="AA827" s="2"/>
      <c r="AB827" s="2"/>
      <c r="AC827" s="2"/>
      <c r="AD827" s="2"/>
      <c r="AE827" s="2"/>
      <c r="AF827" s="2"/>
    </row>
    <row r="828" ht="15.75" customHeight="1">
      <c r="A828" s="3"/>
      <c r="B828" s="3"/>
      <c r="C828" s="2"/>
      <c r="D828" s="3"/>
      <c r="E828" s="4"/>
      <c r="F828" s="3"/>
      <c r="G828" s="2"/>
      <c r="H828" s="2"/>
      <c r="I828" s="3"/>
      <c r="J828" s="3"/>
      <c r="K828" s="54"/>
      <c r="L828" s="2"/>
      <c r="M828" s="2"/>
      <c r="N828" s="2"/>
      <c r="O828" s="2"/>
      <c r="P828" s="2"/>
      <c r="Q828" s="2"/>
      <c r="R828" s="2"/>
      <c r="S828" s="2"/>
      <c r="T828" s="2"/>
      <c r="U828" s="2"/>
      <c r="V828" s="2"/>
      <c r="W828" s="2"/>
      <c r="X828" s="2"/>
      <c r="Y828" s="2"/>
      <c r="Z828" s="2"/>
      <c r="AA828" s="2"/>
      <c r="AB828" s="2"/>
      <c r="AC828" s="2"/>
      <c r="AD828" s="2"/>
      <c r="AE828" s="2"/>
      <c r="AF828" s="2"/>
    </row>
    <row r="829" ht="15.75" customHeight="1">
      <c r="A829" s="3"/>
      <c r="B829" s="3"/>
      <c r="C829" s="2"/>
      <c r="D829" s="3"/>
      <c r="E829" s="4"/>
      <c r="F829" s="3"/>
      <c r="G829" s="2"/>
      <c r="H829" s="2"/>
      <c r="I829" s="3"/>
      <c r="J829" s="3"/>
      <c r="K829" s="54"/>
      <c r="L829" s="2"/>
      <c r="M829" s="2"/>
      <c r="N829" s="2"/>
      <c r="O829" s="2"/>
      <c r="P829" s="2"/>
      <c r="Q829" s="2"/>
      <c r="R829" s="2"/>
      <c r="S829" s="2"/>
      <c r="T829" s="2"/>
      <c r="U829" s="2"/>
      <c r="V829" s="2"/>
      <c r="W829" s="2"/>
      <c r="X829" s="2"/>
      <c r="Y829" s="2"/>
      <c r="Z829" s="2"/>
      <c r="AA829" s="2"/>
      <c r="AB829" s="2"/>
      <c r="AC829" s="2"/>
      <c r="AD829" s="2"/>
      <c r="AE829" s="2"/>
      <c r="AF829" s="2"/>
    </row>
    <row r="830" ht="15.75" customHeight="1">
      <c r="A830" s="3"/>
      <c r="B830" s="3"/>
      <c r="C830" s="2"/>
      <c r="D830" s="3"/>
      <c r="E830" s="4"/>
      <c r="F830" s="3"/>
      <c r="G830" s="2"/>
      <c r="H830" s="2"/>
      <c r="I830" s="3"/>
      <c r="J830" s="3"/>
      <c r="K830" s="54"/>
      <c r="L830" s="2"/>
      <c r="M830" s="2"/>
      <c r="N830" s="2"/>
      <c r="O830" s="2"/>
      <c r="P830" s="2"/>
      <c r="Q830" s="2"/>
      <c r="R830" s="2"/>
      <c r="S830" s="2"/>
      <c r="T830" s="2"/>
      <c r="U830" s="2"/>
      <c r="V830" s="2"/>
      <c r="W830" s="2"/>
      <c r="X830" s="2"/>
      <c r="Y830" s="2"/>
      <c r="Z830" s="2"/>
      <c r="AA830" s="2"/>
      <c r="AB830" s="2"/>
      <c r="AC830" s="2"/>
      <c r="AD830" s="2"/>
      <c r="AE830" s="2"/>
      <c r="AF830" s="2"/>
    </row>
    <row r="831" ht="15.75" customHeight="1">
      <c r="A831" s="3"/>
      <c r="B831" s="3"/>
      <c r="C831" s="2"/>
      <c r="D831" s="3"/>
      <c r="E831" s="4"/>
      <c r="F831" s="3"/>
      <c r="G831" s="2"/>
      <c r="H831" s="2"/>
      <c r="I831" s="3"/>
      <c r="J831" s="3"/>
      <c r="K831" s="54"/>
      <c r="L831" s="2"/>
      <c r="M831" s="2"/>
      <c r="N831" s="2"/>
      <c r="O831" s="2"/>
      <c r="P831" s="2"/>
      <c r="Q831" s="2"/>
      <c r="R831" s="2"/>
      <c r="S831" s="2"/>
      <c r="T831" s="2"/>
      <c r="U831" s="2"/>
      <c r="V831" s="2"/>
      <c r="W831" s="2"/>
      <c r="X831" s="2"/>
      <c r="Y831" s="2"/>
      <c r="Z831" s="2"/>
      <c r="AA831" s="2"/>
      <c r="AB831" s="2"/>
      <c r="AC831" s="2"/>
      <c r="AD831" s="2"/>
      <c r="AE831" s="2"/>
      <c r="AF831" s="2"/>
    </row>
    <row r="832" ht="15.75" customHeight="1">
      <c r="A832" s="3"/>
      <c r="B832" s="3"/>
      <c r="C832" s="2"/>
      <c r="D832" s="3"/>
      <c r="E832" s="4"/>
      <c r="F832" s="3"/>
      <c r="G832" s="2"/>
      <c r="H832" s="2"/>
      <c r="I832" s="3"/>
      <c r="J832" s="3"/>
      <c r="K832" s="54"/>
      <c r="L832" s="2"/>
      <c r="M832" s="2"/>
      <c r="N832" s="2"/>
      <c r="O832" s="2"/>
      <c r="P832" s="2"/>
      <c r="Q832" s="2"/>
      <c r="R832" s="2"/>
      <c r="S832" s="2"/>
      <c r="T832" s="2"/>
      <c r="U832" s="2"/>
      <c r="V832" s="2"/>
      <c r="W832" s="2"/>
      <c r="X832" s="2"/>
      <c r="Y832" s="2"/>
      <c r="Z832" s="2"/>
      <c r="AA832" s="2"/>
      <c r="AB832" s="2"/>
      <c r="AC832" s="2"/>
      <c r="AD832" s="2"/>
      <c r="AE832" s="2"/>
      <c r="AF832" s="2"/>
    </row>
    <row r="833" ht="15.75" customHeight="1">
      <c r="A833" s="3"/>
      <c r="B833" s="3"/>
      <c r="C833" s="2"/>
      <c r="D833" s="3"/>
      <c r="E833" s="4"/>
      <c r="F833" s="3"/>
      <c r="G833" s="2"/>
      <c r="H833" s="2"/>
      <c r="I833" s="3"/>
      <c r="J833" s="3"/>
      <c r="K833" s="54"/>
      <c r="L833" s="2"/>
      <c r="M833" s="2"/>
      <c r="N833" s="2"/>
      <c r="O833" s="2"/>
      <c r="P833" s="2"/>
      <c r="Q833" s="2"/>
      <c r="R833" s="2"/>
      <c r="S833" s="2"/>
      <c r="T833" s="2"/>
      <c r="U833" s="2"/>
      <c r="V833" s="2"/>
      <c r="W833" s="2"/>
      <c r="X833" s="2"/>
      <c r="Y833" s="2"/>
      <c r="Z833" s="2"/>
      <c r="AA833" s="2"/>
      <c r="AB833" s="2"/>
      <c r="AC833" s="2"/>
      <c r="AD833" s="2"/>
      <c r="AE833" s="2"/>
      <c r="AF833" s="2"/>
    </row>
    <row r="834" ht="15.75" customHeight="1">
      <c r="A834" s="3"/>
      <c r="B834" s="3"/>
      <c r="C834" s="2"/>
      <c r="D834" s="3"/>
      <c r="E834" s="4"/>
      <c r="F834" s="3"/>
      <c r="G834" s="2"/>
      <c r="H834" s="2"/>
      <c r="I834" s="3"/>
      <c r="J834" s="3"/>
      <c r="K834" s="54"/>
      <c r="L834" s="2"/>
      <c r="M834" s="2"/>
      <c r="N834" s="2"/>
      <c r="O834" s="2"/>
      <c r="P834" s="2"/>
      <c r="Q834" s="2"/>
      <c r="R834" s="2"/>
      <c r="S834" s="2"/>
      <c r="T834" s="2"/>
      <c r="U834" s="2"/>
      <c r="V834" s="2"/>
      <c r="W834" s="2"/>
      <c r="X834" s="2"/>
      <c r="Y834" s="2"/>
      <c r="Z834" s="2"/>
      <c r="AA834" s="2"/>
      <c r="AB834" s="2"/>
      <c r="AC834" s="2"/>
      <c r="AD834" s="2"/>
      <c r="AE834" s="2"/>
      <c r="AF834" s="2"/>
    </row>
    <row r="835" ht="15.75" customHeight="1">
      <c r="A835" s="3"/>
      <c r="B835" s="3"/>
      <c r="C835" s="2"/>
      <c r="D835" s="3"/>
      <c r="E835" s="4"/>
      <c r="F835" s="3"/>
      <c r="G835" s="2"/>
      <c r="H835" s="2"/>
      <c r="I835" s="3"/>
      <c r="J835" s="3"/>
      <c r="K835" s="54"/>
      <c r="L835" s="2"/>
      <c r="M835" s="2"/>
      <c r="N835" s="2"/>
      <c r="O835" s="2"/>
      <c r="P835" s="2"/>
      <c r="Q835" s="2"/>
      <c r="R835" s="2"/>
      <c r="S835" s="2"/>
      <c r="T835" s="2"/>
      <c r="U835" s="2"/>
      <c r="V835" s="2"/>
      <c r="W835" s="2"/>
      <c r="X835" s="2"/>
      <c r="Y835" s="2"/>
      <c r="Z835" s="2"/>
      <c r="AA835" s="2"/>
      <c r="AB835" s="2"/>
      <c r="AC835" s="2"/>
      <c r="AD835" s="2"/>
      <c r="AE835" s="2"/>
      <c r="AF835" s="2"/>
    </row>
    <row r="836" ht="15.75" customHeight="1">
      <c r="A836" s="3"/>
      <c r="B836" s="3"/>
      <c r="C836" s="2"/>
      <c r="D836" s="3"/>
      <c r="E836" s="4"/>
      <c r="F836" s="3"/>
      <c r="G836" s="2"/>
      <c r="H836" s="2"/>
      <c r="I836" s="3"/>
      <c r="J836" s="3"/>
      <c r="K836" s="54"/>
      <c r="L836" s="2"/>
      <c r="M836" s="2"/>
      <c r="N836" s="2"/>
      <c r="O836" s="2"/>
      <c r="P836" s="2"/>
      <c r="Q836" s="2"/>
      <c r="R836" s="2"/>
      <c r="S836" s="2"/>
      <c r="T836" s="2"/>
      <c r="U836" s="2"/>
      <c r="V836" s="2"/>
      <c r="W836" s="2"/>
      <c r="X836" s="2"/>
      <c r="Y836" s="2"/>
      <c r="Z836" s="2"/>
      <c r="AA836" s="2"/>
      <c r="AB836" s="2"/>
      <c r="AC836" s="2"/>
      <c r="AD836" s="2"/>
      <c r="AE836" s="2"/>
      <c r="AF836" s="2"/>
    </row>
    <row r="837" ht="15.75" customHeight="1">
      <c r="A837" s="3"/>
      <c r="B837" s="3"/>
      <c r="C837" s="2"/>
      <c r="D837" s="3"/>
      <c r="E837" s="4"/>
      <c r="F837" s="3"/>
      <c r="G837" s="2"/>
      <c r="H837" s="2"/>
      <c r="I837" s="3"/>
      <c r="J837" s="3"/>
      <c r="K837" s="54"/>
      <c r="L837" s="2"/>
      <c r="M837" s="2"/>
      <c r="N837" s="2"/>
      <c r="O837" s="2"/>
      <c r="P837" s="2"/>
      <c r="Q837" s="2"/>
      <c r="R837" s="2"/>
      <c r="S837" s="2"/>
      <c r="T837" s="2"/>
      <c r="U837" s="2"/>
      <c r="V837" s="2"/>
      <c r="W837" s="2"/>
      <c r="X837" s="2"/>
      <c r="Y837" s="2"/>
      <c r="Z837" s="2"/>
      <c r="AA837" s="2"/>
      <c r="AB837" s="2"/>
      <c r="AC837" s="2"/>
      <c r="AD837" s="2"/>
      <c r="AE837" s="2"/>
      <c r="AF837" s="2"/>
    </row>
    <row r="838" ht="15.75" customHeight="1">
      <c r="A838" s="3"/>
      <c r="B838" s="3"/>
      <c r="C838" s="2"/>
      <c r="D838" s="3"/>
      <c r="E838" s="4"/>
      <c r="F838" s="3"/>
      <c r="G838" s="2"/>
      <c r="H838" s="2"/>
      <c r="I838" s="3"/>
      <c r="J838" s="3"/>
      <c r="K838" s="54"/>
      <c r="L838" s="2"/>
      <c r="M838" s="2"/>
      <c r="N838" s="2"/>
      <c r="O838" s="2"/>
      <c r="P838" s="2"/>
      <c r="Q838" s="2"/>
      <c r="R838" s="2"/>
      <c r="S838" s="2"/>
      <c r="T838" s="2"/>
      <c r="U838" s="2"/>
      <c r="V838" s="2"/>
      <c r="W838" s="2"/>
      <c r="X838" s="2"/>
      <c r="Y838" s="2"/>
      <c r="Z838" s="2"/>
      <c r="AA838" s="2"/>
      <c r="AB838" s="2"/>
      <c r="AC838" s="2"/>
      <c r="AD838" s="2"/>
      <c r="AE838" s="2"/>
      <c r="AF838" s="2"/>
    </row>
    <row r="839" ht="15.75" customHeight="1">
      <c r="A839" s="3"/>
      <c r="B839" s="3"/>
      <c r="C839" s="2"/>
      <c r="D839" s="3"/>
      <c r="E839" s="4"/>
      <c r="F839" s="3"/>
      <c r="G839" s="2"/>
      <c r="H839" s="2"/>
      <c r="I839" s="3"/>
      <c r="J839" s="3"/>
      <c r="K839" s="54"/>
      <c r="L839" s="2"/>
      <c r="M839" s="2"/>
      <c r="N839" s="2"/>
      <c r="O839" s="2"/>
      <c r="P839" s="2"/>
      <c r="Q839" s="2"/>
      <c r="R839" s="2"/>
      <c r="S839" s="2"/>
      <c r="T839" s="2"/>
      <c r="U839" s="2"/>
      <c r="V839" s="2"/>
      <c r="W839" s="2"/>
      <c r="X839" s="2"/>
      <c r="Y839" s="2"/>
      <c r="Z839" s="2"/>
      <c r="AA839" s="2"/>
      <c r="AB839" s="2"/>
      <c r="AC839" s="2"/>
      <c r="AD839" s="2"/>
      <c r="AE839" s="2"/>
      <c r="AF839" s="2"/>
    </row>
    <row r="840" ht="15.75" customHeight="1">
      <c r="A840" s="3"/>
      <c r="B840" s="3"/>
      <c r="C840" s="2"/>
      <c r="D840" s="3"/>
      <c r="E840" s="4"/>
      <c r="F840" s="3"/>
      <c r="G840" s="2"/>
      <c r="H840" s="2"/>
      <c r="I840" s="3"/>
      <c r="J840" s="3"/>
      <c r="K840" s="54"/>
      <c r="L840" s="2"/>
      <c r="M840" s="2"/>
      <c r="N840" s="2"/>
      <c r="O840" s="2"/>
      <c r="P840" s="2"/>
      <c r="Q840" s="2"/>
      <c r="R840" s="2"/>
      <c r="S840" s="2"/>
      <c r="T840" s="2"/>
      <c r="U840" s="2"/>
      <c r="V840" s="2"/>
      <c r="W840" s="2"/>
      <c r="X840" s="2"/>
      <c r="Y840" s="2"/>
      <c r="Z840" s="2"/>
      <c r="AA840" s="2"/>
      <c r="AB840" s="2"/>
      <c r="AC840" s="2"/>
      <c r="AD840" s="2"/>
      <c r="AE840" s="2"/>
      <c r="AF840" s="2"/>
    </row>
    <row r="841" ht="15.75" customHeight="1">
      <c r="A841" s="3"/>
      <c r="B841" s="3"/>
      <c r="C841" s="2"/>
      <c r="D841" s="3"/>
      <c r="E841" s="4"/>
      <c r="F841" s="3"/>
      <c r="G841" s="2"/>
      <c r="H841" s="2"/>
      <c r="I841" s="3"/>
      <c r="J841" s="3"/>
      <c r="K841" s="54"/>
      <c r="L841" s="2"/>
      <c r="M841" s="2"/>
      <c r="N841" s="2"/>
      <c r="O841" s="2"/>
      <c r="P841" s="2"/>
      <c r="Q841" s="2"/>
      <c r="R841" s="2"/>
      <c r="S841" s="2"/>
      <c r="T841" s="2"/>
      <c r="U841" s="2"/>
      <c r="V841" s="2"/>
      <c r="W841" s="2"/>
      <c r="X841" s="2"/>
      <c r="Y841" s="2"/>
      <c r="Z841" s="2"/>
      <c r="AA841" s="2"/>
      <c r="AB841" s="2"/>
      <c r="AC841" s="2"/>
      <c r="AD841" s="2"/>
      <c r="AE841" s="2"/>
      <c r="AF841" s="2"/>
    </row>
    <row r="842" ht="15.75" customHeight="1">
      <c r="A842" s="3"/>
      <c r="B842" s="3"/>
      <c r="C842" s="2"/>
      <c r="D842" s="3"/>
      <c r="E842" s="4"/>
      <c r="F842" s="3"/>
      <c r="G842" s="2"/>
      <c r="H842" s="2"/>
      <c r="I842" s="3"/>
      <c r="J842" s="3"/>
      <c r="K842" s="54"/>
      <c r="L842" s="2"/>
      <c r="M842" s="2"/>
      <c r="N842" s="2"/>
      <c r="O842" s="2"/>
      <c r="P842" s="2"/>
      <c r="Q842" s="2"/>
      <c r="R842" s="2"/>
      <c r="S842" s="2"/>
      <c r="T842" s="2"/>
      <c r="U842" s="2"/>
      <c r="V842" s="2"/>
      <c r="W842" s="2"/>
      <c r="X842" s="2"/>
      <c r="Y842" s="2"/>
      <c r="Z842" s="2"/>
      <c r="AA842" s="2"/>
      <c r="AB842" s="2"/>
      <c r="AC842" s="2"/>
      <c r="AD842" s="2"/>
      <c r="AE842" s="2"/>
      <c r="AF842" s="2"/>
    </row>
    <row r="843" ht="15.75" customHeight="1">
      <c r="A843" s="3"/>
      <c r="B843" s="3"/>
      <c r="C843" s="2"/>
      <c r="D843" s="3"/>
      <c r="E843" s="4"/>
      <c r="F843" s="3"/>
      <c r="G843" s="2"/>
      <c r="H843" s="2"/>
      <c r="I843" s="3"/>
      <c r="J843" s="3"/>
      <c r="K843" s="54"/>
      <c r="L843" s="2"/>
      <c r="M843" s="2"/>
      <c r="N843" s="2"/>
      <c r="O843" s="2"/>
      <c r="P843" s="2"/>
      <c r="Q843" s="2"/>
      <c r="R843" s="2"/>
      <c r="S843" s="2"/>
      <c r="T843" s="2"/>
      <c r="U843" s="2"/>
      <c r="V843" s="2"/>
      <c r="W843" s="2"/>
      <c r="X843" s="2"/>
      <c r="Y843" s="2"/>
      <c r="Z843" s="2"/>
      <c r="AA843" s="2"/>
      <c r="AB843" s="2"/>
      <c r="AC843" s="2"/>
      <c r="AD843" s="2"/>
      <c r="AE843" s="2"/>
      <c r="AF843" s="2"/>
    </row>
    <row r="844" ht="15.75" customHeight="1">
      <c r="A844" s="3"/>
      <c r="B844" s="3"/>
      <c r="C844" s="2"/>
      <c r="D844" s="3"/>
      <c r="E844" s="4"/>
      <c r="F844" s="3"/>
      <c r="G844" s="2"/>
      <c r="H844" s="2"/>
      <c r="I844" s="3"/>
      <c r="J844" s="3"/>
      <c r="K844" s="54"/>
      <c r="L844" s="2"/>
      <c r="M844" s="2"/>
      <c r="N844" s="2"/>
      <c r="O844" s="2"/>
      <c r="P844" s="2"/>
      <c r="Q844" s="2"/>
      <c r="R844" s="2"/>
      <c r="S844" s="2"/>
      <c r="T844" s="2"/>
      <c r="U844" s="2"/>
      <c r="V844" s="2"/>
      <c r="W844" s="2"/>
      <c r="X844" s="2"/>
      <c r="Y844" s="2"/>
      <c r="Z844" s="2"/>
      <c r="AA844" s="2"/>
      <c r="AB844" s="2"/>
      <c r="AC844" s="2"/>
      <c r="AD844" s="2"/>
      <c r="AE844" s="2"/>
      <c r="AF844" s="2"/>
    </row>
    <row r="845" ht="15.75" customHeight="1">
      <c r="A845" s="3"/>
      <c r="B845" s="3"/>
      <c r="C845" s="2"/>
      <c r="D845" s="3"/>
      <c r="E845" s="4"/>
      <c r="F845" s="3"/>
      <c r="G845" s="2"/>
      <c r="H845" s="2"/>
      <c r="I845" s="3"/>
      <c r="J845" s="3"/>
      <c r="K845" s="54"/>
      <c r="L845" s="2"/>
      <c r="M845" s="2"/>
      <c r="N845" s="2"/>
      <c r="O845" s="2"/>
      <c r="P845" s="2"/>
      <c r="Q845" s="2"/>
      <c r="R845" s="2"/>
      <c r="S845" s="2"/>
      <c r="T845" s="2"/>
      <c r="U845" s="2"/>
      <c r="V845" s="2"/>
      <c r="W845" s="2"/>
      <c r="X845" s="2"/>
      <c r="Y845" s="2"/>
      <c r="Z845" s="2"/>
      <c r="AA845" s="2"/>
      <c r="AB845" s="2"/>
      <c r="AC845" s="2"/>
      <c r="AD845" s="2"/>
      <c r="AE845" s="2"/>
      <c r="AF845" s="2"/>
    </row>
    <row r="846" ht="15.75" customHeight="1">
      <c r="A846" s="3"/>
      <c r="B846" s="3"/>
      <c r="C846" s="2"/>
      <c r="D846" s="3"/>
      <c r="E846" s="4"/>
      <c r="F846" s="3"/>
      <c r="G846" s="2"/>
      <c r="H846" s="2"/>
      <c r="I846" s="3"/>
      <c r="J846" s="3"/>
      <c r="K846" s="54"/>
      <c r="L846" s="2"/>
      <c r="M846" s="2"/>
      <c r="N846" s="2"/>
      <c r="O846" s="2"/>
      <c r="P846" s="2"/>
      <c r="Q846" s="2"/>
      <c r="R846" s="2"/>
      <c r="S846" s="2"/>
      <c r="T846" s="2"/>
      <c r="U846" s="2"/>
      <c r="V846" s="2"/>
      <c r="W846" s="2"/>
      <c r="X846" s="2"/>
      <c r="Y846" s="2"/>
      <c r="Z846" s="2"/>
      <c r="AA846" s="2"/>
      <c r="AB846" s="2"/>
      <c r="AC846" s="2"/>
      <c r="AD846" s="2"/>
      <c r="AE846" s="2"/>
      <c r="AF846" s="2"/>
    </row>
    <row r="847" ht="15.75" customHeight="1">
      <c r="A847" s="3"/>
      <c r="B847" s="3"/>
      <c r="C847" s="2"/>
      <c r="D847" s="3"/>
      <c r="E847" s="4"/>
      <c r="F847" s="3"/>
      <c r="G847" s="2"/>
      <c r="H847" s="2"/>
      <c r="I847" s="3"/>
      <c r="J847" s="3"/>
      <c r="K847" s="54"/>
      <c r="L847" s="2"/>
      <c r="M847" s="2"/>
      <c r="N847" s="2"/>
      <c r="O847" s="2"/>
      <c r="P847" s="2"/>
      <c r="Q847" s="2"/>
      <c r="R847" s="2"/>
      <c r="S847" s="2"/>
      <c r="T847" s="2"/>
      <c r="U847" s="2"/>
      <c r="V847" s="2"/>
      <c r="W847" s="2"/>
      <c r="X847" s="2"/>
      <c r="Y847" s="2"/>
      <c r="Z847" s="2"/>
      <c r="AA847" s="2"/>
      <c r="AB847" s="2"/>
      <c r="AC847" s="2"/>
      <c r="AD847" s="2"/>
      <c r="AE847" s="2"/>
      <c r="AF847" s="2"/>
    </row>
    <row r="848" ht="15.75" customHeight="1">
      <c r="A848" s="3"/>
      <c r="B848" s="3"/>
      <c r="C848" s="2"/>
      <c r="D848" s="3"/>
      <c r="E848" s="4"/>
      <c r="F848" s="3"/>
      <c r="G848" s="2"/>
      <c r="H848" s="2"/>
      <c r="I848" s="3"/>
      <c r="J848" s="3"/>
      <c r="K848" s="54"/>
      <c r="L848" s="2"/>
      <c r="M848" s="2"/>
      <c r="N848" s="2"/>
      <c r="O848" s="2"/>
      <c r="P848" s="2"/>
      <c r="Q848" s="2"/>
      <c r="R848" s="2"/>
      <c r="S848" s="2"/>
      <c r="T848" s="2"/>
      <c r="U848" s="2"/>
      <c r="V848" s="2"/>
      <c r="W848" s="2"/>
      <c r="X848" s="2"/>
      <c r="Y848" s="2"/>
      <c r="Z848" s="2"/>
      <c r="AA848" s="2"/>
      <c r="AB848" s="2"/>
      <c r="AC848" s="2"/>
      <c r="AD848" s="2"/>
      <c r="AE848" s="2"/>
      <c r="AF848" s="2"/>
    </row>
    <row r="849" ht="15.75" customHeight="1">
      <c r="A849" s="3"/>
      <c r="B849" s="3"/>
      <c r="C849" s="2"/>
      <c r="D849" s="3"/>
      <c r="E849" s="4"/>
      <c r="F849" s="3"/>
      <c r="G849" s="2"/>
      <c r="H849" s="2"/>
      <c r="I849" s="3"/>
      <c r="J849" s="3"/>
      <c r="K849" s="54"/>
      <c r="L849" s="2"/>
      <c r="M849" s="2"/>
      <c r="N849" s="2"/>
      <c r="O849" s="2"/>
      <c r="P849" s="2"/>
      <c r="Q849" s="2"/>
      <c r="R849" s="2"/>
      <c r="S849" s="2"/>
      <c r="T849" s="2"/>
      <c r="U849" s="2"/>
      <c r="V849" s="2"/>
      <c r="W849" s="2"/>
      <c r="X849" s="2"/>
      <c r="Y849" s="2"/>
      <c r="Z849" s="2"/>
      <c r="AA849" s="2"/>
      <c r="AB849" s="2"/>
      <c r="AC849" s="2"/>
      <c r="AD849" s="2"/>
      <c r="AE849" s="2"/>
      <c r="AF849" s="2"/>
    </row>
    <row r="850" ht="15.75" customHeight="1">
      <c r="A850" s="3"/>
      <c r="B850" s="3"/>
      <c r="C850" s="2"/>
      <c r="D850" s="3"/>
      <c r="E850" s="4"/>
      <c r="F850" s="3"/>
      <c r="G850" s="2"/>
      <c r="H850" s="2"/>
      <c r="I850" s="3"/>
      <c r="J850" s="3"/>
      <c r="K850" s="54"/>
      <c r="L850" s="2"/>
      <c r="M850" s="2"/>
      <c r="N850" s="2"/>
      <c r="O850" s="2"/>
      <c r="P850" s="2"/>
      <c r="Q850" s="2"/>
      <c r="R850" s="2"/>
      <c r="S850" s="2"/>
      <c r="T850" s="2"/>
      <c r="U850" s="2"/>
      <c r="V850" s="2"/>
      <c r="W850" s="2"/>
      <c r="X850" s="2"/>
      <c r="Y850" s="2"/>
      <c r="Z850" s="2"/>
      <c r="AA850" s="2"/>
      <c r="AB850" s="2"/>
      <c r="AC850" s="2"/>
      <c r="AD850" s="2"/>
      <c r="AE850" s="2"/>
      <c r="AF850" s="2"/>
    </row>
    <row r="851" ht="15.75" customHeight="1">
      <c r="A851" s="3"/>
      <c r="B851" s="3"/>
      <c r="C851" s="2"/>
      <c r="D851" s="3"/>
      <c r="E851" s="4"/>
      <c r="F851" s="3"/>
      <c r="G851" s="2"/>
      <c r="H851" s="2"/>
      <c r="I851" s="3"/>
      <c r="J851" s="3"/>
      <c r="K851" s="54"/>
      <c r="L851" s="2"/>
      <c r="M851" s="2"/>
      <c r="N851" s="2"/>
      <c r="O851" s="2"/>
      <c r="P851" s="2"/>
      <c r="Q851" s="2"/>
      <c r="R851" s="2"/>
      <c r="S851" s="2"/>
      <c r="T851" s="2"/>
      <c r="U851" s="2"/>
      <c r="V851" s="2"/>
      <c r="W851" s="2"/>
      <c r="X851" s="2"/>
      <c r="Y851" s="2"/>
      <c r="Z851" s="2"/>
      <c r="AA851" s="2"/>
      <c r="AB851" s="2"/>
      <c r="AC851" s="2"/>
      <c r="AD851" s="2"/>
      <c r="AE851" s="2"/>
      <c r="AF851" s="2"/>
    </row>
    <row r="852" ht="15.75" customHeight="1">
      <c r="A852" s="3"/>
      <c r="B852" s="3"/>
      <c r="C852" s="2"/>
      <c r="D852" s="3"/>
      <c r="E852" s="4"/>
      <c r="F852" s="3"/>
      <c r="G852" s="2"/>
      <c r="H852" s="2"/>
      <c r="I852" s="3"/>
      <c r="J852" s="3"/>
      <c r="K852" s="54"/>
      <c r="L852" s="2"/>
      <c r="M852" s="2"/>
      <c r="N852" s="2"/>
      <c r="O852" s="2"/>
      <c r="P852" s="2"/>
      <c r="Q852" s="2"/>
      <c r="R852" s="2"/>
      <c r="S852" s="2"/>
      <c r="T852" s="2"/>
      <c r="U852" s="2"/>
      <c r="V852" s="2"/>
      <c r="W852" s="2"/>
      <c r="X852" s="2"/>
      <c r="Y852" s="2"/>
      <c r="Z852" s="2"/>
      <c r="AA852" s="2"/>
      <c r="AB852" s="2"/>
      <c r="AC852" s="2"/>
      <c r="AD852" s="2"/>
      <c r="AE852" s="2"/>
      <c r="AF852" s="2"/>
    </row>
    <row r="853" ht="15.75" customHeight="1">
      <c r="A853" s="3"/>
      <c r="B853" s="3"/>
      <c r="C853" s="2"/>
      <c r="D853" s="3"/>
      <c r="E853" s="4"/>
      <c r="F853" s="3"/>
      <c r="G853" s="2"/>
      <c r="H853" s="2"/>
      <c r="I853" s="3"/>
      <c r="J853" s="3"/>
      <c r="K853" s="54"/>
      <c r="L853" s="2"/>
      <c r="M853" s="2"/>
      <c r="N853" s="2"/>
      <c r="O853" s="2"/>
      <c r="P853" s="2"/>
      <c r="Q853" s="2"/>
      <c r="R853" s="2"/>
      <c r="S853" s="2"/>
      <c r="T853" s="2"/>
      <c r="U853" s="2"/>
      <c r="V853" s="2"/>
      <c r="W853" s="2"/>
      <c r="X853" s="2"/>
      <c r="Y853" s="2"/>
      <c r="Z853" s="2"/>
      <c r="AA853" s="2"/>
      <c r="AB853" s="2"/>
      <c r="AC853" s="2"/>
      <c r="AD853" s="2"/>
      <c r="AE853" s="2"/>
      <c r="AF853" s="2"/>
    </row>
    <row r="854" ht="15.75" customHeight="1">
      <c r="A854" s="3"/>
      <c r="B854" s="3"/>
      <c r="C854" s="2"/>
      <c r="D854" s="3"/>
      <c r="E854" s="4"/>
      <c r="F854" s="3"/>
      <c r="G854" s="2"/>
      <c r="H854" s="2"/>
      <c r="I854" s="3"/>
      <c r="J854" s="3"/>
      <c r="K854" s="54"/>
      <c r="L854" s="2"/>
      <c r="M854" s="2"/>
      <c r="N854" s="2"/>
      <c r="O854" s="2"/>
      <c r="P854" s="2"/>
      <c r="Q854" s="2"/>
      <c r="R854" s="2"/>
      <c r="S854" s="2"/>
      <c r="T854" s="2"/>
      <c r="U854" s="2"/>
      <c r="V854" s="2"/>
      <c r="W854" s="2"/>
      <c r="X854" s="2"/>
      <c r="Y854" s="2"/>
      <c r="Z854" s="2"/>
      <c r="AA854" s="2"/>
      <c r="AB854" s="2"/>
      <c r="AC854" s="2"/>
      <c r="AD854" s="2"/>
      <c r="AE854" s="2"/>
      <c r="AF854" s="2"/>
    </row>
    <row r="855" ht="15.75" customHeight="1">
      <c r="A855" s="3"/>
      <c r="B855" s="3"/>
      <c r="C855" s="2"/>
      <c r="D855" s="3"/>
      <c r="E855" s="4"/>
      <c r="F855" s="3"/>
      <c r="G855" s="2"/>
      <c r="H855" s="2"/>
      <c r="I855" s="3"/>
      <c r="J855" s="3"/>
      <c r="K855" s="54"/>
      <c r="L855" s="2"/>
      <c r="M855" s="2"/>
      <c r="N855" s="2"/>
      <c r="O855" s="2"/>
      <c r="P855" s="2"/>
      <c r="Q855" s="2"/>
      <c r="R855" s="2"/>
      <c r="S855" s="2"/>
      <c r="T855" s="2"/>
      <c r="U855" s="2"/>
      <c r="V855" s="2"/>
      <c r="W855" s="2"/>
      <c r="X855" s="2"/>
      <c r="Y855" s="2"/>
      <c r="Z855" s="2"/>
      <c r="AA855" s="2"/>
      <c r="AB855" s="2"/>
      <c r="AC855" s="2"/>
      <c r="AD855" s="2"/>
      <c r="AE855" s="2"/>
      <c r="AF855" s="2"/>
    </row>
    <row r="856" ht="15.75" customHeight="1">
      <c r="A856" s="3"/>
      <c r="B856" s="3"/>
      <c r="C856" s="2"/>
      <c r="D856" s="3"/>
      <c r="E856" s="4"/>
      <c r="F856" s="3"/>
      <c r="G856" s="2"/>
      <c r="H856" s="2"/>
      <c r="I856" s="3"/>
      <c r="J856" s="3"/>
      <c r="K856" s="54"/>
      <c r="L856" s="2"/>
      <c r="M856" s="2"/>
      <c r="N856" s="2"/>
      <c r="O856" s="2"/>
      <c r="P856" s="2"/>
      <c r="Q856" s="2"/>
      <c r="R856" s="2"/>
      <c r="S856" s="2"/>
      <c r="T856" s="2"/>
      <c r="U856" s="2"/>
      <c r="V856" s="2"/>
      <c r="W856" s="2"/>
      <c r="X856" s="2"/>
      <c r="Y856" s="2"/>
      <c r="Z856" s="2"/>
      <c r="AA856" s="2"/>
      <c r="AB856" s="2"/>
      <c r="AC856" s="2"/>
      <c r="AD856" s="2"/>
      <c r="AE856" s="2"/>
      <c r="AF856" s="2"/>
    </row>
    <row r="857" ht="15.75" customHeight="1">
      <c r="A857" s="3"/>
      <c r="B857" s="3"/>
      <c r="C857" s="2"/>
      <c r="D857" s="3"/>
      <c r="E857" s="4"/>
      <c r="F857" s="3"/>
      <c r="G857" s="2"/>
      <c r="H857" s="2"/>
      <c r="I857" s="3"/>
      <c r="J857" s="3"/>
      <c r="K857" s="54"/>
      <c r="L857" s="2"/>
      <c r="M857" s="2"/>
      <c r="N857" s="2"/>
      <c r="O857" s="2"/>
      <c r="P857" s="2"/>
      <c r="Q857" s="2"/>
      <c r="R857" s="2"/>
      <c r="S857" s="2"/>
      <c r="T857" s="2"/>
      <c r="U857" s="2"/>
      <c r="V857" s="2"/>
      <c r="W857" s="2"/>
      <c r="X857" s="2"/>
      <c r="Y857" s="2"/>
      <c r="Z857" s="2"/>
      <c r="AA857" s="2"/>
      <c r="AB857" s="2"/>
      <c r="AC857" s="2"/>
      <c r="AD857" s="2"/>
      <c r="AE857" s="2"/>
      <c r="AF857" s="2"/>
    </row>
    <row r="858" ht="15.75" customHeight="1">
      <c r="A858" s="3"/>
      <c r="B858" s="3"/>
      <c r="C858" s="2"/>
      <c r="D858" s="3"/>
      <c r="E858" s="4"/>
      <c r="F858" s="3"/>
      <c r="G858" s="2"/>
      <c r="H858" s="2"/>
      <c r="I858" s="3"/>
      <c r="J858" s="3"/>
      <c r="K858" s="54"/>
      <c r="L858" s="2"/>
      <c r="M858" s="2"/>
      <c r="N858" s="2"/>
      <c r="O858" s="2"/>
      <c r="P858" s="2"/>
      <c r="Q858" s="2"/>
      <c r="R858" s="2"/>
      <c r="S858" s="2"/>
      <c r="T858" s="2"/>
      <c r="U858" s="2"/>
      <c r="V858" s="2"/>
      <c r="W858" s="2"/>
      <c r="X858" s="2"/>
      <c r="Y858" s="2"/>
      <c r="Z858" s="2"/>
      <c r="AA858" s="2"/>
      <c r="AB858" s="2"/>
      <c r="AC858" s="2"/>
      <c r="AD858" s="2"/>
      <c r="AE858" s="2"/>
      <c r="AF858" s="2"/>
    </row>
    <row r="859" ht="15.75" customHeight="1">
      <c r="A859" s="3"/>
      <c r="B859" s="3"/>
      <c r="C859" s="2"/>
      <c r="D859" s="3"/>
      <c r="E859" s="4"/>
      <c r="F859" s="3"/>
      <c r="G859" s="2"/>
      <c r="H859" s="2"/>
      <c r="I859" s="3"/>
      <c r="J859" s="3"/>
      <c r="K859" s="54"/>
      <c r="L859" s="2"/>
      <c r="M859" s="2"/>
      <c r="N859" s="2"/>
      <c r="O859" s="2"/>
      <c r="P859" s="2"/>
      <c r="Q859" s="2"/>
      <c r="R859" s="2"/>
      <c r="S859" s="2"/>
      <c r="T859" s="2"/>
      <c r="U859" s="2"/>
      <c r="V859" s="2"/>
      <c r="W859" s="2"/>
      <c r="X859" s="2"/>
      <c r="Y859" s="2"/>
      <c r="Z859" s="2"/>
      <c r="AA859" s="2"/>
      <c r="AB859" s="2"/>
      <c r="AC859" s="2"/>
      <c r="AD859" s="2"/>
      <c r="AE859" s="2"/>
      <c r="AF859" s="2"/>
    </row>
    <row r="860" ht="15.75" customHeight="1">
      <c r="A860" s="3"/>
      <c r="B860" s="3"/>
      <c r="C860" s="2"/>
      <c r="D860" s="3"/>
      <c r="E860" s="4"/>
      <c r="F860" s="3"/>
      <c r="G860" s="2"/>
      <c r="H860" s="2"/>
      <c r="I860" s="3"/>
      <c r="J860" s="3"/>
      <c r="K860" s="54"/>
      <c r="L860" s="2"/>
      <c r="M860" s="2"/>
      <c r="N860" s="2"/>
      <c r="O860" s="2"/>
      <c r="P860" s="2"/>
      <c r="Q860" s="2"/>
      <c r="R860" s="2"/>
      <c r="S860" s="2"/>
      <c r="T860" s="2"/>
      <c r="U860" s="2"/>
      <c r="V860" s="2"/>
      <c r="W860" s="2"/>
      <c r="X860" s="2"/>
      <c r="Y860" s="2"/>
      <c r="Z860" s="2"/>
      <c r="AA860" s="2"/>
      <c r="AB860" s="2"/>
      <c r="AC860" s="2"/>
      <c r="AD860" s="2"/>
      <c r="AE860" s="2"/>
      <c r="AF860" s="2"/>
    </row>
    <row r="861" ht="15.75" customHeight="1">
      <c r="A861" s="3"/>
      <c r="B861" s="3"/>
      <c r="C861" s="2"/>
      <c r="D861" s="3"/>
      <c r="E861" s="4"/>
      <c r="F861" s="3"/>
      <c r="G861" s="2"/>
      <c r="H861" s="2"/>
      <c r="I861" s="3"/>
      <c r="J861" s="3"/>
      <c r="K861" s="54"/>
      <c r="L861" s="2"/>
      <c r="M861" s="2"/>
      <c r="N861" s="2"/>
      <c r="O861" s="2"/>
      <c r="P861" s="2"/>
      <c r="Q861" s="2"/>
      <c r="R861" s="2"/>
      <c r="S861" s="2"/>
      <c r="T861" s="2"/>
      <c r="U861" s="2"/>
      <c r="V861" s="2"/>
      <c r="W861" s="2"/>
      <c r="X861" s="2"/>
      <c r="Y861" s="2"/>
      <c r="Z861" s="2"/>
      <c r="AA861" s="2"/>
      <c r="AB861" s="2"/>
      <c r="AC861" s="2"/>
      <c r="AD861" s="2"/>
      <c r="AE861" s="2"/>
      <c r="AF861" s="2"/>
    </row>
    <row r="862" ht="15.75" customHeight="1">
      <c r="A862" s="3"/>
      <c r="B862" s="3"/>
      <c r="C862" s="2"/>
      <c r="D862" s="3"/>
      <c r="E862" s="4"/>
      <c r="F862" s="3"/>
      <c r="G862" s="2"/>
      <c r="H862" s="2"/>
      <c r="I862" s="3"/>
      <c r="J862" s="3"/>
      <c r="K862" s="54"/>
      <c r="L862" s="2"/>
      <c r="M862" s="2"/>
      <c r="N862" s="2"/>
      <c r="O862" s="2"/>
      <c r="P862" s="2"/>
      <c r="Q862" s="2"/>
      <c r="R862" s="2"/>
      <c r="S862" s="2"/>
      <c r="T862" s="2"/>
      <c r="U862" s="2"/>
      <c r="V862" s="2"/>
      <c r="W862" s="2"/>
      <c r="X862" s="2"/>
      <c r="Y862" s="2"/>
      <c r="Z862" s="2"/>
      <c r="AA862" s="2"/>
      <c r="AB862" s="2"/>
      <c r="AC862" s="2"/>
      <c r="AD862" s="2"/>
      <c r="AE862" s="2"/>
      <c r="AF862" s="2"/>
    </row>
    <row r="863" ht="15.75" customHeight="1">
      <c r="A863" s="3"/>
      <c r="B863" s="3"/>
      <c r="C863" s="2"/>
      <c r="D863" s="3"/>
      <c r="E863" s="4"/>
      <c r="F863" s="3"/>
      <c r="G863" s="2"/>
      <c r="H863" s="2"/>
      <c r="I863" s="3"/>
      <c r="J863" s="3"/>
      <c r="K863" s="54"/>
      <c r="L863" s="2"/>
      <c r="M863" s="2"/>
      <c r="N863" s="2"/>
      <c r="O863" s="2"/>
      <c r="P863" s="2"/>
      <c r="Q863" s="2"/>
      <c r="R863" s="2"/>
      <c r="S863" s="2"/>
      <c r="T863" s="2"/>
      <c r="U863" s="2"/>
      <c r="V863" s="2"/>
      <c r="W863" s="2"/>
      <c r="X863" s="2"/>
      <c r="Y863" s="2"/>
      <c r="Z863" s="2"/>
      <c r="AA863" s="2"/>
      <c r="AB863" s="2"/>
      <c r="AC863" s="2"/>
      <c r="AD863" s="2"/>
      <c r="AE863" s="2"/>
      <c r="AF863" s="2"/>
    </row>
    <row r="864" ht="15.75" customHeight="1">
      <c r="A864" s="3"/>
      <c r="B864" s="3"/>
      <c r="C864" s="2"/>
      <c r="D864" s="3"/>
      <c r="E864" s="4"/>
      <c r="F864" s="3"/>
      <c r="G864" s="2"/>
      <c r="H864" s="2"/>
      <c r="I864" s="3"/>
      <c r="J864" s="3"/>
      <c r="K864" s="54"/>
      <c r="L864" s="2"/>
      <c r="M864" s="2"/>
      <c r="N864" s="2"/>
      <c r="O864" s="2"/>
      <c r="P864" s="2"/>
      <c r="Q864" s="2"/>
      <c r="R864" s="2"/>
      <c r="S864" s="2"/>
      <c r="T864" s="2"/>
      <c r="U864" s="2"/>
      <c r="V864" s="2"/>
      <c r="W864" s="2"/>
      <c r="X864" s="2"/>
      <c r="Y864" s="2"/>
      <c r="Z864" s="2"/>
      <c r="AA864" s="2"/>
      <c r="AB864" s="2"/>
      <c r="AC864" s="2"/>
      <c r="AD864" s="2"/>
      <c r="AE864" s="2"/>
      <c r="AF864" s="2"/>
    </row>
    <row r="865" ht="15.75" customHeight="1">
      <c r="A865" s="3"/>
      <c r="B865" s="3"/>
      <c r="C865" s="2"/>
      <c r="D865" s="3"/>
      <c r="E865" s="4"/>
      <c r="F865" s="3"/>
      <c r="G865" s="2"/>
      <c r="H865" s="2"/>
      <c r="I865" s="3"/>
      <c r="J865" s="3"/>
      <c r="K865" s="54"/>
      <c r="L865" s="2"/>
      <c r="M865" s="2"/>
      <c r="N865" s="2"/>
      <c r="O865" s="2"/>
      <c r="P865" s="2"/>
      <c r="Q865" s="2"/>
      <c r="R865" s="2"/>
      <c r="S865" s="2"/>
      <c r="T865" s="2"/>
      <c r="U865" s="2"/>
      <c r="V865" s="2"/>
      <c r="W865" s="2"/>
      <c r="X865" s="2"/>
      <c r="Y865" s="2"/>
      <c r="Z865" s="2"/>
      <c r="AA865" s="2"/>
      <c r="AB865" s="2"/>
      <c r="AC865" s="2"/>
      <c r="AD865" s="2"/>
      <c r="AE865" s="2"/>
      <c r="AF865" s="2"/>
    </row>
    <row r="866" ht="15.75" customHeight="1">
      <c r="A866" s="3"/>
      <c r="B866" s="3"/>
      <c r="C866" s="2"/>
      <c r="D866" s="3"/>
      <c r="E866" s="4"/>
      <c r="F866" s="3"/>
      <c r="G866" s="2"/>
      <c r="H866" s="2"/>
      <c r="I866" s="3"/>
      <c r="J866" s="3"/>
      <c r="K866" s="54"/>
      <c r="L866" s="2"/>
      <c r="M866" s="2"/>
      <c r="N866" s="2"/>
      <c r="O866" s="2"/>
      <c r="P866" s="2"/>
      <c r="Q866" s="2"/>
      <c r="R866" s="2"/>
      <c r="S866" s="2"/>
      <c r="T866" s="2"/>
      <c r="U866" s="2"/>
      <c r="V866" s="2"/>
      <c r="W866" s="2"/>
      <c r="X866" s="2"/>
      <c r="Y866" s="2"/>
      <c r="Z866" s="2"/>
      <c r="AA866" s="2"/>
      <c r="AB866" s="2"/>
      <c r="AC866" s="2"/>
      <c r="AD866" s="2"/>
      <c r="AE866" s="2"/>
      <c r="AF866" s="2"/>
    </row>
    <row r="867" ht="15.75" customHeight="1">
      <c r="A867" s="3"/>
      <c r="B867" s="3"/>
      <c r="C867" s="2"/>
      <c r="D867" s="3"/>
      <c r="E867" s="4"/>
      <c r="F867" s="3"/>
      <c r="G867" s="2"/>
      <c r="H867" s="2"/>
      <c r="I867" s="3"/>
      <c r="J867" s="3"/>
      <c r="K867" s="54"/>
      <c r="L867" s="2"/>
      <c r="M867" s="2"/>
      <c r="N867" s="2"/>
      <c r="O867" s="2"/>
      <c r="P867" s="2"/>
      <c r="Q867" s="2"/>
      <c r="R867" s="2"/>
      <c r="S867" s="2"/>
      <c r="T867" s="2"/>
      <c r="U867" s="2"/>
      <c r="V867" s="2"/>
      <c r="W867" s="2"/>
      <c r="X867" s="2"/>
      <c r="Y867" s="2"/>
      <c r="Z867" s="2"/>
      <c r="AA867" s="2"/>
      <c r="AB867" s="2"/>
      <c r="AC867" s="2"/>
      <c r="AD867" s="2"/>
      <c r="AE867" s="2"/>
      <c r="AF867" s="2"/>
    </row>
    <row r="868" ht="15.75" customHeight="1">
      <c r="A868" s="3"/>
      <c r="B868" s="3"/>
      <c r="C868" s="2"/>
      <c r="D868" s="3"/>
      <c r="E868" s="4"/>
      <c r="F868" s="3"/>
      <c r="G868" s="2"/>
      <c r="H868" s="2"/>
      <c r="I868" s="3"/>
      <c r="J868" s="3"/>
      <c r="K868" s="54"/>
      <c r="L868" s="2"/>
      <c r="M868" s="2"/>
      <c r="N868" s="2"/>
      <c r="O868" s="2"/>
      <c r="P868" s="2"/>
      <c r="Q868" s="2"/>
      <c r="R868" s="2"/>
      <c r="S868" s="2"/>
      <c r="T868" s="2"/>
      <c r="U868" s="2"/>
      <c r="V868" s="2"/>
      <c r="W868" s="2"/>
      <c r="X868" s="2"/>
      <c r="Y868" s="2"/>
      <c r="Z868" s="2"/>
      <c r="AA868" s="2"/>
      <c r="AB868" s="2"/>
      <c r="AC868" s="2"/>
      <c r="AD868" s="2"/>
      <c r="AE868" s="2"/>
      <c r="AF868" s="2"/>
    </row>
    <row r="869" ht="15.75" customHeight="1">
      <c r="A869" s="3"/>
      <c r="B869" s="3"/>
      <c r="C869" s="2"/>
      <c r="D869" s="3"/>
      <c r="E869" s="4"/>
      <c r="F869" s="3"/>
      <c r="G869" s="2"/>
      <c r="H869" s="2"/>
      <c r="I869" s="3"/>
      <c r="J869" s="3"/>
      <c r="K869" s="54"/>
      <c r="L869" s="2"/>
      <c r="M869" s="2"/>
      <c r="N869" s="2"/>
      <c r="O869" s="2"/>
      <c r="P869" s="2"/>
      <c r="Q869" s="2"/>
      <c r="R869" s="2"/>
      <c r="S869" s="2"/>
      <c r="T869" s="2"/>
      <c r="U869" s="2"/>
      <c r="V869" s="2"/>
      <c r="W869" s="2"/>
      <c r="X869" s="2"/>
      <c r="Y869" s="2"/>
      <c r="Z869" s="2"/>
      <c r="AA869" s="2"/>
      <c r="AB869" s="2"/>
      <c r="AC869" s="2"/>
      <c r="AD869" s="2"/>
      <c r="AE869" s="2"/>
      <c r="AF869" s="2"/>
    </row>
    <row r="870" ht="15.75" customHeight="1">
      <c r="A870" s="3"/>
      <c r="B870" s="3"/>
      <c r="C870" s="2"/>
      <c r="D870" s="3"/>
      <c r="E870" s="4"/>
      <c r="F870" s="3"/>
      <c r="G870" s="2"/>
      <c r="H870" s="2"/>
      <c r="I870" s="3"/>
      <c r="J870" s="3"/>
      <c r="K870" s="54"/>
      <c r="L870" s="2"/>
      <c r="M870" s="2"/>
      <c r="N870" s="2"/>
      <c r="O870" s="2"/>
      <c r="P870" s="2"/>
      <c r="Q870" s="2"/>
      <c r="R870" s="2"/>
      <c r="S870" s="2"/>
      <c r="T870" s="2"/>
      <c r="U870" s="2"/>
      <c r="V870" s="2"/>
      <c r="W870" s="2"/>
      <c r="X870" s="2"/>
      <c r="Y870" s="2"/>
      <c r="Z870" s="2"/>
      <c r="AA870" s="2"/>
      <c r="AB870" s="2"/>
      <c r="AC870" s="2"/>
      <c r="AD870" s="2"/>
      <c r="AE870" s="2"/>
      <c r="AF870" s="2"/>
    </row>
    <row r="871" ht="15.75" customHeight="1">
      <c r="A871" s="3"/>
      <c r="B871" s="3"/>
      <c r="C871" s="2"/>
      <c r="D871" s="3"/>
      <c r="E871" s="4"/>
      <c r="F871" s="3"/>
      <c r="G871" s="2"/>
      <c r="H871" s="2"/>
      <c r="I871" s="3"/>
      <c r="J871" s="3"/>
      <c r="K871" s="54"/>
      <c r="L871" s="2"/>
      <c r="M871" s="2"/>
      <c r="N871" s="2"/>
      <c r="O871" s="2"/>
      <c r="P871" s="2"/>
      <c r="Q871" s="2"/>
      <c r="R871" s="2"/>
      <c r="S871" s="2"/>
      <c r="T871" s="2"/>
      <c r="U871" s="2"/>
      <c r="V871" s="2"/>
      <c r="W871" s="2"/>
      <c r="X871" s="2"/>
      <c r="Y871" s="2"/>
      <c r="Z871" s="2"/>
      <c r="AA871" s="2"/>
      <c r="AB871" s="2"/>
      <c r="AC871" s="2"/>
      <c r="AD871" s="2"/>
      <c r="AE871" s="2"/>
      <c r="AF871" s="2"/>
    </row>
    <row r="872" ht="15.75" customHeight="1">
      <c r="A872" s="3"/>
      <c r="B872" s="3"/>
      <c r="C872" s="2"/>
      <c r="D872" s="3"/>
      <c r="E872" s="4"/>
      <c r="F872" s="3"/>
      <c r="G872" s="2"/>
      <c r="H872" s="2"/>
      <c r="I872" s="3"/>
      <c r="J872" s="3"/>
      <c r="K872" s="54"/>
      <c r="L872" s="2"/>
      <c r="M872" s="2"/>
      <c r="N872" s="2"/>
      <c r="O872" s="2"/>
      <c r="P872" s="2"/>
      <c r="Q872" s="2"/>
      <c r="R872" s="2"/>
      <c r="S872" s="2"/>
      <c r="T872" s="2"/>
      <c r="U872" s="2"/>
      <c r="V872" s="2"/>
      <c r="W872" s="2"/>
      <c r="X872" s="2"/>
      <c r="Y872" s="2"/>
      <c r="Z872" s="2"/>
      <c r="AA872" s="2"/>
      <c r="AB872" s="2"/>
      <c r="AC872" s="2"/>
      <c r="AD872" s="2"/>
      <c r="AE872" s="2"/>
      <c r="AF872" s="2"/>
    </row>
    <row r="873" ht="15.75" customHeight="1">
      <c r="A873" s="3"/>
      <c r="B873" s="3"/>
      <c r="C873" s="2"/>
      <c r="D873" s="3"/>
      <c r="E873" s="4"/>
      <c r="F873" s="3"/>
      <c r="G873" s="2"/>
      <c r="H873" s="2"/>
      <c r="I873" s="3"/>
      <c r="J873" s="3"/>
      <c r="K873" s="54"/>
      <c r="L873" s="2"/>
      <c r="M873" s="2"/>
      <c r="N873" s="2"/>
      <c r="O873" s="2"/>
      <c r="P873" s="2"/>
      <c r="Q873" s="2"/>
      <c r="R873" s="2"/>
      <c r="S873" s="2"/>
      <c r="T873" s="2"/>
      <c r="U873" s="2"/>
      <c r="V873" s="2"/>
      <c r="W873" s="2"/>
      <c r="X873" s="2"/>
      <c r="Y873" s="2"/>
      <c r="Z873" s="2"/>
      <c r="AA873" s="2"/>
      <c r="AB873" s="2"/>
      <c r="AC873" s="2"/>
      <c r="AD873" s="2"/>
      <c r="AE873" s="2"/>
      <c r="AF873" s="2"/>
    </row>
    <row r="874" ht="15.75" customHeight="1">
      <c r="A874" s="3"/>
      <c r="B874" s="3"/>
      <c r="C874" s="2"/>
      <c r="D874" s="3"/>
      <c r="E874" s="4"/>
      <c r="F874" s="3"/>
      <c r="G874" s="2"/>
      <c r="H874" s="2"/>
      <c r="I874" s="3"/>
      <c r="J874" s="3"/>
      <c r="K874" s="54"/>
      <c r="L874" s="2"/>
      <c r="M874" s="2"/>
      <c r="N874" s="2"/>
      <c r="O874" s="2"/>
      <c r="P874" s="2"/>
      <c r="Q874" s="2"/>
      <c r="R874" s="2"/>
      <c r="S874" s="2"/>
      <c r="T874" s="2"/>
      <c r="U874" s="2"/>
      <c r="V874" s="2"/>
      <c r="W874" s="2"/>
      <c r="X874" s="2"/>
      <c r="Y874" s="2"/>
      <c r="Z874" s="2"/>
      <c r="AA874" s="2"/>
      <c r="AB874" s="2"/>
      <c r="AC874" s="2"/>
      <c r="AD874" s="2"/>
      <c r="AE874" s="2"/>
      <c r="AF874" s="2"/>
    </row>
    <row r="875" ht="15.75" customHeight="1">
      <c r="A875" s="3"/>
      <c r="B875" s="3"/>
      <c r="C875" s="2"/>
      <c r="D875" s="3"/>
      <c r="E875" s="4"/>
      <c r="F875" s="3"/>
      <c r="G875" s="2"/>
      <c r="H875" s="2"/>
      <c r="I875" s="3"/>
      <c r="J875" s="3"/>
      <c r="K875" s="54"/>
      <c r="L875" s="2"/>
      <c r="M875" s="2"/>
      <c r="N875" s="2"/>
      <c r="O875" s="2"/>
      <c r="P875" s="2"/>
      <c r="Q875" s="2"/>
      <c r="R875" s="2"/>
      <c r="S875" s="2"/>
      <c r="T875" s="2"/>
      <c r="U875" s="2"/>
      <c r="V875" s="2"/>
      <c r="W875" s="2"/>
      <c r="X875" s="2"/>
      <c r="Y875" s="2"/>
      <c r="Z875" s="2"/>
      <c r="AA875" s="2"/>
      <c r="AB875" s="2"/>
      <c r="AC875" s="2"/>
      <c r="AD875" s="2"/>
      <c r="AE875" s="2"/>
      <c r="AF875" s="2"/>
    </row>
    <row r="876" ht="15.75" customHeight="1">
      <c r="A876" s="3"/>
      <c r="B876" s="3"/>
      <c r="C876" s="2"/>
      <c r="D876" s="3"/>
      <c r="E876" s="4"/>
      <c r="F876" s="3"/>
      <c r="G876" s="2"/>
      <c r="H876" s="2"/>
      <c r="I876" s="3"/>
      <c r="J876" s="3"/>
      <c r="K876" s="54"/>
      <c r="L876" s="2"/>
      <c r="M876" s="2"/>
      <c r="N876" s="2"/>
      <c r="O876" s="2"/>
      <c r="P876" s="2"/>
      <c r="Q876" s="2"/>
      <c r="R876" s="2"/>
      <c r="S876" s="2"/>
      <c r="T876" s="2"/>
      <c r="U876" s="2"/>
      <c r="V876" s="2"/>
      <c r="W876" s="2"/>
      <c r="X876" s="2"/>
      <c r="Y876" s="2"/>
      <c r="Z876" s="2"/>
      <c r="AA876" s="2"/>
      <c r="AB876" s="2"/>
      <c r="AC876" s="2"/>
      <c r="AD876" s="2"/>
      <c r="AE876" s="2"/>
      <c r="AF876" s="2"/>
    </row>
    <row r="877" ht="15.75" customHeight="1">
      <c r="A877" s="3"/>
      <c r="B877" s="3"/>
      <c r="C877" s="2"/>
      <c r="D877" s="3"/>
      <c r="E877" s="4"/>
      <c r="F877" s="3"/>
      <c r="G877" s="2"/>
      <c r="H877" s="2"/>
      <c r="I877" s="3"/>
      <c r="J877" s="3"/>
      <c r="K877" s="54"/>
      <c r="L877" s="2"/>
      <c r="M877" s="2"/>
      <c r="N877" s="2"/>
      <c r="O877" s="2"/>
      <c r="P877" s="2"/>
      <c r="Q877" s="2"/>
      <c r="R877" s="2"/>
      <c r="S877" s="2"/>
      <c r="T877" s="2"/>
      <c r="U877" s="2"/>
      <c r="V877" s="2"/>
      <c r="W877" s="2"/>
      <c r="X877" s="2"/>
      <c r="Y877" s="2"/>
      <c r="Z877" s="2"/>
      <c r="AA877" s="2"/>
      <c r="AB877" s="2"/>
      <c r="AC877" s="2"/>
      <c r="AD877" s="2"/>
      <c r="AE877" s="2"/>
      <c r="AF877" s="2"/>
    </row>
    <row r="878" ht="15.75" customHeight="1">
      <c r="A878" s="3"/>
      <c r="B878" s="3"/>
      <c r="C878" s="2"/>
      <c r="D878" s="3"/>
      <c r="E878" s="4"/>
      <c r="F878" s="3"/>
      <c r="G878" s="2"/>
      <c r="H878" s="2"/>
      <c r="I878" s="3"/>
      <c r="J878" s="3"/>
      <c r="K878" s="54"/>
      <c r="L878" s="2"/>
      <c r="M878" s="2"/>
      <c r="N878" s="2"/>
      <c r="O878" s="2"/>
      <c r="P878" s="2"/>
      <c r="Q878" s="2"/>
      <c r="R878" s="2"/>
      <c r="S878" s="2"/>
      <c r="T878" s="2"/>
      <c r="U878" s="2"/>
      <c r="V878" s="2"/>
      <c r="W878" s="2"/>
      <c r="X878" s="2"/>
      <c r="Y878" s="2"/>
      <c r="Z878" s="2"/>
      <c r="AA878" s="2"/>
      <c r="AB878" s="2"/>
      <c r="AC878" s="2"/>
      <c r="AD878" s="2"/>
      <c r="AE878" s="2"/>
      <c r="AF878" s="2"/>
    </row>
    <row r="879" ht="15.75" customHeight="1">
      <c r="A879" s="3"/>
      <c r="B879" s="3"/>
      <c r="C879" s="2"/>
      <c r="D879" s="3"/>
      <c r="E879" s="4"/>
      <c r="F879" s="3"/>
      <c r="G879" s="2"/>
      <c r="H879" s="2"/>
      <c r="I879" s="3"/>
      <c r="J879" s="3"/>
      <c r="K879" s="54"/>
      <c r="L879" s="2"/>
      <c r="M879" s="2"/>
      <c r="N879" s="2"/>
      <c r="O879" s="2"/>
      <c r="P879" s="2"/>
      <c r="Q879" s="2"/>
      <c r="R879" s="2"/>
      <c r="S879" s="2"/>
      <c r="T879" s="2"/>
      <c r="U879" s="2"/>
      <c r="V879" s="2"/>
      <c r="W879" s="2"/>
      <c r="X879" s="2"/>
      <c r="Y879" s="2"/>
      <c r="Z879" s="2"/>
      <c r="AA879" s="2"/>
      <c r="AB879" s="2"/>
      <c r="AC879" s="2"/>
      <c r="AD879" s="2"/>
      <c r="AE879" s="2"/>
      <c r="AF879" s="2"/>
    </row>
    <row r="880" ht="15.75" customHeight="1">
      <c r="A880" s="3"/>
      <c r="B880" s="3"/>
      <c r="C880" s="2"/>
      <c r="D880" s="3"/>
      <c r="E880" s="4"/>
      <c r="F880" s="3"/>
      <c r="G880" s="2"/>
      <c r="H880" s="2"/>
      <c r="I880" s="3"/>
      <c r="J880" s="3"/>
      <c r="K880" s="54"/>
      <c r="L880" s="2"/>
      <c r="M880" s="2"/>
      <c r="N880" s="2"/>
      <c r="O880" s="2"/>
      <c r="P880" s="2"/>
      <c r="Q880" s="2"/>
      <c r="R880" s="2"/>
      <c r="S880" s="2"/>
      <c r="T880" s="2"/>
      <c r="U880" s="2"/>
      <c r="V880" s="2"/>
      <c r="W880" s="2"/>
      <c r="X880" s="2"/>
      <c r="Y880" s="2"/>
      <c r="Z880" s="2"/>
      <c r="AA880" s="2"/>
      <c r="AB880" s="2"/>
      <c r="AC880" s="2"/>
      <c r="AD880" s="2"/>
      <c r="AE880" s="2"/>
      <c r="AF880" s="2"/>
    </row>
    <row r="881" ht="15.75" customHeight="1">
      <c r="A881" s="3"/>
      <c r="B881" s="3"/>
      <c r="C881" s="2"/>
      <c r="D881" s="3"/>
      <c r="E881" s="4"/>
      <c r="F881" s="3"/>
      <c r="G881" s="2"/>
      <c r="H881" s="2"/>
      <c r="I881" s="3"/>
      <c r="J881" s="3"/>
      <c r="K881" s="54"/>
      <c r="L881" s="2"/>
      <c r="M881" s="2"/>
      <c r="N881" s="2"/>
      <c r="O881" s="2"/>
      <c r="P881" s="2"/>
      <c r="Q881" s="2"/>
      <c r="R881" s="2"/>
      <c r="S881" s="2"/>
      <c r="T881" s="2"/>
      <c r="U881" s="2"/>
      <c r="V881" s="2"/>
      <c r="W881" s="2"/>
      <c r="X881" s="2"/>
      <c r="Y881" s="2"/>
      <c r="Z881" s="2"/>
      <c r="AA881" s="2"/>
      <c r="AB881" s="2"/>
      <c r="AC881" s="2"/>
      <c r="AD881" s="2"/>
      <c r="AE881" s="2"/>
      <c r="AF881" s="2"/>
    </row>
    <row r="882" ht="15.75" customHeight="1">
      <c r="A882" s="3"/>
      <c r="B882" s="3"/>
      <c r="C882" s="2"/>
      <c r="D882" s="3"/>
      <c r="E882" s="4"/>
      <c r="F882" s="3"/>
      <c r="G882" s="2"/>
      <c r="H882" s="2"/>
      <c r="I882" s="3"/>
      <c r="J882" s="3"/>
      <c r="K882" s="54"/>
      <c r="L882" s="2"/>
      <c r="M882" s="2"/>
      <c r="N882" s="2"/>
      <c r="O882" s="2"/>
      <c r="P882" s="2"/>
      <c r="Q882" s="2"/>
      <c r="R882" s="2"/>
      <c r="S882" s="2"/>
      <c r="T882" s="2"/>
      <c r="U882" s="2"/>
      <c r="V882" s="2"/>
      <c r="W882" s="2"/>
      <c r="X882" s="2"/>
      <c r="Y882" s="2"/>
      <c r="Z882" s="2"/>
      <c r="AA882" s="2"/>
      <c r="AB882" s="2"/>
      <c r="AC882" s="2"/>
      <c r="AD882" s="2"/>
      <c r="AE882" s="2"/>
      <c r="AF882" s="2"/>
    </row>
    <row r="883" ht="15.75" customHeight="1">
      <c r="A883" s="3"/>
      <c r="B883" s="3"/>
      <c r="C883" s="2"/>
      <c r="D883" s="3"/>
      <c r="E883" s="4"/>
      <c r="F883" s="3"/>
      <c r="G883" s="2"/>
      <c r="H883" s="2"/>
      <c r="I883" s="3"/>
      <c r="J883" s="3"/>
      <c r="K883" s="54"/>
      <c r="L883" s="2"/>
      <c r="M883" s="2"/>
      <c r="N883" s="2"/>
      <c r="O883" s="2"/>
      <c r="P883" s="2"/>
      <c r="Q883" s="2"/>
      <c r="R883" s="2"/>
      <c r="S883" s="2"/>
      <c r="T883" s="2"/>
      <c r="U883" s="2"/>
      <c r="V883" s="2"/>
      <c r="W883" s="2"/>
      <c r="X883" s="2"/>
      <c r="Y883" s="2"/>
      <c r="Z883" s="2"/>
      <c r="AA883" s="2"/>
      <c r="AB883" s="2"/>
      <c r="AC883" s="2"/>
      <c r="AD883" s="2"/>
      <c r="AE883" s="2"/>
      <c r="AF883" s="2"/>
    </row>
    <row r="884" ht="15.75" customHeight="1">
      <c r="A884" s="3"/>
      <c r="B884" s="3"/>
      <c r="C884" s="2"/>
      <c r="D884" s="3"/>
      <c r="E884" s="4"/>
      <c r="F884" s="3"/>
      <c r="G884" s="2"/>
      <c r="H884" s="2"/>
      <c r="I884" s="3"/>
      <c r="J884" s="3"/>
      <c r="K884" s="54"/>
      <c r="L884" s="2"/>
      <c r="M884" s="2"/>
      <c r="N884" s="2"/>
      <c r="O884" s="2"/>
      <c r="P884" s="2"/>
      <c r="Q884" s="2"/>
      <c r="R884" s="2"/>
      <c r="S884" s="2"/>
      <c r="T884" s="2"/>
      <c r="U884" s="2"/>
      <c r="V884" s="2"/>
      <c r="W884" s="2"/>
      <c r="X884" s="2"/>
      <c r="Y884" s="2"/>
      <c r="Z884" s="2"/>
      <c r="AA884" s="2"/>
      <c r="AB884" s="2"/>
      <c r="AC884" s="2"/>
      <c r="AD884" s="2"/>
      <c r="AE884" s="2"/>
      <c r="AF884" s="2"/>
    </row>
    <row r="885" ht="15.75" customHeight="1">
      <c r="A885" s="3"/>
      <c r="B885" s="3"/>
      <c r="C885" s="2"/>
      <c r="D885" s="3"/>
      <c r="E885" s="4"/>
      <c r="F885" s="3"/>
      <c r="G885" s="2"/>
      <c r="H885" s="2"/>
      <c r="I885" s="3"/>
      <c r="J885" s="3"/>
      <c r="K885" s="54"/>
      <c r="L885" s="2"/>
      <c r="M885" s="2"/>
      <c r="N885" s="2"/>
      <c r="O885" s="2"/>
      <c r="P885" s="2"/>
      <c r="Q885" s="2"/>
      <c r="R885" s="2"/>
      <c r="S885" s="2"/>
      <c r="T885" s="2"/>
      <c r="U885" s="2"/>
      <c r="V885" s="2"/>
      <c r="W885" s="2"/>
      <c r="X885" s="2"/>
      <c r="Y885" s="2"/>
      <c r="Z885" s="2"/>
      <c r="AA885" s="2"/>
      <c r="AB885" s="2"/>
      <c r="AC885" s="2"/>
      <c r="AD885" s="2"/>
      <c r="AE885" s="2"/>
      <c r="AF885" s="2"/>
    </row>
    <row r="886" ht="15.75" customHeight="1">
      <c r="A886" s="3"/>
      <c r="B886" s="3"/>
      <c r="C886" s="2"/>
      <c r="D886" s="3"/>
      <c r="E886" s="4"/>
      <c r="F886" s="3"/>
      <c r="G886" s="2"/>
      <c r="H886" s="2"/>
      <c r="I886" s="3"/>
      <c r="J886" s="3"/>
      <c r="K886" s="54"/>
      <c r="L886" s="2"/>
      <c r="M886" s="2"/>
      <c r="N886" s="2"/>
      <c r="O886" s="2"/>
      <c r="P886" s="2"/>
      <c r="Q886" s="2"/>
      <c r="R886" s="2"/>
      <c r="S886" s="2"/>
      <c r="T886" s="2"/>
      <c r="U886" s="2"/>
      <c r="V886" s="2"/>
      <c r="W886" s="2"/>
      <c r="X886" s="2"/>
      <c r="Y886" s="2"/>
      <c r="Z886" s="2"/>
      <c r="AA886" s="2"/>
      <c r="AB886" s="2"/>
      <c r="AC886" s="2"/>
      <c r="AD886" s="2"/>
      <c r="AE886" s="2"/>
      <c r="AF886" s="2"/>
    </row>
    <row r="887" ht="15.75" customHeight="1">
      <c r="A887" s="3"/>
      <c r="B887" s="3"/>
      <c r="C887" s="2"/>
      <c r="D887" s="3"/>
      <c r="E887" s="4"/>
      <c r="F887" s="3"/>
      <c r="G887" s="2"/>
      <c r="H887" s="2"/>
      <c r="I887" s="3"/>
      <c r="J887" s="3"/>
      <c r="K887" s="54"/>
      <c r="L887" s="2"/>
      <c r="M887" s="2"/>
      <c r="N887" s="2"/>
      <c r="O887" s="2"/>
      <c r="P887" s="2"/>
      <c r="Q887" s="2"/>
      <c r="R887" s="2"/>
      <c r="S887" s="2"/>
      <c r="T887" s="2"/>
      <c r="U887" s="2"/>
      <c r="V887" s="2"/>
      <c r="W887" s="2"/>
      <c r="X887" s="2"/>
      <c r="Y887" s="2"/>
      <c r="Z887" s="2"/>
      <c r="AA887" s="2"/>
      <c r="AB887" s="2"/>
      <c r="AC887" s="2"/>
      <c r="AD887" s="2"/>
      <c r="AE887" s="2"/>
      <c r="AF887" s="2"/>
    </row>
    <row r="888" ht="15.75" customHeight="1">
      <c r="A888" s="3"/>
      <c r="B888" s="3"/>
      <c r="C888" s="2"/>
      <c r="D888" s="3"/>
      <c r="E888" s="4"/>
      <c r="F888" s="3"/>
      <c r="G888" s="2"/>
      <c r="H888" s="2"/>
      <c r="I888" s="3"/>
      <c r="J888" s="3"/>
      <c r="K888" s="54"/>
      <c r="L888" s="2"/>
      <c r="M888" s="2"/>
      <c r="N888" s="2"/>
      <c r="O888" s="2"/>
      <c r="P888" s="2"/>
      <c r="Q888" s="2"/>
      <c r="R888" s="2"/>
      <c r="S888" s="2"/>
      <c r="T888" s="2"/>
      <c r="U888" s="2"/>
      <c r="V888" s="2"/>
      <c r="W888" s="2"/>
      <c r="X888" s="2"/>
      <c r="Y888" s="2"/>
      <c r="Z888" s="2"/>
      <c r="AA888" s="2"/>
      <c r="AB888" s="2"/>
      <c r="AC888" s="2"/>
      <c r="AD888" s="2"/>
      <c r="AE888" s="2"/>
      <c r="AF888" s="2"/>
    </row>
    <row r="889" ht="15.75" customHeight="1">
      <c r="A889" s="3"/>
      <c r="B889" s="3"/>
      <c r="C889" s="2"/>
      <c r="D889" s="3"/>
      <c r="E889" s="4"/>
      <c r="F889" s="3"/>
      <c r="G889" s="2"/>
      <c r="H889" s="2"/>
      <c r="I889" s="3"/>
      <c r="J889" s="3"/>
      <c r="K889" s="54"/>
      <c r="L889" s="2"/>
      <c r="M889" s="2"/>
      <c r="N889" s="2"/>
      <c r="O889" s="2"/>
      <c r="P889" s="2"/>
      <c r="Q889" s="2"/>
      <c r="R889" s="2"/>
      <c r="S889" s="2"/>
      <c r="T889" s="2"/>
      <c r="U889" s="2"/>
      <c r="V889" s="2"/>
      <c r="W889" s="2"/>
      <c r="X889" s="2"/>
      <c r="Y889" s="2"/>
      <c r="Z889" s="2"/>
      <c r="AA889" s="2"/>
      <c r="AB889" s="2"/>
      <c r="AC889" s="2"/>
      <c r="AD889" s="2"/>
      <c r="AE889" s="2"/>
      <c r="AF889" s="2"/>
    </row>
    <row r="890" ht="15.75" customHeight="1">
      <c r="A890" s="3"/>
      <c r="B890" s="3"/>
      <c r="C890" s="2"/>
      <c r="D890" s="3"/>
      <c r="E890" s="4"/>
      <c r="F890" s="3"/>
      <c r="G890" s="2"/>
      <c r="H890" s="2"/>
      <c r="I890" s="3"/>
      <c r="J890" s="3"/>
      <c r="K890" s="54"/>
      <c r="L890" s="2"/>
      <c r="M890" s="2"/>
      <c r="N890" s="2"/>
      <c r="O890" s="2"/>
      <c r="P890" s="2"/>
      <c r="Q890" s="2"/>
      <c r="R890" s="2"/>
      <c r="S890" s="2"/>
      <c r="T890" s="2"/>
      <c r="U890" s="2"/>
      <c r="V890" s="2"/>
      <c r="W890" s="2"/>
      <c r="X890" s="2"/>
      <c r="Y890" s="2"/>
      <c r="Z890" s="2"/>
      <c r="AA890" s="2"/>
      <c r="AB890" s="2"/>
      <c r="AC890" s="2"/>
      <c r="AD890" s="2"/>
      <c r="AE890" s="2"/>
      <c r="AF890" s="2"/>
    </row>
    <row r="891" ht="15.75" customHeight="1">
      <c r="A891" s="3"/>
      <c r="B891" s="3"/>
      <c r="C891" s="2"/>
      <c r="D891" s="3"/>
      <c r="E891" s="4"/>
      <c r="F891" s="3"/>
      <c r="G891" s="2"/>
      <c r="H891" s="2"/>
      <c r="I891" s="3"/>
      <c r="J891" s="3"/>
      <c r="K891" s="54"/>
      <c r="L891" s="2"/>
      <c r="M891" s="2"/>
      <c r="N891" s="2"/>
      <c r="O891" s="2"/>
      <c r="P891" s="2"/>
      <c r="Q891" s="2"/>
      <c r="R891" s="2"/>
      <c r="S891" s="2"/>
      <c r="T891" s="2"/>
      <c r="U891" s="2"/>
      <c r="V891" s="2"/>
      <c r="W891" s="2"/>
      <c r="X891" s="2"/>
      <c r="Y891" s="2"/>
      <c r="Z891" s="2"/>
      <c r="AA891" s="2"/>
      <c r="AB891" s="2"/>
      <c r="AC891" s="2"/>
      <c r="AD891" s="2"/>
      <c r="AE891" s="2"/>
      <c r="AF891" s="2"/>
    </row>
    <row r="892" ht="15.75" customHeight="1">
      <c r="A892" s="3"/>
      <c r="B892" s="3"/>
      <c r="C892" s="2"/>
      <c r="D892" s="3"/>
      <c r="E892" s="4"/>
      <c r="F892" s="3"/>
      <c r="G892" s="2"/>
      <c r="H892" s="2"/>
      <c r="I892" s="3"/>
      <c r="J892" s="3"/>
      <c r="K892" s="54"/>
      <c r="L892" s="2"/>
      <c r="M892" s="2"/>
      <c r="N892" s="2"/>
      <c r="O892" s="2"/>
      <c r="P892" s="2"/>
      <c r="Q892" s="2"/>
      <c r="R892" s="2"/>
      <c r="S892" s="2"/>
      <c r="T892" s="2"/>
      <c r="U892" s="2"/>
      <c r="V892" s="2"/>
      <c r="W892" s="2"/>
      <c r="X892" s="2"/>
      <c r="Y892" s="2"/>
      <c r="Z892" s="2"/>
      <c r="AA892" s="2"/>
      <c r="AB892" s="2"/>
      <c r="AC892" s="2"/>
      <c r="AD892" s="2"/>
      <c r="AE892" s="2"/>
      <c r="AF892" s="2"/>
    </row>
    <row r="893" ht="15.75" customHeight="1">
      <c r="A893" s="3"/>
      <c r="B893" s="3"/>
      <c r="C893" s="2"/>
      <c r="D893" s="3"/>
      <c r="E893" s="4"/>
      <c r="F893" s="3"/>
      <c r="G893" s="2"/>
      <c r="H893" s="2"/>
      <c r="I893" s="3"/>
      <c r="J893" s="3"/>
      <c r="K893" s="54"/>
      <c r="L893" s="2"/>
      <c r="M893" s="2"/>
      <c r="N893" s="2"/>
      <c r="O893" s="2"/>
      <c r="P893" s="2"/>
      <c r="Q893" s="2"/>
      <c r="R893" s="2"/>
      <c r="S893" s="2"/>
      <c r="T893" s="2"/>
      <c r="U893" s="2"/>
      <c r="V893" s="2"/>
      <c r="W893" s="2"/>
      <c r="X893" s="2"/>
      <c r="Y893" s="2"/>
      <c r="Z893" s="2"/>
      <c r="AA893" s="2"/>
      <c r="AB893" s="2"/>
      <c r="AC893" s="2"/>
      <c r="AD893" s="2"/>
      <c r="AE893" s="2"/>
      <c r="AF893" s="2"/>
    </row>
    <row r="894" ht="15.75" customHeight="1">
      <c r="A894" s="3"/>
      <c r="B894" s="3"/>
      <c r="C894" s="2"/>
      <c r="D894" s="3"/>
      <c r="E894" s="4"/>
      <c r="F894" s="3"/>
      <c r="G894" s="2"/>
      <c r="H894" s="2"/>
      <c r="I894" s="3"/>
      <c r="J894" s="3"/>
      <c r="K894" s="54"/>
      <c r="L894" s="2"/>
      <c r="M894" s="2"/>
      <c r="N894" s="2"/>
      <c r="O894" s="2"/>
      <c r="P894" s="2"/>
      <c r="Q894" s="2"/>
      <c r="R894" s="2"/>
      <c r="S894" s="2"/>
      <c r="T894" s="2"/>
      <c r="U894" s="2"/>
      <c r="V894" s="2"/>
      <c r="W894" s="2"/>
      <c r="X894" s="2"/>
      <c r="Y894" s="2"/>
      <c r="Z894" s="2"/>
      <c r="AA894" s="2"/>
      <c r="AB894" s="2"/>
      <c r="AC894" s="2"/>
      <c r="AD894" s="2"/>
      <c r="AE894" s="2"/>
      <c r="AF894" s="2"/>
    </row>
    <row r="895" ht="15.75" customHeight="1">
      <c r="A895" s="3"/>
      <c r="B895" s="3"/>
      <c r="C895" s="2"/>
      <c r="D895" s="3"/>
      <c r="E895" s="4"/>
      <c r="F895" s="3"/>
      <c r="G895" s="2"/>
      <c r="H895" s="2"/>
      <c r="I895" s="3"/>
      <c r="J895" s="3"/>
      <c r="K895" s="54"/>
      <c r="L895" s="2"/>
      <c r="M895" s="2"/>
      <c r="N895" s="2"/>
      <c r="O895" s="2"/>
      <c r="P895" s="2"/>
      <c r="Q895" s="2"/>
      <c r="R895" s="2"/>
      <c r="S895" s="2"/>
      <c r="T895" s="2"/>
      <c r="U895" s="2"/>
      <c r="V895" s="2"/>
      <c r="W895" s="2"/>
      <c r="X895" s="2"/>
      <c r="Y895" s="2"/>
      <c r="Z895" s="2"/>
      <c r="AA895" s="2"/>
      <c r="AB895" s="2"/>
      <c r="AC895" s="2"/>
      <c r="AD895" s="2"/>
      <c r="AE895" s="2"/>
      <c r="AF895" s="2"/>
    </row>
    <row r="896" ht="15.75" customHeight="1">
      <c r="A896" s="3"/>
      <c r="B896" s="3"/>
      <c r="C896" s="2"/>
      <c r="D896" s="3"/>
      <c r="E896" s="4"/>
      <c r="F896" s="3"/>
      <c r="G896" s="2"/>
      <c r="H896" s="2"/>
      <c r="I896" s="3"/>
      <c r="J896" s="3"/>
      <c r="K896" s="54"/>
      <c r="L896" s="2"/>
      <c r="M896" s="2"/>
      <c r="N896" s="2"/>
      <c r="O896" s="2"/>
      <c r="P896" s="2"/>
      <c r="Q896" s="2"/>
      <c r="R896" s="2"/>
      <c r="S896" s="2"/>
      <c r="T896" s="2"/>
      <c r="U896" s="2"/>
      <c r="V896" s="2"/>
      <c r="W896" s="2"/>
      <c r="X896" s="2"/>
      <c r="Y896" s="2"/>
      <c r="Z896" s="2"/>
      <c r="AA896" s="2"/>
      <c r="AB896" s="2"/>
      <c r="AC896" s="2"/>
      <c r="AD896" s="2"/>
      <c r="AE896" s="2"/>
      <c r="AF896" s="2"/>
    </row>
    <row r="897" ht="15.75" customHeight="1">
      <c r="A897" s="3"/>
      <c r="B897" s="3"/>
      <c r="C897" s="2"/>
      <c r="D897" s="3"/>
      <c r="E897" s="4"/>
      <c r="F897" s="3"/>
      <c r="G897" s="2"/>
      <c r="H897" s="2"/>
      <c r="I897" s="3"/>
      <c r="J897" s="3"/>
      <c r="K897" s="54"/>
      <c r="L897" s="2"/>
      <c r="M897" s="2"/>
      <c r="N897" s="2"/>
      <c r="O897" s="2"/>
      <c r="P897" s="2"/>
      <c r="Q897" s="2"/>
      <c r="R897" s="2"/>
      <c r="S897" s="2"/>
      <c r="T897" s="2"/>
      <c r="U897" s="2"/>
      <c r="V897" s="2"/>
      <c r="W897" s="2"/>
      <c r="X897" s="2"/>
      <c r="Y897" s="2"/>
      <c r="Z897" s="2"/>
      <c r="AA897" s="2"/>
      <c r="AB897" s="2"/>
      <c r="AC897" s="2"/>
      <c r="AD897" s="2"/>
      <c r="AE897" s="2"/>
      <c r="AF897" s="2"/>
    </row>
    <row r="898" ht="15.75" customHeight="1">
      <c r="A898" s="3"/>
      <c r="B898" s="3"/>
      <c r="C898" s="2"/>
      <c r="D898" s="3"/>
      <c r="E898" s="4"/>
      <c r="F898" s="3"/>
      <c r="G898" s="2"/>
      <c r="H898" s="2"/>
      <c r="I898" s="3"/>
      <c r="J898" s="3"/>
      <c r="K898" s="54"/>
      <c r="L898" s="2"/>
      <c r="M898" s="2"/>
      <c r="N898" s="2"/>
      <c r="O898" s="2"/>
      <c r="P898" s="2"/>
      <c r="Q898" s="2"/>
      <c r="R898" s="2"/>
      <c r="S898" s="2"/>
      <c r="T898" s="2"/>
      <c r="U898" s="2"/>
      <c r="V898" s="2"/>
      <c r="W898" s="2"/>
      <c r="X898" s="2"/>
      <c r="Y898" s="2"/>
      <c r="Z898" s="2"/>
      <c r="AA898" s="2"/>
      <c r="AB898" s="2"/>
      <c r="AC898" s="2"/>
      <c r="AD898" s="2"/>
      <c r="AE898" s="2"/>
      <c r="AF898" s="2"/>
    </row>
    <row r="899" ht="15.75" customHeight="1">
      <c r="A899" s="3"/>
      <c r="B899" s="3"/>
      <c r="C899" s="2"/>
      <c r="D899" s="3"/>
      <c r="E899" s="4"/>
      <c r="F899" s="3"/>
      <c r="G899" s="2"/>
      <c r="H899" s="2"/>
      <c r="I899" s="3"/>
      <c r="J899" s="3"/>
      <c r="K899" s="54"/>
      <c r="L899" s="2"/>
      <c r="M899" s="2"/>
      <c r="N899" s="2"/>
      <c r="O899" s="2"/>
      <c r="P899" s="2"/>
      <c r="Q899" s="2"/>
      <c r="R899" s="2"/>
      <c r="S899" s="2"/>
      <c r="T899" s="2"/>
      <c r="U899" s="2"/>
      <c r="V899" s="2"/>
      <c r="W899" s="2"/>
      <c r="X899" s="2"/>
      <c r="Y899" s="2"/>
      <c r="Z899" s="2"/>
      <c r="AA899" s="2"/>
      <c r="AB899" s="2"/>
      <c r="AC899" s="2"/>
      <c r="AD899" s="2"/>
      <c r="AE899" s="2"/>
      <c r="AF899" s="2"/>
    </row>
    <row r="900" ht="15.75" customHeight="1">
      <c r="A900" s="3"/>
      <c r="B900" s="3"/>
      <c r="C900" s="2"/>
      <c r="D900" s="3"/>
      <c r="E900" s="4"/>
      <c r="F900" s="3"/>
      <c r="G900" s="2"/>
      <c r="H900" s="2"/>
      <c r="I900" s="3"/>
      <c r="J900" s="3"/>
      <c r="K900" s="54"/>
      <c r="L900" s="2"/>
      <c r="M900" s="2"/>
      <c r="N900" s="2"/>
      <c r="O900" s="2"/>
      <c r="P900" s="2"/>
      <c r="Q900" s="2"/>
      <c r="R900" s="2"/>
      <c r="S900" s="2"/>
      <c r="T900" s="2"/>
      <c r="U900" s="2"/>
      <c r="V900" s="2"/>
      <c r="W900" s="2"/>
      <c r="X900" s="2"/>
      <c r="Y900" s="2"/>
      <c r="Z900" s="2"/>
      <c r="AA900" s="2"/>
      <c r="AB900" s="2"/>
      <c r="AC900" s="2"/>
      <c r="AD900" s="2"/>
      <c r="AE900" s="2"/>
      <c r="AF900" s="2"/>
    </row>
    <row r="901" ht="15.75" customHeight="1">
      <c r="A901" s="3"/>
      <c r="B901" s="3"/>
      <c r="C901" s="2"/>
      <c r="D901" s="3"/>
      <c r="E901" s="4"/>
      <c r="F901" s="3"/>
      <c r="G901" s="2"/>
      <c r="H901" s="2"/>
      <c r="I901" s="3"/>
      <c r="J901" s="3"/>
      <c r="K901" s="54"/>
      <c r="L901" s="2"/>
      <c r="M901" s="2"/>
      <c r="N901" s="2"/>
      <c r="O901" s="2"/>
      <c r="P901" s="2"/>
      <c r="Q901" s="2"/>
      <c r="R901" s="2"/>
      <c r="S901" s="2"/>
      <c r="T901" s="2"/>
      <c r="U901" s="2"/>
      <c r="V901" s="2"/>
      <c r="W901" s="2"/>
      <c r="X901" s="2"/>
      <c r="Y901" s="2"/>
      <c r="Z901" s="2"/>
      <c r="AA901" s="2"/>
      <c r="AB901" s="2"/>
      <c r="AC901" s="2"/>
      <c r="AD901" s="2"/>
      <c r="AE901" s="2"/>
      <c r="AF901" s="2"/>
    </row>
    <row r="902" ht="15.75" customHeight="1">
      <c r="A902" s="3"/>
      <c r="B902" s="3"/>
      <c r="C902" s="2"/>
      <c r="D902" s="3"/>
      <c r="E902" s="4"/>
      <c r="F902" s="3"/>
      <c r="G902" s="2"/>
      <c r="H902" s="2"/>
      <c r="I902" s="3"/>
      <c r="J902" s="3"/>
      <c r="K902" s="54"/>
      <c r="L902" s="2"/>
      <c r="M902" s="2"/>
      <c r="N902" s="2"/>
      <c r="O902" s="2"/>
      <c r="P902" s="2"/>
      <c r="Q902" s="2"/>
      <c r="R902" s="2"/>
      <c r="S902" s="2"/>
      <c r="T902" s="2"/>
      <c r="U902" s="2"/>
      <c r="V902" s="2"/>
      <c r="W902" s="2"/>
      <c r="X902" s="2"/>
      <c r="Y902" s="2"/>
      <c r="Z902" s="2"/>
      <c r="AA902" s="2"/>
      <c r="AB902" s="2"/>
      <c r="AC902" s="2"/>
      <c r="AD902" s="2"/>
      <c r="AE902" s="2"/>
      <c r="AF902" s="2"/>
    </row>
    <row r="903" ht="15.75" customHeight="1">
      <c r="A903" s="3"/>
      <c r="B903" s="3"/>
      <c r="C903" s="2"/>
      <c r="D903" s="3"/>
      <c r="E903" s="4"/>
      <c r="F903" s="3"/>
      <c r="G903" s="2"/>
      <c r="H903" s="2"/>
      <c r="I903" s="3"/>
      <c r="J903" s="3"/>
      <c r="K903" s="54"/>
      <c r="L903" s="2"/>
      <c r="M903" s="2"/>
      <c r="N903" s="2"/>
      <c r="O903" s="2"/>
      <c r="P903" s="2"/>
      <c r="Q903" s="2"/>
      <c r="R903" s="2"/>
      <c r="S903" s="2"/>
      <c r="T903" s="2"/>
      <c r="U903" s="2"/>
      <c r="V903" s="2"/>
      <c r="W903" s="2"/>
      <c r="X903" s="2"/>
      <c r="Y903" s="2"/>
      <c r="Z903" s="2"/>
      <c r="AA903" s="2"/>
      <c r="AB903" s="2"/>
      <c r="AC903" s="2"/>
      <c r="AD903" s="2"/>
      <c r="AE903" s="2"/>
      <c r="AF903" s="2"/>
    </row>
    <row r="904" ht="15.75" customHeight="1">
      <c r="A904" s="3"/>
      <c r="B904" s="3"/>
      <c r="C904" s="2"/>
      <c r="D904" s="3"/>
      <c r="E904" s="4"/>
      <c r="F904" s="3"/>
      <c r="G904" s="2"/>
      <c r="H904" s="2"/>
      <c r="I904" s="3"/>
      <c r="J904" s="3"/>
      <c r="K904" s="54"/>
      <c r="L904" s="2"/>
      <c r="M904" s="2"/>
      <c r="N904" s="2"/>
      <c r="O904" s="2"/>
      <c r="P904" s="2"/>
      <c r="Q904" s="2"/>
      <c r="R904" s="2"/>
      <c r="S904" s="2"/>
      <c r="T904" s="2"/>
      <c r="U904" s="2"/>
      <c r="V904" s="2"/>
      <c r="W904" s="2"/>
      <c r="X904" s="2"/>
      <c r="Y904" s="2"/>
      <c r="Z904" s="2"/>
      <c r="AA904" s="2"/>
      <c r="AB904" s="2"/>
      <c r="AC904" s="2"/>
      <c r="AD904" s="2"/>
      <c r="AE904" s="2"/>
      <c r="AF904" s="2"/>
    </row>
    <row r="905" ht="15.75" customHeight="1">
      <c r="A905" s="3"/>
      <c r="B905" s="3"/>
      <c r="C905" s="2"/>
      <c r="D905" s="3"/>
      <c r="E905" s="4"/>
      <c r="F905" s="3"/>
      <c r="G905" s="2"/>
      <c r="H905" s="2"/>
      <c r="I905" s="3"/>
      <c r="J905" s="3"/>
      <c r="K905" s="54"/>
      <c r="L905" s="2"/>
      <c r="M905" s="2"/>
      <c r="N905" s="2"/>
      <c r="O905" s="2"/>
      <c r="P905" s="2"/>
      <c r="Q905" s="2"/>
      <c r="R905" s="2"/>
      <c r="S905" s="2"/>
      <c r="T905" s="2"/>
      <c r="U905" s="2"/>
      <c r="V905" s="2"/>
      <c r="W905" s="2"/>
      <c r="X905" s="2"/>
      <c r="Y905" s="2"/>
      <c r="Z905" s="2"/>
      <c r="AA905" s="2"/>
      <c r="AB905" s="2"/>
      <c r="AC905" s="2"/>
      <c r="AD905" s="2"/>
      <c r="AE905" s="2"/>
      <c r="AF905" s="2"/>
    </row>
    <row r="906" ht="15.75" customHeight="1">
      <c r="A906" s="3"/>
      <c r="B906" s="3"/>
      <c r="C906" s="2"/>
      <c r="D906" s="3"/>
      <c r="E906" s="4"/>
      <c r="F906" s="3"/>
      <c r="G906" s="2"/>
      <c r="H906" s="2"/>
      <c r="I906" s="3"/>
      <c r="J906" s="3"/>
      <c r="K906" s="54"/>
      <c r="L906" s="2"/>
      <c r="M906" s="2"/>
      <c r="N906" s="2"/>
      <c r="O906" s="2"/>
      <c r="P906" s="2"/>
      <c r="Q906" s="2"/>
      <c r="R906" s="2"/>
      <c r="S906" s="2"/>
      <c r="T906" s="2"/>
      <c r="U906" s="2"/>
      <c r="V906" s="2"/>
      <c r="W906" s="2"/>
      <c r="X906" s="2"/>
      <c r="Y906" s="2"/>
      <c r="Z906" s="2"/>
      <c r="AA906" s="2"/>
      <c r="AB906" s="2"/>
      <c r="AC906" s="2"/>
      <c r="AD906" s="2"/>
      <c r="AE906" s="2"/>
      <c r="AF906" s="2"/>
    </row>
    <row r="907" ht="15.75" customHeight="1">
      <c r="A907" s="3"/>
      <c r="B907" s="3"/>
      <c r="C907" s="2"/>
      <c r="D907" s="3"/>
      <c r="E907" s="4"/>
      <c r="F907" s="3"/>
      <c r="G907" s="2"/>
      <c r="H907" s="2"/>
      <c r="I907" s="3"/>
      <c r="J907" s="3"/>
      <c r="K907" s="54"/>
      <c r="L907" s="2"/>
      <c r="M907" s="2"/>
      <c r="N907" s="2"/>
      <c r="O907" s="2"/>
      <c r="P907" s="2"/>
      <c r="Q907" s="2"/>
      <c r="R907" s="2"/>
      <c r="S907" s="2"/>
      <c r="T907" s="2"/>
      <c r="U907" s="2"/>
      <c r="V907" s="2"/>
      <c r="W907" s="2"/>
      <c r="X907" s="2"/>
      <c r="Y907" s="2"/>
      <c r="Z907" s="2"/>
      <c r="AA907" s="2"/>
      <c r="AB907" s="2"/>
      <c r="AC907" s="2"/>
      <c r="AD907" s="2"/>
      <c r="AE907" s="2"/>
      <c r="AF907" s="2"/>
    </row>
    <row r="908" ht="15.75" customHeight="1">
      <c r="A908" s="3"/>
      <c r="B908" s="3"/>
      <c r="C908" s="2"/>
      <c r="D908" s="3"/>
      <c r="E908" s="4"/>
      <c r="F908" s="3"/>
      <c r="G908" s="2"/>
      <c r="H908" s="2"/>
      <c r="I908" s="3"/>
      <c r="J908" s="3"/>
      <c r="K908" s="54"/>
      <c r="L908" s="2"/>
      <c r="M908" s="2"/>
      <c r="N908" s="2"/>
      <c r="O908" s="2"/>
      <c r="P908" s="2"/>
      <c r="Q908" s="2"/>
      <c r="R908" s="2"/>
      <c r="S908" s="2"/>
      <c r="T908" s="2"/>
      <c r="U908" s="2"/>
      <c r="V908" s="2"/>
      <c r="W908" s="2"/>
      <c r="X908" s="2"/>
      <c r="Y908" s="2"/>
      <c r="Z908" s="2"/>
      <c r="AA908" s="2"/>
      <c r="AB908" s="2"/>
      <c r="AC908" s="2"/>
      <c r="AD908" s="2"/>
      <c r="AE908" s="2"/>
      <c r="AF908" s="2"/>
    </row>
    <row r="909" ht="15.75" customHeight="1">
      <c r="A909" s="3"/>
      <c r="B909" s="3"/>
      <c r="C909" s="2"/>
      <c r="D909" s="3"/>
      <c r="E909" s="4"/>
      <c r="F909" s="3"/>
      <c r="G909" s="2"/>
      <c r="H909" s="2"/>
      <c r="I909" s="3"/>
      <c r="J909" s="3"/>
      <c r="K909" s="54"/>
      <c r="L909" s="2"/>
      <c r="M909" s="2"/>
      <c r="N909" s="2"/>
      <c r="O909" s="2"/>
      <c r="P909" s="2"/>
      <c r="Q909" s="2"/>
      <c r="R909" s="2"/>
      <c r="S909" s="2"/>
      <c r="T909" s="2"/>
      <c r="U909" s="2"/>
      <c r="V909" s="2"/>
      <c r="W909" s="2"/>
      <c r="X909" s="2"/>
      <c r="Y909" s="2"/>
      <c r="Z909" s="2"/>
      <c r="AA909" s="2"/>
      <c r="AB909" s="2"/>
      <c r="AC909" s="2"/>
      <c r="AD909" s="2"/>
      <c r="AE909" s="2"/>
      <c r="AF909" s="2"/>
    </row>
    <row r="910" ht="15.75" customHeight="1">
      <c r="A910" s="3"/>
      <c r="B910" s="3"/>
      <c r="C910" s="2"/>
      <c r="D910" s="3"/>
      <c r="E910" s="4"/>
      <c r="F910" s="3"/>
      <c r="G910" s="2"/>
      <c r="H910" s="2"/>
      <c r="I910" s="3"/>
      <c r="J910" s="3"/>
      <c r="K910" s="54"/>
      <c r="L910" s="2"/>
      <c r="M910" s="2"/>
      <c r="N910" s="2"/>
      <c r="O910" s="2"/>
      <c r="P910" s="2"/>
      <c r="Q910" s="2"/>
      <c r="R910" s="2"/>
      <c r="S910" s="2"/>
      <c r="T910" s="2"/>
      <c r="U910" s="2"/>
      <c r="V910" s="2"/>
      <c r="W910" s="2"/>
      <c r="X910" s="2"/>
      <c r="Y910" s="2"/>
      <c r="Z910" s="2"/>
      <c r="AA910" s="2"/>
      <c r="AB910" s="2"/>
      <c r="AC910" s="2"/>
      <c r="AD910" s="2"/>
      <c r="AE910" s="2"/>
      <c r="AF910" s="2"/>
    </row>
    <row r="911" ht="15.75" customHeight="1">
      <c r="A911" s="3"/>
      <c r="B911" s="3"/>
      <c r="C911" s="2"/>
      <c r="D911" s="3"/>
      <c r="E911" s="4"/>
      <c r="F911" s="3"/>
      <c r="G911" s="2"/>
      <c r="H911" s="2"/>
      <c r="I911" s="3"/>
      <c r="J911" s="3"/>
      <c r="K911" s="54"/>
      <c r="L911" s="2"/>
      <c r="M911" s="2"/>
      <c r="N911" s="2"/>
      <c r="O911" s="2"/>
      <c r="P911" s="2"/>
      <c r="Q911" s="2"/>
      <c r="R911" s="2"/>
      <c r="S911" s="2"/>
      <c r="T911" s="2"/>
      <c r="U911" s="2"/>
      <c r="V911" s="2"/>
      <c r="W911" s="2"/>
      <c r="X911" s="2"/>
      <c r="Y911" s="2"/>
      <c r="Z911" s="2"/>
      <c r="AA911" s="2"/>
      <c r="AB911" s="2"/>
      <c r="AC911" s="2"/>
      <c r="AD911" s="2"/>
      <c r="AE911" s="2"/>
      <c r="AF911" s="2"/>
    </row>
    <row r="912" ht="15.75" customHeight="1">
      <c r="A912" s="3"/>
      <c r="B912" s="3"/>
      <c r="C912" s="2"/>
      <c r="D912" s="3"/>
      <c r="E912" s="4"/>
      <c r="F912" s="3"/>
      <c r="G912" s="2"/>
      <c r="H912" s="2"/>
      <c r="I912" s="3"/>
      <c r="J912" s="3"/>
      <c r="K912" s="54"/>
      <c r="L912" s="2"/>
      <c r="M912" s="2"/>
      <c r="N912" s="2"/>
      <c r="O912" s="2"/>
      <c r="P912" s="2"/>
      <c r="Q912" s="2"/>
      <c r="R912" s="2"/>
      <c r="S912" s="2"/>
      <c r="T912" s="2"/>
      <c r="U912" s="2"/>
      <c r="V912" s="2"/>
      <c r="W912" s="2"/>
      <c r="X912" s="2"/>
      <c r="Y912" s="2"/>
      <c r="Z912" s="2"/>
      <c r="AA912" s="2"/>
      <c r="AB912" s="2"/>
      <c r="AC912" s="2"/>
      <c r="AD912" s="2"/>
      <c r="AE912" s="2"/>
      <c r="AF912" s="2"/>
    </row>
    <row r="913" ht="15.75" customHeight="1">
      <c r="A913" s="3"/>
      <c r="B913" s="3"/>
      <c r="C913" s="2"/>
      <c r="D913" s="3"/>
      <c r="E913" s="4"/>
      <c r="F913" s="3"/>
      <c r="G913" s="2"/>
      <c r="H913" s="2"/>
      <c r="I913" s="3"/>
      <c r="J913" s="3"/>
      <c r="K913" s="54"/>
      <c r="L913" s="2"/>
      <c r="M913" s="2"/>
      <c r="N913" s="2"/>
      <c r="O913" s="2"/>
      <c r="P913" s="2"/>
      <c r="Q913" s="2"/>
      <c r="R913" s="2"/>
      <c r="S913" s="2"/>
      <c r="T913" s="2"/>
      <c r="U913" s="2"/>
      <c r="V913" s="2"/>
      <c r="W913" s="2"/>
      <c r="X913" s="2"/>
      <c r="Y913" s="2"/>
      <c r="Z913" s="2"/>
      <c r="AA913" s="2"/>
      <c r="AB913" s="2"/>
      <c r="AC913" s="2"/>
      <c r="AD913" s="2"/>
      <c r="AE913" s="2"/>
      <c r="AF913" s="2"/>
    </row>
    <row r="914" ht="15.75" customHeight="1">
      <c r="A914" s="3"/>
      <c r="B914" s="3"/>
      <c r="C914" s="2"/>
      <c r="D914" s="3"/>
      <c r="E914" s="4"/>
      <c r="F914" s="3"/>
      <c r="G914" s="2"/>
      <c r="H914" s="2"/>
      <c r="I914" s="3"/>
      <c r="J914" s="3"/>
      <c r="K914" s="54"/>
      <c r="L914" s="2"/>
      <c r="M914" s="2"/>
      <c r="N914" s="2"/>
      <c r="O914" s="2"/>
      <c r="P914" s="2"/>
      <c r="Q914" s="2"/>
      <c r="R914" s="2"/>
      <c r="S914" s="2"/>
      <c r="T914" s="2"/>
      <c r="U914" s="2"/>
      <c r="V914" s="2"/>
      <c r="W914" s="2"/>
      <c r="X914" s="2"/>
      <c r="Y914" s="2"/>
      <c r="Z914" s="2"/>
      <c r="AA914" s="2"/>
      <c r="AB914" s="2"/>
      <c r="AC914" s="2"/>
      <c r="AD914" s="2"/>
      <c r="AE914" s="2"/>
      <c r="AF914" s="2"/>
    </row>
    <row r="915" ht="15.75" customHeight="1">
      <c r="A915" s="3"/>
      <c r="B915" s="3"/>
      <c r="C915" s="2"/>
      <c r="D915" s="3"/>
      <c r="E915" s="4"/>
      <c r="F915" s="3"/>
      <c r="G915" s="2"/>
      <c r="H915" s="2"/>
      <c r="I915" s="3"/>
      <c r="J915" s="3"/>
      <c r="K915" s="54"/>
      <c r="L915" s="2"/>
      <c r="M915" s="2"/>
      <c r="N915" s="2"/>
      <c r="O915" s="2"/>
      <c r="P915" s="2"/>
      <c r="Q915" s="2"/>
      <c r="R915" s="2"/>
      <c r="S915" s="2"/>
      <c r="T915" s="2"/>
      <c r="U915" s="2"/>
      <c r="V915" s="2"/>
      <c r="W915" s="2"/>
      <c r="X915" s="2"/>
      <c r="Y915" s="2"/>
      <c r="Z915" s="2"/>
      <c r="AA915" s="2"/>
      <c r="AB915" s="2"/>
      <c r="AC915" s="2"/>
      <c r="AD915" s="2"/>
      <c r="AE915" s="2"/>
      <c r="AF915" s="2"/>
    </row>
    <row r="916" ht="15.75" customHeight="1">
      <c r="A916" s="3"/>
      <c r="B916" s="3"/>
      <c r="C916" s="2"/>
      <c r="D916" s="3"/>
      <c r="E916" s="4"/>
      <c r="F916" s="3"/>
      <c r="G916" s="2"/>
      <c r="H916" s="2"/>
      <c r="I916" s="3"/>
      <c r="J916" s="3"/>
      <c r="K916" s="54"/>
      <c r="L916" s="2"/>
      <c r="M916" s="2"/>
      <c r="N916" s="2"/>
      <c r="O916" s="2"/>
      <c r="P916" s="2"/>
      <c r="Q916" s="2"/>
      <c r="R916" s="2"/>
      <c r="S916" s="2"/>
      <c r="T916" s="2"/>
      <c r="U916" s="2"/>
      <c r="V916" s="2"/>
      <c r="W916" s="2"/>
      <c r="X916" s="2"/>
      <c r="Y916" s="2"/>
      <c r="Z916" s="2"/>
      <c r="AA916" s="2"/>
      <c r="AB916" s="2"/>
      <c r="AC916" s="2"/>
      <c r="AD916" s="2"/>
      <c r="AE916" s="2"/>
      <c r="AF916" s="2"/>
    </row>
    <row r="917" ht="15.75" customHeight="1">
      <c r="A917" s="3"/>
      <c r="B917" s="3"/>
      <c r="C917" s="2"/>
      <c r="D917" s="3"/>
      <c r="E917" s="4"/>
      <c r="F917" s="3"/>
      <c r="G917" s="2"/>
      <c r="H917" s="2"/>
      <c r="I917" s="3"/>
      <c r="J917" s="3"/>
      <c r="K917" s="54"/>
      <c r="L917" s="2"/>
      <c r="M917" s="2"/>
      <c r="N917" s="2"/>
      <c r="O917" s="2"/>
      <c r="P917" s="2"/>
      <c r="Q917" s="2"/>
      <c r="R917" s="2"/>
      <c r="S917" s="2"/>
      <c r="T917" s="2"/>
      <c r="U917" s="2"/>
      <c r="V917" s="2"/>
      <c r="W917" s="2"/>
      <c r="X917" s="2"/>
      <c r="Y917" s="2"/>
      <c r="Z917" s="2"/>
      <c r="AA917" s="2"/>
      <c r="AB917" s="2"/>
      <c r="AC917" s="2"/>
      <c r="AD917" s="2"/>
      <c r="AE917" s="2"/>
      <c r="AF917" s="2"/>
    </row>
    <row r="918" ht="15.75" customHeight="1">
      <c r="A918" s="3"/>
      <c r="B918" s="3"/>
      <c r="C918" s="2"/>
      <c r="D918" s="3"/>
      <c r="E918" s="4"/>
      <c r="F918" s="3"/>
      <c r="G918" s="2"/>
      <c r="H918" s="2"/>
      <c r="I918" s="3"/>
      <c r="J918" s="3"/>
      <c r="K918" s="54"/>
      <c r="L918" s="2"/>
      <c r="M918" s="2"/>
      <c r="N918" s="2"/>
      <c r="O918" s="2"/>
      <c r="P918" s="2"/>
      <c r="Q918" s="2"/>
      <c r="R918" s="2"/>
      <c r="S918" s="2"/>
      <c r="T918" s="2"/>
      <c r="U918" s="2"/>
      <c r="V918" s="2"/>
      <c r="W918" s="2"/>
      <c r="X918" s="2"/>
      <c r="Y918" s="2"/>
      <c r="Z918" s="2"/>
      <c r="AA918" s="2"/>
      <c r="AB918" s="2"/>
      <c r="AC918" s="2"/>
      <c r="AD918" s="2"/>
      <c r="AE918" s="2"/>
      <c r="AF918" s="2"/>
    </row>
    <row r="919" ht="15.75" customHeight="1">
      <c r="A919" s="3"/>
      <c r="B919" s="3"/>
      <c r="C919" s="2"/>
      <c r="D919" s="3"/>
      <c r="E919" s="4"/>
      <c r="F919" s="3"/>
      <c r="G919" s="2"/>
      <c r="H919" s="2"/>
      <c r="I919" s="3"/>
      <c r="J919" s="3"/>
      <c r="K919" s="54"/>
      <c r="L919" s="2"/>
      <c r="M919" s="2"/>
      <c r="N919" s="2"/>
      <c r="O919" s="2"/>
      <c r="P919" s="2"/>
      <c r="Q919" s="2"/>
      <c r="R919" s="2"/>
      <c r="S919" s="2"/>
      <c r="T919" s="2"/>
      <c r="U919" s="2"/>
      <c r="V919" s="2"/>
      <c r="W919" s="2"/>
      <c r="X919" s="2"/>
      <c r="Y919" s="2"/>
      <c r="Z919" s="2"/>
      <c r="AA919" s="2"/>
      <c r="AB919" s="2"/>
      <c r="AC919" s="2"/>
      <c r="AD919" s="2"/>
      <c r="AE919" s="2"/>
      <c r="AF919" s="2"/>
    </row>
    <row r="920" ht="15.75" customHeight="1">
      <c r="A920" s="3"/>
      <c r="B920" s="3"/>
      <c r="C920" s="2"/>
      <c r="D920" s="3"/>
      <c r="E920" s="4"/>
      <c r="F920" s="3"/>
      <c r="G920" s="2"/>
      <c r="H920" s="2"/>
      <c r="I920" s="3"/>
      <c r="J920" s="3"/>
      <c r="K920" s="54"/>
      <c r="L920" s="2"/>
      <c r="M920" s="2"/>
      <c r="N920" s="2"/>
      <c r="O920" s="2"/>
      <c r="P920" s="2"/>
      <c r="Q920" s="2"/>
      <c r="R920" s="2"/>
      <c r="S920" s="2"/>
      <c r="T920" s="2"/>
      <c r="U920" s="2"/>
      <c r="V920" s="2"/>
      <c r="W920" s="2"/>
      <c r="X920" s="2"/>
      <c r="Y920" s="2"/>
      <c r="Z920" s="2"/>
      <c r="AA920" s="2"/>
      <c r="AB920" s="2"/>
      <c r="AC920" s="2"/>
      <c r="AD920" s="2"/>
      <c r="AE920" s="2"/>
      <c r="AF920" s="2"/>
    </row>
    <row r="921" ht="15.75" customHeight="1">
      <c r="A921" s="3"/>
      <c r="B921" s="3"/>
      <c r="C921" s="2"/>
      <c r="D921" s="3"/>
      <c r="E921" s="4"/>
      <c r="F921" s="3"/>
      <c r="G921" s="2"/>
      <c r="H921" s="2"/>
      <c r="I921" s="3"/>
      <c r="J921" s="3"/>
      <c r="K921" s="54"/>
      <c r="L921" s="2"/>
      <c r="M921" s="2"/>
      <c r="N921" s="2"/>
      <c r="O921" s="2"/>
      <c r="P921" s="2"/>
      <c r="Q921" s="2"/>
      <c r="R921" s="2"/>
      <c r="S921" s="2"/>
      <c r="T921" s="2"/>
      <c r="U921" s="2"/>
      <c r="V921" s="2"/>
      <c r="W921" s="2"/>
      <c r="X921" s="2"/>
      <c r="Y921" s="2"/>
      <c r="Z921" s="2"/>
      <c r="AA921" s="2"/>
      <c r="AB921" s="2"/>
      <c r="AC921" s="2"/>
      <c r="AD921" s="2"/>
      <c r="AE921" s="2"/>
      <c r="AF921" s="2"/>
    </row>
    <row r="922" ht="15.75" customHeight="1">
      <c r="A922" s="3"/>
      <c r="B922" s="3"/>
      <c r="C922" s="2"/>
      <c r="D922" s="3"/>
      <c r="E922" s="4"/>
      <c r="F922" s="3"/>
      <c r="G922" s="2"/>
      <c r="H922" s="2"/>
      <c r="I922" s="3"/>
      <c r="J922" s="3"/>
      <c r="K922" s="54"/>
      <c r="L922" s="2"/>
      <c r="M922" s="2"/>
      <c r="N922" s="2"/>
      <c r="O922" s="2"/>
      <c r="P922" s="2"/>
      <c r="Q922" s="2"/>
      <c r="R922" s="2"/>
      <c r="S922" s="2"/>
      <c r="T922" s="2"/>
      <c r="U922" s="2"/>
      <c r="V922" s="2"/>
      <c r="W922" s="2"/>
      <c r="X922" s="2"/>
      <c r="Y922" s="2"/>
      <c r="Z922" s="2"/>
      <c r="AA922" s="2"/>
      <c r="AB922" s="2"/>
      <c r="AC922" s="2"/>
      <c r="AD922" s="2"/>
      <c r="AE922" s="2"/>
      <c r="AF922" s="2"/>
    </row>
    <row r="923" ht="15.75" customHeight="1">
      <c r="A923" s="3"/>
      <c r="B923" s="3"/>
      <c r="C923" s="2"/>
      <c r="D923" s="3"/>
      <c r="E923" s="4"/>
      <c r="F923" s="3"/>
      <c r="G923" s="2"/>
      <c r="H923" s="2"/>
      <c r="I923" s="3"/>
      <c r="J923" s="3"/>
      <c r="K923" s="54"/>
      <c r="L923" s="2"/>
      <c r="M923" s="2"/>
      <c r="N923" s="2"/>
      <c r="O923" s="2"/>
      <c r="P923" s="2"/>
      <c r="Q923" s="2"/>
      <c r="R923" s="2"/>
      <c r="S923" s="2"/>
      <c r="T923" s="2"/>
      <c r="U923" s="2"/>
      <c r="V923" s="2"/>
      <c r="W923" s="2"/>
      <c r="X923" s="2"/>
      <c r="Y923" s="2"/>
      <c r="Z923" s="2"/>
      <c r="AA923" s="2"/>
      <c r="AB923" s="2"/>
      <c r="AC923" s="2"/>
      <c r="AD923" s="2"/>
      <c r="AE923" s="2"/>
      <c r="AF923" s="2"/>
    </row>
    <row r="924" ht="15.75" customHeight="1">
      <c r="A924" s="3"/>
      <c r="B924" s="3"/>
      <c r="C924" s="2"/>
      <c r="D924" s="3"/>
      <c r="E924" s="4"/>
      <c r="F924" s="3"/>
      <c r="G924" s="2"/>
      <c r="H924" s="2"/>
      <c r="I924" s="3"/>
      <c r="J924" s="3"/>
      <c r="K924" s="54"/>
      <c r="L924" s="2"/>
      <c r="M924" s="2"/>
      <c r="N924" s="2"/>
      <c r="O924" s="2"/>
      <c r="P924" s="2"/>
      <c r="Q924" s="2"/>
      <c r="R924" s="2"/>
      <c r="S924" s="2"/>
      <c r="T924" s="2"/>
      <c r="U924" s="2"/>
      <c r="V924" s="2"/>
      <c r="W924" s="2"/>
      <c r="X924" s="2"/>
      <c r="Y924" s="2"/>
      <c r="Z924" s="2"/>
      <c r="AA924" s="2"/>
      <c r="AB924" s="2"/>
      <c r="AC924" s="2"/>
      <c r="AD924" s="2"/>
      <c r="AE924" s="2"/>
      <c r="AF924" s="2"/>
    </row>
    <row r="925" ht="15.75" customHeight="1">
      <c r="A925" s="3"/>
      <c r="B925" s="3"/>
      <c r="C925" s="2"/>
      <c r="D925" s="3"/>
      <c r="E925" s="4"/>
      <c r="F925" s="3"/>
      <c r="G925" s="2"/>
      <c r="H925" s="2"/>
      <c r="I925" s="3"/>
      <c r="J925" s="3"/>
      <c r="K925" s="54"/>
      <c r="L925" s="2"/>
      <c r="M925" s="2"/>
      <c r="N925" s="2"/>
      <c r="O925" s="2"/>
      <c r="P925" s="2"/>
      <c r="Q925" s="2"/>
      <c r="R925" s="2"/>
      <c r="S925" s="2"/>
      <c r="T925" s="2"/>
      <c r="U925" s="2"/>
      <c r="V925" s="2"/>
      <c r="W925" s="2"/>
      <c r="X925" s="2"/>
      <c r="Y925" s="2"/>
      <c r="Z925" s="2"/>
      <c r="AA925" s="2"/>
      <c r="AB925" s="2"/>
      <c r="AC925" s="2"/>
      <c r="AD925" s="2"/>
      <c r="AE925" s="2"/>
      <c r="AF925" s="2"/>
    </row>
    <row r="926" ht="15.75" customHeight="1">
      <c r="A926" s="3"/>
      <c r="B926" s="3"/>
      <c r="C926" s="2"/>
      <c r="D926" s="3"/>
      <c r="E926" s="4"/>
      <c r="F926" s="3"/>
      <c r="G926" s="2"/>
      <c r="H926" s="2"/>
      <c r="I926" s="3"/>
      <c r="J926" s="3"/>
      <c r="K926" s="54"/>
      <c r="L926" s="2"/>
      <c r="M926" s="2"/>
      <c r="N926" s="2"/>
      <c r="O926" s="2"/>
      <c r="P926" s="2"/>
      <c r="Q926" s="2"/>
      <c r="R926" s="2"/>
      <c r="S926" s="2"/>
      <c r="T926" s="2"/>
      <c r="U926" s="2"/>
      <c r="V926" s="2"/>
      <c r="W926" s="2"/>
      <c r="X926" s="2"/>
      <c r="Y926" s="2"/>
      <c r="Z926" s="2"/>
      <c r="AA926" s="2"/>
      <c r="AB926" s="2"/>
      <c r="AC926" s="2"/>
      <c r="AD926" s="2"/>
      <c r="AE926" s="2"/>
      <c r="AF926" s="2"/>
    </row>
    <row r="927" ht="15.75" customHeight="1">
      <c r="A927" s="3"/>
      <c r="B927" s="3"/>
      <c r="C927" s="2"/>
      <c r="D927" s="3"/>
      <c r="E927" s="4"/>
      <c r="F927" s="3"/>
      <c r="G927" s="2"/>
      <c r="H927" s="2"/>
      <c r="I927" s="3"/>
      <c r="J927" s="3"/>
      <c r="K927" s="54"/>
      <c r="L927" s="2"/>
      <c r="M927" s="2"/>
      <c r="N927" s="2"/>
      <c r="O927" s="2"/>
      <c r="P927" s="2"/>
      <c r="Q927" s="2"/>
      <c r="R927" s="2"/>
      <c r="S927" s="2"/>
      <c r="T927" s="2"/>
      <c r="U927" s="2"/>
      <c r="V927" s="2"/>
      <c r="W927" s="2"/>
      <c r="X927" s="2"/>
      <c r="Y927" s="2"/>
      <c r="Z927" s="2"/>
      <c r="AA927" s="2"/>
      <c r="AB927" s="2"/>
      <c r="AC927" s="2"/>
      <c r="AD927" s="2"/>
      <c r="AE927" s="2"/>
      <c r="AF927" s="2"/>
    </row>
    <row r="928" ht="15.75" customHeight="1">
      <c r="A928" s="3"/>
      <c r="B928" s="3"/>
      <c r="C928" s="2"/>
      <c r="D928" s="3"/>
      <c r="E928" s="4"/>
      <c r="F928" s="3"/>
      <c r="G928" s="2"/>
      <c r="H928" s="2"/>
      <c r="I928" s="3"/>
      <c r="J928" s="3"/>
      <c r="K928" s="54"/>
      <c r="L928" s="2"/>
      <c r="M928" s="2"/>
      <c r="N928" s="2"/>
      <c r="O928" s="2"/>
      <c r="P928" s="2"/>
      <c r="Q928" s="2"/>
      <c r="R928" s="2"/>
      <c r="S928" s="2"/>
      <c r="T928" s="2"/>
      <c r="U928" s="2"/>
      <c r="V928" s="2"/>
      <c r="W928" s="2"/>
      <c r="X928" s="2"/>
      <c r="Y928" s="2"/>
      <c r="Z928" s="2"/>
      <c r="AA928" s="2"/>
      <c r="AB928" s="2"/>
      <c r="AC928" s="2"/>
      <c r="AD928" s="2"/>
      <c r="AE928" s="2"/>
      <c r="AF928" s="2"/>
    </row>
    <row r="929" ht="15.75" customHeight="1">
      <c r="A929" s="3"/>
      <c r="B929" s="3"/>
      <c r="C929" s="2"/>
      <c r="D929" s="3"/>
      <c r="E929" s="4"/>
      <c r="F929" s="3"/>
      <c r="G929" s="2"/>
      <c r="H929" s="2"/>
      <c r="I929" s="3"/>
      <c r="J929" s="3"/>
      <c r="K929" s="54"/>
      <c r="L929" s="2"/>
      <c r="M929" s="2"/>
      <c r="N929" s="2"/>
      <c r="O929" s="2"/>
      <c r="P929" s="2"/>
      <c r="Q929" s="2"/>
      <c r="R929" s="2"/>
      <c r="S929" s="2"/>
      <c r="T929" s="2"/>
      <c r="U929" s="2"/>
      <c r="V929" s="2"/>
      <c r="W929" s="2"/>
      <c r="X929" s="2"/>
      <c r="Y929" s="2"/>
      <c r="Z929" s="2"/>
      <c r="AA929" s="2"/>
      <c r="AB929" s="2"/>
      <c r="AC929" s="2"/>
      <c r="AD929" s="2"/>
      <c r="AE929" s="2"/>
      <c r="AF929" s="2"/>
    </row>
    <row r="930" ht="15.75" customHeight="1">
      <c r="A930" s="3"/>
      <c r="B930" s="3"/>
      <c r="C930" s="2"/>
      <c r="D930" s="3"/>
      <c r="E930" s="4"/>
      <c r="F930" s="3"/>
      <c r="G930" s="2"/>
      <c r="H930" s="2"/>
      <c r="I930" s="3"/>
      <c r="J930" s="3"/>
      <c r="K930" s="54"/>
      <c r="L930" s="2"/>
      <c r="M930" s="2"/>
      <c r="N930" s="2"/>
      <c r="O930" s="2"/>
      <c r="P930" s="2"/>
      <c r="Q930" s="2"/>
      <c r="R930" s="2"/>
      <c r="S930" s="2"/>
      <c r="T930" s="2"/>
      <c r="U930" s="2"/>
      <c r="V930" s="2"/>
      <c r="W930" s="2"/>
      <c r="X930" s="2"/>
      <c r="Y930" s="2"/>
      <c r="Z930" s="2"/>
      <c r="AA930" s="2"/>
      <c r="AB930" s="2"/>
      <c r="AC930" s="2"/>
      <c r="AD930" s="2"/>
      <c r="AE930" s="2"/>
      <c r="AF930" s="2"/>
    </row>
    <row r="931" ht="15.75" customHeight="1">
      <c r="A931" s="3"/>
      <c r="B931" s="3"/>
      <c r="C931" s="2"/>
      <c r="D931" s="3"/>
      <c r="E931" s="4"/>
      <c r="F931" s="3"/>
      <c r="G931" s="2"/>
      <c r="H931" s="2"/>
      <c r="I931" s="3"/>
      <c r="J931" s="3"/>
      <c r="K931" s="54"/>
      <c r="L931" s="2"/>
      <c r="M931" s="2"/>
      <c r="N931" s="2"/>
      <c r="O931" s="2"/>
      <c r="P931" s="2"/>
      <c r="Q931" s="2"/>
      <c r="R931" s="2"/>
      <c r="S931" s="2"/>
      <c r="T931" s="2"/>
      <c r="U931" s="2"/>
      <c r="V931" s="2"/>
      <c r="W931" s="2"/>
      <c r="X931" s="2"/>
      <c r="Y931" s="2"/>
      <c r="Z931" s="2"/>
      <c r="AA931" s="2"/>
      <c r="AB931" s="2"/>
      <c r="AC931" s="2"/>
      <c r="AD931" s="2"/>
      <c r="AE931" s="2"/>
      <c r="AF931" s="2"/>
    </row>
    <row r="932" ht="15.75" customHeight="1">
      <c r="A932" s="3"/>
      <c r="B932" s="3"/>
      <c r="C932" s="2"/>
      <c r="D932" s="3"/>
      <c r="E932" s="4"/>
      <c r="F932" s="3"/>
      <c r="G932" s="2"/>
      <c r="H932" s="2"/>
      <c r="I932" s="3"/>
      <c r="J932" s="3"/>
      <c r="K932" s="54"/>
      <c r="L932" s="2"/>
      <c r="M932" s="2"/>
      <c r="N932" s="2"/>
      <c r="O932" s="2"/>
      <c r="P932" s="2"/>
      <c r="Q932" s="2"/>
      <c r="R932" s="2"/>
      <c r="S932" s="2"/>
      <c r="T932" s="2"/>
      <c r="U932" s="2"/>
      <c r="V932" s="2"/>
      <c r="W932" s="2"/>
      <c r="X932" s="2"/>
      <c r="Y932" s="2"/>
      <c r="Z932" s="2"/>
      <c r="AA932" s="2"/>
      <c r="AB932" s="2"/>
      <c r="AC932" s="2"/>
      <c r="AD932" s="2"/>
      <c r="AE932" s="2"/>
      <c r="AF932" s="2"/>
    </row>
    <row r="933" ht="15.75" customHeight="1">
      <c r="A933" s="3"/>
      <c r="B933" s="3"/>
      <c r="C933" s="2"/>
      <c r="D933" s="3"/>
      <c r="E933" s="4"/>
      <c r="F933" s="3"/>
      <c r="G933" s="2"/>
      <c r="H933" s="2"/>
      <c r="I933" s="3"/>
      <c r="J933" s="3"/>
      <c r="K933" s="54"/>
      <c r="L933" s="2"/>
      <c r="M933" s="2"/>
      <c r="N933" s="2"/>
      <c r="O933" s="2"/>
      <c r="P933" s="2"/>
      <c r="Q933" s="2"/>
      <c r="R933" s="2"/>
      <c r="S933" s="2"/>
      <c r="T933" s="2"/>
      <c r="U933" s="2"/>
      <c r="V933" s="2"/>
      <c r="W933" s="2"/>
      <c r="X933" s="2"/>
      <c r="Y933" s="2"/>
      <c r="Z933" s="2"/>
      <c r="AA933" s="2"/>
      <c r="AB933" s="2"/>
      <c r="AC933" s="2"/>
      <c r="AD933" s="2"/>
      <c r="AE933" s="2"/>
      <c r="AF933" s="2"/>
    </row>
    <row r="934" ht="15.75" customHeight="1">
      <c r="A934" s="3"/>
      <c r="B934" s="3"/>
      <c r="C934" s="2"/>
      <c r="D934" s="3"/>
      <c r="E934" s="4"/>
      <c r="F934" s="3"/>
      <c r="G934" s="2"/>
      <c r="H934" s="2"/>
      <c r="I934" s="3"/>
      <c r="J934" s="3"/>
      <c r="K934" s="54"/>
      <c r="L934" s="2"/>
      <c r="M934" s="2"/>
      <c r="N934" s="2"/>
      <c r="O934" s="2"/>
      <c r="P934" s="2"/>
      <c r="Q934" s="2"/>
      <c r="R934" s="2"/>
      <c r="S934" s="2"/>
      <c r="T934" s="2"/>
      <c r="U934" s="2"/>
      <c r="V934" s="2"/>
      <c r="W934" s="2"/>
      <c r="X934" s="2"/>
      <c r="Y934" s="2"/>
      <c r="Z934" s="2"/>
      <c r="AA934" s="2"/>
      <c r="AB934" s="2"/>
      <c r="AC934" s="2"/>
      <c r="AD934" s="2"/>
      <c r="AE934" s="2"/>
      <c r="AF934" s="2"/>
    </row>
    <row r="935" ht="15.75" customHeight="1">
      <c r="A935" s="3"/>
      <c r="B935" s="3"/>
      <c r="C935" s="2"/>
      <c r="D935" s="3"/>
      <c r="E935" s="4"/>
      <c r="F935" s="3"/>
      <c r="G935" s="2"/>
      <c r="H935" s="2"/>
      <c r="I935" s="3"/>
      <c r="J935" s="3"/>
      <c r="K935" s="54"/>
      <c r="L935" s="2"/>
      <c r="M935" s="2"/>
      <c r="N935" s="2"/>
      <c r="O935" s="2"/>
      <c r="P935" s="2"/>
      <c r="Q935" s="2"/>
      <c r="R935" s="2"/>
      <c r="S935" s="2"/>
      <c r="T935" s="2"/>
      <c r="U935" s="2"/>
      <c r="V935" s="2"/>
      <c r="W935" s="2"/>
      <c r="X935" s="2"/>
      <c r="Y935" s="2"/>
      <c r="Z935" s="2"/>
      <c r="AA935" s="2"/>
      <c r="AB935" s="2"/>
      <c r="AC935" s="2"/>
      <c r="AD935" s="2"/>
      <c r="AE935" s="2"/>
      <c r="AF935" s="2"/>
    </row>
    <row r="936" ht="15.75" customHeight="1">
      <c r="A936" s="3"/>
      <c r="B936" s="3"/>
      <c r="C936" s="2"/>
      <c r="D936" s="3"/>
      <c r="E936" s="4"/>
      <c r="F936" s="3"/>
      <c r="G936" s="2"/>
      <c r="H936" s="2"/>
      <c r="I936" s="3"/>
      <c r="J936" s="3"/>
      <c r="K936" s="54"/>
      <c r="L936" s="2"/>
      <c r="M936" s="2"/>
      <c r="N936" s="2"/>
      <c r="O936" s="2"/>
      <c r="P936" s="2"/>
      <c r="Q936" s="2"/>
      <c r="R936" s="2"/>
      <c r="S936" s="2"/>
      <c r="T936" s="2"/>
      <c r="U936" s="2"/>
      <c r="V936" s="2"/>
      <c r="W936" s="2"/>
      <c r="X936" s="2"/>
      <c r="Y936" s="2"/>
      <c r="Z936" s="2"/>
      <c r="AA936" s="2"/>
      <c r="AB936" s="2"/>
      <c r="AC936" s="2"/>
      <c r="AD936" s="2"/>
      <c r="AE936" s="2"/>
      <c r="AF936" s="2"/>
    </row>
    <row r="937" ht="15.75" customHeight="1">
      <c r="A937" s="3"/>
      <c r="B937" s="3"/>
      <c r="C937" s="2"/>
      <c r="D937" s="3"/>
      <c r="E937" s="4"/>
      <c r="F937" s="3"/>
      <c r="G937" s="2"/>
      <c r="H937" s="2"/>
      <c r="I937" s="3"/>
      <c r="J937" s="3"/>
      <c r="K937" s="54"/>
      <c r="L937" s="2"/>
      <c r="M937" s="2"/>
      <c r="N937" s="2"/>
      <c r="O937" s="2"/>
      <c r="P937" s="2"/>
      <c r="Q937" s="2"/>
      <c r="R937" s="2"/>
      <c r="S937" s="2"/>
      <c r="T937" s="2"/>
      <c r="U937" s="2"/>
      <c r="V937" s="2"/>
      <c r="W937" s="2"/>
      <c r="X937" s="2"/>
      <c r="Y937" s="2"/>
      <c r="Z937" s="2"/>
      <c r="AA937" s="2"/>
      <c r="AB937" s="2"/>
      <c r="AC937" s="2"/>
      <c r="AD937" s="2"/>
      <c r="AE937" s="2"/>
      <c r="AF937" s="2"/>
    </row>
    <row r="938" ht="15.75" customHeight="1">
      <c r="A938" s="3"/>
      <c r="B938" s="3"/>
      <c r="C938" s="2"/>
      <c r="D938" s="3"/>
      <c r="E938" s="4"/>
      <c r="F938" s="3"/>
      <c r="G938" s="2"/>
      <c r="H938" s="2"/>
      <c r="I938" s="3"/>
      <c r="J938" s="3"/>
      <c r="K938" s="54"/>
      <c r="L938" s="2"/>
      <c r="M938" s="2"/>
      <c r="N938" s="2"/>
      <c r="O938" s="2"/>
      <c r="P938" s="2"/>
      <c r="Q938" s="2"/>
      <c r="R938" s="2"/>
      <c r="S938" s="2"/>
      <c r="T938" s="2"/>
      <c r="U938" s="2"/>
      <c r="V938" s="2"/>
      <c r="W938" s="2"/>
      <c r="X938" s="2"/>
      <c r="Y938" s="2"/>
      <c r="Z938" s="2"/>
      <c r="AA938" s="2"/>
      <c r="AB938" s="2"/>
      <c r="AC938" s="2"/>
      <c r="AD938" s="2"/>
      <c r="AE938" s="2"/>
      <c r="AF938" s="2"/>
    </row>
    <row r="939" ht="15.75" customHeight="1">
      <c r="A939" s="3"/>
      <c r="B939" s="3"/>
      <c r="C939" s="2"/>
      <c r="D939" s="3"/>
      <c r="E939" s="4"/>
      <c r="F939" s="3"/>
      <c r="G939" s="2"/>
      <c r="H939" s="2"/>
      <c r="I939" s="3"/>
      <c r="J939" s="3"/>
      <c r="K939" s="54"/>
      <c r="L939" s="2"/>
      <c r="M939" s="2"/>
      <c r="N939" s="2"/>
      <c r="O939" s="2"/>
      <c r="P939" s="2"/>
      <c r="Q939" s="2"/>
      <c r="R939" s="2"/>
      <c r="S939" s="2"/>
      <c r="T939" s="2"/>
      <c r="U939" s="2"/>
      <c r="V939" s="2"/>
      <c r="W939" s="2"/>
      <c r="X939" s="2"/>
      <c r="Y939" s="2"/>
      <c r="Z939" s="2"/>
      <c r="AA939" s="2"/>
      <c r="AB939" s="2"/>
      <c r="AC939" s="2"/>
      <c r="AD939" s="2"/>
      <c r="AE939" s="2"/>
      <c r="AF939" s="2"/>
    </row>
    <row r="940" ht="15.75" customHeight="1">
      <c r="A940" s="3"/>
      <c r="B940" s="3"/>
      <c r="C940" s="2"/>
      <c r="D940" s="3"/>
      <c r="E940" s="4"/>
      <c r="F940" s="3"/>
      <c r="G940" s="2"/>
      <c r="H940" s="2"/>
      <c r="I940" s="3"/>
      <c r="J940" s="3"/>
      <c r="K940" s="54"/>
      <c r="L940" s="2"/>
      <c r="M940" s="2"/>
      <c r="N940" s="2"/>
      <c r="O940" s="2"/>
      <c r="P940" s="2"/>
      <c r="Q940" s="2"/>
      <c r="R940" s="2"/>
      <c r="S940" s="2"/>
      <c r="T940" s="2"/>
      <c r="U940" s="2"/>
      <c r="V940" s="2"/>
      <c r="W940" s="2"/>
      <c r="X940" s="2"/>
      <c r="Y940" s="2"/>
      <c r="Z940" s="2"/>
      <c r="AA940" s="2"/>
      <c r="AB940" s="2"/>
      <c r="AC940" s="2"/>
      <c r="AD940" s="2"/>
      <c r="AE940" s="2"/>
      <c r="AF940" s="2"/>
    </row>
    <row r="941" ht="15.75" customHeight="1">
      <c r="A941" s="3"/>
      <c r="B941" s="3"/>
      <c r="C941" s="2"/>
      <c r="D941" s="3"/>
      <c r="E941" s="4"/>
      <c r="F941" s="3"/>
      <c r="G941" s="2"/>
      <c r="H941" s="2"/>
      <c r="I941" s="3"/>
      <c r="J941" s="3"/>
      <c r="K941" s="54"/>
      <c r="L941" s="2"/>
      <c r="M941" s="2"/>
      <c r="N941" s="2"/>
      <c r="O941" s="2"/>
      <c r="P941" s="2"/>
      <c r="Q941" s="2"/>
      <c r="R941" s="2"/>
      <c r="S941" s="2"/>
      <c r="T941" s="2"/>
      <c r="U941" s="2"/>
      <c r="V941" s="2"/>
      <c r="W941" s="2"/>
      <c r="X941" s="2"/>
      <c r="Y941" s="2"/>
      <c r="Z941" s="2"/>
      <c r="AA941" s="2"/>
      <c r="AB941" s="2"/>
      <c r="AC941" s="2"/>
      <c r="AD941" s="2"/>
      <c r="AE941" s="2"/>
      <c r="AF941" s="2"/>
    </row>
    <row r="942" ht="15.75" customHeight="1">
      <c r="A942" s="3"/>
      <c r="B942" s="3"/>
      <c r="C942" s="2"/>
      <c r="D942" s="3"/>
      <c r="E942" s="4"/>
      <c r="F942" s="3"/>
      <c r="G942" s="2"/>
      <c r="H942" s="2"/>
      <c r="I942" s="3"/>
      <c r="J942" s="3"/>
      <c r="K942" s="54"/>
      <c r="L942" s="2"/>
      <c r="M942" s="2"/>
      <c r="N942" s="2"/>
      <c r="O942" s="2"/>
      <c r="P942" s="2"/>
      <c r="Q942" s="2"/>
      <c r="R942" s="2"/>
      <c r="S942" s="2"/>
      <c r="T942" s="2"/>
      <c r="U942" s="2"/>
      <c r="V942" s="2"/>
      <c r="W942" s="2"/>
      <c r="X942" s="2"/>
      <c r="Y942" s="2"/>
      <c r="Z942" s="2"/>
      <c r="AA942" s="2"/>
      <c r="AB942" s="2"/>
      <c r="AC942" s="2"/>
      <c r="AD942" s="2"/>
      <c r="AE942" s="2"/>
      <c r="AF942" s="2"/>
    </row>
    <row r="943" ht="15.75" customHeight="1">
      <c r="A943" s="3"/>
      <c r="B943" s="3"/>
      <c r="C943" s="2"/>
      <c r="D943" s="3"/>
      <c r="E943" s="4"/>
      <c r="F943" s="3"/>
      <c r="G943" s="2"/>
      <c r="H943" s="2"/>
      <c r="I943" s="3"/>
      <c r="J943" s="3"/>
      <c r="K943" s="54"/>
      <c r="L943" s="2"/>
      <c r="M943" s="2"/>
      <c r="N943" s="2"/>
      <c r="O943" s="2"/>
      <c r="P943" s="2"/>
      <c r="Q943" s="2"/>
      <c r="R943" s="2"/>
      <c r="S943" s="2"/>
      <c r="T943" s="2"/>
      <c r="U943" s="2"/>
      <c r="V943" s="2"/>
      <c r="W943" s="2"/>
      <c r="X943" s="2"/>
      <c r="Y943" s="2"/>
      <c r="Z943" s="2"/>
      <c r="AA943" s="2"/>
      <c r="AB943" s="2"/>
      <c r="AC943" s="2"/>
      <c r="AD943" s="2"/>
      <c r="AE943" s="2"/>
      <c r="AF943" s="2"/>
    </row>
    <row r="944" ht="15.75" customHeight="1">
      <c r="A944" s="3"/>
      <c r="B944" s="3"/>
      <c r="C944" s="2"/>
      <c r="D944" s="3"/>
      <c r="E944" s="4"/>
      <c r="F944" s="3"/>
      <c r="G944" s="2"/>
      <c r="H944" s="2"/>
      <c r="I944" s="3"/>
      <c r="J944" s="3"/>
      <c r="K944" s="54"/>
      <c r="L944" s="2"/>
      <c r="M944" s="2"/>
      <c r="N944" s="2"/>
      <c r="O944" s="2"/>
      <c r="P944" s="2"/>
      <c r="Q944" s="2"/>
      <c r="R944" s="2"/>
      <c r="S944" s="2"/>
      <c r="T944" s="2"/>
      <c r="U944" s="2"/>
      <c r="V944" s="2"/>
      <c r="W944" s="2"/>
      <c r="X944" s="2"/>
      <c r="Y944" s="2"/>
      <c r="Z944" s="2"/>
      <c r="AA944" s="2"/>
      <c r="AB944" s="2"/>
      <c r="AC944" s="2"/>
      <c r="AD944" s="2"/>
      <c r="AE944" s="2"/>
      <c r="AF944" s="2"/>
    </row>
    <row r="945" ht="15.75" customHeight="1">
      <c r="A945" s="3"/>
      <c r="B945" s="3"/>
      <c r="C945" s="2"/>
      <c r="D945" s="3"/>
      <c r="E945" s="4"/>
      <c r="F945" s="3"/>
      <c r="G945" s="2"/>
      <c r="H945" s="2"/>
      <c r="I945" s="3"/>
      <c r="J945" s="3"/>
      <c r="K945" s="54"/>
      <c r="L945" s="2"/>
      <c r="M945" s="2"/>
      <c r="N945" s="2"/>
      <c r="O945" s="2"/>
      <c r="P945" s="2"/>
      <c r="Q945" s="2"/>
      <c r="R945" s="2"/>
      <c r="S945" s="2"/>
      <c r="T945" s="2"/>
      <c r="U945" s="2"/>
      <c r="V945" s="2"/>
      <c r="W945" s="2"/>
      <c r="X945" s="2"/>
      <c r="Y945" s="2"/>
      <c r="Z945" s="2"/>
      <c r="AA945" s="2"/>
      <c r="AB945" s="2"/>
      <c r="AC945" s="2"/>
      <c r="AD945" s="2"/>
      <c r="AE945" s="2"/>
      <c r="AF945" s="2"/>
    </row>
    <row r="946" ht="15.75" customHeight="1">
      <c r="A946" s="3"/>
      <c r="B946" s="3"/>
      <c r="C946" s="2"/>
      <c r="D946" s="3"/>
      <c r="E946" s="4"/>
      <c r="F946" s="3"/>
      <c r="G946" s="2"/>
      <c r="H946" s="2"/>
      <c r="I946" s="3"/>
      <c r="J946" s="3"/>
      <c r="K946" s="54"/>
      <c r="L946" s="2"/>
      <c r="M946" s="2"/>
      <c r="N946" s="2"/>
      <c r="O946" s="2"/>
      <c r="P946" s="2"/>
      <c r="Q946" s="2"/>
      <c r="R946" s="2"/>
      <c r="S946" s="2"/>
      <c r="T946" s="2"/>
      <c r="U946" s="2"/>
      <c r="V946" s="2"/>
      <c r="W946" s="2"/>
      <c r="X946" s="2"/>
      <c r="Y946" s="2"/>
      <c r="Z946" s="2"/>
      <c r="AA946" s="2"/>
      <c r="AB946" s="2"/>
      <c r="AC946" s="2"/>
      <c r="AD946" s="2"/>
      <c r="AE946" s="2"/>
      <c r="AF946" s="2"/>
    </row>
    <row r="947" ht="15.75" customHeight="1">
      <c r="A947" s="3"/>
      <c r="B947" s="3"/>
      <c r="C947" s="2"/>
      <c r="D947" s="3"/>
      <c r="E947" s="4"/>
      <c r="F947" s="3"/>
      <c r="G947" s="2"/>
      <c r="H947" s="2"/>
      <c r="I947" s="3"/>
      <c r="J947" s="3"/>
      <c r="K947" s="54"/>
      <c r="L947" s="2"/>
      <c r="M947" s="2"/>
      <c r="N947" s="2"/>
      <c r="O947" s="2"/>
      <c r="P947" s="2"/>
      <c r="Q947" s="2"/>
      <c r="R947" s="2"/>
      <c r="S947" s="2"/>
      <c r="T947" s="2"/>
      <c r="U947" s="2"/>
      <c r="V947" s="2"/>
      <c r="W947" s="2"/>
      <c r="X947" s="2"/>
      <c r="Y947" s="2"/>
      <c r="Z947" s="2"/>
      <c r="AA947" s="2"/>
      <c r="AB947" s="2"/>
      <c r="AC947" s="2"/>
      <c r="AD947" s="2"/>
      <c r="AE947" s="2"/>
      <c r="AF947" s="2"/>
    </row>
    <row r="948" ht="15.75" customHeight="1">
      <c r="A948" s="3"/>
      <c r="B948" s="3"/>
      <c r="C948" s="2"/>
      <c r="D948" s="3"/>
      <c r="E948" s="4"/>
      <c r="F948" s="3"/>
      <c r="G948" s="2"/>
      <c r="H948" s="2"/>
      <c r="I948" s="3"/>
      <c r="J948" s="3"/>
      <c r="K948" s="54"/>
      <c r="L948" s="2"/>
      <c r="M948" s="2"/>
      <c r="N948" s="2"/>
      <c r="O948" s="2"/>
      <c r="P948" s="2"/>
      <c r="Q948" s="2"/>
      <c r="R948" s="2"/>
      <c r="S948" s="2"/>
      <c r="T948" s="2"/>
      <c r="U948" s="2"/>
      <c r="V948" s="2"/>
      <c r="W948" s="2"/>
      <c r="X948" s="2"/>
      <c r="Y948" s="2"/>
      <c r="Z948" s="2"/>
      <c r="AA948" s="2"/>
      <c r="AB948" s="2"/>
      <c r="AC948" s="2"/>
      <c r="AD948" s="2"/>
      <c r="AE948" s="2"/>
      <c r="AF948" s="2"/>
    </row>
    <row r="949" ht="15.75" customHeight="1">
      <c r="A949" s="3"/>
      <c r="B949" s="3"/>
      <c r="C949" s="2"/>
      <c r="D949" s="3"/>
      <c r="E949" s="4"/>
      <c r="F949" s="3"/>
      <c r="G949" s="2"/>
      <c r="H949" s="2"/>
      <c r="I949" s="3"/>
      <c r="J949" s="3"/>
      <c r="K949" s="54"/>
      <c r="L949" s="2"/>
      <c r="M949" s="2"/>
      <c r="N949" s="2"/>
      <c r="O949" s="2"/>
      <c r="P949" s="2"/>
      <c r="Q949" s="2"/>
      <c r="R949" s="2"/>
      <c r="S949" s="2"/>
      <c r="T949" s="2"/>
      <c r="U949" s="2"/>
      <c r="V949" s="2"/>
      <c r="W949" s="2"/>
      <c r="X949" s="2"/>
      <c r="Y949" s="2"/>
      <c r="Z949" s="2"/>
      <c r="AA949" s="2"/>
      <c r="AB949" s="2"/>
      <c r="AC949" s="2"/>
      <c r="AD949" s="2"/>
      <c r="AE949" s="2"/>
      <c r="AF949" s="2"/>
    </row>
    <row r="950" ht="15.75" customHeight="1">
      <c r="A950" s="3"/>
      <c r="B950" s="3"/>
      <c r="C950" s="2"/>
      <c r="D950" s="3"/>
      <c r="E950" s="4"/>
      <c r="F950" s="3"/>
      <c r="G950" s="2"/>
      <c r="H950" s="2"/>
      <c r="I950" s="3"/>
      <c r="J950" s="3"/>
      <c r="K950" s="54"/>
      <c r="L950" s="2"/>
      <c r="M950" s="2"/>
      <c r="N950" s="2"/>
      <c r="O950" s="2"/>
      <c r="P950" s="2"/>
      <c r="Q950" s="2"/>
      <c r="R950" s="2"/>
      <c r="S950" s="2"/>
      <c r="T950" s="2"/>
      <c r="U950" s="2"/>
      <c r="V950" s="2"/>
      <c r="W950" s="2"/>
      <c r="X950" s="2"/>
      <c r="Y950" s="2"/>
      <c r="Z950" s="2"/>
      <c r="AA950" s="2"/>
      <c r="AB950" s="2"/>
      <c r="AC950" s="2"/>
      <c r="AD950" s="2"/>
      <c r="AE950" s="2"/>
      <c r="AF950" s="2"/>
    </row>
    <row r="951" ht="15.75" customHeight="1">
      <c r="A951" s="3"/>
      <c r="B951" s="3"/>
      <c r="C951" s="2"/>
      <c r="D951" s="3"/>
      <c r="E951" s="4"/>
      <c r="F951" s="3"/>
      <c r="G951" s="2"/>
      <c r="H951" s="2"/>
      <c r="I951" s="3"/>
      <c r="J951" s="3"/>
      <c r="K951" s="54"/>
      <c r="L951" s="2"/>
      <c r="M951" s="2"/>
      <c r="N951" s="2"/>
      <c r="O951" s="2"/>
      <c r="P951" s="2"/>
      <c r="Q951" s="2"/>
      <c r="R951" s="2"/>
      <c r="S951" s="2"/>
      <c r="T951" s="2"/>
      <c r="U951" s="2"/>
      <c r="V951" s="2"/>
      <c r="W951" s="2"/>
      <c r="X951" s="2"/>
      <c r="Y951" s="2"/>
      <c r="Z951" s="2"/>
      <c r="AA951" s="2"/>
      <c r="AB951" s="2"/>
      <c r="AC951" s="2"/>
      <c r="AD951" s="2"/>
      <c r="AE951" s="2"/>
      <c r="AF951" s="2"/>
    </row>
    <row r="952" ht="15.75" customHeight="1">
      <c r="A952" s="3"/>
      <c r="B952" s="3"/>
      <c r="C952" s="2"/>
      <c r="D952" s="3"/>
      <c r="E952" s="4"/>
      <c r="F952" s="3"/>
      <c r="G952" s="2"/>
      <c r="H952" s="2"/>
      <c r="I952" s="3"/>
      <c r="J952" s="3"/>
      <c r="K952" s="54"/>
      <c r="L952" s="2"/>
      <c r="M952" s="2"/>
      <c r="N952" s="2"/>
      <c r="O952" s="2"/>
      <c r="P952" s="2"/>
      <c r="Q952" s="2"/>
      <c r="R952" s="2"/>
      <c r="S952" s="2"/>
      <c r="T952" s="2"/>
      <c r="U952" s="2"/>
      <c r="V952" s="2"/>
      <c r="W952" s="2"/>
      <c r="X952" s="2"/>
      <c r="Y952" s="2"/>
      <c r="Z952" s="2"/>
      <c r="AA952" s="2"/>
      <c r="AB952" s="2"/>
      <c r="AC952" s="2"/>
      <c r="AD952" s="2"/>
      <c r="AE952" s="2"/>
      <c r="AF952" s="2"/>
    </row>
    <row r="953" ht="15.75" customHeight="1">
      <c r="A953" s="3"/>
      <c r="B953" s="3"/>
      <c r="C953" s="2"/>
      <c r="D953" s="3"/>
      <c r="E953" s="4"/>
      <c r="F953" s="3"/>
      <c r="G953" s="2"/>
      <c r="H953" s="2"/>
      <c r="I953" s="3"/>
      <c r="J953" s="3"/>
      <c r="K953" s="54"/>
      <c r="L953" s="2"/>
      <c r="M953" s="2"/>
      <c r="N953" s="2"/>
      <c r="O953" s="2"/>
      <c r="P953" s="2"/>
      <c r="Q953" s="2"/>
      <c r="R953" s="2"/>
      <c r="S953" s="2"/>
      <c r="T953" s="2"/>
      <c r="U953" s="2"/>
      <c r="V953" s="2"/>
      <c r="W953" s="2"/>
      <c r="X953" s="2"/>
      <c r="Y953" s="2"/>
      <c r="Z953" s="2"/>
      <c r="AA953" s="2"/>
      <c r="AB953" s="2"/>
      <c r="AC953" s="2"/>
      <c r="AD953" s="2"/>
      <c r="AE953" s="2"/>
      <c r="AF953" s="2"/>
    </row>
    <row r="954" ht="15.75" customHeight="1">
      <c r="A954" s="3"/>
      <c r="B954" s="3"/>
      <c r="C954" s="2"/>
      <c r="D954" s="3"/>
      <c r="E954" s="4"/>
      <c r="F954" s="3"/>
      <c r="G954" s="2"/>
      <c r="H954" s="2"/>
      <c r="I954" s="3"/>
      <c r="J954" s="3"/>
      <c r="K954" s="54"/>
      <c r="L954" s="2"/>
      <c r="M954" s="2"/>
      <c r="N954" s="2"/>
      <c r="O954" s="2"/>
      <c r="P954" s="2"/>
      <c r="Q954" s="2"/>
      <c r="R954" s="2"/>
      <c r="S954" s="2"/>
      <c r="T954" s="2"/>
      <c r="U954" s="2"/>
      <c r="V954" s="2"/>
      <c r="W954" s="2"/>
      <c r="X954" s="2"/>
      <c r="Y954" s="2"/>
      <c r="Z954" s="2"/>
      <c r="AA954" s="2"/>
      <c r="AB954" s="2"/>
      <c r="AC954" s="2"/>
      <c r="AD954" s="2"/>
      <c r="AE954" s="2"/>
      <c r="AF954" s="2"/>
    </row>
    <row r="955" ht="15.75" customHeight="1">
      <c r="A955" s="3"/>
      <c r="B955" s="3"/>
      <c r="C955" s="2"/>
      <c r="D955" s="3"/>
      <c r="E955" s="4"/>
      <c r="F955" s="3"/>
      <c r="G955" s="2"/>
      <c r="H955" s="2"/>
      <c r="I955" s="3"/>
      <c r="J955" s="3"/>
      <c r="K955" s="54"/>
      <c r="L955" s="2"/>
      <c r="M955" s="2"/>
      <c r="N955" s="2"/>
      <c r="O955" s="2"/>
      <c r="P955" s="2"/>
      <c r="Q955" s="2"/>
      <c r="R955" s="2"/>
      <c r="S955" s="2"/>
      <c r="T955" s="2"/>
      <c r="U955" s="2"/>
      <c r="V955" s="2"/>
      <c r="W955" s="2"/>
      <c r="X955" s="2"/>
      <c r="Y955" s="2"/>
      <c r="Z955" s="2"/>
      <c r="AA955" s="2"/>
      <c r="AB955" s="2"/>
      <c r="AC955" s="2"/>
      <c r="AD955" s="2"/>
      <c r="AE955" s="2"/>
      <c r="AF955" s="2"/>
    </row>
    <row r="956" ht="15.75" customHeight="1">
      <c r="A956" s="3"/>
      <c r="B956" s="3"/>
      <c r="C956" s="2"/>
      <c r="D956" s="3"/>
      <c r="E956" s="4"/>
      <c r="F956" s="3"/>
      <c r="G956" s="2"/>
      <c r="H956" s="2"/>
      <c r="I956" s="3"/>
      <c r="J956" s="3"/>
      <c r="K956" s="54"/>
      <c r="L956" s="2"/>
      <c r="M956" s="2"/>
      <c r="N956" s="2"/>
      <c r="O956" s="2"/>
      <c r="P956" s="2"/>
      <c r="Q956" s="2"/>
      <c r="R956" s="2"/>
      <c r="S956" s="2"/>
      <c r="T956" s="2"/>
      <c r="U956" s="2"/>
      <c r="V956" s="2"/>
      <c r="W956" s="2"/>
      <c r="X956" s="2"/>
      <c r="Y956" s="2"/>
      <c r="Z956" s="2"/>
      <c r="AA956" s="2"/>
      <c r="AB956" s="2"/>
      <c r="AC956" s="2"/>
      <c r="AD956" s="2"/>
      <c r="AE956" s="2"/>
      <c r="AF956" s="2"/>
    </row>
    <row r="957" ht="15.75" customHeight="1">
      <c r="A957" s="3"/>
      <c r="B957" s="3"/>
      <c r="C957" s="2"/>
      <c r="D957" s="3"/>
      <c r="E957" s="4"/>
      <c r="F957" s="3"/>
      <c r="G957" s="2"/>
      <c r="H957" s="2"/>
      <c r="I957" s="3"/>
      <c r="J957" s="3"/>
      <c r="K957" s="54"/>
      <c r="L957" s="2"/>
      <c r="M957" s="2"/>
      <c r="N957" s="2"/>
      <c r="O957" s="2"/>
      <c r="P957" s="2"/>
      <c r="Q957" s="2"/>
      <c r="R957" s="2"/>
      <c r="S957" s="2"/>
      <c r="T957" s="2"/>
      <c r="U957" s="2"/>
      <c r="V957" s="2"/>
      <c r="W957" s="2"/>
      <c r="X957" s="2"/>
      <c r="Y957" s="2"/>
      <c r="Z957" s="2"/>
      <c r="AA957" s="2"/>
      <c r="AB957" s="2"/>
      <c r="AC957" s="2"/>
      <c r="AD957" s="2"/>
      <c r="AE957" s="2"/>
      <c r="AF957" s="2"/>
    </row>
    <row r="958" ht="15.75" customHeight="1">
      <c r="A958" s="3"/>
      <c r="B958" s="3"/>
      <c r="C958" s="2"/>
      <c r="D958" s="3"/>
      <c r="E958" s="4"/>
      <c r="F958" s="3"/>
      <c r="G958" s="2"/>
      <c r="H958" s="2"/>
      <c r="I958" s="3"/>
      <c r="J958" s="3"/>
      <c r="K958" s="54"/>
      <c r="L958" s="2"/>
      <c r="M958" s="2"/>
      <c r="N958" s="2"/>
      <c r="O958" s="2"/>
      <c r="P958" s="2"/>
      <c r="Q958" s="2"/>
      <c r="R958" s="2"/>
      <c r="S958" s="2"/>
      <c r="T958" s="2"/>
      <c r="U958" s="2"/>
      <c r="V958" s="2"/>
      <c r="W958" s="2"/>
      <c r="X958" s="2"/>
      <c r="Y958" s="2"/>
      <c r="Z958" s="2"/>
      <c r="AA958" s="2"/>
      <c r="AB958" s="2"/>
      <c r="AC958" s="2"/>
      <c r="AD958" s="2"/>
      <c r="AE958" s="2"/>
      <c r="AF958" s="2"/>
    </row>
    <row r="959" ht="15.75" customHeight="1">
      <c r="A959" s="3"/>
      <c r="B959" s="3"/>
      <c r="C959" s="2"/>
      <c r="D959" s="3"/>
      <c r="E959" s="4"/>
      <c r="F959" s="3"/>
      <c r="G959" s="2"/>
      <c r="H959" s="2"/>
      <c r="I959" s="3"/>
      <c r="J959" s="3"/>
      <c r="K959" s="54"/>
      <c r="L959" s="2"/>
      <c r="M959" s="2"/>
      <c r="N959" s="2"/>
      <c r="O959" s="2"/>
      <c r="P959" s="2"/>
      <c r="Q959" s="2"/>
      <c r="R959" s="2"/>
      <c r="S959" s="2"/>
      <c r="T959" s="2"/>
      <c r="U959" s="2"/>
      <c r="V959" s="2"/>
      <c r="W959" s="2"/>
      <c r="X959" s="2"/>
      <c r="Y959" s="2"/>
      <c r="Z959" s="2"/>
      <c r="AA959" s="2"/>
      <c r="AB959" s="2"/>
      <c r="AC959" s="2"/>
      <c r="AD959" s="2"/>
      <c r="AE959" s="2"/>
      <c r="AF959" s="2"/>
    </row>
    <row r="960" ht="15.75" customHeight="1">
      <c r="A960" s="3"/>
      <c r="B960" s="3"/>
      <c r="C960" s="2"/>
      <c r="D960" s="3"/>
      <c r="E960" s="4"/>
      <c r="F960" s="3"/>
      <c r="G960" s="2"/>
      <c r="H960" s="2"/>
      <c r="I960" s="3"/>
      <c r="J960" s="3"/>
      <c r="K960" s="54"/>
      <c r="L960" s="2"/>
      <c r="M960" s="2"/>
      <c r="N960" s="2"/>
      <c r="O960" s="2"/>
      <c r="P960" s="2"/>
      <c r="Q960" s="2"/>
      <c r="R960" s="2"/>
      <c r="S960" s="2"/>
      <c r="T960" s="2"/>
      <c r="U960" s="2"/>
      <c r="V960" s="2"/>
      <c r="W960" s="2"/>
      <c r="X960" s="2"/>
      <c r="Y960" s="2"/>
      <c r="Z960" s="2"/>
      <c r="AA960" s="2"/>
      <c r="AB960" s="2"/>
      <c r="AC960" s="2"/>
      <c r="AD960" s="2"/>
      <c r="AE960" s="2"/>
      <c r="AF960" s="2"/>
    </row>
    <row r="961" ht="15.75" customHeight="1">
      <c r="A961" s="3"/>
      <c r="B961" s="3"/>
      <c r="C961" s="2"/>
      <c r="D961" s="3"/>
      <c r="E961" s="4"/>
      <c r="F961" s="3"/>
      <c r="G961" s="2"/>
      <c r="H961" s="2"/>
      <c r="I961" s="3"/>
      <c r="J961" s="3"/>
      <c r="K961" s="54"/>
      <c r="L961" s="2"/>
      <c r="M961" s="2"/>
      <c r="N961" s="2"/>
      <c r="O961" s="2"/>
      <c r="P961" s="2"/>
      <c r="Q961" s="2"/>
      <c r="R961" s="2"/>
      <c r="S961" s="2"/>
      <c r="T961" s="2"/>
      <c r="U961" s="2"/>
      <c r="V961" s="2"/>
      <c r="W961" s="2"/>
      <c r="X961" s="2"/>
      <c r="Y961" s="2"/>
      <c r="Z961" s="2"/>
      <c r="AA961" s="2"/>
      <c r="AB961" s="2"/>
      <c r="AC961" s="2"/>
      <c r="AD961" s="2"/>
      <c r="AE961" s="2"/>
      <c r="AF961" s="2"/>
    </row>
    <row r="962" ht="15.75" customHeight="1">
      <c r="A962" s="3"/>
      <c r="B962" s="3"/>
      <c r="C962" s="2"/>
      <c r="D962" s="3"/>
      <c r="E962" s="4"/>
      <c r="F962" s="3"/>
      <c r="G962" s="2"/>
      <c r="H962" s="2"/>
      <c r="I962" s="3"/>
      <c r="J962" s="3"/>
      <c r="K962" s="54"/>
      <c r="L962" s="2"/>
      <c r="M962" s="2"/>
      <c r="N962" s="2"/>
      <c r="O962" s="2"/>
      <c r="P962" s="2"/>
      <c r="Q962" s="2"/>
      <c r="R962" s="2"/>
      <c r="S962" s="2"/>
      <c r="T962" s="2"/>
      <c r="U962" s="2"/>
      <c r="V962" s="2"/>
      <c r="W962" s="2"/>
      <c r="X962" s="2"/>
      <c r="Y962" s="2"/>
      <c r="Z962" s="2"/>
      <c r="AA962" s="2"/>
      <c r="AB962" s="2"/>
      <c r="AC962" s="2"/>
      <c r="AD962" s="2"/>
      <c r="AE962" s="2"/>
      <c r="AF962" s="2"/>
    </row>
    <row r="963" ht="15.75" customHeight="1">
      <c r="A963" s="3"/>
      <c r="B963" s="3"/>
      <c r="C963" s="2"/>
      <c r="D963" s="3"/>
      <c r="E963" s="4"/>
      <c r="F963" s="3"/>
      <c r="G963" s="2"/>
      <c r="H963" s="2"/>
      <c r="I963" s="3"/>
      <c r="J963" s="3"/>
      <c r="K963" s="54"/>
      <c r="L963" s="2"/>
      <c r="M963" s="2"/>
      <c r="N963" s="2"/>
      <c r="O963" s="2"/>
      <c r="P963" s="2"/>
      <c r="Q963" s="2"/>
      <c r="R963" s="2"/>
      <c r="S963" s="2"/>
      <c r="T963" s="2"/>
      <c r="U963" s="2"/>
      <c r="V963" s="2"/>
      <c r="W963" s="2"/>
      <c r="X963" s="2"/>
      <c r="Y963" s="2"/>
      <c r="Z963" s="2"/>
      <c r="AA963" s="2"/>
      <c r="AB963" s="2"/>
      <c r="AC963" s="2"/>
      <c r="AD963" s="2"/>
      <c r="AE963" s="2"/>
      <c r="AF963" s="2"/>
    </row>
    <row r="964" ht="15.75" customHeight="1">
      <c r="A964" s="3"/>
      <c r="B964" s="3"/>
      <c r="C964" s="2"/>
      <c r="D964" s="3"/>
      <c r="E964" s="4"/>
      <c r="F964" s="3"/>
      <c r="G964" s="2"/>
      <c r="H964" s="2"/>
      <c r="I964" s="3"/>
      <c r="J964" s="3"/>
      <c r="K964" s="54"/>
      <c r="L964" s="2"/>
      <c r="M964" s="2"/>
      <c r="N964" s="2"/>
      <c r="O964" s="2"/>
      <c r="P964" s="2"/>
      <c r="Q964" s="2"/>
      <c r="R964" s="2"/>
      <c r="S964" s="2"/>
      <c r="T964" s="2"/>
      <c r="U964" s="2"/>
      <c r="V964" s="2"/>
      <c r="W964" s="2"/>
      <c r="X964" s="2"/>
      <c r="Y964" s="2"/>
      <c r="Z964" s="2"/>
      <c r="AA964" s="2"/>
      <c r="AB964" s="2"/>
      <c r="AC964" s="2"/>
      <c r="AD964" s="2"/>
      <c r="AE964" s="2"/>
      <c r="AF964" s="2"/>
    </row>
    <row r="965" ht="15.75" customHeight="1">
      <c r="A965" s="3"/>
      <c r="B965" s="3"/>
      <c r="C965" s="2"/>
      <c r="D965" s="3"/>
      <c r="E965" s="4"/>
      <c r="F965" s="3"/>
      <c r="G965" s="2"/>
      <c r="H965" s="2"/>
      <c r="I965" s="3"/>
      <c r="J965" s="3"/>
      <c r="K965" s="54"/>
      <c r="L965" s="2"/>
      <c r="M965" s="2"/>
      <c r="N965" s="2"/>
      <c r="O965" s="2"/>
      <c r="P965" s="2"/>
      <c r="Q965" s="2"/>
      <c r="R965" s="2"/>
      <c r="S965" s="2"/>
      <c r="T965" s="2"/>
      <c r="U965" s="2"/>
      <c r="V965" s="2"/>
      <c r="W965" s="2"/>
      <c r="X965" s="2"/>
      <c r="Y965" s="2"/>
      <c r="Z965" s="2"/>
      <c r="AA965" s="2"/>
      <c r="AB965" s="2"/>
      <c r="AC965" s="2"/>
      <c r="AD965" s="2"/>
      <c r="AE965" s="2"/>
      <c r="AF965" s="2"/>
    </row>
    <row r="966" ht="15.75" customHeight="1">
      <c r="A966" s="3"/>
      <c r="B966" s="3"/>
      <c r="C966" s="2"/>
      <c r="D966" s="3"/>
      <c r="E966" s="4"/>
      <c r="F966" s="3"/>
      <c r="G966" s="2"/>
      <c r="H966" s="2"/>
      <c r="I966" s="3"/>
      <c r="J966" s="3"/>
      <c r="K966" s="54"/>
      <c r="L966" s="2"/>
      <c r="M966" s="2"/>
      <c r="N966" s="2"/>
      <c r="O966" s="2"/>
      <c r="P966" s="2"/>
      <c r="Q966" s="2"/>
      <c r="R966" s="2"/>
      <c r="S966" s="2"/>
      <c r="T966" s="2"/>
      <c r="U966" s="2"/>
      <c r="V966" s="2"/>
      <c r="W966" s="2"/>
      <c r="X966" s="2"/>
      <c r="Y966" s="2"/>
      <c r="Z966" s="2"/>
      <c r="AA966" s="2"/>
      <c r="AB966" s="2"/>
      <c r="AC966" s="2"/>
      <c r="AD966" s="2"/>
      <c r="AE966" s="2"/>
      <c r="AF966" s="2"/>
    </row>
    <row r="967" ht="15.75" customHeight="1">
      <c r="A967" s="3"/>
      <c r="B967" s="3"/>
      <c r="C967" s="2"/>
      <c r="D967" s="3"/>
      <c r="E967" s="4"/>
      <c r="F967" s="3"/>
      <c r="G967" s="2"/>
      <c r="H967" s="2"/>
      <c r="I967" s="3"/>
      <c r="J967" s="3"/>
      <c r="K967" s="54"/>
      <c r="L967" s="2"/>
      <c r="M967" s="2"/>
      <c r="N967" s="2"/>
      <c r="O967" s="2"/>
      <c r="P967" s="2"/>
      <c r="Q967" s="2"/>
      <c r="R967" s="2"/>
      <c r="S967" s="2"/>
      <c r="T967" s="2"/>
      <c r="U967" s="2"/>
      <c r="V967" s="2"/>
      <c r="W967" s="2"/>
      <c r="X967" s="2"/>
      <c r="Y967" s="2"/>
      <c r="Z967" s="2"/>
      <c r="AA967" s="2"/>
      <c r="AB967" s="2"/>
      <c r="AC967" s="2"/>
      <c r="AD967" s="2"/>
      <c r="AE967" s="2"/>
      <c r="AF967" s="2"/>
    </row>
    <row r="968" ht="15.75" customHeight="1">
      <c r="A968" s="3"/>
      <c r="B968" s="3"/>
      <c r="C968" s="2"/>
      <c r="D968" s="3"/>
      <c r="E968" s="4"/>
      <c r="F968" s="3"/>
      <c r="G968" s="2"/>
      <c r="H968" s="2"/>
      <c r="I968" s="3"/>
      <c r="J968" s="3"/>
      <c r="K968" s="54"/>
      <c r="L968" s="2"/>
      <c r="M968" s="2"/>
      <c r="N968" s="2"/>
      <c r="O968" s="2"/>
      <c r="P968" s="2"/>
      <c r="Q968" s="2"/>
      <c r="R968" s="2"/>
      <c r="S968" s="2"/>
      <c r="T968" s="2"/>
      <c r="U968" s="2"/>
      <c r="V968" s="2"/>
      <c r="W968" s="2"/>
      <c r="X968" s="2"/>
      <c r="Y968" s="2"/>
      <c r="Z968" s="2"/>
      <c r="AA968" s="2"/>
      <c r="AB968" s="2"/>
      <c r="AC968" s="2"/>
      <c r="AD968" s="2"/>
      <c r="AE968" s="2"/>
      <c r="AF968" s="2"/>
    </row>
    <row r="969" ht="15.75" customHeight="1">
      <c r="A969" s="3"/>
      <c r="B969" s="3"/>
      <c r="C969" s="2"/>
      <c r="D969" s="3"/>
      <c r="E969" s="4"/>
      <c r="F969" s="3"/>
      <c r="G969" s="2"/>
      <c r="H969" s="2"/>
      <c r="I969" s="3"/>
      <c r="J969" s="3"/>
      <c r="K969" s="54"/>
      <c r="L969" s="2"/>
      <c r="M969" s="2"/>
      <c r="N969" s="2"/>
      <c r="O969" s="2"/>
      <c r="P969" s="2"/>
      <c r="Q969" s="2"/>
      <c r="R969" s="2"/>
      <c r="S969" s="2"/>
      <c r="T969" s="2"/>
      <c r="U969" s="2"/>
      <c r="V969" s="2"/>
      <c r="W969" s="2"/>
      <c r="X969" s="2"/>
      <c r="Y969" s="2"/>
      <c r="Z969" s="2"/>
      <c r="AA969" s="2"/>
      <c r="AB969" s="2"/>
      <c r="AC969" s="2"/>
      <c r="AD969" s="2"/>
      <c r="AE969" s="2"/>
      <c r="AF969" s="2"/>
    </row>
    <row r="970" ht="15.75" customHeight="1">
      <c r="A970" s="3"/>
      <c r="B970" s="3"/>
      <c r="C970" s="2"/>
      <c r="D970" s="3"/>
      <c r="E970" s="4"/>
      <c r="F970" s="3"/>
      <c r="G970" s="2"/>
      <c r="H970" s="2"/>
      <c r="I970" s="3"/>
      <c r="J970" s="3"/>
      <c r="K970" s="54"/>
      <c r="L970" s="2"/>
      <c r="M970" s="2"/>
      <c r="N970" s="2"/>
      <c r="O970" s="2"/>
      <c r="P970" s="2"/>
      <c r="Q970" s="2"/>
      <c r="R970" s="2"/>
      <c r="S970" s="2"/>
      <c r="T970" s="2"/>
      <c r="U970" s="2"/>
      <c r="V970" s="2"/>
      <c r="W970" s="2"/>
      <c r="X970" s="2"/>
      <c r="Y970" s="2"/>
      <c r="Z970" s="2"/>
      <c r="AA970" s="2"/>
      <c r="AB970" s="2"/>
      <c r="AC970" s="2"/>
      <c r="AD970" s="2"/>
      <c r="AE970" s="2"/>
      <c r="AF970" s="2"/>
    </row>
    <row r="971" ht="15.75" customHeight="1">
      <c r="A971" s="3"/>
      <c r="B971" s="3"/>
      <c r="C971" s="2"/>
      <c r="D971" s="3"/>
      <c r="E971" s="4"/>
      <c r="F971" s="3"/>
      <c r="G971" s="2"/>
      <c r="H971" s="2"/>
      <c r="I971" s="3"/>
      <c r="J971" s="3"/>
      <c r="K971" s="54"/>
      <c r="L971" s="2"/>
      <c r="M971" s="2"/>
      <c r="N971" s="2"/>
      <c r="O971" s="2"/>
      <c r="P971" s="2"/>
      <c r="Q971" s="2"/>
      <c r="R971" s="2"/>
      <c r="S971" s="2"/>
      <c r="T971" s="2"/>
      <c r="U971" s="2"/>
      <c r="V971" s="2"/>
      <c r="W971" s="2"/>
      <c r="X971" s="2"/>
      <c r="Y971" s="2"/>
      <c r="Z971" s="2"/>
      <c r="AA971" s="2"/>
      <c r="AB971" s="2"/>
      <c r="AC971" s="2"/>
      <c r="AD971" s="2"/>
      <c r="AE971" s="2"/>
      <c r="AF971" s="2"/>
    </row>
    <row r="972" ht="15.75" customHeight="1">
      <c r="A972" s="3"/>
      <c r="B972" s="3"/>
      <c r="C972" s="2"/>
      <c r="D972" s="3"/>
      <c r="E972" s="4"/>
      <c r="F972" s="3"/>
      <c r="G972" s="2"/>
      <c r="H972" s="2"/>
      <c r="I972" s="3"/>
      <c r="J972" s="3"/>
      <c r="K972" s="54"/>
      <c r="L972" s="2"/>
      <c r="M972" s="2"/>
      <c r="N972" s="2"/>
      <c r="O972" s="2"/>
      <c r="P972" s="2"/>
      <c r="Q972" s="2"/>
      <c r="R972" s="2"/>
      <c r="S972" s="2"/>
      <c r="T972" s="2"/>
      <c r="U972" s="2"/>
      <c r="V972" s="2"/>
      <c r="W972" s="2"/>
      <c r="X972" s="2"/>
      <c r="Y972" s="2"/>
      <c r="Z972" s="2"/>
      <c r="AA972" s="2"/>
      <c r="AB972" s="2"/>
      <c r="AC972" s="2"/>
      <c r="AD972" s="2"/>
      <c r="AE972" s="2"/>
      <c r="AF972" s="2"/>
    </row>
    <row r="973" ht="15.75" customHeight="1">
      <c r="A973" s="3"/>
      <c r="B973" s="3"/>
      <c r="C973" s="2"/>
      <c r="D973" s="3"/>
      <c r="E973" s="4"/>
      <c r="F973" s="3"/>
      <c r="G973" s="2"/>
      <c r="H973" s="2"/>
      <c r="I973" s="3"/>
      <c r="J973" s="3"/>
      <c r="K973" s="54"/>
      <c r="L973" s="2"/>
      <c r="M973" s="2"/>
      <c r="N973" s="2"/>
      <c r="O973" s="2"/>
      <c r="P973" s="2"/>
      <c r="Q973" s="2"/>
      <c r="R973" s="2"/>
      <c r="S973" s="2"/>
      <c r="T973" s="2"/>
      <c r="U973" s="2"/>
      <c r="V973" s="2"/>
      <c r="W973" s="2"/>
      <c r="X973" s="2"/>
      <c r="Y973" s="2"/>
      <c r="Z973" s="2"/>
      <c r="AA973" s="2"/>
      <c r="AB973" s="2"/>
      <c r="AC973" s="2"/>
      <c r="AD973" s="2"/>
      <c r="AE973" s="2"/>
      <c r="AF973" s="2"/>
    </row>
    <row r="974" ht="15.75" customHeight="1">
      <c r="A974" s="3"/>
      <c r="B974" s="3"/>
      <c r="C974" s="2"/>
      <c r="D974" s="3"/>
      <c r="E974" s="4"/>
      <c r="F974" s="3"/>
      <c r="G974" s="2"/>
      <c r="H974" s="2"/>
      <c r="I974" s="3"/>
      <c r="J974" s="3"/>
      <c r="K974" s="54"/>
      <c r="L974" s="2"/>
      <c r="M974" s="2"/>
      <c r="N974" s="2"/>
      <c r="O974" s="2"/>
      <c r="P974" s="2"/>
      <c r="Q974" s="2"/>
      <c r="R974" s="2"/>
      <c r="S974" s="2"/>
      <c r="T974" s="2"/>
      <c r="U974" s="2"/>
      <c r="V974" s="2"/>
      <c r="W974" s="2"/>
      <c r="X974" s="2"/>
      <c r="Y974" s="2"/>
      <c r="Z974" s="2"/>
      <c r="AA974" s="2"/>
      <c r="AB974" s="2"/>
      <c r="AC974" s="2"/>
      <c r="AD974" s="2"/>
      <c r="AE974" s="2"/>
      <c r="AF974" s="2"/>
    </row>
    <row r="975" ht="15.75" customHeight="1">
      <c r="A975" s="3"/>
      <c r="B975" s="3"/>
      <c r="C975" s="2"/>
      <c r="D975" s="3"/>
      <c r="E975" s="4"/>
      <c r="F975" s="3"/>
      <c r="G975" s="2"/>
      <c r="H975" s="2"/>
      <c r="I975" s="3"/>
      <c r="J975" s="3"/>
      <c r="K975" s="54"/>
      <c r="L975" s="2"/>
      <c r="M975" s="2"/>
      <c r="N975" s="2"/>
      <c r="O975" s="2"/>
      <c r="P975" s="2"/>
      <c r="Q975" s="2"/>
      <c r="R975" s="2"/>
      <c r="S975" s="2"/>
      <c r="T975" s="2"/>
      <c r="U975" s="2"/>
      <c r="V975" s="2"/>
      <c r="W975" s="2"/>
      <c r="X975" s="2"/>
      <c r="Y975" s="2"/>
      <c r="Z975" s="2"/>
      <c r="AA975" s="2"/>
      <c r="AB975" s="2"/>
      <c r="AC975" s="2"/>
      <c r="AD975" s="2"/>
      <c r="AE975" s="2"/>
      <c r="AF975" s="2"/>
    </row>
    <row r="976" ht="15.75" customHeight="1">
      <c r="A976" s="3"/>
      <c r="B976" s="3"/>
      <c r="C976" s="2"/>
      <c r="D976" s="3"/>
      <c r="E976" s="4"/>
      <c r="F976" s="3"/>
      <c r="G976" s="2"/>
      <c r="H976" s="2"/>
      <c r="I976" s="3"/>
      <c r="J976" s="3"/>
      <c r="K976" s="54"/>
      <c r="L976" s="2"/>
      <c r="M976" s="2"/>
      <c r="N976" s="2"/>
      <c r="O976" s="2"/>
      <c r="P976" s="2"/>
      <c r="Q976" s="2"/>
      <c r="R976" s="2"/>
      <c r="S976" s="2"/>
      <c r="T976" s="2"/>
      <c r="U976" s="2"/>
      <c r="V976" s="2"/>
      <c r="W976" s="2"/>
      <c r="X976" s="2"/>
      <c r="Y976" s="2"/>
      <c r="Z976" s="2"/>
      <c r="AA976" s="2"/>
      <c r="AB976" s="2"/>
      <c r="AC976" s="2"/>
      <c r="AD976" s="2"/>
      <c r="AE976" s="2"/>
      <c r="AF976" s="2"/>
    </row>
    <row r="977" ht="15.75" customHeight="1">
      <c r="A977" s="3"/>
      <c r="B977" s="3"/>
      <c r="C977" s="2"/>
      <c r="D977" s="3"/>
      <c r="E977" s="4"/>
      <c r="F977" s="3"/>
      <c r="G977" s="2"/>
      <c r="H977" s="2"/>
      <c r="I977" s="3"/>
      <c r="J977" s="3"/>
      <c r="K977" s="54"/>
      <c r="L977" s="2"/>
      <c r="M977" s="2"/>
      <c r="N977" s="2"/>
      <c r="O977" s="2"/>
      <c r="P977" s="2"/>
      <c r="Q977" s="2"/>
      <c r="R977" s="2"/>
      <c r="S977" s="2"/>
      <c r="T977" s="2"/>
      <c r="U977" s="2"/>
      <c r="V977" s="2"/>
      <c r="W977" s="2"/>
      <c r="X977" s="2"/>
      <c r="Y977" s="2"/>
      <c r="Z977" s="2"/>
      <c r="AA977" s="2"/>
      <c r="AB977" s="2"/>
      <c r="AC977" s="2"/>
      <c r="AD977" s="2"/>
      <c r="AE977" s="2"/>
      <c r="AF977" s="2"/>
    </row>
    <row r="978" ht="15.75" customHeight="1">
      <c r="A978" s="3"/>
      <c r="B978" s="3"/>
      <c r="C978" s="2"/>
      <c r="D978" s="3"/>
      <c r="E978" s="4"/>
      <c r="F978" s="3"/>
      <c r="G978" s="2"/>
      <c r="H978" s="2"/>
      <c r="I978" s="3"/>
      <c r="J978" s="3"/>
      <c r="K978" s="54"/>
      <c r="L978" s="2"/>
      <c r="M978" s="2"/>
      <c r="N978" s="2"/>
      <c r="O978" s="2"/>
      <c r="P978" s="2"/>
      <c r="Q978" s="2"/>
      <c r="R978" s="2"/>
      <c r="S978" s="2"/>
      <c r="T978" s="2"/>
      <c r="U978" s="2"/>
      <c r="V978" s="2"/>
      <c r="W978" s="2"/>
      <c r="X978" s="2"/>
      <c r="Y978" s="2"/>
      <c r="Z978" s="2"/>
      <c r="AA978" s="2"/>
      <c r="AB978" s="2"/>
      <c r="AC978" s="2"/>
      <c r="AD978" s="2"/>
      <c r="AE978" s="2"/>
      <c r="AF978" s="2"/>
    </row>
    <row r="979" ht="15.75" customHeight="1">
      <c r="A979" s="3"/>
      <c r="B979" s="3"/>
      <c r="C979" s="2"/>
      <c r="D979" s="3"/>
      <c r="E979" s="4"/>
      <c r="F979" s="3"/>
      <c r="G979" s="2"/>
      <c r="H979" s="2"/>
      <c r="I979" s="3"/>
      <c r="J979" s="3"/>
      <c r="K979" s="54"/>
      <c r="L979" s="2"/>
      <c r="M979" s="2"/>
      <c r="N979" s="2"/>
      <c r="O979" s="2"/>
      <c r="P979" s="2"/>
      <c r="Q979" s="2"/>
      <c r="R979" s="2"/>
      <c r="S979" s="2"/>
      <c r="T979" s="2"/>
      <c r="U979" s="2"/>
      <c r="V979" s="2"/>
      <c r="W979" s="2"/>
      <c r="X979" s="2"/>
      <c r="Y979" s="2"/>
      <c r="Z979" s="2"/>
      <c r="AA979" s="2"/>
      <c r="AB979" s="2"/>
      <c r="AC979" s="2"/>
      <c r="AD979" s="2"/>
      <c r="AE979" s="2"/>
      <c r="AF979" s="2"/>
    </row>
    <row r="980" ht="15.75" customHeight="1">
      <c r="A980" s="3"/>
      <c r="B980" s="3"/>
      <c r="C980" s="2"/>
      <c r="D980" s="3"/>
      <c r="E980" s="4"/>
      <c r="F980" s="3"/>
      <c r="G980" s="2"/>
      <c r="H980" s="2"/>
      <c r="I980" s="3"/>
      <c r="J980" s="3"/>
      <c r="K980" s="54"/>
      <c r="L980" s="2"/>
      <c r="M980" s="2"/>
      <c r="N980" s="2"/>
      <c r="O980" s="2"/>
      <c r="P980" s="2"/>
      <c r="Q980" s="2"/>
      <c r="R980" s="2"/>
      <c r="S980" s="2"/>
      <c r="T980" s="2"/>
      <c r="U980" s="2"/>
      <c r="V980" s="2"/>
      <c r="W980" s="2"/>
      <c r="X980" s="2"/>
      <c r="Y980" s="2"/>
      <c r="Z980" s="2"/>
      <c r="AA980" s="2"/>
      <c r="AB980" s="2"/>
      <c r="AC980" s="2"/>
      <c r="AD980" s="2"/>
      <c r="AE980" s="2"/>
      <c r="AF980" s="2"/>
    </row>
    <row r="981" ht="15.75" customHeight="1">
      <c r="A981" s="3"/>
      <c r="B981" s="3"/>
      <c r="C981" s="2"/>
      <c r="D981" s="3"/>
      <c r="E981" s="4"/>
      <c r="F981" s="3"/>
      <c r="G981" s="2"/>
      <c r="H981" s="2"/>
      <c r="I981" s="3"/>
      <c r="J981" s="3"/>
      <c r="K981" s="54"/>
      <c r="L981" s="2"/>
      <c r="M981" s="2"/>
      <c r="N981" s="2"/>
      <c r="O981" s="2"/>
      <c r="P981" s="2"/>
      <c r="Q981" s="2"/>
      <c r="R981" s="2"/>
      <c r="S981" s="2"/>
      <c r="T981" s="2"/>
      <c r="U981" s="2"/>
      <c r="V981" s="2"/>
      <c r="W981" s="2"/>
      <c r="X981" s="2"/>
      <c r="Y981" s="2"/>
      <c r="Z981" s="2"/>
      <c r="AA981" s="2"/>
      <c r="AB981" s="2"/>
      <c r="AC981" s="2"/>
      <c r="AD981" s="2"/>
      <c r="AE981" s="2"/>
      <c r="AF981" s="2"/>
    </row>
    <row r="982" ht="15.75" customHeight="1">
      <c r="A982" s="3"/>
      <c r="B982" s="3"/>
      <c r="C982" s="2"/>
      <c r="D982" s="3"/>
      <c r="E982" s="4"/>
      <c r="F982" s="3"/>
      <c r="G982" s="2"/>
      <c r="H982" s="2"/>
      <c r="I982" s="3"/>
      <c r="J982" s="3"/>
      <c r="K982" s="54"/>
      <c r="L982" s="2"/>
      <c r="M982" s="2"/>
      <c r="N982" s="2"/>
      <c r="O982" s="2"/>
      <c r="P982" s="2"/>
      <c r="Q982" s="2"/>
      <c r="R982" s="2"/>
      <c r="S982" s="2"/>
      <c r="T982" s="2"/>
      <c r="U982" s="2"/>
      <c r="V982" s="2"/>
      <c r="W982" s="2"/>
      <c r="X982" s="2"/>
      <c r="Y982" s="2"/>
      <c r="Z982" s="2"/>
      <c r="AA982" s="2"/>
      <c r="AB982" s="2"/>
      <c r="AC982" s="2"/>
      <c r="AD982" s="2"/>
      <c r="AE982" s="2"/>
      <c r="AF982" s="2"/>
    </row>
    <row r="983" ht="15.75" customHeight="1">
      <c r="A983" s="3"/>
      <c r="B983" s="3"/>
      <c r="C983" s="2"/>
      <c r="D983" s="3"/>
      <c r="E983" s="4"/>
      <c r="F983" s="3"/>
      <c r="G983" s="2"/>
      <c r="H983" s="2"/>
      <c r="I983" s="3"/>
      <c r="J983" s="3"/>
      <c r="K983" s="54"/>
      <c r="L983" s="2"/>
      <c r="M983" s="2"/>
      <c r="N983" s="2"/>
      <c r="O983" s="2"/>
      <c r="P983" s="2"/>
      <c r="Q983" s="2"/>
      <c r="R983" s="2"/>
      <c r="S983" s="2"/>
      <c r="T983" s="2"/>
      <c r="U983" s="2"/>
      <c r="V983" s="2"/>
      <c r="W983" s="2"/>
      <c r="X983" s="2"/>
      <c r="Y983" s="2"/>
      <c r="Z983" s="2"/>
      <c r="AA983" s="2"/>
      <c r="AB983" s="2"/>
      <c r="AC983" s="2"/>
      <c r="AD983" s="2"/>
      <c r="AE983" s="2"/>
      <c r="AF983" s="2"/>
    </row>
    <row r="984" ht="15.75" customHeight="1">
      <c r="A984" s="3"/>
      <c r="B984" s="3"/>
      <c r="C984" s="2"/>
      <c r="D984" s="3"/>
      <c r="E984" s="4"/>
      <c r="F984" s="3"/>
      <c r="G984" s="2"/>
      <c r="H984" s="2"/>
      <c r="I984" s="3"/>
      <c r="J984" s="3"/>
      <c r="K984" s="54"/>
      <c r="L984" s="2"/>
      <c r="M984" s="2"/>
      <c r="N984" s="2"/>
      <c r="O984" s="2"/>
      <c r="P984" s="2"/>
      <c r="Q984" s="2"/>
      <c r="R984" s="2"/>
      <c r="S984" s="2"/>
      <c r="T984" s="2"/>
      <c r="U984" s="2"/>
      <c r="V984" s="2"/>
      <c r="W984" s="2"/>
      <c r="X984" s="2"/>
      <c r="Y984" s="2"/>
      <c r="Z984" s="2"/>
      <c r="AA984" s="2"/>
      <c r="AB984" s="2"/>
      <c r="AC984" s="2"/>
      <c r="AD984" s="2"/>
      <c r="AE984" s="2"/>
      <c r="AF984" s="2"/>
    </row>
    <row r="985" ht="15.75" customHeight="1">
      <c r="A985" s="3"/>
      <c r="B985" s="3"/>
      <c r="C985" s="2"/>
      <c r="D985" s="3"/>
      <c r="E985" s="4"/>
      <c r="F985" s="3"/>
      <c r="G985" s="2"/>
      <c r="H985" s="2"/>
      <c r="I985" s="3"/>
      <c r="J985" s="3"/>
      <c r="K985" s="54"/>
      <c r="L985" s="2"/>
      <c r="M985" s="2"/>
      <c r="N985" s="2"/>
      <c r="O985" s="2"/>
      <c r="P985" s="2"/>
      <c r="Q985" s="2"/>
      <c r="R985" s="2"/>
      <c r="S985" s="2"/>
      <c r="T985" s="2"/>
      <c r="U985" s="2"/>
      <c r="V985" s="2"/>
      <c r="W985" s="2"/>
      <c r="X985" s="2"/>
      <c r="Y985" s="2"/>
      <c r="Z985" s="2"/>
      <c r="AA985" s="2"/>
      <c r="AB985" s="2"/>
      <c r="AC985" s="2"/>
      <c r="AD985" s="2"/>
      <c r="AE985" s="2"/>
      <c r="AF985" s="2"/>
    </row>
    <row r="986" ht="15.75" customHeight="1">
      <c r="A986" s="3"/>
      <c r="B986" s="3"/>
      <c r="C986" s="2"/>
      <c r="D986" s="3"/>
      <c r="E986" s="4"/>
      <c r="F986" s="3"/>
      <c r="G986" s="2"/>
      <c r="H986" s="2"/>
      <c r="I986" s="3"/>
      <c r="J986" s="3"/>
      <c r="K986" s="54"/>
      <c r="L986" s="2"/>
      <c r="M986" s="2"/>
      <c r="N986" s="2"/>
      <c r="O986" s="2"/>
      <c r="P986" s="2"/>
      <c r="Q986" s="2"/>
      <c r="R986" s="2"/>
      <c r="S986" s="2"/>
      <c r="T986" s="2"/>
      <c r="U986" s="2"/>
      <c r="V986" s="2"/>
      <c r="W986" s="2"/>
      <c r="X986" s="2"/>
      <c r="Y986" s="2"/>
      <c r="Z986" s="2"/>
      <c r="AA986" s="2"/>
      <c r="AB986" s="2"/>
      <c r="AC986" s="2"/>
      <c r="AD986" s="2"/>
      <c r="AE986" s="2"/>
      <c r="AF986" s="2"/>
    </row>
    <row r="987" ht="15.75" customHeight="1">
      <c r="A987" s="3"/>
      <c r="B987" s="3"/>
      <c r="C987" s="2"/>
      <c r="D987" s="3"/>
      <c r="E987" s="4"/>
      <c r="F987" s="3"/>
      <c r="G987" s="2"/>
      <c r="H987" s="2"/>
      <c r="I987" s="3"/>
      <c r="J987" s="3"/>
      <c r="K987" s="54"/>
      <c r="L987" s="2"/>
      <c r="M987" s="2"/>
      <c r="N987" s="2"/>
      <c r="O987" s="2"/>
      <c r="P987" s="2"/>
      <c r="Q987" s="2"/>
      <c r="R987" s="2"/>
      <c r="S987" s="2"/>
      <c r="T987" s="2"/>
      <c r="U987" s="2"/>
      <c r="V987" s="2"/>
      <c r="W987" s="2"/>
      <c r="X987" s="2"/>
      <c r="Y987" s="2"/>
      <c r="Z987" s="2"/>
      <c r="AA987" s="2"/>
      <c r="AB987" s="2"/>
      <c r="AC987" s="2"/>
      <c r="AD987" s="2"/>
      <c r="AE987" s="2"/>
      <c r="AF987" s="2"/>
    </row>
    <row r="988" ht="15.75" customHeight="1">
      <c r="A988" s="3"/>
      <c r="B988" s="3"/>
      <c r="C988" s="2"/>
      <c r="D988" s="3"/>
      <c r="E988" s="4"/>
      <c r="F988" s="3"/>
      <c r="G988" s="2"/>
      <c r="H988" s="2"/>
      <c r="I988" s="3"/>
      <c r="J988" s="3"/>
      <c r="K988" s="54"/>
      <c r="L988" s="2"/>
      <c r="M988" s="2"/>
      <c r="N988" s="2"/>
      <c r="O988" s="2"/>
      <c r="P988" s="2"/>
      <c r="Q988" s="2"/>
      <c r="R988" s="2"/>
      <c r="S988" s="2"/>
      <c r="T988" s="2"/>
      <c r="U988" s="2"/>
      <c r="V988" s="2"/>
      <c r="W988" s="2"/>
      <c r="X988" s="2"/>
      <c r="Y988" s="2"/>
      <c r="Z988" s="2"/>
      <c r="AA988" s="2"/>
      <c r="AB988" s="2"/>
      <c r="AC988" s="2"/>
      <c r="AD988" s="2"/>
      <c r="AE988" s="2"/>
      <c r="AF988" s="2"/>
    </row>
    <row r="989" ht="15.75" customHeight="1">
      <c r="A989" s="3"/>
      <c r="B989" s="3"/>
      <c r="C989" s="2"/>
      <c r="D989" s="3"/>
      <c r="E989" s="4"/>
      <c r="F989" s="3"/>
      <c r="G989" s="2"/>
      <c r="H989" s="2"/>
      <c r="I989" s="3"/>
      <c r="J989" s="3"/>
      <c r="K989" s="54"/>
      <c r="L989" s="2"/>
      <c r="M989" s="2"/>
      <c r="N989" s="2"/>
      <c r="O989" s="2"/>
      <c r="P989" s="2"/>
      <c r="Q989" s="2"/>
      <c r="R989" s="2"/>
      <c r="S989" s="2"/>
      <c r="T989" s="2"/>
      <c r="U989" s="2"/>
      <c r="V989" s="2"/>
      <c r="W989" s="2"/>
      <c r="X989" s="2"/>
      <c r="Y989" s="2"/>
      <c r="Z989" s="2"/>
      <c r="AA989" s="2"/>
      <c r="AB989" s="2"/>
      <c r="AC989" s="2"/>
      <c r="AD989" s="2"/>
      <c r="AE989" s="2"/>
      <c r="AF989" s="2"/>
    </row>
    <row r="990" ht="15.75" customHeight="1">
      <c r="A990" s="3"/>
      <c r="B990" s="3"/>
      <c r="C990" s="2"/>
      <c r="D990" s="3"/>
      <c r="E990" s="4"/>
      <c r="F990" s="3"/>
      <c r="G990" s="2"/>
      <c r="H990" s="2"/>
      <c r="I990" s="3"/>
      <c r="J990" s="3"/>
      <c r="K990" s="54"/>
      <c r="L990" s="2"/>
      <c r="M990" s="2"/>
      <c r="N990" s="2"/>
      <c r="O990" s="2"/>
      <c r="P990" s="2"/>
      <c r="Q990" s="2"/>
      <c r="R990" s="2"/>
      <c r="S990" s="2"/>
      <c r="T990" s="2"/>
      <c r="U990" s="2"/>
      <c r="V990" s="2"/>
      <c r="W990" s="2"/>
      <c r="X990" s="2"/>
      <c r="Y990" s="2"/>
      <c r="Z990" s="2"/>
      <c r="AA990" s="2"/>
      <c r="AB990" s="2"/>
      <c r="AC990" s="2"/>
      <c r="AD990" s="2"/>
      <c r="AE990" s="2"/>
      <c r="AF990" s="2"/>
    </row>
    <row r="991" ht="15.75" customHeight="1">
      <c r="A991" s="3"/>
      <c r="B991" s="3"/>
      <c r="C991" s="2"/>
      <c r="D991" s="3"/>
      <c r="E991" s="4"/>
      <c r="F991" s="3"/>
      <c r="G991" s="2"/>
      <c r="H991" s="2"/>
      <c r="I991" s="3"/>
      <c r="J991" s="3"/>
      <c r="K991" s="54"/>
      <c r="L991" s="2"/>
      <c r="M991" s="2"/>
      <c r="N991" s="2"/>
      <c r="O991" s="2"/>
      <c r="P991" s="2"/>
      <c r="Q991" s="2"/>
      <c r="R991" s="2"/>
      <c r="S991" s="2"/>
      <c r="T991" s="2"/>
      <c r="U991" s="2"/>
      <c r="V991" s="2"/>
      <c r="W991" s="2"/>
      <c r="X991" s="2"/>
      <c r="Y991" s="2"/>
      <c r="Z991" s="2"/>
      <c r="AA991" s="2"/>
      <c r="AB991" s="2"/>
      <c r="AC991" s="2"/>
      <c r="AD991" s="2"/>
      <c r="AE991" s="2"/>
      <c r="AF991" s="2"/>
    </row>
    <row r="992" ht="15.75" customHeight="1">
      <c r="A992" s="3"/>
      <c r="B992" s="3"/>
      <c r="C992" s="2"/>
      <c r="D992" s="3"/>
      <c r="E992" s="4"/>
      <c r="F992" s="3"/>
      <c r="G992" s="2"/>
      <c r="H992" s="2"/>
      <c r="I992" s="3"/>
      <c r="J992" s="3"/>
      <c r="K992" s="54"/>
      <c r="L992" s="2"/>
      <c r="M992" s="2"/>
      <c r="N992" s="2"/>
      <c r="O992" s="2"/>
      <c r="P992" s="2"/>
      <c r="Q992" s="2"/>
      <c r="R992" s="2"/>
      <c r="S992" s="2"/>
      <c r="T992" s="2"/>
      <c r="U992" s="2"/>
      <c r="V992" s="2"/>
      <c r="W992" s="2"/>
      <c r="X992" s="2"/>
      <c r="Y992" s="2"/>
      <c r="Z992" s="2"/>
      <c r="AA992" s="2"/>
      <c r="AB992" s="2"/>
      <c r="AC992" s="2"/>
      <c r="AD992" s="2"/>
      <c r="AE992" s="2"/>
      <c r="AF992" s="2"/>
    </row>
    <row r="993" ht="15.75" customHeight="1">
      <c r="A993" s="3"/>
      <c r="B993" s="3"/>
      <c r="C993" s="2"/>
      <c r="D993" s="3"/>
      <c r="E993" s="4"/>
      <c r="F993" s="3"/>
      <c r="G993" s="2"/>
      <c r="H993" s="2"/>
      <c r="I993" s="3"/>
      <c r="J993" s="3"/>
      <c r="K993" s="54"/>
      <c r="L993" s="2"/>
      <c r="M993" s="2"/>
      <c r="N993" s="2"/>
      <c r="O993" s="2"/>
      <c r="P993" s="2"/>
      <c r="Q993" s="2"/>
      <c r="R993" s="2"/>
      <c r="S993" s="2"/>
      <c r="T993" s="2"/>
      <c r="U993" s="2"/>
      <c r="V993" s="2"/>
      <c r="W993" s="2"/>
      <c r="X993" s="2"/>
      <c r="Y993" s="2"/>
      <c r="Z993" s="2"/>
      <c r="AA993" s="2"/>
      <c r="AB993" s="2"/>
      <c r="AC993" s="2"/>
      <c r="AD993" s="2"/>
      <c r="AE993" s="2"/>
      <c r="AF993" s="2"/>
    </row>
    <row r="994" ht="15.75" customHeight="1">
      <c r="A994" s="3"/>
      <c r="B994" s="3"/>
      <c r="C994" s="2"/>
      <c r="D994" s="3"/>
      <c r="E994" s="4"/>
      <c r="F994" s="3"/>
      <c r="G994" s="2"/>
      <c r="H994" s="2"/>
      <c r="I994" s="3"/>
      <c r="J994" s="3"/>
      <c r="K994" s="54"/>
      <c r="L994" s="2"/>
      <c r="M994" s="2"/>
      <c r="N994" s="2"/>
      <c r="O994" s="2"/>
      <c r="P994" s="2"/>
      <c r="Q994" s="2"/>
      <c r="R994" s="2"/>
      <c r="S994" s="2"/>
      <c r="T994" s="2"/>
      <c r="U994" s="2"/>
      <c r="V994" s="2"/>
      <c r="W994" s="2"/>
      <c r="X994" s="2"/>
      <c r="Y994" s="2"/>
      <c r="Z994" s="2"/>
      <c r="AA994" s="2"/>
      <c r="AB994" s="2"/>
      <c r="AC994" s="2"/>
      <c r="AD994" s="2"/>
      <c r="AE994" s="2"/>
      <c r="AF994" s="2"/>
    </row>
    <row r="995" ht="15.75" customHeight="1">
      <c r="A995" s="3"/>
      <c r="B995" s="3"/>
      <c r="C995" s="2"/>
      <c r="D995" s="3"/>
      <c r="E995" s="4"/>
      <c r="F995" s="3"/>
      <c r="G995" s="2"/>
      <c r="H995" s="2"/>
      <c r="I995" s="3"/>
      <c r="J995" s="3"/>
      <c r="K995" s="54"/>
      <c r="L995" s="2"/>
      <c r="M995" s="2"/>
      <c r="N995" s="2"/>
      <c r="O995" s="2"/>
      <c r="P995" s="2"/>
      <c r="Q995" s="2"/>
      <c r="R995" s="2"/>
      <c r="S995" s="2"/>
      <c r="T995" s="2"/>
      <c r="U995" s="2"/>
      <c r="V995" s="2"/>
      <c r="W995" s="2"/>
      <c r="X995" s="2"/>
      <c r="Y995" s="2"/>
      <c r="Z995" s="2"/>
      <c r="AA995" s="2"/>
      <c r="AB995" s="2"/>
      <c r="AC995" s="2"/>
      <c r="AD995" s="2"/>
      <c r="AE995" s="2"/>
      <c r="AF995" s="2"/>
    </row>
    <row r="996" ht="15.75" customHeight="1">
      <c r="A996" s="3"/>
      <c r="B996" s="3"/>
      <c r="C996" s="2"/>
      <c r="D996" s="3"/>
      <c r="E996" s="4"/>
      <c r="F996" s="3"/>
      <c r="G996" s="2"/>
      <c r="H996" s="2"/>
      <c r="I996" s="3"/>
      <c r="J996" s="3"/>
      <c r="K996" s="54"/>
      <c r="L996" s="2"/>
      <c r="M996" s="2"/>
      <c r="N996" s="2"/>
      <c r="O996" s="2"/>
      <c r="P996" s="2"/>
      <c r="Q996" s="2"/>
      <c r="R996" s="2"/>
      <c r="S996" s="2"/>
      <c r="T996" s="2"/>
      <c r="U996" s="2"/>
      <c r="V996" s="2"/>
      <c r="W996" s="2"/>
      <c r="X996" s="2"/>
      <c r="Y996" s="2"/>
      <c r="Z996" s="2"/>
      <c r="AA996" s="2"/>
      <c r="AB996" s="2"/>
      <c r="AC996" s="2"/>
      <c r="AD996" s="2"/>
      <c r="AE996" s="2"/>
      <c r="AF996" s="2"/>
    </row>
    <row r="997" ht="15.75" customHeight="1">
      <c r="A997" s="3"/>
      <c r="B997" s="3"/>
      <c r="C997" s="2"/>
      <c r="D997" s="3"/>
      <c r="E997" s="4"/>
      <c r="F997" s="3"/>
      <c r="G997" s="2"/>
      <c r="H997" s="2"/>
      <c r="I997" s="3"/>
      <c r="J997" s="3"/>
      <c r="K997" s="54"/>
      <c r="L997" s="2"/>
      <c r="M997" s="2"/>
      <c r="N997" s="2"/>
      <c r="O997" s="2"/>
      <c r="P997" s="2"/>
      <c r="Q997" s="2"/>
      <c r="R997" s="2"/>
      <c r="S997" s="2"/>
      <c r="T997" s="2"/>
      <c r="U997" s="2"/>
      <c r="V997" s="2"/>
      <c r="W997" s="2"/>
      <c r="X997" s="2"/>
      <c r="Y997" s="2"/>
      <c r="Z997" s="2"/>
      <c r="AA997" s="2"/>
      <c r="AB997" s="2"/>
      <c r="AC997" s="2"/>
      <c r="AD997" s="2"/>
      <c r="AE997" s="2"/>
      <c r="AF997" s="2"/>
    </row>
    <row r="998" ht="15.75" customHeight="1">
      <c r="A998" s="3"/>
      <c r="B998" s="3"/>
      <c r="C998" s="2"/>
      <c r="D998" s="3"/>
      <c r="E998" s="4"/>
      <c r="F998" s="3"/>
      <c r="G998" s="2"/>
      <c r="H998" s="2"/>
      <c r="I998" s="3"/>
      <c r="J998" s="3"/>
      <c r="K998" s="54"/>
      <c r="L998" s="2"/>
      <c r="M998" s="2"/>
      <c r="N998" s="2"/>
      <c r="O998" s="2"/>
      <c r="P998" s="2"/>
      <c r="Q998" s="2"/>
      <c r="R998" s="2"/>
      <c r="S998" s="2"/>
      <c r="T998" s="2"/>
      <c r="U998" s="2"/>
      <c r="V998" s="2"/>
      <c r="W998" s="2"/>
      <c r="X998" s="2"/>
      <c r="Y998" s="2"/>
      <c r="Z998" s="2"/>
      <c r="AA998" s="2"/>
      <c r="AB998" s="2"/>
      <c r="AC998" s="2"/>
      <c r="AD998" s="2"/>
      <c r="AE998" s="2"/>
      <c r="AF998" s="2"/>
    </row>
    <row r="999" ht="15.75" customHeight="1">
      <c r="A999" s="3"/>
      <c r="B999" s="3"/>
      <c r="C999" s="2"/>
      <c r="D999" s="3"/>
      <c r="E999" s="4"/>
      <c r="F999" s="3"/>
      <c r="G999" s="2"/>
      <c r="H999" s="2"/>
      <c r="I999" s="3"/>
      <c r="J999" s="3"/>
      <c r="K999" s="54"/>
      <c r="L999" s="2"/>
      <c r="M999" s="2"/>
      <c r="N999" s="2"/>
      <c r="O999" s="2"/>
      <c r="P999" s="2"/>
      <c r="Q999" s="2"/>
      <c r="R999" s="2"/>
      <c r="S999" s="2"/>
      <c r="T999" s="2"/>
      <c r="U999" s="2"/>
      <c r="V999" s="2"/>
      <c r="W999" s="2"/>
      <c r="X999" s="2"/>
      <c r="Y999" s="2"/>
      <c r="Z999" s="2"/>
      <c r="AA999" s="2"/>
      <c r="AB999" s="2"/>
      <c r="AC999" s="2"/>
      <c r="AD999" s="2"/>
      <c r="AE999" s="2"/>
      <c r="AF999" s="2"/>
    </row>
    <row r="1000" ht="15.75" customHeight="1">
      <c r="A1000" s="3"/>
      <c r="B1000" s="3"/>
      <c r="C1000" s="2"/>
      <c r="D1000" s="3"/>
      <c r="E1000" s="4"/>
      <c r="F1000" s="3"/>
      <c r="G1000" s="2"/>
      <c r="H1000" s="2"/>
      <c r="I1000" s="3"/>
      <c r="J1000" s="3"/>
      <c r="K1000" s="54"/>
      <c r="L1000" s="2"/>
      <c r="M1000" s="2"/>
      <c r="N1000" s="2"/>
      <c r="O1000" s="2"/>
      <c r="P1000" s="2"/>
      <c r="Q1000" s="2"/>
      <c r="R1000" s="2"/>
      <c r="S1000" s="2"/>
      <c r="T1000" s="2"/>
      <c r="U1000" s="2"/>
      <c r="V1000" s="2"/>
      <c r="W1000" s="2"/>
      <c r="X1000" s="2"/>
      <c r="Y1000" s="2"/>
      <c r="Z1000" s="2"/>
      <c r="AA1000" s="2"/>
      <c r="AB1000" s="2"/>
      <c r="AC1000" s="2"/>
      <c r="AD1000" s="2"/>
      <c r="AE1000" s="2"/>
      <c r="AF1000" s="2"/>
    </row>
    <row r="1001" ht="15.75" customHeight="1">
      <c r="A1001" s="3"/>
      <c r="B1001" s="3"/>
      <c r="C1001" s="2"/>
      <c r="D1001" s="3"/>
      <c r="E1001" s="4"/>
      <c r="F1001" s="3"/>
      <c r="G1001" s="2"/>
      <c r="H1001" s="2"/>
      <c r="I1001" s="3"/>
      <c r="J1001" s="3"/>
      <c r="K1001" s="54"/>
      <c r="L1001" s="2"/>
      <c r="M1001" s="2"/>
      <c r="N1001" s="2"/>
      <c r="O1001" s="2"/>
      <c r="P1001" s="2"/>
      <c r="Q1001" s="2"/>
      <c r="R1001" s="2"/>
      <c r="S1001" s="2"/>
      <c r="T1001" s="2"/>
      <c r="U1001" s="2"/>
      <c r="V1001" s="2"/>
      <c r="W1001" s="2"/>
      <c r="X1001" s="2"/>
      <c r="Y1001" s="2"/>
      <c r="Z1001" s="2"/>
      <c r="AA1001" s="2"/>
      <c r="AB1001" s="2"/>
      <c r="AC1001" s="2"/>
      <c r="AD1001" s="2"/>
      <c r="AE1001" s="2"/>
      <c r="AF1001" s="2"/>
    </row>
    <row r="1002" ht="15.75" customHeight="1">
      <c r="A1002" s="3"/>
      <c r="B1002" s="3"/>
      <c r="C1002" s="2"/>
      <c r="D1002" s="3"/>
      <c r="E1002" s="4"/>
      <c r="F1002" s="3"/>
      <c r="G1002" s="2"/>
      <c r="H1002" s="2"/>
      <c r="I1002" s="3"/>
      <c r="J1002" s="3"/>
      <c r="K1002" s="54"/>
      <c r="L1002" s="2"/>
      <c r="M1002" s="2"/>
      <c r="N1002" s="2"/>
      <c r="O1002" s="2"/>
      <c r="P1002" s="2"/>
      <c r="Q1002" s="2"/>
      <c r="R1002" s="2"/>
      <c r="S1002" s="2"/>
      <c r="T1002" s="2"/>
      <c r="U1002" s="2"/>
      <c r="V1002" s="2"/>
      <c r="W1002" s="2"/>
      <c r="X1002" s="2"/>
      <c r="Y1002" s="2"/>
      <c r="Z1002" s="2"/>
      <c r="AA1002" s="2"/>
      <c r="AB1002" s="2"/>
      <c r="AC1002" s="2"/>
      <c r="AD1002" s="2"/>
      <c r="AE1002" s="2"/>
      <c r="AF1002" s="2"/>
    </row>
    <row r="1003" ht="15.75" customHeight="1">
      <c r="A1003" s="3"/>
      <c r="B1003" s="3"/>
      <c r="C1003" s="2"/>
      <c r="D1003" s="3"/>
      <c r="E1003" s="4"/>
      <c r="F1003" s="3"/>
      <c r="G1003" s="2"/>
      <c r="H1003" s="2"/>
      <c r="I1003" s="3"/>
      <c r="J1003" s="3"/>
      <c r="K1003" s="54"/>
      <c r="L1003" s="2"/>
      <c r="M1003" s="2"/>
      <c r="N1003" s="2"/>
      <c r="O1003" s="2"/>
      <c r="P1003" s="2"/>
      <c r="Q1003" s="2"/>
      <c r="R1003" s="2"/>
      <c r="S1003" s="2"/>
      <c r="T1003" s="2"/>
      <c r="U1003" s="2"/>
      <c r="V1003" s="2"/>
      <c r="W1003" s="2"/>
      <c r="X1003" s="2"/>
      <c r="Y1003" s="2"/>
      <c r="Z1003" s="2"/>
      <c r="AA1003" s="2"/>
      <c r="AB1003" s="2"/>
      <c r="AC1003" s="2"/>
      <c r="AD1003" s="2"/>
      <c r="AE1003" s="2"/>
      <c r="AF1003" s="2"/>
    </row>
    <row r="1004" ht="15.75" customHeight="1">
      <c r="A1004" s="3"/>
      <c r="B1004" s="3"/>
      <c r="C1004" s="2"/>
      <c r="D1004" s="3"/>
      <c r="E1004" s="4"/>
      <c r="F1004" s="3"/>
      <c r="G1004" s="2"/>
      <c r="H1004" s="2"/>
      <c r="I1004" s="3"/>
      <c r="J1004" s="3"/>
      <c r="K1004" s="54"/>
      <c r="L1004" s="2"/>
      <c r="M1004" s="2"/>
      <c r="N1004" s="2"/>
      <c r="O1004" s="2"/>
      <c r="P1004" s="2"/>
      <c r="Q1004" s="2"/>
      <c r="R1004" s="2"/>
      <c r="S1004" s="2"/>
      <c r="T1004" s="2"/>
      <c r="U1004" s="2"/>
      <c r="V1004" s="2"/>
      <c r="W1004" s="2"/>
      <c r="X1004" s="2"/>
      <c r="Y1004" s="2"/>
      <c r="Z1004" s="2"/>
      <c r="AA1004" s="2"/>
      <c r="AB1004" s="2"/>
      <c r="AC1004" s="2"/>
      <c r="AD1004" s="2"/>
      <c r="AE1004" s="2"/>
      <c r="AF1004" s="2"/>
    </row>
    <row r="1005" ht="15.75" customHeight="1">
      <c r="A1005" s="3"/>
      <c r="B1005" s="3"/>
      <c r="C1005" s="2"/>
      <c r="D1005" s="3"/>
      <c r="E1005" s="4"/>
      <c r="F1005" s="3"/>
      <c r="G1005" s="2"/>
      <c r="H1005" s="2"/>
      <c r="I1005" s="3"/>
      <c r="J1005" s="3"/>
      <c r="K1005" s="54"/>
      <c r="L1005" s="2"/>
      <c r="M1005" s="2"/>
      <c r="N1005" s="2"/>
      <c r="O1005" s="2"/>
      <c r="P1005" s="2"/>
      <c r="Q1005" s="2"/>
      <c r="R1005" s="2"/>
      <c r="S1005" s="2"/>
      <c r="T1005" s="2"/>
      <c r="U1005" s="2"/>
      <c r="V1005" s="2"/>
      <c r="W1005" s="2"/>
      <c r="X1005" s="2"/>
      <c r="Y1005" s="2"/>
      <c r="Z1005" s="2"/>
      <c r="AA1005" s="2"/>
      <c r="AB1005" s="2"/>
      <c r="AC1005" s="2"/>
      <c r="AD1005" s="2"/>
      <c r="AE1005" s="2"/>
      <c r="AF1005" s="2"/>
    </row>
    <row r="1006" ht="15.75" customHeight="1">
      <c r="A1006" s="3"/>
      <c r="B1006" s="3"/>
      <c r="C1006" s="2"/>
      <c r="D1006" s="3"/>
      <c r="E1006" s="4"/>
      <c r="F1006" s="3"/>
      <c r="G1006" s="2"/>
      <c r="H1006" s="2"/>
      <c r="I1006" s="3"/>
      <c r="J1006" s="3"/>
      <c r="K1006" s="54"/>
      <c r="L1006" s="2"/>
      <c r="M1006" s="2"/>
      <c r="N1006" s="2"/>
      <c r="O1006" s="2"/>
      <c r="P1006" s="2"/>
      <c r="Q1006" s="2"/>
      <c r="R1006" s="2"/>
      <c r="S1006" s="2"/>
      <c r="T1006" s="2"/>
      <c r="U1006" s="2"/>
      <c r="V1006" s="2"/>
      <c r="W1006" s="2"/>
      <c r="X1006" s="2"/>
      <c r="Y1006" s="2"/>
      <c r="Z1006" s="2"/>
      <c r="AA1006" s="2"/>
      <c r="AB1006" s="2"/>
      <c r="AC1006" s="2"/>
      <c r="AD1006" s="2"/>
      <c r="AE1006" s="2"/>
      <c r="AF1006" s="2"/>
    </row>
    <row r="1007" ht="15.75" customHeight="1">
      <c r="A1007" s="3"/>
      <c r="B1007" s="3"/>
      <c r="C1007" s="2"/>
      <c r="D1007" s="3"/>
      <c r="E1007" s="4"/>
      <c r="F1007" s="3"/>
      <c r="G1007" s="2"/>
      <c r="H1007" s="2"/>
      <c r="I1007" s="3"/>
      <c r="J1007" s="3"/>
      <c r="K1007" s="54"/>
      <c r="L1007" s="2"/>
      <c r="M1007" s="2"/>
      <c r="N1007" s="2"/>
      <c r="O1007" s="2"/>
      <c r="P1007" s="2"/>
      <c r="Q1007" s="2"/>
      <c r="R1007" s="2"/>
      <c r="S1007" s="2"/>
      <c r="T1007" s="2"/>
      <c r="U1007" s="2"/>
      <c r="V1007" s="2"/>
      <c r="W1007" s="2"/>
      <c r="X1007" s="2"/>
      <c r="Y1007" s="2"/>
      <c r="Z1007" s="2"/>
      <c r="AA1007" s="2"/>
      <c r="AB1007" s="2"/>
      <c r="AC1007" s="2"/>
      <c r="AD1007" s="2"/>
      <c r="AE1007" s="2"/>
      <c r="AF1007" s="2"/>
    </row>
    <row r="1008" ht="15.75" customHeight="1">
      <c r="A1008" s="3"/>
      <c r="B1008" s="3"/>
      <c r="C1008" s="2"/>
      <c r="D1008" s="3"/>
      <c r="E1008" s="4"/>
      <c r="F1008" s="3"/>
      <c r="G1008" s="2"/>
      <c r="H1008" s="2"/>
      <c r="I1008" s="3"/>
      <c r="J1008" s="3"/>
      <c r="K1008" s="54"/>
      <c r="L1008" s="2"/>
      <c r="M1008" s="2"/>
      <c r="N1008" s="2"/>
      <c r="O1008" s="2"/>
      <c r="P1008" s="2"/>
      <c r="Q1008" s="2"/>
      <c r="R1008" s="2"/>
      <c r="S1008" s="2"/>
      <c r="T1008" s="2"/>
      <c r="U1008" s="2"/>
      <c r="V1008" s="2"/>
      <c r="W1008" s="2"/>
      <c r="X1008" s="2"/>
      <c r="Y1008" s="2"/>
      <c r="Z1008" s="2"/>
      <c r="AA1008" s="2"/>
      <c r="AB1008" s="2"/>
      <c r="AC1008" s="2"/>
      <c r="AD1008" s="2"/>
      <c r="AE1008" s="2"/>
      <c r="AF1008" s="2"/>
    </row>
    <row r="1009" ht="15.75" customHeight="1">
      <c r="A1009" s="3"/>
      <c r="B1009" s="3"/>
      <c r="C1009" s="2"/>
      <c r="D1009" s="3"/>
      <c r="E1009" s="4"/>
      <c r="F1009" s="3"/>
      <c r="G1009" s="2"/>
      <c r="H1009" s="2"/>
      <c r="I1009" s="3"/>
      <c r="J1009" s="3"/>
      <c r="K1009" s="54"/>
      <c r="L1009" s="2"/>
      <c r="M1009" s="2"/>
      <c r="N1009" s="2"/>
      <c r="O1009" s="2"/>
      <c r="P1009" s="2"/>
      <c r="Q1009" s="2"/>
      <c r="R1009" s="2"/>
      <c r="S1009" s="2"/>
      <c r="T1009" s="2"/>
      <c r="U1009" s="2"/>
      <c r="V1009" s="2"/>
      <c r="W1009" s="2"/>
      <c r="X1009" s="2"/>
      <c r="Y1009" s="2"/>
      <c r="Z1009" s="2"/>
      <c r="AA1009" s="2"/>
      <c r="AB1009" s="2"/>
      <c r="AC1009" s="2"/>
      <c r="AD1009" s="2"/>
      <c r="AE1009" s="2"/>
      <c r="AF1009" s="2"/>
    </row>
    <row r="1010" ht="15.75" customHeight="1">
      <c r="A1010" s="3"/>
      <c r="B1010" s="3"/>
      <c r="C1010" s="2"/>
      <c r="D1010" s="3"/>
      <c r="E1010" s="4"/>
      <c r="F1010" s="3"/>
      <c r="G1010" s="2"/>
      <c r="H1010" s="2"/>
      <c r="I1010" s="3"/>
      <c r="J1010" s="3"/>
      <c r="K1010" s="54"/>
      <c r="L1010" s="2"/>
      <c r="M1010" s="2"/>
      <c r="N1010" s="2"/>
      <c r="O1010" s="2"/>
      <c r="P1010" s="2"/>
      <c r="Q1010" s="2"/>
      <c r="R1010" s="2"/>
      <c r="S1010" s="2"/>
      <c r="T1010" s="2"/>
      <c r="U1010" s="2"/>
      <c r="V1010" s="2"/>
      <c r="W1010" s="2"/>
      <c r="X1010" s="2"/>
      <c r="Y1010" s="2"/>
      <c r="Z1010" s="2"/>
      <c r="AA1010" s="2"/>
      <c r="AB1010" s="2"/>
      <c r="AC1010" s="2"/>
      <c r="AD1010" s="2"/>
      <c r="AE1010" s="2"/>
      <c r="AF1010" s="2"/>
    </row>
    <row r="1011" ht="15.75" customHeight="1">
      <c r="A1011" s="3"/>
      <c r="B1011" s="3"/>
      <c r="C1011" s="2"/>
      <c r="D1011" s="3"/>
      <c r="E1011" s="4"/>
      <c r="F1011" s="3"/>
      <c r="G1011" s="2"/>
      <c r="H1011" s="2"/>
      <c r="I1011" s="3"/>
      <c r="J1011" s="3"/>
      <c r="K1011" s="54"/>
      <c r="L1011" s="2"/>
      <c r="M1011" s="2"/>
      <c r="N1011" s="2"/>
      <c r="O1011" s="2"/>
      <c r="P1011" s="2"/>
      <c r="Q1011" s="2"/>
      <c r="R1011" s="2"/>
      <c r="S1011" s="2"/>
      <c r="T1011" s="2"/>
      <c r="U1011" s="2"/>
      <c r="V1011" s="2"/>
      <c r="W1011" s="2"/>
      <c r="X1011" s="2"/>
      <c r="Y1011" s="2"/>
      <c r="Z1011" s="2"/>
      <c r="AA1011" s="2"/>
      <c r="AB1011" s="2"/>
      <c r="AC1011" s="2"/>
      <c r="AD1011" s="2"/>
      <c r="AE1011" s="2"/>
      <c r="AF1011" s="2"/>
    </row>
    <row r="1012" ht="15.75" customHeight="1">
      <c r="A1012" s="3"/>
      <c r="B1012" s="3"/>
      <c r="C1012" s="2"/>
      <c r="D1012" s="3"/>
      <c r="E1012" s="4"/>
      <c r="F1012" s="3"/>
      <c r="G1012" s="2"/>
      <c r="H1012" s="2"/>
      <c r="I1012" s="3"/>
      <c r="J1012" s="3"/>
      <c r="K1012" s="54"/>
      <c r="L1012" s="2"/>
      <c r="M1012" s="2"/>
      <c r="N1012" s="2"/>
      <c r="O1012" s="2"/>
      <c r="P1012" s="2"/>
      <c r="Q1012" s="2"/>
      <c r="R1012" s="2"/>
      <c r="S1012" s="2"/>
      <c r="T1012" s="2"/>
      <c r="U1012" s="2"/>
      <c r="V1012" s="2"/>
      <c r="W1012" s="2"/>
      <c r="X1012" s="2"/>
      <c r="Y1012" s="2"/>
      <c r="Z1012" s="2"/>
      <c r="AA1012" s="2"/>
      <c r="AB1012" s="2"/>
      <c r="AC1012" s="2"/>
      <c r="AD1012" s="2"/>
      <c r="AE1012" s="2"/>
      <c r="AF1012" s="2"/>
    </row>
    <row r="1013" ht="15.75" customHeight="1">
      <c r="A1013" s="3"/>
      <c r="B1013" s="3"/>
      <c r="C1013" s="2"/>
      <c r="D1013" s="3"/>
      <c r="E1013" s="4"/>
      <c r="F1013" s="3"/>
      <c r="G1013" s="2"/>
      <c r="H1013" s="2"/>
      <c r="I1013" s="3"/>
      <c r="J1013" s="3"/>
      <c r="K1013" s="54"/>
      <c r="L1013" s="2"/>
      <c r="M1013" s="2"/>
      <c r="N1013" s="2"/>
      <c r="O1013" s="2"/>
      <c r="P1013" s="2"/>
      <c r="Q1013" s="2"/>
      <c r="R1013" s="2"/>
      <c r="S1013" s="2"/>
      <c r="T1013" s="2"/>
      <c r="U1013" s="2"/>
      <c r="V1013" s="2"/>
      <c r="W1013" s="2"/>
      <c r="X1013" s="2"/>
      <c r="Y1013" s="2"/>
      <c r="Z1013" s="2"/>
      <c r="AA1013" s="2"/>
      <c r="AB1013" s="2"/>
      <c r="AC1013" s="2"/>
      <c r="AD1013" s="2"/>
      <c r="AE1013" s="2"/>
      <c r="AF1013" s="2"/>
    </row>
    <row r="1014" ht="15.75" customHeight="1">
      <c r="A1014" s="3"/>
      <c r="B1014" s="3"/>
      <c r="C1014" s="2"/>
      <c r="D1014" s="3"/>
      <c r="E1014" s="4"/>
      <c r="F1014" s="3"/>
      <c r="G1014" s="2"/>
      <c r="H1014" s="2"/>
      <c r="I1014" s="3"/>
      <c r="J1014" s="3"/>
      <c r="K1014" s="54"/>
      <c r="L1014" s="2"/>
      <c r="M1014" s="2"/>
      <c r="N1014" s="2"/>
      <c r="O1014" s="2"/>
      <c r="P1014" s="2"/>
      <c r="Q1014" s="2"/>
      <c r="R1014" s="2"/>
      <c r="S1014" s="2"/>
      <c r="T1014" s="2"/>
      <c r="U1014" s="2"/>
      <c r="V1014" s="2"/>
      <c r="W1014" s="2"/>
      <c r="X1014" s="2"/>
      <c r="Y1014" s="2"/>
      <c r="Z1014" s="2"/>
      <c r="AA1014" s="2"/>
      <c r="AB1014" s="2"/>
      <c r="AC1014" s="2"/>
      <c r="AD1014" s="2"/>
      <c r="AE1014" s="2"/>
      <c r="AF1014" s="2"/>
    </row>
    <row r="1015" ht="15.75" customHeight="1">
      <c r="A1015" s="3"/>
      <c r="B1015" s="3"/>
      <c r="C1015" s="2"/>
      <c r="D1015" s="3"/>
      <c r="E1015" s="4"/>
      <c r="F1015" s="3"/>
      <c r="G1015" s="2"/>
      <c r="H1015" s="2"/>
      <c r="I1015" s="3"/>
      <c r="J1015" s="3"/>
      <c r="K1015" s="54"/>
      <c r="L1015" s="2"/>
      <c r="M1015" s="2"/>
      <c r="N1015" s="2"/>
      <c r="O1015" s="2"/>
      <c r="P1015" s="2"/>
      <c r="Q1015" s="2"/>
      <c r="R1015" s="2"/>
      <c r="S1015" s="2"/>
      <c r="T1015" s="2"/>
      <c r="U1015" s="2"/>
      <c r="V1015" s="2"/>
      <c r="W1015" s="2"/>
      <c r="X1015" s="2"/>
      <c r="Y1015" s="2"/>
      <c r="Z1015" s="2"/>
      <c r="AA1015" s="2"/>
      <c r="AB1015" s="2"/>
      <c r="AC1015" s="2"/>
      <c r="AD1015" s="2"/>
      <c r="AE1015" s="2"/>
      <c r="AF1015" s="2"/>
    </row>
    <row r="1016" ht="15.75" customHeight="1">
      <c r="A1016" s="3"/>
      <c r="B1016" s="3"/>
      <c r="C1016" s="2"/>
      <c r="D1016" s="3"/>
      <c r="E1016" s="4"/>
      <c r="F1016" s="3"/>
      <c r="G1016" s="2"/>
      <c r="H1016" s="2"/>
      <c r="I1016" s="3"/>
      <c r="J1016" s="3"/>
      <c r="K1016" s="54"/>
      <c r="L1016" s="2"/>
      <c r="M1016" s="2"/>
      <c r="N1016" s="2"/>
      <c r="O1016" s="2"/>
      <c r="P1016" s="2"/>
      <c r="Q1016" s="2"/>
      <c r="R1016" s="2"/>
      <c r="S1016" s="2"/>
      <c r="T1016" s="2"/>
      <c r="U1016" s="2"/>
      <c r="V1016" s="2"/>
      <c r="W1016" s="2"/>
      <c r="X1016" s="2"/>
      <c r="Y1016" s="2"/>
      <c r="Z1016" s="2"/>
      <c r="AA1016" s="2"/>
      <c r="AB1016" s="2"/>
      <c r="AC1016" s="2"/>
      <c r="AD1016" s="2"/>
      <c r="AE1016" s="2"/>
      <c r="AF1016" s="2"/>
    </row>
    <row r="1017" ht="15.75" customHeight="1">
      <c r="A1017" s="3"/>
      <c r="B1017" s="3"/>
      <c r="C1017" s="2"/>
      <c r="D1017" s="3"/>
      <c r="E1017" s="4"/>
      <c r="F1017" s="3"/>
      <c r="G1017" s="2"/>
      <c r="H1017" s="2"/>
      <c r="I1017" s="3"/>
      <c r="J1017" s="3"/>
      <c r="K1017" s="54"/>
      <c r="L1017" s="2"/>
      <c r="M1017" s="2"/>
      <c r="N1017" s="2"/>
      <c r="O1017" s="2"/>
      <c r="P1017" s="2"/>
      <c r="Q1017" s="2"/>
      <c r="R1017" s="2"/>
      <c r="S1017" s="2"/>
      <c r="T1017" s="2"/>
      <c r="U1017" s="2"/>
      <c r="V1017" s="2"/>
      <c r="W1017" s="2"/>
      <c r="X1017" s="2"/>
      <c r="Y1017" s="2"/>
      <c r="Z1017" s="2"/>
      <c r="AA1017" s="2"/>
      <c r="AB1017" s="2"/>
      <c r="AC1017" s="2"/>
      <c r="AD1017" s="2"/>
      <c r="AE1017" s="2"/>
      <c r="AF1017" s="2"/>
    </row>
    <row r="1018" ht="15.75" customHeight="1">
      <c r="A1018" s="3"/>
      <c r="B1018" s="3"/>
      <c r="C1018" s="2"/>
      <c r="D1018" s="3"/>
      <c r="E1018" s="4"/>
      <c r="F1018" s="3"/>
      <c r="G1018" s="2"/>
      <c r="H1018" s="2"/>
      <c r="I1018" s="3"/>
      <c r="J1018" s="3"/>
      <c r="K1018" s="54"/>
      <c r="L1018" s="2"/>
      <c r="M1018" s="2"/>
      <c r="N1018" s="2"/>
      <c r="O1018" s="2"/>
      <c r="P1018" s="2"/>
      <c r="Q1018" s="2"/>
      <c r="R1018" s="2"/>
      <c r="S1018" s="2"/>
      <c r="T1018" s="2"/>
      <c r="U1018" s="2"/>
      <c r="V1018" s="2"/>
      <c r="W1018" s="2"/>
      <c r="X1018" s="2"/>
      <c r="Y1018" s="2"/>
      <c r="Z1018" s="2"/>
      <c r="AA1018" s="2"/>
      <c r="AB1018" s="2"/>
      <c r="AC1018" s="2"/>
      <c r="AD1018" s="2"/>
      <c r="AE1018" s="2"/>
      <c r="AF1018" s="2"/>
    </row>
    <row r="1019" ht="15.75" customHeight="1">
      <c r="A1019" s="3"/>
      <c r="B1019" s="3"/>
      <c r="C1019" s="2"/>
      <c r="D1019" s="3"/>
      <c r="E1019" s="4"/>
      <c r="F1019" s="3"/>
      <c r="G1019" s="2"/>
      <c r="H1019" s="2"/>
      <c r="I1019" s="3"/>
      <c r="J1019" s="3"/>
      <c r="K1019" s="54"/>
      <c r="L1019" s="2"/>
      <c r="M1019" s="2"/>
      <c r="N1019" s="2"/>
      <c r="O1019" s="2"/>
      <c r="P1019" s="2"/>
      <c r="Q1019" s="2"/>
      <c r="R1019" s="2"/>
      <c r="S1019" s="2"/>
      <c r="T1019" s="2"/>
      <c r="U1019" s="2"/>
      <c r="V1019" s="2"/>
      <c r="W1019" s="2"/>
      <c r="X1019" s="2"/>
      <c r="Y1019" s="2"/>
      <c r="Z1019" s="2"/>
      <c r="AA1019" s="2"/>
      <c r="AB1019" s="2"/>
      <c r="AC1019" s="2"/>
      <c r="AD1019" s="2"/>
      <c r="AE1019" s="2"/>
      <c r="AF1019" s="2"/>
    </row>
    <row r="1020" ht="15.75" customHeight="1">
      <c r="A1020" s="3"/>
      <c r="B1020" s="3"/>
      <c r="C1020" s="2"/>
      <c r="D1020" s="3"/>
      <c r="E1020" s="4"/>
      <c r="F1020" s="3"/>
      <c r="G1020" s="2"/>
      <c r="H1020" s="2"/>
      <c r="I1020" s="3"/>
      <c r="J1020" s="3"/>
      <c r="K1020" s="54"/>
      <c r="L1020" s="2"/>
      <c r="M1020" s="2"/>
      <c r="N1020" s="2"/>
      <c r="O1020" s="2"/>
      <c r="P1020" s="2"/>
      <c r="Q1020" s="2"/>
      <c r="R1020" s="2"/>
      <c r="S1020" s="2"/>
      <c r="T1020" s="2"/>
      <c r="U1020" s="2"/>
      <c r="V1020" s="2"/>
      <c r="W1020" s="2"/>
      <c r="X1020" s="2"/>
      <c r="Y1020" s="2"/>
      <c r="Z1020" s="2"/>
      <c r="AA1020" s="2"/>
      <c r="AB1020" s="2"/>
      <c r="AC1020" s="2"/>
      <c r="AD1020" s="2"/>
      <c r="AE1020" s="2"/>
      <c r="AF1020" s="2"/>
    </row>
    <row r="1021" ht="15.75" customHeight="1">
      <c r="A1021" s="3"/>
      <c r="B1021" s="3"/>
      <c r="C1021" s="2"/>
      <c r="D1021" s="3"/>
      <c r="E1021" s="4"/>
      <c r="F1021" s="3"/>
      <c r="G1021" s="2"/>
      <c r="H1021" s="2"/>
      <c r="I1021" s="3"/>
      <c r="J1021" s="3"/>
      <c r="K1021" s="54"/>
      <c r="L1021" s="2"/>
      <c r="M1021" s="2"/>
      <c r="N1021" s="2"/>
      <c r="O1021" s="2"/>
      <c r="P1021" s="2"/>
      <c r="Q1021" s="2"/>
      <c r="R1021" s="2"/>
      <c r="S1021" s="2"/>
      <c r="T1021" s="2"/>
      <c r="U1021" s="2"/>
      <c r="V1021" s="2"/>
      <c r="W1021" s="2"/>
      <c r="X1021" s="2"/>
      <c r="Y1021" s="2"/>
      <c r="Z1021" s="2"/>
      <c r="AA1021" s="2"/>
      <c r="AB1021" s="2"/>
      <c r="AC1021" s="2"/>
      <c r="AD1021" s="2"/>
      <c r="AE1021" s="2"/>
      <c r="AF1021" s="2"/>
    </row>
    <row r="1022" ht="15.75" customHeight="1">
      <c r="A1022" s="3"/>
      <c r="B1022" s="3"/>
      <c r="C1022" s="2"/>
      <c r="D1022" s="3"/>
      <c r="E1022" s="4"/>
      <c r="F1022" s="3"/>
      <c r="G1022" s="2"/>
      <c r="H1022" s="2"/>
      <c r="I1022" s="3"/>
      <c r="J1022" s="3"/>
      <c r="K1022" s="54"/>
      <c r="L1022" s="2"/>
      <c r="M1022" s="2"/>
      <c r="N1022" s="2"/>
      <c r="O1022" s="2"/>
      <c r="P1022" s="2"/>
      <c r="Q1022" s="2"/>
      <c r="R1022" s="2"/>
      <c r="S1022" s="2"/>
      <c r="T1022" s="2"/>
      <c r="U1022" s="2"/>
      <c r="V1022" s="2"/>
      <c r="W1022" s="2"/>
      <c r="X1022" s="2"/>
      <c r="Y1022" s="2"/>
      <c r="Z1022" s="2"/>
      <c r="AA1022" s="2"/>
      <c r="AB1022" s="2"/>
      <c r="AC1022" s="2"/>
      <c r="AD1022" s="2"/>
      <c r="AE1022" s="2"/>
      <c r="AF1022" s="2"/>
    </row>
    <row r="1023" ht="15.75" customHeight="1">
      <c r="A1023" s="3"/>
      <c r="B1023" s="3"/>
      <c r="C1023" s="2"/>
      <c r="D1023" s="3"/>
      <c r="E1023" s="4"/>
      <c r="F1023" s="3"/>
      <c r="G1023" s="2"/>
      <c r="H1023" s="2"/>
      <c r="I1023" s="3"/>
      <c r="J1023" s="3"/>
      <c r="K1023" s="54"/>
      <c r="L1023" s="2"/>
      <c r="M1023" s="2"/>
      <c r="N1023" s="2"/>
      <c r="O1023" s="2"/>
      <c r="P1023" s="2"/>
      <c r="Q1023" s="2"/>
      <c r="R1023" s="2"/>
      <c r="S1023" s="2"/>
      <c r="T1023" s="2"/>
      <c r="U1023" s="2"/>
      <c r="V1023" s="2"/>
      <c r="W1023" s="2"/>
      <c r="X1023" s="2"/>
      <c r="Y1023" s="2"/>
      <c r="Z1023" s="2"/>
      <c r="AA1023" s="2"/>
      <c r="AB1023" s="2"/>
      <c r="AC1023" s="2"/>
      <c r="AD1023" s="2"/>
      <c r="AE1023" s="2"/>
      <c r="AF1023" s="2"/>
    </row>
    <row r="1024" ht="15.75" customHeight="1">
      <c r="A1024" s="3"/>
      <c r="B1024" s="3"/>
      <c r="C1024" s="2"/>
      <c r="D1024" s="3"/>
      <c r="E1024" s="4"/>
      <c r="F1024" s="3"/>
      <c r="G1024" s="2"/>
      <c r="H1024" s="2"/>
      <c r="I1024" s="3"/>
      <c r="J1024" s="3"/>
      <c r="K1024" s="54"/>
      <c r="L1024" s="2"/>
      <c r="M1024" s="2"/>
      <c r="N1024" s="2"/>
      <c r="O1024" s="2"/>
      <c r="P1024" s="2"/>
      <c r="Q1024" s="2"/>
      <c r="R1024" s="2"/>
      <c r="S1024" s="2"/>
      <c r="T1024" s="2"/>
      <c r="U1024" s="2"/>
      <c r="V1024" s="2"/>
      <c r="W1024" s="2"/>
      <c r="X1024" s="2"/>
      <c r="Y1024" s="2"/>
      <c r="Z1024" s="2"/>
      <c r="AA1024" s="2"/>
      <c r="AB1024" s="2"/>
      <c r="AC1024" s="2"/>
      <c r="AD1024" s="2"/>
      <c r="AE1024" s="2"/>
      <c r="AF1024" s="2"/>
    </row>
    <row r="1025" ht="15.75" customHeight="1">
      <c r="A1025" s="3"/>
      <c r="B1025" s="3"/>
      <c r="C1025" s="2"/>
      <c r="D1025" s="3"/>
      <c r="E1025" s="4"/>
      <c r="F1025" s="3"/>
      <c r="G1025" s="2"/>
      <c r="H1025" s="2"/>
      <c r="I1025" s="3"/>
      <c r="J1025" s="3"/>
      <c r="K1025" s="54"/>
      <c r="L1025" s="2"/>
      <c r="M1025" s="2"/>
      <c r="N1025" s="2"/>
      <c r="O1025" s="2"/>
      <c r="P1025" s="2"/>
      <c r="Q1025" s="2"/>
      <c r="R1025" s="2"/>
      <c r="S1025" s="2"/>
      <c r="T1025" s="2"/>
      <c r="U1025" s="2"/>
      <c r="V1025" s="2"/>
      <c r="W1025" s="2"/>
      <c r="X1025" s="2"/>
      <c r="Y1025" s="2"/>
      <c r="Z1025" s="2"/>
      <c r="AA1025" s="2"/>
      <c r="AB1025" s="2"/>
      <c r="AC1025" s="2"/>
      <c r="AD1025" s="2"/>
      <c r="AE1025" s="2"/>
      <c r="AF1025" s="2"/>
    </row>
    <row r="1026" ht="15.75" customHeight="1">
      <c r="A1026" s="3"/>
      <c r="B1026" s="3"/>
      <c r="C1026" s="2"/>
      <c r="D1026" s="3"/>
      <c r="E1026" s="4"/>
      <c r="F1026" s="3"/>
      <c r="G1026" s="2"/>
      <c r="H1026" s="2"/>
      <c r="I1026" s="3"/>
      <c r="J1026" s="3"/>
      <c r="K1026" s="54"/>
      <c r="L1026" s="2"/>
      <c r="M1026" s="2"/>
      <c r="N1026" s="2"/>
      <c r="O1026" s="2"/>
      <c r="P1026" s="2"/>
      <c r="Q1026" s="2"/>
      <c r="R1026" s="2"/>
      <c r="S1026" s="2"/>
      <c r="T1026" s="2"/>
      <c r="U1026" s="2"/>
      <c r="V1026" s="2"/>
      <c r="W1026" s="2"/>
      <c r="X1026" s="2"/>
      <c r="Y1026" s="2"/>
      <c r="Z1026" s="2"/>
      <c r="AA1026" s="2"/>
      <c r="AB1026" s="2"/>
      <c r="AC1026" s="2"/>
      <c r="AD1026" s="2"/>
      <c r="AE1026" s="2"/>
      <c r="AF1026" s="2"/>
    </row>
    <row r="1027" ht="15.75" customHeight="1">
      <c r="A1027" s="3"/>
      <c r="B1027" s="3"/>
      <c r="C1027" s="2"/>
      <c r="D1027" s="3"/>
      <c r="E1027" s="4"/>
      <c r="F1027" s="3"/>
      <c r="G1027" s="2"/>
      <c r="H1027" s="2"/>
      <c r="I1027" s="3"/>
      <c r="J1027" s="3"/>
      <c r="K1027" s="54"/>
      <c r="L1027" s="2"/>
      <c r="M1027" s="2"/>
      <c r="N1027" s="2"/>
      <c r="O1027" s="2"/>
      <c r="P1027" s="2"/>
      <c r="Q1027" s="2"/>
      <c r="R1027" s="2"/>
      <c r="S1027" s="2"/>
      <c r="T1027" s="2"/>
      <c r="U1027" s="2"/>
      <c r="V1027" s="2"/>
      <c r="W1027" s="2"/>
      <c r="X1027" s="2"/>
      <c r="Y1027" s="2"/>
      <c r="Z1027" s="2"/>
      <c r="AA1027" s="2"/>
      <c r="AB1027" s="2"/>
      <c r="AC1027" s="2"/>
      <c r="AD1027" s="2"/>
      <c r="AE1027" s="2"/>
      <c r="AF1027" s="2"/>
    </row>
    <row r="1028" ht="15.75" customHeight="1">
      <c r="A1028" s="3"/>
      <c r="B1028" s="3"/>
      <c r="C1028" s="2"/>
      <c r="D1028" s="3"/>
      <c r="E1028" s="4"/>
      <c r="F1028" s="3"/>
      <c r="G1028" s="2"/>
      <c r="H1028" s="2"/>
      <c r="I1028" s="3"/>
      <c r="J1028" s="3"/>
      <c r="K1028" s="54"/>
      <c r="L1028" s="2"/>
      <c r="M1028" s="2"/>
      <c r="N1028" s="2"/>
      <c r="O1028" s="2"/>
      <c r="P1028" s="2"/>
      <c r="Q1028" s="2"/>
      <c r="R1028" s="2"/>
      <c r="S1028" s="2"/>
      <c r="T1028" s="2"/>
      <c r="U1028" s="2"/>
      <c r="V1028" s="2"/>
      <c r="W1028" s="2"/>
      <c r="X1028" s="2"/>
      <c r="Y1028" s="2"/>
      <c r="Z1028" s="2"/>
      <c r="AA1028" s="2"/>
      <c r="AB1028" s="2"/>
      <c r="AC1028" s="2"/>
      <c r="AD1028" s="2"/>
      <c r="AE1028" s="2"/>
      <c r="AF1028" s="2"/>
    </row>
    <row r="1029" ht="15.75" customHeight="1">
      <c r="A1029" s="3"/>
      <c r="B1029" s="3"/>
      <c r="C1029" s="2"/>
      <c r="D1029" s="3"/>
      <c r="E1029" s="4"/>
      <c r="F1029" s="3"/>
      <c r="G1029" s="2"/>
      <c r="H1029" s="2"/>
      <c r="I1029" s="3"/>
      <c r="J1029" s="3"/>
      <c r="K1029" s="54"/>
      <c r="L1029" s="2"/>
      <c r="M1029" s="2"/>
      <c r="N1029" s="2"/>
      <c r="O1029" s="2"/>
      <c r="P1029" s="2"/>
      <c r="Q1029" s="2"/>
      <c r="R1029" s="2"/>
      <c r="S1029" s="2"/>
      <c r="T1029" s="2"/>
      <c r="U1029" s="2"/>
      <c r="V1029" s="2"/>
      <c r="W1029" s="2"/>
      <c r="X1029" s="2"/>
      <c r="Y1029" s="2"/>
      <c r="Z1029" s="2"/>
      <c r="AA1029" s="2"/>
      <c r="AB1029" s="2"/>
      <c r="AC1029" s="2"/>
      <c r="AD1029" s="2"/>
      <c r="AE1029" s="2"/>
      <c r="AF1029" s="2"/>
    </row>
    <row r="1030" ht="15.75" customHeight="1">
      <c r="A1030" s="3"/>
      <c r="B1030" s="3"/>
      <c r="C1030" s="2"/>
      <c r="D1030" s="3"/>
      <c r="E1030" s="4"/>
      <c r="F1030" s="3"/>
      <c r="G1030" s="2"/>
      <c r="H1030" s="2"/>
      <c r="I1030" s="3"/>
      <c r="J1030" s="3"/>
      <c r="K1030" s="54"/>
      <c r="L1030" s="2"/>
      <c r="M1030" s="2"/>
      <c r="N1030" s="2"/>
      <c r="O1030" s="2"/>
      <c r="P1030" s="2"/>
      <c r="Q1030" s="2"/>
      <c r="R1030" s="2"/>
      <c r="S1030" s="2"/>
      <c r="T1030" s="2"/>
      <c r="U1030" s="2"/>
      <c r="V1030" s="2"/>
      <c r="W1030" s="2"/>
      <c r="X1030" s="2"/>
      <c r="Y1030" s="2"/>
      <c r="Z1030" s="2"/>
      <c r="AA1030" s="2"/>
      <c r="AB1030" s="2"/>
      <c r="AC1030" s="2"/>
      <c r="AD1030" s="2"/>
      <c r="AE1030" s="2"/>
      <c r="AF1030" s="2"/>
    </row>
    <row r="1031" ht="15.75" customHeight="1">
      <c r="A1031" s="3"/>
      <c r="B1031" s="3"/>
      <c r="C1031" s="2"/>
      <c r="D1031" s="3"/>
      <c r="E1031" s="4"/>
      <c r="F1031" s="3"/>
      <c r="G1031" s="2"/>
      <c r="H1031" s="2"/>
      <c r="I1031" s="3"/>
      <c r="J1031" s="3"/>
      <c r="K1031" s="54"/>
      <c r="L1031" s="2"/>
      <c r="M1031" s="2"/>
      <c r="N1031" s="2"/>
      <c r="O1031" s="2"/>
      <c r="P1031" s="2"/>
      <c r="Q1031" s="2"/>
      <c r="R1031" s="2"/>
      <c r="S1031" s="2"/>
      <c r="T1031" s="2"/>
      <c r="U1031" s="2"/>
      <c r="V1031" s="2"/>
      <c r="W1031" s="2"/>
      <c r="X1031" s="2"/>
      <c r="Y1031" s="2"/>
      <c r="Z1031" s="2"/>
      <c r="AA1031" s="2"/>
      <c r="AB1031" s="2"/>
      <c r="AC1031" s="2"/>
      <c r="AD1031" s="2"/>
      <c r="AE1031" s="2"/>
      <c r="AF1031" s="2"/>
    </row>
    <row r="1032" ht="15.75" customHeight="1">
      <c r="A1032" s="3"/>
      <c r="B1032" s="3"/>
      <c r="C1032" s="2"/>
      <c r="D1032" s="3"/>
      <c r="E1032" s="4"/>
      <c r="F1032" s="3"/>
      <c r="G1032" s="2"/>
      <c r="H1032" s="2"/>
      <c r="I1032" s="3"/>
      <c r="J1032" s="3"/>
      <c r="K1032" s="54"/>
      <c r="L1032" s="2"/>
      <c r="M1032" s="2"/>
      <c r="N1032" s="2"/>
      <c r="O1032" s="2"/>
      <c r="P1032" s="2"/>
      <c r="Q1032" s="2"/>
      <c r="R1032" s="2"/>
      <c r="S1032" s="2"/>
      <c r="T1032" s="2"/>
      <c r="U1032" s="2"/>
      <c r="V1032" s="2"/>
      <c r="W1032" s="2"/>
      <c r="X1032" s="2"/>
      <c r="Y1032" s="2"/>
      <c r="Z1032" s="2"/>
      <c r="AA1032" s="2"/>
      <c r="AB1032" s="2"/>
      <c r="AC1032" s="2"/>
      <c r="AD1032" s="2"/>
      <c r="AE1032" s="2"/>
      <c r="AF1032" s="2"/>
    </row>
    <row r="1033" ht="15.75" customHeight="1">
      <c r="A1033" s="3"/>
      <c r="B1033" s="3"/>
      <c r="C1033" s="2"/>
      <c r="D1033" s="3"/>
      <c r="E1033" s="4"/>
      <c r="F1033" s="3"/>
      <c r="G1033" s="2"/>
      <c r="H1033" s="2"/>
      <c r="I1033" s="3"/>
      <c r="J1033" s="3"/>
      <c r="K1033" s="54"/>
      <c r="L1033" s="2"/>
      <c r="M1033" s="2"/>
      <c r="N1033" s="2"/>
      <c r="O1033" s="2"/>
      <c r="P1033" s="2"/>
      <c r="Q1033" s="2"/>
      <c r="R1033" s="2"/>
      <c r="S1033" s="2"/>
      <c r="T1033" s="2"/>
      <c r="U1033" s="2"/>
      <c r="V1033" s="2"/>
      <c r="W1033" s="2"/>
      <c r="X1033" s="2"/>
      <c r="Y1033" s="2"/>
      <c r="Z1033" s="2"/>
      <c r="AA1033" s="2"/>
      <c r="AB1033" s="2"/>
      <c r="AC1033" s="2"/>
      <c r="AD1033" s="2"/>
      <c r="AE1033" s="2"/>
      <c r="AF1033" s="2"/>
    </row>
    <row r="1034" ht="15.75" customHeight="1">
      <c r="A1034" s="3"/>
      <c r="B1034" s="3"/>
      <c r="C1034" s="2"/>
      <c r="D1034" s="3"/>
      <c r="E1034" s="4"/>
      <c r="F1034" s="3"/>
      <c r="G1034" s="2"/>
      <c r="H1034" s="2"/>
      <c r="I1034" s="3"/>
      <c r="J1034" s="3"/>
      <c r="K1034" s="54"/>
      <c r="L1034" s="2"/>
      <c r="M1034" s="2"/>
      <c r="N1034" s="2"/>
      <c r="O1034" s="2"/>
      <c r="P1034" s="2"/>
      <c r="Q1034" s="2"/>
      <c r="R1034" s="2"/>
      <c r="S1034" s="2"/>
      <c r="T1034" s="2"/>
      <c r="U1034" s="2"/>
      <c r="V1034" s="2"/>
      <c r="W1034" s="2"/>
      <c r="X1034" s="2"/>
      <c r="Y1034" s="2"/>
      <c r="Z1034" s="2"/>
      <c r="AA1034" s="2"/>
      <c r="AB1034" s="2"/>
      <c r="AC1034" s="2"/>
      <c r="AD1034" s="2"/>
      <c r="AE1034" s="2"/>
      <c r="AF1034" s="2"/>
    </row>
    <row r="1035" ht="15.75" customHeight="1">
      <c r="A1035" s="3"/>
      <c r="B1035" s="3"/>
      <c r="C1035" s="2"/>
      <c r="D1035" s="3"/>
      <c r="E1035" s="4"/>
      <c r="F1035" s="3"/>
      <c r="G1035" s="2"/>
      <c r="H1035" s="2"/>
      <c r="I1035" s="3"/>
      <c r="J1035" s="3"/>
      <c r="K1035" s="54"/>
      <c r="L1035" s="2"/>
      <c r="M1035" s="2"/>
      <c r="N1035" s="2"/>
      <c r="O1035" s="2"/>
      <c r="P1035" s="2"/>
      <c r="Q1035" s="2"/>
      <c r="R1035" s="2"/>
      <c r="S1035" s="2"/>
      <c r="T1035" s="2"/>
      <c r="U1035" s="2"/>
      <c r="V1035" s="2"/>
      <c r="W1035" s="2"/>
      <c r="X1035" s="2"/>
      <c r="Y1035" s="2"/>
      <c r="Z1035" s="2"/>
      <c r="AA1035" s="2"/>
      <c r="AB1035" s="2"/>
      <c r="AC1035" s="2"/>
      <c r="AD1035" s="2"/>
      <c r="AE1035" s="2"/>
      <c r="AF1035" s="2"/>
    </row>
    <row r="1036" ht="15.75" customHeight="1">
      <c r="A1036" s="3"/>
      <c r="B1036" s="3"/>
      <c r="C1036" s="2"/>
      <c r="D1036" s="3"/>
      <c r="E1036" s="4"/>
      <c r="F1036" s="3"/>
      <c r="G1036" s="2"/>
      <c r="H1036" s="2"/>
      <c r="I1036" s="3"/>
      <c r="J1036" s="3"/>
      <c r="K1036" s="54"/>
      <c r="L1036" s="2"/>
      <c r="M1036" s="2"/>
      <c r="N1036" s="2"/>
      <c r="O1036" s="2"/>
      <c r="P1036" s="2"/>
      <c r="Q1036" s="2"/>
      <c r="R1036" s="2"/>
      <c r="S1036" s="2"/>
      <c r="T1036" s="2"/>
      <c r="U1036" s="2"/>
      <c r="V1036" s="2"/>
      <c r="W1036" s="2"/>
      <c r="X1036" s="2"/>
      <c r="Y1036" s="2"/>
      <c r="Z1036" s="2"/>
      <c r="AA1036" s="2"/>
      <c r="AB1036" s="2"/>
      <c r="AC1036" s="2"/>
      <c r="AD1036" s="2"/>
      <c r="AE1036" s="2"/>
      <c r="AF1036" s="2"/>
    </row>
    <row r="1037" ht="15.75" customHeight="1">
      <c r="A1037" s="3"/>
      <c r="B1037" s="3"/>
      <c r="C1037" s="2"/>
      <c r="D1037" s="3"/>
      <c r="E1037" s="4"/>
      <c r="F1037" s="3"/>
      <c r="G1037" s="2"/>
      <c r="H1037" s="2"/>
      <c r="I1037" s="3"/>
      <c r="J1037" s="3"/>
      <c r="K1037" s="54"/>
      <c r="L1037" s="2"/>
      <c r="M1037" s="2"/>
      <c r="N1037" s="2"/>
      <c r="O1037" s="2"/>
      <c r="P1037" s="2"/>
      <c r="Q1037" s="2"/>
      <c r="R1037" s="2"/>
      <c r="S1037" s="2"/>
      <c r="T1037" s="2"/>
      <c r="U1037" s="2"/>
      <c r="V1037" s="2"/>
      <c r="W1037" s="2"/>
      <c r="X1037" s="2"/>
      <c r="Y1037" s="2"/>
      <c r="Z1037" s="2"/>
      <c r="AA1037" s="2"/>
      <c r="AB1037" s="2"/>
      <c r="AC1037" s="2"/>
      <c r="AD1037" s="2"/>
      <c r="AE1037" s="2"/>
      <c r="AF1037" s="2"/>
    </row>
    <row r="1038" ht="15.75" customHeight="1">
      <c r="A1038" s="3"/>
      <c r="B1038" s="3"/>
      <c r="C1038" s="2"/>
      <c r="D1038" s="3"/>
      <c r="E1038" s="4"/>
      <c r="F1038" s="3"/>
      <c r="G1038" s="2"/>
      <c r="H1038" s="2"/>
      <c r="I1038" s="3"/>
      <c r="J1038" s="3"/>
      <c r="K1038" s="54"/>
      <c r="L1038" s="2"/>
      <c r="M1038" s="2"/>
      <c r="N1038" s="2"/>
      <c r="O1038" s="2"/>
      <c r="P1038" s="2"/>
      <c r="Q1038" s="2"/>
      <c r="R1038" s="2"/>
      <c r="S1038" s="2"/>
      <c r="T1038" s="2"/>
      <c r="U1038" s="2"/>
      <c r="V1038" s="2"/>
      <c r="W1038" s="2"/>
      <c r="X1038" s="2"/>
      <c r="Y1038" s="2"/>
      <c r="Z1038" s="2"/>
      <c r="AA1038" s="2"/>
      <c r="AB1038" s="2"/>
      <c r="AC1038" s="2"/>
      <c r="AD1038" s="2"/>
      <c r="AE1038" s="2"/>
      <c r="AF1038" s="2"/>
    </row>
    <row r="1039" ht="15.75" customHeight="1">
      <c r="A1039" s="3"/>
      <c r="B1039" s="3"/>
      <c r="C1039" s="2"/>
      <c r="D1039" s="3"/>
      <c r="E1039" s="4"/>
      <c r="F1039" s="3"/>
      <c r="G1039" s="2"/>
      <c r="H1039" s="2"/>
      <c r="I1039" s="3"/>
      <c r="J1039" s="3"/>
      <c r="K1039" s="54"/>
      <c r="L1039" s="2"/>
      <c r="M1039" s="2"/>
      <c r="N1039" s="2"/>
      <c r="O1039" s="2"/>
      <c r="P1039" s="2"/>
      <c r="Q1039" s="2"/>
      <c r="R1039" s="2"/>
      <c r="S1039" s="2"/>
      <c r="T1039" s="2"/>
      <c r="U1039" s="2"/>
      <c r="V1039" s="2"/>
      <c r="W1039" s="2"/>
      <c r="X1039" s="2"/>
      <c r="Y1039" s="2"/>
      <c r="Z1039" s="2"/>
      <c r="AA1039" s="2"/>
      <c r="AB1039" s="2"/>
      <c r="AC1039" s="2"/>
      <c r="AD1039" s="2"/>
      <c r="AE1039" s="2"/>
      <c r="AF1039" s="2"/>
    </row>
  </sheetData>
  <mergeCells count="31">
    <mergeCell ref="K4:K5"/>
    <mergeCell ref="L4:L5"/>
    <mergeCell ref="A1:L1"/>
    <mergeCell ref="A4:C4"/>
    <mergeCell ref="D4:D5"/>
    <mergeCell ref="E4:E5"/>
    <mergeCell ref="F4:F5"/>
    <mergeCell ref="G4:G5"/>
    <mergeCell ref="H4:H5"/>
    <mergeCell ref="I4:I5"/>
    <mergeCell ref="J4:J5"/>
    <mergeCell ref="C22:C27"/>
    <mergeCell ref="C28:C31"/>
    <mergeCell ref="B68:B75"/>
    <mergeCell ref="C68:C71"/>
    <mergeCell ref="C72:C75"/>
    <mergeCell ref="C108:C110"/>
    <mergeCell ref="C111:C112"/>
    <mergeCell ref="C113:C114"/>
    <mergeCell ref="C115:C116"/>
    <mergeCell ref="C141:C150"/>
    <mergeCell ref="C151:C157"/>
    <mergeCell ref="B117:B119"/>
    <mergeCell ref="B141:B157"/>
    <mergeCell ref="B76:B85"/>
    <mergeCell ref="C81:C85"/>
    <mergeCell ref="B86:B92"/>
    <mergeCell ref="C86:C88"/>
    <mergeCell ref="C89:C91"/>
    <mergeCell ref="C106:C107"/>
    <mergeCell ref="B108:B116"/>
  </mergeCell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9" width="15.13"/>
    <col customWidth="1" min="10" max="10" width="17.0"/>
    <col customWidth="1" min="11" max="11" width="28.75"/>
    <col customWidth="1" min="12" max="31" width="7.88"/>
  </cols>
  <sheetData>
    <row r="1" ht="30.0" customHeight="1">
      <c r="A1" s="1" t="s">
        <v>295</v>
      </c>
      <c r="L1" s="2"/>
      <c r="M1" s="2"/>
      <c r="N1" s="2"/>
      <c r="O1" s="2"/>
      <c r="P1" s="2"/>
      <c r="Q1" s="2"/>
      <c r="R1" s="2"/>
      <c r="S1" s="2"/>
      <c r="T1" s="2"/>
      <c r="U1" s="2"/>
      <c r="V1" s="2"/>
      <c r="W1" s="2"/>
      <c r="X1" s="2"/>
      <c r="Y1" s="2"/>
      <c r="Z1" s="2"/>
      <c r="AA1" s="2"/>
      <c r="AB1" s="2"/>
      <c r="AC1" s="2"/>
      <c r="AD1" s="2"/>
      <c r="AE1" s="2"/>
    </row>
    <row r="2" ht="15.75" customHeight="1">
      <c r="A2" s="3"/>
      <c r="B2" s="3"/>
      <c r="C2" s="2"/>
      <c r="D2" s="3"/>
      <c r="E2" s="4"/>
      <c r="F2" s="3"/>
      <c r="G2" s="2"/>
      <c r="H2" s="2"/>
      <c r="I2" s="3"/>
      <c r="J2" s="5" t="s">
        <v>1</v>
      </c>
      <c r="K2" s="6" t="s">
        <v>296</v>
      </c>
      <c r="L2" s="2"/>
      <c r="M2" s="2"/>
      <c r="N2" s="2"/>
      <c r="O2" s="2"/>
      <c r="P2" s="2"/>
      <c r="Q2" s="2"/>
      <c r="R2" s="2"/>
      <c r="S2" s="2"/>
      <c r="T2" s="2"/>
      <c r="U2" s="2"/>
      <c r="V2" s="2"/>
      <c r="W2" s="2"/>
      <c r="X2" s="2"/>
      <c r="Y2" s="2"/>
      <c r="Z2" s="2"/>
      <c r="AA2" s="2"/>
      <c r="AB2" s="2"/>
      <c r="AC2" s="2"/>
      <c r="AD2" s="2"/>
      <c r="AE2" s="2"/>
    </row>
    <row r="3" ht="15.75" customHeight="1">
      <c r="A3" s="3"/>
      <c r="B3" s="3"/>
      <c r="C3" s="2"/>
      <c r="D3" s="3"/>
      <c r="E3" s="4"/>
      <c r="F3" s="3"/>
      <c r="G3" s="2"/>
      <c r="H3" s="2"/>
      <c r="I3" s="3"/>
      <c r="J3" s="5"/>
      <c r="K3" s="7"/>
      <c r="L3" s="2"/>
      <c r="M3" s="2"/>
      <c r="N3" s="2"/>
      <c r="O3" s="2"/>
      <c r="P3" s="2"/>
      <c r="Q3" s="2"/>
      <c r="R3" s="2"/>
      <c r="S3" s="2"/>
      <c r="T3" s="2"/>
      <c r="U3" s="2"/>
      <c r="V3" s="2"/>
      <c r="W3" s="2"/>
      <c r="X3" s="2"/>
      <c r="Y3" s="2"/>
      <c r="Z3" s="2"/>
      <c r="AA3" s="2"/>
      <c r="AB3" s="2"/>
      <c r="AC3" s="2"/>
      <c r="AD3" s="2"/>
      <c r="AE3" s="2"/>
    </row>
    <row r="4" ht="24.0" customHeight="1">
      <c r="A4" s="8" t="s">
        <v>4</v>
      </c>
      <c r="B4" s="9"/>
      <c r="C4" s="9"/>
      <c r="D4" s="10" t="s">
        <v>5</v>
      </c>
      <c r="E4" s="11" t="s">
        <v>6</v>
      </c>
      <c r="F4" s="10" t="s">
        <v>7</v>
      </c>
      <c r="G4" s="10" t="s">
        <v>8</v>
      </c>
      <c r="H4" s="10" t="s">
        <v>9</v>
      </c>
      <c r="I4" s="10" t="s">
        <v>11</v>
      </c>
      <c r="J4" s="12" t="s">
        <v>12</v>
      </c>
      <c r="K4" s="12" t="s">
        <v>297</v>
      </c>
      <c r="L4" s="2"/>
      <c r="M4" s="2"/>
      <c r="N4" s="2"/>
      <c r="O4" s="2"/>
      <c r="P4" s="2"/>
      <c r="Q4" s="2"/>
      <c r="R4" s="2"/>
      <c r="S4" s="2"/>
      <c r="T4" s="2"/>
      <c r="U4" s="2"/>
      <c r="V4" s="2"/>
      <c r="W4" s="2"/>
      <c r="X4" s="2"/>
      <c r="Y4" s="2"/>
      <c r="Z4" s="2"/>
      <c r="AA4" s="2"/>
      <c r="AB4" s="2"/>
      <c r="AC4" s="2"/>
      <c r="AD4" s="2"/>
      <c r="AE4" s="2"/>
    </row>
    <row r="5" ht="24.0" customHeight="1">
      <c r="A5" s="13" t="s">
        <v>14</v>
      </c>
      <c r="B5" s="13" t="s">
        <v>15</v>
      </c>
      <c r="C5" s="13" t="s">
        <v>16</v>
      </c>
      <c r="D5" s="14"/>
      <c r="E5" s="15"/>
      <c r="F5" s="14"/>
      <c r="G5" s="14"/>
      <c r="H5" s="14"/>
      <c r="I5" s="14"/>
      <c r="J5" s="14"/>
      <c r="K5" s="14"/>
      <c r="L5" s="2"/>
      <c r="M5" s="2"/>
      <c r="N5" s="2"/>
      <c r="O5" s="2"/>
      <c r="P5" s="2"/>
      <c r="Q5" s="2"/>
      <c r="R5" s="2"/>
      <c r="S5" s="2"/>
      <c r="T5" s="2"/>
      <c r="U5" s="2"/>
      <c r="V5" s="2"/>
      <c r="W5" s="2"/>
      <c r="X5" s="2"/>
      <c r="Y5" s="2"/>
      <c r="Z5" s="2"/>
      <c r="AA5" s="2"/>
      <c r="AB5" s="2"/>
      <c r="AC5" s="2"/>
      <c r="AD5" s="2"/>
      <c r="AE5" s="2"/>
    </row>
    <row r="6">
      <c r="A6" s="16" t="s">
        <v>298</v>
      </c>
      <c r="B6" s="16" t="s">
        <v>19</v>
      </c>
      <c r="C6" s="16" t="s">
        <v>19</v>
      </c>
      <c r="D6" s="17" t="str">
        <f t="shared" ref="D6:D30" si="1">CONCATENATE("TC_",TEXT(E6,"000"),"_",TEXT(COUNTIF($E6:E$7,E6),"000"))</f>
        <v>TC_002_001</v>
      </c>
      <c r="E6" s="18">
        <f t="shared" ref="E6:E30" si="2">COUNTA($C6:C$7)</f>
        <v>2</v>
      </c>
      <c r="F6" s="19" t="s">
        <v>299</v>
      </c>
      <c r="G6" s="19" t="s">
        <v>300</v>
      </c>
      <c r="H6" s="19" t="s">
        <v>301</v>
      </c>
      <c r="I6" s="20" t="s">
        <v>302</v>
      </c>
      <c r="J6" s="21"/>
      <c r="K6" s="21"/>
      <c r="L6" s="2"/>
      <c r="M6" s="2"/>
      <c r="N6" s="2"/>
      <c r="O6" s="2"/>
      <c r="P6" s="2"/>
      <c r="Q6" s="2"/>
      <c r="R6" s="2"/>
      <c r="S6" s="2"/>
      <c r="T6" s="2"/>
      <c r="U6" s="2"/>
      <c r="V6" s="2"/>
      <c r="W6" s="2"/>
      <c r="X6" s="2"/>
      <c r="Y6" s="2"/>
      <c r="Z6" s="2"/>
      <c r="AA6" s="2"/>
      <c r="AB6" s="2"/>
      <c r="AC6" s="2"/>
      <c r="AD6" s="2"/>
      <c r="AE6" s="2"/>
    </row>
    <row r="7">
      <c r="A7" s="19" t="s">
        <v>17</v>
      </c>
      <c r="B7" s="19"/>
      <c r="C7" s="19" t="s">
        <v>19</v>
      </c>
      <c r="D7" s="17" t="str">
        <f t="shared" si="1"/>
        <v>TC_001_001</v>
      </c>
      <c r="E7" s="18">
        <f t="shared" si="2"/>
        <v>1</v>
      </c>
      <c r="F7" s="30" t="s">
        <v>303</v>
      </c>
      <c r="G7" s="30" t="s">
        <v>304</v>
      </c>
      <c r="H7" s="30" t="s">
        <v>305</v>
      </c>
      <c r="I7" s="20" t="s">
        <v>302</v>
      </c>
      <c r="J7" s="31"/>
      <c r="K7" s="31"/>
      <c r="L7" s="2"/>
      <c r="M7" s="2"/>
      <c r="N7" s="2"/>
      <c r="O7" s="2"/>
      <c r="P7" s="2"/>
      <c r="Q7" s="2"/>
      <c r="R7" s="2"/>
      <c r="S7" s="2"/>
      <c r="T7" s="2"/>
      <c r="U7" s="2"/>
      <c r="V7" s="2"/>
      <c r="W7" s="2"/>
      <c r="X7" s="2"/>
      <c r="Y7" s="2"/>
      <c r="Z7" s="2"/>
      <c r="AA7" s="2"/>
      <c r="AB7" s="2"/>
      <c r="AC7" s="2"/>
      <c r="AD7" s="2"/>
      <c r="AE7" s="2"/>
    </row>
    <row r="8" ht="132.75" customHeight="1">
      <c r="A8" s="16"/>
      <c r="B8" s="16"/>
      <c r="C8" s="16"/>
      <c r="D8" s="17" t="str">
        <f t="shared" si="1"/>
        <v>TC_001_002</v>
      </c>
      <c r="E8" s="18">
        <f t="shared" si="2"/>
        <v>1</v>
      </c>
      <c r="F8" s="36" t="s">
        <v>306</v>
      </c>
      <c r="G8" s="30" t="s">
        <v>307</v>
      </c>
      <c r="H8" s="30" t="s">
        <v>308</v>
      </c>
      <c r="I8" s="20" t="s">
        <v>302</v>
      </c>
      <c r="J8" s="31"/>
      <c r="K8" s="31"/>
      <c r="L8" s="2"/>
      <c r="M8" s="2"/>
      <c r="N8" s="2"/>
      <c r="O8" s="2"/>
      <c r="P8" s="2"/>
      <c r="Q8" s="2"/>
      <c r="R8" s="2"/>
      <c r="S8" s="2"/>
      <c r="T8" s="2"/>
      <c r="U8" s="2"/>
      <c r="V8" s="2"/>
      <c r="W8" s="2"/>
      <c r="X8" s="2"/>
      <c r="Y8" s="2"/>
      <c r="Z8" s="2"/>
      <c r="AA8" s="2"/>
      <c r="AB8" s="2"/>
      <c r="AC8" s="2"/>
      <c r="AD8" s="2"/>
      <c r="AE8" s="2"/>
    </row>
    <row r="9" ht="132.75" customHeight="1">
      <c r="A9" s="16"/>
      <c r="B9" s="16"/>
      <c r="C9" s="16"/>
      <c r="D9" s="17" t="str">
        <f t="shared" si="1"/>
        <v>TC_001_003</v>
      </c>
      <c r="E9" s="18">
        <f t="shared" si="2"/>
        <v>1</v>
      </c>
      <c r="F9" s="36" t="s">
        <v>309</v>
      </c>
      <c r="G9" s="30" t="s">
        <v>310</v>
      </c>
      <c r="H9" s="36" t="s">
        <v>308</v>
      </c>
      <c r="I9" s="20" t="s">
        <v>302</v>
      </c>
      <c r="J9" s="31"/>
      <c r="K9" s="31"/>
      <c r="L9" s="2"/>
      <c r="M9" s="2"/>
      <c r="N9" s="2"/>
      <c r="O9" s="2"/>
      <c r="P9" s="2"/>
      <c r="Q9" s="2"/>
      <c r="R9" s="2"/>
      <c r="S9" s="2"/>
      <c r="T9" s="2"/>
      <c r="U9" s="2"/>
      <c r="V9" s="2"/>
      <c r="W9" s="2"/>
      <c r="X9" s="2"/>
      <c r="Y9" s="2"/>
      <c r="Z9" s="2"/>
      <c r="AA9" s="2"/>
      <c r="AB9" s="2"/>
      <c r="AC9" s="2"/>
      <c r="AD9" s="2"/>
      <c r="AE9" s="2"/>
    </row>
    <row r="10" ht="132.75" customHeight="1">
      <c r="A10" s="16"/>
      <c r="B10" s="16"/>
      <c r="C10" s="16"/>
      <c r="D10" s="17" t="str">
        <f t="shared" si="1"/>
        <v>TC_001_004</v>
      </c>
      <c r="E10" s="18">
        <f t="shared" si="2"/>
        <v>1</v>
      </c>
      <c r="F10" s="30" t="s">
        <v>311</v>
      </c>
      <c r="G10" s="30" t="s">
        <v>312</v>
      </c>
      <c r="H10" s="30" t="s">
        <v>313</v>
      </c>
      <c r="I10" s="20" t="s">
        <v>302</v>
      </c>
      <c r="J10" s="31"/>
      <c r="K10" s="31"/>
      <c r="L10" s="2"/>
      <c r="M10" s="2"/>
      <c r="N10" s="2"/>
      <c r="O10" s="2"/>
      <c r="P10" s="2"/>
      <c r="Q10" s="2"/>
      <c r="R10" s="2"/>
      <c r="S10" s="2"/>
      <c r="T10" s="2"/>
      <c r="U10" s="2"/>
      <c r="V10" s="2"/>
      <c r="W10" s="2"/>
      <c r="X10" s="2"/>
      <c r="Y10" s="2"/>
      <c r="Z10" s="2"/>
      <c r="AA10" s="2"/>
      <c r="AB10" s="2"/>
      <c r="AC10" s="2"/>
      <c r="AD10" s="2"/>
      <c r="AE10" s="2"/>
    </row>
    <row r="11" ht="132.75" customHeight="1">
      <c r="A11" s="16"/>
      <c r="B11" s="16"/>
      <c r="C11" s="16"/>
      <c r="D11" s="17" t="str">
        <f t="shared" si="1"/>
        <v>TC_001_005</v>
      </c>
      <c r="E11" s="18">
        <f t="shared" si="2"/>
        <v>1</v>
      </c>
      <c r="F11" s="36" t="s">
        <v>314</v>
      </c>
      <c r="G11" s="30" t="s">
        <v>315</v>
      </c>
      <c r="H11" s="36" t="s">
        <v>316</v>
      </c>
      <c r="I11" s="20" t="s">
        <v>302</v>
      </c>
      <c r="J11" s="31"/>
      <c r="K11" s="31"/>
      <c r="L11" s="2"/>
      <c r="M11" s="2"/>
      <c r="N11" s="2"/>
      <c r="O11" s="2"/>
      <c r="P11" s="2"/>
      <c r="Q11" s="2"/>
      <c r="R11" s="2"/>
      <c r="S11" s="2"/>
      <c r="T11" s="2"/>
      <c r="U11" s="2"/>
      <c r="V11" s="2"/>
      <c r="W11" s="2"/>
      <c r="X11" s="2"/>
      <c r="Y11" s="2"/>
      <c r="Z11" s="2"/>
      <c r="AA11" s="2"/>
      <c r="AB11" s="2"/>
      <c r="AC11" s="2"/>
      <c r="AD11" s="2"/>
      <c r="AE11" s="2"/>
    </row>
    <row r="12" ht="132.75" customHeight="1">
      <c r="A12" s="16" t="s">
        <v>317</v>
      </c>
      <c r="B12" s="16" t="s">
        <v>78</v>
      </c>
      <c r="C12" s="16"/>
      <c r="D12" s="17" t="str">
        <f t="shared" si="1"/>
        <v>TC_001_006</v>
      </c>
      <c r="E12" s="18">
        <f t="shared" si="2"/>
        <v>1</v>
      </c>
      <c r="F12" s="30" t="s">
        <v>318</v>
      </c>
      <c r="G12" s="30" t="s">
        <v>319</v>
      </c>
      <c r="H12" s="30" t="s">
        <v>320</v>
      </c>
      <c r="I12" s="20" t="s">
        <v>302</v>
      </c>
      <c r="J12" s="31"/>
      <c r="K12" s="31"/>
      <c r="L12" s="2"/>
      <c r="M12" s="2"/>
      <c r="N12" s="2"/>
      <c r="O12" s="2"/>
      <c r="P12" s="2"/>
      <c r="Q12" s="2"/>
      <c r="R12" s="2"/>
      <c r="S12" s="2"/>
      <c r="T12" s="2"/>
      <c r="U12" s="2"/>
      <c r="V12" s="2"/>
      <c r="W12" s="2"/>
      <c r="X12" s="2"/>
      <c r="Y12" s="2"/>
      <c r="Z12" s="2"/>
      <c r="AA12" s="2"/>
      <c r="AB12" s="2"/>
      <c r="AC12" s="2"/>
      <c r="AD12" s="2"/>
      <c r="AE12" s="2"/>
    </row>
    <row r="13" ht="132.75" customHeight="1">
      <c r="A13" s="16"/>
      <c r="B13" s="16"/>
      <c r="C13" s="16"/>
      <c r="D13" s="17" t="str">
        <f t="shared" si="1"/>
        <v>TC_001_007</v>
      </c>
      <c r="E13" s="18">
        <f t="shared" si="2"/>
        <v>1</v>
      </c>
      <c r="F13" s="30" t="s">
        <v>321</v>
      </c>
      <c r="G13" s="30" t="s">
        <v>322</v>
      </c>
      <c r="H13" s="30" t="s">
        <v>323</v>
      </c>
      <c r="I13" s="20" t="s">
        <v>302</v>
      </c>
      <c r="J13" s="31"/>
      <c r="K13" s="31"/>
      <c r="L13" s="2"/>
      <c r="M13" s="2"/>
      <c r="N13" s="2"/>
      <c r="O13" s="2"/>
      <c r="P13" s="2"/>
      <c r="Q13" s="2"/>
      <c r="R13" s="2"/>
      <c r="S13" s="2"/>
      <c r="T13" s="2"/>
      <c r="U13" s="2"/>
      <c r="V13" s="2"/>
      <c r="W13" s="2"/>
      <c r="X13" s="2"/>
      <c r="Y13" s="2"/>
      <c r="Z13" s="2"/>
      <c r="AA13" s="2"/>
      <c r="AB13" s="2"/>
      <c r="AC13" s="2"/>
      <c r="AD13" s="2"/>
      <c r="AE13" s="2"/>
    </row>
    <row r="14" ht="132.75" customHeight="1">
      <c r="A14" s="16"/>
      <c r="B14" s="16"/>
      <c r="C14" s="16"/>
      <c r="D14" s="17" t="str">
        <f t="shared" si="1"/>
        <v>TC_001_008</v>
      </c>
      <c r="E14" s="18">
        <f t="shared" si="2"/>
        <v>1</v>
      </c>
      <c r="F14" s="30" t="s">
        <v>324</v>
      </c>
      <c r="G14" s="30" t="s">
        <v>325</v>
      </c>
      <c r="H14" s="30" t="s">
        <v>326</v>
      </c>
      <c r="I14" s="20" t="s">
        <v>302</v>
      </c>
      <c r="J14" s="31"/>
      <c r="K14" s="31"/>
      <c r="L14" s="2"/>
      <c r="M14" s="2"/>
      <c r="N14" s="2"/>
      <c r="O14" s="2"/>
      <c r="P14" s="2"/>
      <c r="Q14" s="2"/>
      <c r="R14" s="2"/>
      <c r="S14" s="2"/>
      <c r="T14" s="2"/>
      <c r="U14" s="2"/>
      <c r="V14" s="2"/>
      <c r="W14" s="2"/>
      <c r="X14" s="2"/>
      <c r="Y14" s="2"/>
      <c r="Z14" s="2"/>
      <c r="AA14" s="2"/>
      <c r="AB14" s="2"/>
      <c r="AC14" s="2"/>
      <c r="AD14" s="2"/>
      <c r="AE14" s="2"/>
    </row>
    <row r="15" ht="132.75" customHeight="1">
      <c r="A15" s="16"/>
      <c r="B15" s="16"/>
      <c r="C15" s="16"/>
      <c r="D15" s="17" t="str">
        <f t="shared" si="1"/>
        <v>TC_001_009</v>
      </c>
      <c r="E15" s="18">
        <f t="shared" si="2"/>
        <v>1</v>
      </c>
      <c r="F15" s="30" t="s">
        <v>327</v>
      </c>
      <c r="G15" s="30" t="s">
        <v>328</v>
      </c>
      <c r="H15" s="30" t="s">
        <v>329</v>
      </c>
      <c r="I15" s="20" t="s">
        <v>302</v>
      </c>
      <c r="J15" s="31"/>
      <c r="K15" s="31"/>
      <c r="L15" s="2"/>
      <c r="M15" s="2"/>
      <c r="N15" s="2"/>
      <c r="O15" s="2"/>
      <c r="P15" s="2"/>
      <c r="Q15" s="2"/>
      <c r="R15" s="2"/>
      <c r="S15" s="2"/>
      <c r="T15" s="2"/>
      <c r="U15" s="2"/>
      <c r="V15" s="2"/>
      <c r="W15" s="2"/>
      <c r="X15" s="2"/>
      <c r="Y15" s="2"/>
      <c r="Z15" s="2"/>
      <c r="AA15" s="2"/>
      <c r="AB15" s="2"/>
      <c r="AC15" s="2"/>
      <c r="AD15" s="2"/>
      <c r="AE15" s="2"/>
    </row>
    <row r="16" ht="132.75" customHeight="1">
      <c r="A16" s="16"/>
      <c r="B16" s="16" t="s">
        <v>107</v>
      </c>
      <c r="C16" s="16" t="s">
        <v>19</v>
      </c>
      <c r="D16" s="17" t="str">
        <f t="shared" si="1"/>
        <v>TC_002_001</v>
      </c>
      <c r="E16" s="18">
        <f t="shared" si="2"/>
        <v>2</v>
      </c>
      <c r="F16" s="30" t="s">
        <v>330</v>
      </c>
      <c r="G16" s="30"/>
      <c r="H16" s="30" t="s">
        <v>331</v>
      </c>
      <c r="I16" s="20" t="s">
        <v>302</v>
      </c>
      <c r="J16" s="31"/>
      <c r="K16" s="31"/>
      <c r="L16" s="2"/>
      <c r="M16" s="2"/>
      <c r="N16" s="2"/>
      <c r="O16" s="2"/>
      <c r="P16" s="2"/>
      <c r="Q16" s="2"/>
      <c r="R16" s="2"/>
      <c r="S16" s="2"/>
      <c r="T16" s="2"/>
      <c r="U16" s="2"/>
      <c r="V16" s="2"/>
      <c r="W16" s="2"/>
      <c r="X16" s="2"/>
      <c r="Y16" s="2"/>
      <c r="Z16" s="2"/>
      <c r="AA16" s="2"/>
      <c r="AB16" s="2"/>
      <c r="AC16" s="2"/>
      <c r="AD16" s="2"/>
      <c r="AE16" s="2"/>
    </row>
    <row r="17" ht="132.75" customHeight="1">
      <c r="A17" s="16"/>
      <c r="B17" s="16"/>
      <c r="C17" s="16"/>
      <c r="D17" s="17" t="str">
        <f t="shared" si="1"/>
        <v>TC_002_002</v>
      </c>
      <c r="E17" s="18">
        <f t="shared" si="2"/>
        <v>2</v>
      </c>
      <c r="F17" s="30" t="s">
        <v>332</v>
      </c>
      <c r="G17" s="30" t="s">
        <v>333</v>
      </c>
      <c r="H17" s="30" t="s">
        <v>334</v>
      </c>
      <c r="I17" s="20" t="s">
        <v>302</v>
      </c>
      <c r="J17" s="31"/>
      <c r="K17" s="31"/>
      <c r="L17" s="2"/>
      <c r="M17" s="2"/>
      <c r="N17" s="2"/>
      <c r="O17" s="2"/>
      <c r="P17" s="2"/>
      <c r="Q17" s="2"/>
      <c r="R17" s="2"/>
      <c r="S17" s="2"/>
      <c r="T17" s="2"/>
      <c r="U17" s="2"/>
      <c r="V17" s="2"/>
      <c r="W17" s="2"/>
      <c r="X17" s="2"/>
      <c r="Y17" s="2"/>
      <c r="Z17" s="2"/>
      <c r="AA17" s="2"/>
      <c r="AB17" s="2"/>
      <c r="AC17" s="2"/>
      <c r="AD17" s="2"/>
      <c r="AE17" s="2"/>
    </row>
    <row r="18" ht="132.75" customHeight="1">
      <c r="A18" s="16"/>
      <c r="B18" s="16"/>
      <c r="C18" s="16"/>
      <c r="D18" s="17" t="str">
        <f t="shared" si="1"/>
        <v>TC_002_003</v>
      </c>
      <c r="E18" s="18">
        <f t="shared" si="2"/>
        <v>2</v>
      </c>
      <c r="F18" s="30" t="s">
        <v>335</v>
      </c>
      <c r="G18" s="30" t="s">
        <v>336</v>
      </c>
      <c r="H18" s="30" t="s">
        <v>337</v>
      </c>
      <c r="I18" s="20" t="s">
        <v>302</v>
      </c>
      <c r="J18" s="31"/>
      <c r="K18" s="31"/>
      <c r="L18" s="2"/>
      <c r="M18" s="2"/>
      <c r="N18" s="2"/>
      <c r="O18" s="2"/>
      <c r="P18" s="2"/>
      <c r="Q18" s="2"/>
      <c r="R18" s="2"/>
      <c r="S18" s="2"/>
      <c r="T18" s="2"/>
      <c r="U18" s="2"/>
      <c r="V18" s="2"/>
      <c r="W18" s="2"/>
      <c r="X18" s="2"/>
      <c r="Y18" s="2"/>
      <c r="Z18" s="2"/>
      <c r="AA18" s="2"/>
      <c r="AB18" s="2"/>
      <c r="AC18" s="2"/>
      <c r="AD18" s="2"/>
      <c r="AE18" s="2"/>
    </row>
    <row r="19" ht="132.75" customHeight="1">
      <c r="A19" s="16"/>
      <c r="B19" s="16"/>
      <c r="C19" s="16"/>
      <c r="D19" s="17" t="str">
        <f t="shared" si="1"/>
        <v>TC_002_004</v>
      </c>
      <c r="E19" s="18">
        <f t="shared" si="2"/>
        <v>2</v>
      </c>
      <c r="F19" s="30" t="s">
        <v>338</v>
      </c>
      <c r="G19" s="30" t="s">
        <v>339</v>
      </c>
      <c r="H19" s="30" t="s">
        <v>340</v>
      </c>
      <c r="I19" s="20" t="s">
        <v>302</v>
      </c>
      <c r="J19" s="31"/>
      <c r="K19" s="31"/>
      <c r="L19" s="2"/>
      <c r="M19" s="2"/>
      <c r="N19" s="2"/>
      <c r="O19" s="2"/>
      <c r="P19" s="2"/>
      <c r="Q19" s="2"/>
      <c r="R19" s="2"/>
      <c r="S19" s="2"/>
      <c r="T19" s="2"/>
      <c r="U19" s="2"/>
      <c r="V19" s="2"/>
      <c r="W19" s="2"/>
      <c r="X19" s="2"/>
      <c r="Y19" s="2"/>
      <c r="Z19" s="2"/>
      <c r="AA19" s="2"/>
      <c r="AB19" s="2"/>
      <c r="AC19" s="2"/>
      <c r="AD19" s="2"/>
      <c r="AE19" s="2"/>
    </row>
    <row r="20" ht="132.75" customHeight="1">
      <c r="A20" s="16"/>
      <c r="B20" s="16" t="s">
        <v>114</v>
      </c>
      <c r="C20" s="16" t="s">
        <v>19</v>
      </c>
      <c r="D20" s="17" t="str">
        <f t="shared" si="1"/>
        <v>TC_003_001</v>
      </c>
      <c r="E20" s="18">
        <f t="shared" si="2"/>
        <v>3</v>
      </c>
      <c r="F20" s="30" t="s">
        <v>341</v>
      </c>
      <c r="G20" s="30"/>
      <c r="H20" s="30" t="s">
        <v>342</v>
      </c>
      <c r="I20" s="20" t="s">
        <v>302</v>
      </c>
      <c r="J20" s="31"/>
      <c r="K20" s="31"/>
      <c r="L20" s="2"/>
      <c r="M20" s="2"/>
      <c r="N20" s="2"/>
      <c r="O20" s="2"/>
      <c r="P20" s="2"/>
      <c r="Q20" s="2"/>
      <c r="R20" s="2"/>
      <c r="S20" s="2"/>
      <c r="T20" s="2"/>
      <c r="U20" s="2"/>
      <c r="V20" s="2"/>
      <c r="W20" s="2"/>
      <c r="X20" s="2"/>
      <c r="Y20" s="2"/>
      <c r="Z20" s="2"/>
      <c r="AA20" s="2"/>
      <c r="AB20" s="2"/>
      <c r="AC20" s="2"/>
      <c r="AD20" s="2"/>
      <c r="AE20" s="2"/>
    </row>
    <row r="21" ht="132.75" customHeight="1">
      <c r="A21" s="16"/>
      <c r="B21" s="16"/>
      <c r="C21" s="16"/>
      <c r="D21" s="17" t="str">
        <f t="shared" si="1"/>
        <v>TC_003_002</v>
      </c>
      <c r="E21" s="18">
        <f t="shared" si="2"/>
        <v>3</v>
      </c>
      <c r="F21" s="30" t="s">
        <v>343</v>
      </c>
      <c r="G21" s="30" t="s">
        <v>344</v>
      </c>
      <c r="H21" s="30" t="s">
        <v>345</v>
      </c>
      <c r="I21" s="20" t="s">
        <v>302</v>
      </c>
      <c r="J21" s="31"/>
      <c r="K21" s="31"/>
      <c r="L21" s="2"/>
      <c r="M21" s="2"/>
      <c r="N21" s="2"/>
      <c r="O21" s="2"/>
      <c r="P21" s="2"/>
      <c r="Q21" s="2"/>
      <c r="R21" s="2"/>
      <c r="S21" s="2"/>
      <c r="T21" s="2"/>
      <c r="U21" s="2"/>
      <c r="V21" s="2"/>
      <c r="W21" s="2"/>
      <c r="X21" s="2"/>
      <c r="Y21" s="2"/>
      <c r="Z21" s="2"/>
      <c r="AA21" s="2"/>
      <c r="AB21" s="2"/>
      <c r="AC21" s="2"/>
      <c r="AD21" s="2"/>
      <c r="AE21" s="2"/>
    </row>
    <row r="22" ht="132.75" customHeight="1">
      <c r="A22" s="16"/>
      <c r="B22" s="16"/>
      <c r="C22" s="16"/>
      <c r="D22" s="17" t="str">
        <f t="shared" si="1"/>
        <v>TC_003_003</v>
      </c>
      <c r="E22" s="18">
        <f t="shared" si="2"/>
        <v>3</v>
      </c>
      <c r="F22" s="30" t="s">
        <v>346</v>
      </c>
      <c r="G22" s="30" t="s">
        <v>347</v>
      </c>
      <c r="H22" s="30" t="s">
        <v>348</v>
      </c>
      <c r="I22" s="20" t="s">
        <v>302</v>
      </c>
      <c r="J22" s="31"/>
      <c r="K22" s="31"/>
      <c r="L22" s="2"/>
      <c r="M22" s="2"/>
      <c r="N22" s="2"/>
      <c r="O22" s="2"/>
      <c r="P22" s="2"/>
      <c r="Q22" s="2"/>
      <c r="R22" s="2"/>
      <c r="S22" s="2"/>
      <c r="T22" s="2"/>
      <c r="U22" s="2"/>
      <c r="V22" s="2"/>
      <c r="W22" s="2"/>
      <c r="X22" s="2"/>
      <c r="Y22" s="2"/>
      <c r="Z22" s="2"/>
      <c r="AA22" s="2"/>
      <c r="AB22" s="2"/>
      <c r="AC22" s="2"/>
      <c r="AD22" s="2"/>
      <c r="AE22" s="2"/>
    </row>
    <row r="23" ht="132.75" customHeight="1">
      <c r="A23" s="16"/>
      <c r="B23" s="16"/>
      <c r="C23" s="16"/>
      <c r="D23" s="17" t="str">
        <f t="shared" si="1"/>
        <v>TC_003_004</v>
      </c>
      <c r="E23" s="18">
        <f t="shared" si="2"/>
        <v>3</v>
      </c>
      <c r="F23" s="30" t="s">
        <v>338</v>
      </c>
      <c r="G23" s="30" t="s">
        <v>349</v>
      </c>
      <c r="H23" s="30" t="s">
        <v>340</v>
      </c>
      <c r="I23" s="20" t="s">
        <v>302</v>
      </c>
      <c r="J23" s="31"/>
      <c r="K23" s="31"/>
      <c r="L23" s="2"/>
      <c r="M23" s="2"/>
      <c r="N23" s="2"/>
      <c r="O23" s="2"/>
      <c r="P23" s="2"/>
      <c r="Q23" s="2"/>
      <c r="R23" s="2"/>
      <c r="S23" s="2"/>
      <c r="T23" s="2"/>
      <c r="U23" s="2"/>
      <c r="V23" s="2"/>
      <c r="W23" s="2"/>
      <c r="X23" s="2"/>
      <c r="Y23" s="2"/>
      <c r="Z23" s="2"/>
      <c r="AA23" s="2"/>
      <c r="AB23" s="2"/>
      <c r="AC23" s="2"/>
      <c r="AD23" s="2"/>
      <c r="AE23" s="2"/>
    </row>
    <row r="24" ht="132.75" customHeight="1">
      <c r="A24" s="16"/>
      <c r="B24" s="16" t="s">
        <v>350</v>
      </c>
      <c r="C24" s="16" t="s">
        <v>19</v>
      </c>
      <c r="D24" s="17" t="str">
        <f t="shared" si="1"/>
        <v>TC_004_001</v>
      </c>
      <c r="E24" s="18">
        <f t="shared" si="2"/>
        <v>4</v>
      </c>
      <c r="F24" s="30" t="s">
        <v>92</v>
      </c>
      <c r="G24" s="30" t="s">
        <v>351</v>
      </c>
      <c r="H24" s="30" t="s">
        <v>94</v>
      </c>
      <c r="I24" s="20" t="s">
        <v>302</v>
      </c>
      <c r="J24" s="31"/>
      <c r="K24" s="31"/>
      <c r="L24" s="2"/>
      <c r="M24" s="2"/>
      <c r="N24" s="2"/>
      <c r="O24" s="2"/>
      <c r="P24" s="2"/>
      <c r="Q24" s="2"/>
      <c r="R24" s="2"/>
      <c r="S24" s="2"/>
      <c r="T24" s="2"/>
      <c r="U24" s="2"/>
      <c r="V24" s="2"/>
      <c r="W24" s="2"/>
      <c r="X24" s="2"/>
      <c r="Y24" s="2"/>
      <c r="Z24" s="2"/>
      <c r="AA24" s="2"/>
      <c r="AB24" s="2"/>
      <c r="AC24" s="2"/>
      <c r="AD24" s="2"/>
      <c r="AE24" s="2"/>
    </row>
    <row r="25" ht="132.75" customHeight="1">
      <c r="A25" s="16"/>
      <c r="B25" s="16"/>
      <c r="C25" s="16"/>
      <c r="D25" s="17" t="str">
        <f t="shared" si="1"/>
        <v>TC_004_002</v>
      </c>
      <c r="E25" s="18">
        <f t="shared" si="2"/>
        <v>4</v>
      </c>
      <c r="F25" s="30" t="s">
        <v>352</v>
      </c>
      <c r="G25" s="30" t="s">
        <v>353</v>
      </c>
      <c r="H25" s="30" t="s">
        <v>354</v>
      </c>
      <c r="I25" s="20" t="s">
        <v>302</v>
      </c>
      <c r="J25" s="31"/>
      <c r="K25" s="31"/>
      <c r="L25" s="2"/>
      <c r="M25" s="2"/>
      <c r="N25" s="2"/>
      <c r="O25" s="2"/>
      <c r="P25" s="2"/>
      <c r="Q25" s="2"/>
      <c r="R25" s="2"/>
      <c r="S25" s="2"/>
      <c r="T25" s="2"/>
      <c r="U25" s="2"/>
      <c r="V25" s="2"/>
      <c r="W25" s="2"/>
      <c r="X25" s="2"/>
      <c r="Y25" s="2"/>
      <c r="Z25" s="2"/>
      <c r="AA25" s="2"/>
      <c r="AB25" s="2"/>
      <c r="AC25" s="2"/>
      <c r="AD25" s="2"/>
      <c r="AE25" s="2"/>
    </row>
    <row r="26" ht="132.75" customHeight="1">
      <c r="A26" s="16"/>
      <c r="B26" s="16"/>
      <c r="C26" s="16"/>
      <c r="D26" s="17" t="str">
        <f t="shared" si="1"/>
        <v>TC_004_003</v>
      </c>
      <c r="E26" s="18">
        <f t="shared" si="2"/>
        <v>4</v>
      </c>
      <c r="F26" s="30" t="s">
        <v>355</v>
      </c>
      <c r="G26" s="30" t="s">
        <v>356</v>
      </c>
      <c r="H26" s="30" t="s">
        <v>357</v>
      </c>
      <c r="I26" s="20" t="s">
        <v>302</v>
      </c>
      <c r="J26" s="31"/>
      <c r="K26" s="31"/>
      <c r="L26" s="2"/>
      <c r="M26" s="2"/>
      <c r="N26" s="2"/>
      <c r="O26" s="2"/>
      <c r="P26" s="2"/>
      <c r="Q26" s="2"/>
      <c r="R26" s="2"/>
      <c r="S26" s="2"/>
      <c r="T26" s="2"/>
      <c r="U26" s="2"/>
      <c r="V26" s="2"/>
      <c r="W26" s="2"/>
      <c r="X26" s="2"/>
      <c r="Y26" s="2"/>
      <c r="Z26" s="2"/>
      <c r="AA26" s="2"/>
      <c r="AB26" s="2"/>
      <c r="AC26" s="2"/>
      <c r="AD26" s="2"/>
      <c r="AE26" s="2"/>
    </row>
    <row r="27" ht="132.75" customHeight="1">
      <c r="A27" s="16"/>
      <c r="B27" s="16"/>
      <c r="C27" s="16"/>
      <c r="D27" s="17" t="str">
        <f t="shared" si="1"/>
        <v>TC_004_004</v>
      </c>
      <c r="E27" s="18">
        <f t="shared" si="2"/>
        <v>4</v>
      </c>
      <c r="F27" s="30" t="s">
        <v>358</v>
      </c>
      <c r="G27" s="30" t="s">
        <v>359</v>
      </c>
      <c r="H27" s="30" t="s">
        <v>360</v>
      </c>
      <c r="I27" s="20" t="s">
        <v>302</v>
      </c>
      <c r="J27" s="31"/>
      <c r="K27" s="31"/>
      <c r="L27" s="2"/>
      <c r="M27" s="2"/>
      <c r="N27" s="2"/>
      <c r="O27" s="2"/>
      <c r="P27" s="2"/>
      <c r="Q27" s="2"/>
      <c r="R27" s="2"/>
      <c r="S27" s="2"/>
      <c r="T27" s="2"/>
      <c r="U27" s="2"/>
      <c r="V27" s="2"/>
      <c r="W27" s="2"/>
      <c r="X27" s="2"/>
      <c r="Y27" s="2"/>
      <c r="Z27" s="2"/>
      <c r="AA27" s="2"/>
      <c r="AB27" s="2"/>
      <c r="AC27" s="2"/>
      <c r="AD27" s="2"/>
      <c r="AE27" s="2"/>
    </row>
    <row r="28" ht="132.75" customHeight="1">
      <c r="A28" s="16"/>
      <c r="B28" s="16"/>
      <c r="C28" s="16"/>
      <c r="D28" s="17" t="str">
        <f t="shared" si="1"/>
        <v>TC_004_005</v>
      </c>
      <c r="E28" s="18">
        <f t="shared" si="2"/>
        <v>4</v>
      </c>
      <c r="F28" s="30" t="s">
        <v>361</v>
      </c>
      <c r="G28" s="30" t="s">
        <v>362</v>
      </c>
      <c r="H28" s="30" t="s">
        <v>363</v>
      </c>
      <c r="I28" s="20" t="s">
        <v>302</v>
      </c>
      <c r="J28" s="31"/>
      <c r="K28" s="31"/>
      <c r="L28" s="2"/>
      <c r="M28" s="2"/>
      <c r="N28" s="2"/>
      <c r="O28" s="2"/>
      <c r="P28" s="2"/>
      <c r="Q28" s="2"/>
      <c r="R28" s="2"/>
      <c r="S28" s="2"/>
      <c r="T28" s="2"/>
      <c r="U28" s="2"/>
      <c r="V28" s="2"/>
      <c r="W28" s="2"/>
      <c r="X28" s="2"/>
      <c r="Y28" s="2"/>
      <c r="Z28" s="2"/>
      <c r="AA28" s="2"/>
      <c r="AB28" s="2"/>
      <c r="AC28" s="2"/>
      <c r="AD28" s="2"/>
      <c r="AE28" s="2"/>
    </row>
    <row r="29" ht="132.75" customHeight="1">
      <c r="A29" s="16"/>
      <c r="B29" s="16"/>
      <c r="C29" s="16"/>
      <c r="D29" s="17" t="str">
        <f t="shared" si="1"/>
        <v>TC_004_006</v>
      </c>
      <c r="E29" s="18">
        <f t="shared" si="2"/>
        <v>4</v>
      </c>
      <c r="F29" s="30" t="s">
        <v>364</v>
      </c>
      <c r="G29" s="30" t="s">
        <v>102</v>
      </c>
      <c r="H29" s="30" t="s">
        <v>365</v>
      </c>
      <c r="I29" s="20" t="s">
        <v>302</v>
      </c>
      <c r="J29" s="31"/>
      <c r="K29" s="31"/>
      <c r="L29" s="2"/>
      <c r="M29" s="2"/>
      <c r="N29" s="2"/>
      <c r="O29" s="2"/>
      <c r="P29" s="2"/>
      <c r="Q29" s="2"/>
      <c r="R29" s="2"/>
      <c r="S29" s="2"/>
      <c r="T29" s="2"/>
      <c r="U29" s="2"/>
      <c r="V29" s="2"/>
      <c r="W29" s="2"/>
      <c r="X29" s="2"/>
      <c r="Y29" s="2"/>
      <c r="Z29" s="2"/>
      <c r="AA29" s="2"/>
      <c r="AB29" s="2"/>
      <c r="AC29" s="2"/>
      <c r="AD29" s="2"/>
      <c r="AE29" s="2"/>
    </row>
    <row r="30" ht="132.75" customHeight="1">
      <c r="A30" s="16"/>
      <c r="B30" s="16"/>
      <c r="C30" s="16"/>
      <c r="D30" s="17" t="str">
        <f t="shared" si="1"/>
        <v>TC_004_007</v>
      </c>
      <c r="E30" s="18">
        <f t="shared" si="2"/>
        <v>4</v>
      </c>
      <c r="F30" s="30" t="s">
        <v>366</v>
      </c>
      <c r="G30" s="30" t="s">
        <v>367</v>
      </c>
      <c r="H30" s="30" t="s">
        <v>368</v>
      </c>
      <c r="I30" s="20" t="s">
        <v>302</v>
      </c>
      <c r="J30" s="31"/>
      <c r="K30" s="31"/>
      <c r="L30" s="2"/>
      <c r="M30" s="2"/>
      <c r="N30" s="2"/>
      <c r="O30" s="2"/>
      <c r="P30" s="2"/>
      <c r="Q30" s="2"/>
      <c r="R30" s="2"/>
      <c r="S30" s="2"/>
      <c r="T30" s="2"/>
      <c r="U30" s="2"/>
      <c r="V30" s="2"/>
      <c r="W30" s="2"/>
      <c r="X30" s="2"/>
      <c r="Y30" s="2"/>
      <c r="Z30" s="2"/>
      <c r="AA30" s="2"/>
      <c r="AB30" s="2"/>
      <c r="AC30" s="2"/>
      <c r="AD30" s="2"/>
      <c r="AE30" s="2"/>
    </row>
    <row r="31" ht="132.75" customHeight="1">
      <c r="A31" s="16"/>
      <c r="B31" s="16" t="s">
        <v>369</v>
      </c>
      <c r="C31" s="16" t="s">
        <v>370</v>
      </c>
      <c r="D31" s="17" t="str">
        <f t="shared" ref="D31:D42" si="3">CONCATENATE("TC_",TEXT(E31,"000"),"_",TEXT(COUNTIF($E$6:E31,E31),"000"))</f>
        <v>TC_006_001</v>
      </c>
      <c r="E31" s="18">
        <f t="shared" ref="E31:E42" si="4">COUNTA($C$6:C31)</f>
        <v>6</v>
      </c>
      <c r="F31" s="30" t="s">
        <v>371</v>
      </c>
      <c r="G31" s="30" t="s">
        <v>372</v>
      </c>
      <c r="H31" s="30" t="s">
        <v>373</v>
      </c>
      <c r="I31" s="20" t="s">
        <v>302</v>
      </c>
      <c r="J31" s="31"/>
      <c r="K31" s="31"/>
      <c r="L31" s="2"/>
      <c r="M31" s="2"/>
      <c r="N31" s="2"/>
      <c r="O31" s="2"/>
      <c r="P31" s="2"/>
      <c r="Q31" s="2"/>
      <c r="R31" s="2"/>
      <c r="S31" s="2"/>
      <c r="T31" s="2"/>
      <c r="U31" s="2"/>
      <c r="V31" s="2"/>
      <c r="W31" s="2"/>
      <c r="X31" s="2"/>
      <c r="Y31" s="2"/>
      <c r="Z31" s="2"/>
      <c r="AA31" s="2"/>
      <c r="AB31" s="2"/>
      <c r="AC31" s="2"/>
      <c r="AD31" s="2"/>
      <c r="AE31" s="2"/>
    </row>
    <row r="32" ht="132.75" customHeight="1">
      <c r="A32" s="16"/>
      <c r="B32" s="14"/>
      <c r="C32" s="14"/>
      <c r="D32" s="17" t="str">
        <f t="shared" si="3"/>
        <v>TC_006_002</v>
      </c>
      <c r="E32" s="18">
        <f t="shared" si="4"/>
        <v>6</v>
      </c>
      <c r="F32" s="30" t="s">
        <v>374</v>
      </c>
      <c r="G32" s="30" t="s">
        <v>375</v>
      </c>
      <c r="H32" s="30" t="s">
        <v>374</v>
      </c>
      <c r="I32" s="20" t="s">
        <v>302</v>
      </c>
      <c r="J32" s="31"/>
      <c r="K32" s="31"/>
      <c r="L32" s="2"/>
      <c r="M32" s="2"/>
      <c r="N32" s="2"/>
      <c r="O32" s="2"/>
      <c r="P32" s="2"/>
      <c r="Q32" s="2"/>
      <c r="R32" s="2"/>
      <c r="S32" s="2"/>
      <c r="T32" s="2"/>
      <c r="U32" s="2"/>
      <c r="V32" s="2"/>
      <c r="W32" s="2"/>
      <c r="X32" s="2"/>
      <c r="Y32" s="2"/>
      <c r="Z32" s="2"/>
      <c r="AA32" s="2"/>
      <c r="AB32" s="2"/>
      <c r="AC32" s="2"/>
      <c r="AD32" s="2"/>
      <c r="AE32" s="2"/>
    </row>
    <row r="33" ht="132.75" customHeight="1">
      <c r="A33" s="16"/>
      <c r="B33" s="14"/>
      <c r="C33" s="14"/>
      <c r="D33" s="17" t="str">
        <f t="shared" si="3"/>
        <v>TC_006_003</v>
      </c>
      <c r="E33" s="18">
        <f t="shared" si="4"/>
        <v>6</v>
      </c>
      <c r="F33" s="30" t="s">
        <v>376</v>
      </c>
      <c r="G33" s="30" t="s">
        <v>377</v>
      </c>
      <c r="H33" s="30" t="s">
        <v>378</v>
      </c>
      <c r="I33" s="20" t="s">
        <v>302</v>
      </c>
      <c r="J33" s="31"/>
      <c r="K33" s="31"/>
      <c r="L33" s="2"/>
      <c r="M33" s="2"/>
      <c r="N33" s="2"/>
      <c r="O33" s="2"/>
      <c r="P33" s="2"/>
      <c r="Q33" s="2"/>
      <c r="R33" s="2"/>
      <c r="S33" s="2"/>
      <c r="T33" s="2"/>
      <c r="U33" s="2"/>
      <c r="V33" s="2"/>
      <c r="W33" s="2"/>
      <c r="X33" s="2"/>
      <c r="Y33" s="2"/>
      <c r="Z33" s="2"/>
      <c r="AA33" s="2"/>
      <c r="AB33" s="2"/>
      <c r="AC33" s="2"/>
      <c r="AD33" s="2"/>
      <c r="AE33" s="2"/>
    </row>
    <row r="34" ht="132.75" customHeight="1">
      <c r="A34" s="16"/>
      <c r="B34" s="14"/>
      <c r="C34" s="14"/>
      <c r="D34" s="17" t="str">
        <f t="shared" si="3"/>
        <v>TC_006_004</v>
      </c>
      <c r="E34" s="18">
        <f t="shared" si="4"/>
        <v>6</v>
      </c>
      <c r="F34" s="30" t="s">
        <v>379</v>
      </c>
      <c r="G34" s="30" t="s">
        <v>380</v>
      </c>
      <c r="H34" s="30" t="s">
        <v>381</v>
      </c>
      <c r="I34" s="20" t="s">
        <v>302</v>
      </c>
      <c r="J34" s="31"/>
      <c r="K34" s="31"/>
      <c r="L34" s="2"/>
      <c r="M34" s="2"/>
      <c r="N34" s="2"/>
      <c r="O34" s="2"/>
      <c r="P34" s="2"/>
      <c r="Q34" s="2"/>
      <c r="R34" s="2"/>
      <c r="S34" s="2"/>
      <c r="T34" s="2"/>
      <c r="U34" s="2"/>
      <c r="V34" s="2"/>
      <c r="W34" s="2"/>
      <c r="X34" s="2"/>
      <c r="Y34" s="2"/>
      <c r="Z34" s="2"/>
      <c r="AA34" s="2"/>
      <c r="AB34" s="2"/>
      <c r="AC34" s="2"/>
      <c r="AD34" s="2"/>
      <c r="AE34" s="2"/>
    </row>
    <row r="35" ht="132.75" customHeight="1">
      <c r="A35" s="16"/>
      <c r="B35" s="14"/>
      <c r="C35" s="14"/>
      <c r="D35" s="17" t="str">
        <f t="shared" si="3"/>
        <v>TC_006_005</v>
      </c>
      <c r="E35" s="18">
        <f t="shared" si="4"/>
        <v>6</v>
      </c>
      <c r="F35" s="30" t="s">
        <v>382</v>
      </c>
      <c r="G35" s="30" t="s">
        <v>383</v>
      </c>
      <c r="H35" s="30" t="s">
        <v>384</v>
      </c>
      <c r="I35" s="20" t="s">
        <v>302</v>
      </c>
      <c r="J35" s="31"/>
      <c r="K35" s="31"/>
      <c r="L35" s="2"/>
      <c r="M35" s="2"/>
      <c r="N35" s="2"/>
      <c r="O35" s="2"/>
      <c r="P35" s="2"/>
      <c r="Q35" s="2"/>
      <c r="R35" s="2"/>
      <c r="S35" s="2"/>
      <c r="T35" s="2"/>
      <c r="U35" s="2"/>
      <c r="V35" s="2"/>
      <c r="W35" s="2"/>
      <c r="X35" s="2"/>
      <c r="Y35" s="2"/>
      <c r="Z35" s="2"/>
      <c r="AA35" s="2"/>
      <c r="AB35" s="2"/>
      <c r="AC35" s="2"/>
      <c r="AD35" s="2"/>
      <c r="AE35" s="2"/>
    </row>
    <row r="36" ht="132.75" customHeight="1">
      <c r="A36" s="16"/>
      <c r="B36" s="14"/>
      <c r="C36" s="14"/>
      <c r="D36" s="17" t="str">
        <f t="shared" si="3"/>
        <v>TC_006_006</v>
      </c>
      <c r="E36" s="18">
        <f t="shared" si="4"/>
        <v>6</v>
      </c>
      <c r="F36" s="30" t="s">
        <v>385</v>
      </c>
      <c r="G36" s="30" t="s">
        <v>386</v>
      </c>
      <c r="H36" s="30" t="s">
        <v>387</v>
      </c>
      <c r="I36" s="20" t="s">
        <v>302</v>
      </c>
      <c r="J36" s="31"/>
      <c r="K36" s="31"/>
      <c r="L36" s="2"/>
      <c r="M36" s="2"/>
      <c r="N36" s="2"/>
      <c r="O36" s="2"/>
      <c r="P36" s="2"/>
      <c r="Q36" s="2"/>
      <c r="R36" s="2"/>
      <c r="S36" s="2"/>
      <c r="T36" s="2"/>
      <c r="U36" s="2"/>
      <c r="V36" s="2"/>
      <c r="W36" s="2"/>
      <c r="X36" s="2"/>
      <c r="Y36" s="2"/>
      <c r="Z36" s="2"/>
      <c r="AA36" s="2"/>
      <c r="AB36" s="2"/>
      <c r="AC36" s="2"/>
      <c r="AD36" s="2"/>
      <c r="AE36" s="2"/>
    </row>
    <row r="37" ht="132.75" customHeight="1">
      <c r="A37" s="16"/>
      <c r="B37" s="14"/>
      <c r="C37" s="14"/>
      <c r="D37" s="17" t="str">
        <f t="shared" si="3"/>
        <v>TC_006_007</v>
      </c>
      <c r="E37" s="18">
        <f t="shared" si="4"/>
        <v>6</v>
      </c>
      <c r="F37" s="30" t="s">
        <v>388</v>
      </c>
      <c r="G37" s="30" t="s">
        <v>389</v>
      </c>
      <c r="H37" s="30" t="s">
        <v>390</v>
      </c>
      <c r="I37" s="20" t="s">
        <v>302</v>
      </c>
      <c r="J37" s="31"/>
      <c r="K37" s="31"/>
      <c r="L37" s="2"/>
      <c r="M37" s="2"/>
      <c r="N37" s="2"/>
      <c r="O37" s="2"/>
      <c r="P37" s="2"/>
      <c r="Q37" s="2"/>
      <c r="R37" s="2"/>
      <c r="S37" s="2"/>
      <c r="T37" s="2"/>
      <c r="U37" s="2"/>
      <c r="V37" s="2"/>
      <c r="W37" s="2"/>
      <c r="X37" s="2"/>
      <c r="Y37" s="2"/>
      <c r="Z37" s="2"/>
      <c r="AA37" s="2"/>
      <c r="AB37" s="2"/>
      <c r="AC37" s="2"/>
      <c r="AD37" s="2"/>
      <c r="AE37" s="2"/>
    </row>
    <row r="38" ht="132.75" customHeight="1">
      <c r="A38" s="16"/>
      <c r="B38" s="14"/>
      <c r="C38" s="14"/>
      <c r="D38" s="17" t="str">
        <f t="shared" si="3"/>
        <v>TC_006_008</v>
      </c>
      <c r="E38" s="18">
        <f t="shared" si="4"/>
        <v>6</v>
      </c>
      <c r="F38" s="30" t="s">
        <v>391</v>
      </c>
      <c r="G38" s="30" t="s">
        <v>392</v>
      </c>
      <c r="H38" s="30" t="s">
        <v>393</v>
      </c>
      <c r="I38" s="20" t="s">
        <v>302</v>
      </c>
      <c r="J38" s="31"/>
      <c r="K38" s="31"/>
      <c r="L38" s="2"/>
      <c r="M38" s="2"/>
      <c r="N38" s="2"/>
      <c r="O38" s="2"/>
      <c r="P38" s="2"/>
      <c r="Q38" s="2"/>
      <c r="R38" s="2"/>
      <c r="S38" s="2"/>
      <c r="T38" s="2"/>
      <c r="U38" s="2"/>
      <c r="V38" s="2"/>
      <c r="W38" s="2"/>
      <c r="X38" s="2"/>
      <c r="Y38" s="2"/>
      <c r="Z38" s="2"/>
      <c r="AA38" s="2"/>
      <c r="AB38" s="2"/>
      <c r="AC38" s="2"/>
      <c r="AD38" s="2"/>
      <c r="AE38" s="2"/>
    </row>
    <row r="39" ht="132.75" customHeight="1">
      <c r="A39" s="16"/>
      <c r="B39" s="14"/>
      <c r="C39" s="14"/>
      <c r="D39" s="17" t="str">
        <f t="shared" si="3"/>
        <v>TC_006_009</v>
      </c>
      <c r="E39" s="18">
        <f t="shared" si="4"/>
        <v>6</v>
      </c>
      <c r="F39" s="30" t="s">
        <v>394</v>
      </c>
      <c r="G39" s="30" t="s">
        <v>395</v>
      </c>
      <c r="H39" s="30" t="s">
        <v>396</v>
      </c>
      <c r="I39" s="20" t="s">
        <v>302</v>
      </c>
      <c r="J39" s="31"/>
      <c r="K39" s="31"/>
      <c r="L39" s="2"/>
      <c r="M39" s="2"/>
      <c r="N39" s="2"/>
      <c r="O39" s="2"/>
      <c r="P39" s="2"/>
      <c r="Q39" s="2"/>
      <c r="R39" s="2"/>
      <c r="S39" s="2"/>
      <c r="T39" s="2"/>
      <c r="U39" s="2"/>
      <c r="V39" s="2"/>
      <c r="W39" s="2"/>
      <c r="X39" s="2"/>
      <c r="Y39" s="2"/>
      <c r="Z39" s="2"/>
      <c r="AA39" s="2"/>
      <c r="AB39" s="2"/>
      <c r="AC39" s="2"/>
      <c r="AD39" s="2"/>
      <c r="AE39" s="2"/>
    </row>
    <row r="40" ht="132.75" customHeight="1">
      <c r="A40" s="16"/>
      <c r="B40" s="14"/>
      <c r="C40" s="14"/>
      <c r="D40" s="17" t="str">
        <f t="shared" si="3"/>
        <v>TC_006_010</v>
      </c>
      <c r="E40" s="18">
        <f t="shared" si="4"/>
        <v>6</v>
      </c>
      <c r="F40" s="30" t="s">
        <v>397</v>
      </c>
      <c r="G40" s="30" t="s">
        <v>398</v>
      </c>
      <c r="H40" s="30" t="s">
        <v>399</v>
      </c>
      <c r="I40" s="20" t="s">
        <v>302</v>
      </c>
      <c r="J40" s="31"/>
      <c r="K40" s="31"/>
      <c r="L40" s="2"/>
      <c r="M40" s="2"/>
      <c r="N40" s="2"/>
      <c r="O40" s="2"/>
      <c r="P40" s="2"/>
      <c r="Q40" s="2"/>
      <c r="R40" s="2"/>
      <c r="S40" s="2"/>
      <c r="T40" s="2"/>
      <c r="U40" s="2"/>
      <c r="V40" s="2"/>
      <c r="W40" s="2"/>
      <c r="X40" s="2"/>
      <c r="Y40" s="2"/>
      <c r="Z40" s="2"/>
      <c r="AA40" s="2"/>
      <c r="AB40" s="2"/>
      <c r="AC40" s="2"/>
      <c r="AD40" s="2"/>
      <c r="AE40" s="2"/>
    </row>
    <row r="41" ht="132.75" customHeight="1">
      <c r="A41" s="16"/>
      <c r="B41" s="14"/>
      <c r="C41" s="14"/>
      <c r="D41" s="17" t="str">
        <f t="shared" si="3"/>
        <v>TC_006_011</v>
      </c>
      <c r="E41" s="18">
        <f t="shared" si="4"/>
        <v>6</v>
      </c>
      <c r="F41" s="30" t="s">
        <v>400</v>
      </c>
      <c r="G41" s="30" t="s">
        <v>401</v>
      </c>
      <c r="H41" s="30" t="s">
        <v>402</v>
      </c>
      <c r="I41" s="20" t="s">
        <v>302</v>
      </c>
      <c r="J41" s="31"/>
      <c r="K41" s="31"/>
      <c r="L41" s="2"/>
      <c r="M41" s="2"/>
      <c r="N41" s="2"/>
      <c r="O41" s="2"/>
      <c r="P41" s="2"/>
      <c r="Q41" s="2"/>
      <c r="R41" s="2"/>
      <c r="S41" s="2"/>
      <c r="T41" s="2"/>
      <c r="U41" s="2"/>
      <c r="V41" s="2"/>
      <c r="W41" s="2"/>
      <c r="X41" s="2"/>
      <c r="Y41" s="2"/>
      <c r="Z41" s="2"/>
      <c r="AA41" s="2"/>
      <c r="AB41" s="2"/>
      <c r="AC41" s="2"/>
      <c r="AD41" s="2"/>
      <c r="AE41" s="2"/>
    </row>
    <row r="42" ht="132.75" customHeight="1">
      <c r="A42" s="16"/>
      <c r="B42" s="14"/>
      <c r="C42" s="14"/>
      <c r="D42" s="17" t="str">
        <f t="shared" si="3"/>
        <v>TC_006_012</v>
      </c>
      <c r="E42" s="18">
        <f t="shared" si="4"/>
        <v>6</v>
      </c>
      <c r="F42" s="30" t="s">
        <v>403</v>
      </c>
      <c r="G42" s="30" t="s">
        <v>404</v>
      </c>
      <c r="H42" s="30" t="s">
        <v>405</v>
      </c>
      <c r="I42" s="20" t="s">
        <v>302</v>
      </c>
      <c r="J42" s="31"/>
      <c r="K42" s="31"/>
      <c r="L42" s="2"/>
      <c r="M42" s="2"/>
      <c r="N42" s="2"/>
      <c r="O42" s="2"/>
      <c r="P42" s="2"/>
      <c r="Q42" s="2"/>
      <c r="R42" s="2"/>
      <c r="S42" s="2"/>
      <c r="T42" s="2"/>
      <c r="U42" s="2"/>
      <c r="V42" s="2"/>
      <c r="W42" s="2"/>
      <c r="X42" s="2"/>
      <c r="Y42" s="2"/>
      <c r="Z42" s="2"/>
      <c r="AA42" s="2"/>
      <c r="AB42" s="2"/>
      <c r="AC42" s="2"/>
      <c r="AD42" s="2"/>
      <c r="AE42" s="2"/>
    </row>
    <row r="43" ht="132.75" customHeight="1">
      <c r="A43" s="16"/>
      <c r="B43" s="16" t="s">
        <v>406</v>
      </c>
      <c r="C43" s="16"/>
      <c r="D43" s="17" t="str">
        <f t="shared" ref="D43:D197" si="5">CONCATENATE("TC_",TEXT(E43,"000"),"_",TEXT(COUNTIF($E$7:E43,E43),"000"))</f>
        <v>TC_005_001</v>
      </c>
      <c r="E43" s="18">
        <f t="shared" ref="E43:E197" si="6">COUNTA($C$7:C43)</f>
        <v>5</v>
      </c>
      <c r="F43" s="30" t="s">
        <v>407</v>
      </c>
      <c r="G43" s="30" t="s">
        <v>408</v>
      </c>
      <c r="H43" s="30" t="s">
        <v>409</v>
      </c>
      <c r="I43" s="20" t="s">
        <v>302</v>
      </c>
      <c r="J43" s="31"/>
      <c r="K43" s="31"/>
      <c r="L43" s="2"/>
      <c r="M43" s="2"/>
      <c r="N43" s="2"/>
      <c r="O43" s="2"/>
      <c r="P43" s="2"/>
      <c r="Q43" s="2"/>
      <c r="R43" s="2"/>
      <c r="S43" s="2"/>
      <c r="T43" s="2"/>
      <c r="U43" s="2"/>
      <c r="V43" s="2"/>
      <c r="W43" s="2"/>
      <c r="X43" s="2"/>
      <c r="Y43" s="2"/>
      <c r="Z43" s="2"/>
      <c r="AA43" s="2"/>
      <c r="AB43" s="2"/>
      <c r="AC43" s="2"/>
      <c r="AD43" s="2"/>
      <c r="AE43" s="2"/>
    </row>
    <row r="44" ht="132.75" customHeight="1">
      <c r="A44" s="16"/>
      <c r="B44" s="14"/>
      <c r="C44" s="14"/>
      <c r="D44" s="17" t="str">
        <f t="shared" si="5"/>
        <v>TC_005_002</v>
      </c>
      <c r="E44" s="18">
        <f t="shared" si="6"/>
        <v>5</v>
      </c>
      <c r="F44" s="30" t="s">
        <v>410</v>
      </c>
      <c r="G44" s="30" t="s">
        <v>411</v>
      </c>
      <c r="H44" s="30" t="s">
        <v>412</v>
      </c>
      <c r="I44" s="20" t="s">
        <v>302</v>
      </c>
      <c r="J44" s="31"/>
      <c r="K44" s="31"/>
      <c r="L44" s="2"/>
      <c r="M44" s="2"/>
      <c r="N44" s="2"/>
      <c r="O44" s="2"/>
      <c r="P44" s="2"/>
      <c r="Q44" s="2"/>
      <c r="R44" s="2"/>
      <c r="S44" s="2"/>
      <c r="T44" s="2"/>
      <c r="U44" s="2"/>
      <c r="V44" s="2"/>
      <c r="W44" s="2"/>
      <c r="X44" s="2"/>
      <c r="Y44" s="2"/>
      <c r="Z44" s="2"/>
      <c r="AA44" s="2"/>
      <c r="AB44" s="2"/>
      <c r="AC44" s="2"/>
      <c r="AD44" s="2"/>
      <c r="AE44" s="2"/>
    </row>
    <row r="45" ht="132.75" customHeight="1">
      <c r="A45" s="16"/>
      <c r="B45" s="14"/>
      <c r="C45" s="16" t="s">
        <v>34</v>
      </c>
      <c r="D45" s="17" t="str">
        <f t="shared" si="5"/>
        <v>TC_006_013</v>
      </c>
      <c r="E45" s="18">
        <f t="shared" si="6"/>
        <v>6</v>
      </c>
      <c r="F45" s="30" t="s">
        <v>413</v>
      </c>
      <c r="G45" s="30" t="s">
        <v>414</v>
      </c>
      <c r="H45" s="30" t="s">
        <v>415</v>
      </c>
      <c r="I45" s="20" t="s">
        <v>302</v>
      </c>
      <c r="J45" s="31"/>
      <c r="K45" s="31"/>
      <c r="L45" s="2"/>
      <c r="M45" s="2"/>
      <c r="N45" s="2"/>
      <c r="O45" s="2"/>
      <c r="P45" s="2"/>
      <c r="Q45" s="2"/>
      <c r="R45" s="2"/>
      <c r="S45" s="2"/>
      <c r="T45" s="2"/>
      <c r="U45" s="2"/>
      <c r="V45" s="2"/>
      <c r="W45" s="2"/>
      <c r="X45" s="2"/>
      <c r="Y45" s="2"/>
      <c r="Z45" s="2"/>
      <c r="AA45" s="2"/>
      <c r="AB45" s="2"/>
      <c r="AC45" s="2"/>
      <c r="AD45" s="2"/>
      <c r="AE45" s="2"/>
    </row>
    <row r="46" ht="132.75" customHeight="1">
      <c r="A46" s="16"/>
      <c r="B46" s="14"/>
      <c r="C46" s="14"/>
      <c r="D46" s="17" t="str">
        <f t="shared" si="5"/>
        <v>TC_006_014</v>
      </c>
      <c r="E46" s="18">
        <f t="shared" si="6"/>
        <v>6</v>
      </c>
      <c r="F46" s="30" t="s">
        <v>416</v>
      </c>
      <c r="G46" s="30" t="s">
        <v>417</v>
      </c>
      <c r="H46" s="30" t="s">
        <v>418</v>
      </c>
      <c r="I46" s="20" t="s">
        <v>302</v>
      </c>
      <c r="J46" s="31"/>
      <c r="K46" s="31"/>
      <c r="L46" s="2"/>
      <c r="M46" s="2"/>
      <c r="N46" s="2"/>
      <c r="O46" s="2"/>
      <c r="P46" s="2"/>
      <c r="Q46" s="2"/>
      <c r="R46" s="2"/>
      <c r="S46" s="2"/>
      <c r="T46" s="2"/>
      <c r="U46" s="2"/>
      <c r="V46" s="2"/>
      <c r="W46" s="2"/>
      <c r="X46" s="2"/>
      <c r="Y46" s="2"/>
      <c r="Z46" s="2"/>
      <c r="AA46" s="2"/>
      <c r="AB46" s="2"/>
      <c r="AC46" s="2"/>
      <c r="AD46" s="2"/>
      <c r="AE46" s="2"/>
    </row>
    <row r="47" ht="132.75" customHeight="1">
      <c r="A47" s="16"/>
      <c r="B47" s="14"/>
      <c r="C47" s="14"/>
      <c r="D47" s="17" t="str">
        <f t="shared" si="5"/>
        <v>TC_006_015</v>
      </c>
      <c r="E47" s="18">
        <f t="shared" si="6"/>
        <v>6</v>
      </c>
      <c r="F47" s="30" t="s">
        <v>419</v>
      </c>
      <c r="G47" s="30" t="s">
        <v>420</v>
      </c>
      <c r="H47" s="30" t="s">
        <v>421</v>
      </c>
      <c r="I47" s="20" t="s">
        <v>302</v>
      </c>
      <c r="J47" s="31"/>
      <c r="K47" s="31"/>
      <c r="L47" s="2"/>
      <c r="M47" s="2"/>
      <c r="N47" s="2"/>
      <c r="O47" s="2"/>
      <c r="P47" s="2"/>
      <c r="Q47" s="2"/>
      <c r="R47" s="2"/>
      <c r="S47" s="2"/>
      <c r="T47" s="2"/>
      <c r="U47" s="2"/>
      <c r="V47" s="2"/>
      <c r="W47" s="2"/>
      <c r="X47" s="2"/>
      <c r="Y47" s="2"/>
      <c r="Z47" s="2"/>
      <c r="AA47" s="2"/>
      <c r="AB47" s="2"/>
      <c r="AC47" s="2"/>
      <c r="AD47" s="2"/>
      <c r="AE47" s="2"/>
    </row>
    <row r="48" ht="132.75" customHeight="1">
      <c r="A48" s="16"/>
      <c r="B48" s="14"/>
      <c r="C48" s="14"/>
      <c r="D48" s="17" t="str">
        <f t="shared" si="5"/>
        <v>TC_006_016</v>
      </c>
      <c r="E48" s="18">
        <f t="shared" si="6"/>
        <v>6</v>
      </c>
      <c r="F48" s="30" t="s">
        <v>422</v>
      </c>
      <c r="G48" s="30" t="s">
        <v>423</v>
      </c>
      <c r="H48" s="30" t="s">
        <v>424</v>
      </c>
      <c r="I48" s="20" t="s">
        <v>302</v>
      </c>
      <c r="J48" s="31"/>
      <c r="K48" s="31"/>
      <c r="L48" s="2"/>
      <c r="M48" s="2"/>
      <c r="N48" s="2"/>
      <c r="O48" s="2"/>
      <c r="P48" s="2"/>
      <c r="Q48" s="2"/>
      <c r="R48" s="2"/>
      <c r="S48" s="2"/>
      <c r="T48" s="2"/>
      <c r="U48" s="2"/>
      <c r="V48" s="2"/>
      <c r="W48" s="2"/>
      <c r="X48" s="2"/>
      <c r="Y48" s="2"/>
      <c r="Z48" s="2"/>
      <c r="AA48" s="2"/>
      <c r="AB48" s="2"/>
      <c r="AC48" s="2"/>
      <c r="AD48" s="2"/>
      <c r="AE48" s="2"/>
    </row>
    <row r="49" ht="132.75" customHeight="1">
      <c r="A49" s="16"/>
      <c r="B49" s="14"/>
      <c r="C49" s="16" t="s">
        <v>425</v>
      </c>
      <c r="D49" s="17" t="str">
        <f t="shared" si="5"/>
        <v>TC_007_001</v>
      </c>
      <c r="E49" s="18">
        <f t="shared" si="6"/>
        <v>7</v>
      </c>
      <c r="F49" s="36" t="s">
        <v>426</v>
      </c>
      <c r="G49" s="30" t="s">
        <v>427</v>
      </c>
      <c r="H49" s="36" t="s">
        <v>428</v>
      </c>
      <c r="I49" s="20" t="s">
        <v>302</v>
      </c>
      <c r="J49" s="31"/>
      <c r="K49" s="31"/>
      <c r="L49" s="2"/>
      <c r="M49" s="2"/>
      <c r="N49" s="2"/>
      <c r="O49" s="2"/>
      <c r="P49" s="2"/>
      <c r="Q49" s="2"/>
      <c r="R49" s="2"/>
      <c r="S49" s="2"/>
      <c r="T49" s="2"/>
      <c r="U49" s="2"/>
      <c r="V49" s="2"/>
      <c r="W49" s="2"/>
      <c r="X49" s="2"/>
      <c r="Y49" s="2"/>
      <c r="Z49" s="2"/>
      <c r="AA49" s="2"/>
      <c r="AB49" s="2"/>
      <c r="AC49" s="2"/>
      <c r="AD49" s="2"/>
      <c r="AE49" s="2"/>
    </row>
    <row r="50" ht="132.75" customHeight="1">
      <c r="A50" s="16"/>
      <c r="B50" s="14"/>
      <c r="C50" s="14"/>
      <c r="D50" s="17" t="str">
        <f t="shared" si="5"/>
        <v>TC_007_002</v>
      </c>
      <c r="E50" s="18">
        <f t="shared" si="6"/>
        <v>7</v>
      </c>
      <c r="F50" s="36" t="s">
        <v>429</v>
      </c>
      <c r="G50" s="30" t="s">
        <v>430</v>
      </c>
      <c r="H50" s="36" t="s">
        <v>431</v>
      </c>
      <c r="I50" s="20" t="s">
        <v>302</v>
      </c>
      <c r="J50" s="31"/>
      <c r="K50" s="31"/>
      <c r="L50" s="2"/>
      <c r="M50" s="2"/>
      <c r="N50" s="2"/>
      <c r="O50" s="2"/>
      <c r="P50" s="2"/>
      <c r="Q50" s="2"/>
      <c r="R50" s="2"/>
      <c r="S50" s="2"/>
      <c r="T50" s="2"/>
      <c r="U50" s="2"/>
      <c r="V50" s="2"/>
      <c r="W50" s="2"/>
      <c r="X50" s="2"/>
      <c r="Y50" s="2"/>
      <c r="Z50" s="2"/>
      <c r="AA50" s="2"/>
      <c r="AB50" s="2"/>
      <c r="AC50" s="2"/>
      <c r="AD50" s="2"/>
      <c r="AE50" s="2"/>
    </row>
    <row r="51" ht="132.75" customHeight="1">
      <c r="A51" s="16"/>
      <c r="B51" s="16" t="s">
        <v>432</v>
      </c>
      <c r="C51" s="16" t="s">
        <v>19</v>
      </c>
      <c r="D51" s="17" t="str">
        <f t="shared" si="5"/>
        <v>TC_008_001</v>
      </c>
      <c r="E51" s="18">
        <f t="shared" si="6"/>
        <v>8</v>
      </c>
      <c r="F51" s="30" t="s">
        <v>433</v>
      </c>
      <c r="G51" s="30" t="s">
        <v>434</v>
      </c>
      <c r="H51" s="30" t="s">
        <v>435</v>
      </c>
      <c r="I51" s="20" t="s">
        <v>436</v>
      </c>
      <c r="J51" s="31" t="s">
        <v>437</v>
      </c>
      <c r="K51" s="31"/>
      <c r="L51" s="2"/>
      <c r="M51" s="2"/>
      <c r="N51" s="2"/>
      <c r="O51" s="2"/>
      <c r="P51" s="2"/>
      <c r="Q51" s="2"/>
      <c r="R51" s="2"/>
      <c r="S51" s="2"/>
      <c r="T51" s="2"/>
      <c r="U51" s="2"/>
      <c r="V51" s="2"/>
      <c r="W51" s="2"/>
      <c r="X51" s="2"/>
      <c r="Y51" s="2"/>
      <c r="Z51" s="2"/>
      <c r="AA51" s="2"/>
      <c r="AB51" s="2"/>
      <c r="AC51" s="2"/>
      <c r="AD51" s="2"/>
      <c r="AE51" s="2"/>
    </row>
    <row r="52" ht="132.75" customHeight="1">
      <c r="A52" s="16"/>
      <c r="B52" s="14"/>
      <c r="C52" s="16" t="s">
        <v>438</v>
      </c>
      <c r="D52" s="17" t="str">
        <f t="shared" si="5"/>
        <v>TC_009_001</v>
      </c>
      <c r="E52" s="18">
        <f t="shared" si="6"/>
        <v>9</v>
      </c>
      <c r="F52" s="25" t="s">
        <v>439</v>
      </c>
      <c r="G52" s="25" t="s">
        <v>440</v>
      </c>
      <c r="H52" s="25" t="s">
        <v>441</v>
      </c>
      <c r="I52" s="20" t="s">
        <v>302</v>
      </c>
      <c r="J52" s="31"/>
      <c r="K52" s="31"/>
      <c r="L52" s="2"/>
      <c r="M52" s="2"/>
      <c r="N52" s="2"/>
      <c r="O52" s="2"/>
      <c r="P52" s="2"/>
      <c r="Q52" s="2"/>
      <c r="R52" s="2"/>
      <c r="S52" s="2"/>
      <c r="T52" s="2"/>
      <c r="U52" s="2"/>
      <c r="V52" s="2"/>
      <c r="W52" s="2"/>
      <c r="X52" s="2"/>
      <c r="Y52" s="2"/>
      <c r="Z52" s="2"/>
      <c r="AA52" s="2"/>
      <c r="AB52" s="2"/>
      <c r="AC52" s="2"/>
      <c r="AD52" s="2"/>
      <c r="AE52" s="2"/>
    </row>
    <row r="53" ht="132.75" customHeight="1">
      <c r="A53" s="16"/>
      <c r="B53" s="14"/>
      <c r="C53" s="14"/>
      <c r="D53" s="17" t="str">
        <f t="shared" si="5"/>
        <v>TC_009_002</v>
      </c>
      <c r="E53" s="18">
        <f t="shared" si="6"/>
        <v>9</v>
      </c>
      <c r="F53" s="25" t="s">
        <v>442</v>
      </c>
      <c r="G53" s="25" t="s">
        <v>443</v>
      </c>
      <c r="H53" s="25" t="s">
        <v>444</v>
      </c>
      <c r="I53" s="20" t="s">
        <v>302</v>
      </c>
      <c r="J53" s="31"/>
      <c r="K53" s="31"/>
      <c r="L53" s="2"/>
      <c r="M53" s="2"/>
      <c r="N53" s="2"/>
      <c r="O53" s="2"/>
      <c r="P53" s="2"/>
      <c r="Q53" s="2"/>
      <c r="R53" s="2"/>
      <c r="S53" s="2"/>
      <c r="T53" s="2"/>
      <c r="U53" s="2"/>
      <c r="V53" s="2"/>
      <c r="W53" s="2"/>
      <c r="X53" s="2"/>
      <c r="Y53" s="2"/>
      <c r="Z53" s="2"/>
      <c r="AA53" s="2"/>
      <c r="AB53" s="2"/>
      <c r="AC53" s="2"/>
      <c r="AD53" s="2"/>
      <c r="AE53" s="2"/>
    </row>
    <row r="54" ht="132.75" customHeight="1">
      <c r="A54" s="16"/>
      <c r="B54" s="14"/>
      <c r="C54" s="14"/>
      <c r="D54" s="17" t="str">
        <f t="shared" si="5"/>
        <v>TC_009_003</v>
      </c>
      <c r="E54" s="18">
        <f t="shared" si="6"/>
        <v>9</v>
      </c>
      <c r="F54" s="25" t="s">
        <v>445</v>
      </c>
      <c r="G54" s="25" t="s">
        <v>446</v>
      </c>
      <c r="H54" s="25" t="s">
        <v>447</v>
      </c>
      <c r="I54" s="20" t="s">
        <v>302</v>
      </c>
      <c r="J54" s="31"/>
      <c r="K54" s="31"/>
      <c r="L54" s="2"/>
      <c r="M54" s="2"/>
      <c r="N54" s="2"/>
      <c r="O54" s="2"/>
      <c r="P54" s="2"/>
      <c r="Q54" s="2"/>
      <c r="R54" s="2"/>
      <c r="S54" s="2"/>
      <c r="T54" s="2"/>
      <c r="U54" s="2"/>
      <c r="V54" s="2"/>
      <c r="W54" s="2"/>
      <c r="X54" s="2"/>
      <c r="Y54" s="2"/>
      <c r="Z54" s="2"/>
      <c r="AA54" s="2"/>
      <c r="AB54" s="2"/>
      <c r="AC54" s="2"/>
      <c r="AD54" s="2"/>
      <c r="AE54" s="2"/>
    </row>
    <row r="55" ht="132.75" customHeight="1">
      <c r="A55" s="16"/>
      <c r="B55" s="14"/>
      <c r="C55" s="14"/>
      <c r="D55" s="17" t="str">
        <f t="shared" si="5"/>
        <v>TC_009_004</v>
      </c>
      <c r="E55" s="18">
        <f t="shared" si="6"/>
        <v>9</v>
      </c>
      <c r="F55" s="25" t="s">
        <v>448</v>
      </c>
      <c r="G55" s="25" t="s">
        <v>449</v>
      </c>
      <c r="H55" s="25" t="s">
        <v>450</v>
      </c>
      <c r="I55" s="20" t="s">
        <v>302</v>
      </c>
      <c r="J55" s="31"/>
      <c r="K55" s="31"/>
      <c r="L55" s="2"/>
      <c r="M55" s="2"/>
      <c r="N55" s="2"/>
      <c r="O55" s="2"/>
      <c r="P55" s="2"/>
      <c r="Q55" s="2"/>
      <c r="R55" s="2"/>
      <c r="S55" s="2"/>
      <c r="T55" s="2"/>
      <c r="U55" s="2"/>
      <c r="V55" s="2"/>
      <c r="W55" s="2"/>
      <c r="X55" s="2"/>
      <c r="Y55" s="2"/>
      <c r="Z55" s="2"/>
      <c r="AA55" s="2"/>
      <c r="AB55" s="2"/>
      <c r="AC55" s="2"/>
      <c r="AD55" s="2"/>
      <c r="AE55" s="2"/>
    </row>
    <row r="56" ht="132.75" customHeight="1">
      <c r="A56" s="16"/>
      <c r="B56" s="14"/>
      <c r="C56" s="14"/>
      <c r="D56" s="17" t="str">
        <f t="shared" si="5"/>
        <v>TC_009_005</v>
      </c>
      <c r="E56" s="18">
        <f t="shared" si="6"/>
        <v>9</v>
      </c>
      <c r="F56" s="25" t="s">
        <v>451</v>
      </c>
      <c r="G56" s="25" t="s">
        <v>452</v>
      </c>
      <c r="H56" s="25" t="s">
        <v>453</v>
      </c>
      <c r="I56" s="20" t="s">
        <v>302</v>
      </c>
      <c r="J56" s="31"/>
      <c r="K56" s="31"/>
      <c r="L56" s="2"/>
      <c r="M56" s="2"/>
      <c r="N56" s="2"/>
      <c r="O56" s="2"/>
      <c r="P56" s="2"/>
      <c r="Q56" s="2"/>
      <c r="R56" s="2"/>
      <c r="S56" s="2"/>
      <c r="T56" s="2"/>
      <c r="U56" s="2"/>
      <c r="V56" s="2"/>
      <c r="W56" s="2"/>
      <c r="X56" s="2"/>
      <c r="Y56" s="2"/>
      <c r="Z56" s="2"/>
      <c r="AA56" s="2"/>
      <c r="AB56" s="2"/>
      <c r="AC56" s="2"/>
      <c r="AD56" s="2"/>
      <c r="AE56" s="2"/>
    </row>
    <row r="57" ht="132.75" customHeight="1">
      <c r="A57" s="16" t="s">
        <v>454</v>
      </c>
      <c r="B57" s="16" t="s">
        <v>34</v>
      </c>
      <c r="C57" s="16" t="s">
        <v>19</v>
      </c>
      <c r="D57" s="17" t="str">
        <f t="shared" si="5"/>
        <v>TC_010_001</v>
      </c>
      <c r="E57" s="18">
        <f t="shared" si="6"/>
        <v>10</v>
      </c>
      <c r="F57" s="30" t="s">
        <v>439</v>
      </c>
      <c r="G57" s="30" t="s">
        <v>440</v>
      </c>
      <c r="H57" s="30" t="s">
        <v>441</v>
      </c>
      <c r="I57" s="20" t="s">
        <v>302</v>
      </c>
      <c r="J57" s="31"/>
      <c r="K57" s="31"/>
      <c r="L57" s="2"/>
      <c r="M57" s="2"/>
      <c r="N57" s="2"/>
      <c r="O57" s="2"/>
      <c r="P57" s="2"/>
      <c r="Q57" s="2"/>
      <c r="R57" s="2"/>
      <c r="S57" s="2"/>
      <c r="T57" s="2"/>
      <c r="U57" s="2"/>
      <c r="V57" s="2"/>
      <c r="W57" s="2"/>
      <c r="X57" s="2"/>
      <c r="Y57" s="2"/>
      <c r="Z57" s="2"/>
      <c r="AA57" s="2"/>
      <c r="AB57" s="2"/>
      <c r="AC57" s="2"/>
      <c r="AD57" s="2"/>
      <c r="AE57" s="2"/>
    </row>
    <row r="58" ht="132.75" customHeight="1">
      <c r="A58" s="16"/>
      <c r="B58" s="14"/>
      <c r="C58" s="14"/>
      <c r="D58" s="17" t="str">
        <f t="shared" si="5"/>
        <v>TC_010_002</v>
      </c>
      <c r="E58" s="18">
        <f t="shared" si="6"/>
        <v>10</v>
      </c>
      <c r="F58" s="30" t="s">
        <v>442</v>
      </c>
      <c r="G58" s="30" t="s">
        <v>443</v>
      </c>
      <c r="H58" s="30" t="s">
        <v>444</v>
      </c>
      <c r="I58" s="20" t="s">
        <v>302</v>
      </c>
      <c r="J58" s="31"/>
      <c r="K58" s="31"/>
      <c r="L58" s="2"/>
      <c r="M58" s="2"/>
      <c r="N58" s="2"/>
      <c r="O58" s="2"/>
      <c r="P58" s="2"/>
      <c r="Q58" s="2"/>
      <c r="R58" s="2"/>
      <c r="S58" s="2"/>
      <c r="T58" s="2"/>
      <c r="U58" s="2"/>
      <c r="V58" s="2"/>
      <c r="W58" s="2"/>
      <c r="X58" s="2"/>
      <c r="Y58" s="2"/>
      <c r="Z58" s="2"/>
      <c r="AA58" s="2"/>
      <c r="AB58" s="2"/>
      <c r="AC58" s="2"/>
      <c r="AD58" s="2"/>
      <c r="AE58" s="2"/>
    </row>
    <row r="59" ht="96.0" customHeight="1">
      <c r="A59" s="16"/>
      <c r="B59" s="14"/>
      <c r="C59" s="14"/>
      <c r="D59" s="17" t="str">
        <f t="shared" si="5"/>
        <v>TC_010_003</v>
      </c>
      <c r="E59" s="18">
        <f t="shared" si="6"/>
        <v>10</v>
      </c>
      <c r="F59" s="30" t="s">
        <v>445</v>
      </c>
      <c r="G59" s="30" t="s">
        <v>446</v>
      </c>
      <c r="H59" s="30" t="s">
        <v>447</v>
      </c>
      <c r="I59" s="20" t="s">
        <v>302</v>
      </c>
      <c r="J59" s="31"/>
      <c r="K59" s="31"/>
      <c r="L59" s="2"/>
      <c r="M59" s="2"/>
      <c r="N59" s="2"/>
      <c r="O59" s="2"/>
      <c r="P59" s="2"/>
      <c r="Q59" s="2"/>
      <c r="R59" s="2"/>
      <c r="S59" s="2"/>
      <c r="T59" s="2"/>
      <c r="U59" s="2"/>
      <c r="V59" s="2"/>
      <c r="W59" s="2"/>
      <c r="X59" s="2"/>
      <c r="Y59" s="2"/>
      <c r="Z59" s="2"/>
      <c r="AA59" s="2"/>
      <c r="AB59" s="2"/>
      <c r="AC59" s="2"/>
      <c r="AD59" s="2"/>
      <c r="AE59" s="2"/>
    </row>
    <row r="60" ht="96.0" customHeight="1">
      <c r="A60" s="16"/>
      <c r="B60" s="14"/>
      <c r="C60" s="14"/>
      <c r="D60" s="17" t="str">
        <f t="shared" si="5"/>
        <v>TC_010_004</v>
      </c>
      <c r="E60" s="18">
        <f t="shared" si="6"/>
        <v>10</v>
      </c>
      <c r="F60" s="30" t="s">
        <v>448</v>
      </c>
      <c r="G60" s="30" t="s">
        <v>449</v>
      </c>
      <c r="H60" s="30" t="s">
        <v>450</v>
      </c>
      <c r="I60" s="20" t="s">
        <v>302</v>
      </c>
      <c r="J60" s="31"/>
      <c r="K60" s="31"/>
      <c r="L60" s="2"/>
      <c r="M60" s="2"/>
      <c r="N60" s="2"/>
      <c r="O60" s="2"/>
      <c r="P60" s="2"/>
      <c r="Q60" s="2"/>
      <c r="R60" s="2"/>
      <c r="S60" s="2"/>
      <c r="T60" s="2"/>
      <c r="U60" s="2"/>
      <c r="V60" s="2"/>
      <c r="W60" s="2"/>
      <c r="X60" s="2"/>
      <c r="Y60" s="2"/>
      <c r="Z60" s="2"/>
      <c r="AA60" s="2"/>
      <c r="AB60" s="2"/>
      <c r="AC60" s="2"/>
      <c r="AD60" s="2"/>
      <c r="AE60" s="2"/>
    </row>
    <row r="61" ht="96.0" customHeight="1">
      <c r="A61" s="16"/>
      <c r="B61" s="14"/>
      <c r="C61" s="14"/>
      <c r="D61" s="17" t="str">
        <f t="shared" si="5"/>
        <v>TC_010_005</v>
      </c>
      <c r="E61" s="18">
        <f t="shared" si="6"/>
        <v>10</v>
      </c>
      <c r="F61" s="30" t="s">
        <v>451</v>
      </c>
      <c r="G61" s="30" t="s">
        <v>452</v>
      </c>
      <c r="H61" s="30" t="s">
        <v>453</v>
      </c>
      <c r="I61" s="20" t="s">
        <v>302</v>
      </c>
      <c r="J61" s="31"/>
      <c r="K61" s="31"/>
      <c r="L61" s="2"/>
      <c r="M61" s="2"/>
      <c r="N61" s="2"/>
      <c r="O61" s="2"/>
      <c r="P61" s="2"/>
      <c r="Q61" s="2"/>
      <c r="R61" s="2"/>
      <c r="S61" s="2"/>
      <c r="T61" s="2"/>
      <c r="U61" s="2"/>
      <c r="V61" s="2"/>
      <c r="W61" s="2"/>
      <c r="X61" s="2"/>
      <c r="Y61" s="2"/>
      <c r="Z61" s="2"/>
      <c r="AA61" s="2"/>
      <c r="AB61" s="2"/>
      <c r="AC61" s="2"/>
      <c r="AD61" s="2"/>
      <c r="AE61" s="2"/>
    </row>
    <row r="62" ht="86.25" customHeight="1">
      <c r="A62" s="16"/>
      <c r="B62" s="16" t="s">
        <v>188</v>
      </c>
      <c r="C62" s="16" t="s">
        <v>455</v>
      </c>
      <c r="D62" s="17" t="str">
        <f t="shared" si="5"/>
        <v>TC_011_001</v>
      </c>
      <c r="E62" s="18">
        <f t="shared" si="6"/>
        <v>11</v>
      </c>
      <c r="F62" s="30" t="s">
        <v>456</v>
      </c>
      <c r="G62" s="30" t="s">
        <v>457</v>
      </c>
      <c r="H62" s="30" t="s">
        <v>458</v>
      </c>
      <c r="I62" s="20" t="s">
        <v>302</v>
      </c>
      <c r="J62" s="31"/>
      <c r="K62" s="31"/>
      <c r="L62" s="2"/>
      <c r="M62" s="2"/>
      <c r="N62" s="2"/>
      <c r="O62" s="2"/>
      <c r="P62" s="2"/>
      <c r="Q62" s="2"/>
      <c r="R62" s="2"/>
      <c r="S62" s="2"/>
      <c r="T62" s="2"/>
      <c r="U62" s="2"/>
      <c r="V62" s="2"/>
      <c r="W62" s="2"/>
      <c r="X62" s="2"/>
      <c r="Y62" s="2"/>
      <c r="Z62" s="2"/>
      <c r="AA62" s="2"/>
      <c r="AB62" s="2"/>
      <c r="AC62" s="2"/>
      <c r="AD62" s="2"/>
      <c r="AE62" s="2"/>
    </row>
    <row r="63" ht="86.25" customHeight="1">
      <c r="A63" s="16"/>
      <c r="B63" s="16"/>
      <c r="C63" s="14"/>
      <c r="D63" s="17" t="str">
        <f t="shared" si="5"/>
        <v>TC_011_002</v>
      </c>
      <c r="E63" s="18">
        <f t="shared" si="6"/>
        <v>11</v>
      </c>
      <c r="F63" s="30" t="s">
        <v>459</v>
      </c>
      <c r="G63" s="30" t="s">
        <v>460</v>
      </c>
      <c r="H63" s="30" t="s">
        <v>461</v>
      </c>
      <c r="I63" s="20" t="s">
        <v>302</v>
      </c>
      <c r="J63" s="31"/>
      <c r="K63" s="31"/>
      <c r="L63" s="2"/>
      <c r="M63" s="2"/>
      <c r="N63" s="2"/>
      <c r="O63" s="2"/>
      <c r="P63" s="2"/>
      <c r="Q63" s="2"/>
      <c r="R63" s="2"/>
      <c r="S63" s="2"/>
      <c r="T63" s="2"/>
      <c r="U63" s="2"/>
      <c r="V63" s="2"/>
      <c r="W63" s="2"/>
      <c r="X63" s="2"/>
      <c r="Y63" s="2"/>
      <c r="Z63" s="2"/>
      <c r="AA63" s="2"/>
      <c r="AB63" s="2"/>
      <c r="AC63" s="2"/>
      <c r="AD63" s="2"/>
      <c r="AE63" s="2"/>
    </row>
    <row r="64" ht="86.25" customHeight="1">
      <c r="A64" s="16"/>
      <c r="B64" s="16"/>
      <c r="C64" s="14"/>
      <c r="D64" s="17" t="str">
        <f t="shared" si="5"/>
        <v>TC_011_003</v>
      </c>
      <c r="E64" s="18">
        <f t="shared" si="6"/>
        <v>11</v>
      </c>
      <c r="F64" s="30" t="s">
        <v>462</v>
      </c>
      <c r="G64" s="30" t="s">
        <v>463</v>
      </c>
      <c r="H64" s="30" t="s">
        <v>464</v>
      </c>
      <c r="I64" s="20" t="s">
        <v>302</v>
      </c>
      <c r="J64" s="31"/>
      <c r="K64" s="31"/>
      <c r="L64" s="2"/>
      <c r="M64" s="2"/>
      <c r="N64" s="2"/>
      <c r="O64" s="2"/>
      <c r="P64" s="2"/>
      <c r="Q64" s="2"/>
      <c r="R64" s="2"/>
      <c r="S64" s="2"/>
      <c r="T64" s="2"/>
      <c r="U64" s="2"/>
      <c r="V64" s="2"/>
      <c r="W64" s="2"/>
      <c r="X64" s="2"/>
      <c r="Y64" s="2"/>
      <c r="Z64" s="2"/>
      <c r="AA64" s="2"/>
      <c r="AB64" s="2"/>
      <c r="AC64" s="2"/>
      <c r="AD64" s="2"/>
      <c r="AE64" s="2"/>
    </row>
    <row r="65" ht="86.25" customHeight="1">
      <c r="A65" s="16"/>
      <c r="B65" s="16"/>
      <c r="C65" s="14"/>
      <c r="D65" s="17" t="str">
        <f t="shared" si="5"/>
        <v>TC_011_004</v>
      </c>
      <c r="E65" s="18">
        <f t="shared" si="6"/>
        <v>11</v>
      </c>
      <c r="F65" s="30" t="s">
        <v>465</v>
      </c>
      <c r="G65" s="30" t="s">
        <v>466</v>
      </c>
      <c r="H65" s="30" t="s">
        <v>467</v>
      </c>
      <c r="I65" s="20" t="s">
        <v>302</v>
      </c>
      <c r="J65" s="31"/>
      <c r="K65" s="31"/>
      <c r="L65" s="2"/>
      <c r="M65" s="2"/>
      <c r="N65" s="2"/>
      <c r="O65" s="2"/>
      <c r="P65" s="2"/>
      <c r="Q65" s="2"/>
      <c r="R65" s="2"/>
      <c r="S65" s="2"/>
      <c r="T65" s="2"/>
      <c r="U65" s="2"/>
      <c r="V65" s="2"/>
      <c r="W65" s="2"/>
      <c r="X65" s="2"/>
      <c r="Y65" s="2"/>
      <c r="Z65" s="2"/>
      <c r="AA65" s="2"/>
      <c r="AB65" s="2"/>
      <c r="AC65" s="2"/>
      <c r="AD65" s="2"/>
      <c r="AE65" s="2"/>
    </row>
    <row r="66" ht="86.25" customHeight="1">
      <c r="A66" s="16"/>
      <c r="B66" s="16"/>
      <c r="C66" s="14"/>
      <c r="D66" s="17" t="str">
        <f t="shared" si="5"/>
        <v>TC_011_005</v>
      </c>
      <c r="E66" s="18">
        <f t="shared" si="6"/>
        <v>11</v>
      </c>
      <c r="F66" s="30" t="s">
        <v>468</v>
      </c>
      <c r="G66" s="30" t="s">
        <v>469</v>
      </c>
      <c r="H66" s="30" t="s">
        <v>470</v>
      </c>
      <c r="I66" s="20" t="s">
        <v>302</v>
      </c>
      <c r="J66" s="31"/>
      <c r="K66" s="31"/>
      <c r="L66" s="2"/>
      <c r="M66" s="2"/>
      <c r="N66" s="2"/>
      <c r="O66" s="2"/>
      <c r="P66" s="2"/>
      <c r="Q66" s="2"/>
      <c r="R66" s="2"/>
      <c r="S66" s="2"/>
      <c r="T66" s="2"/>
      <c r="U66" s="2"/>
      <c r="V66" s="2"/>
      <c r="W66" s="2"/>
      <c r="X66" s="2"/>
      <c r="Y66" s="2"/>
      <c r="Z66" s="2"/>
      <c r="AA66" s="2"/>
      <c r="AB66" s="2"/>
      <c r="AC66" s="2"/>
      <c r="AD66" s="2"/>
      <c r="AE66" s="2"/>
    </row>
    <row r="67" ht="86.25" customHeight="1">
      <c r="A67" s="16"/>
      <c r="B67" s="16"/>
      <c r="C67" s="14"/>
      <c r="D67" s="17" t="str">
        <f t="shared" si="5"/>
        <v>TC_011_006</v>
      </c>
      <c r="E67" s="18">
        <f t="shared" si="6"/>
        <v>11</v>
      </c>
      <c r="F67" s="30" t="s">
        <v>471</v>
      </c>
      <c r="G67" s="30" t="s">
        <v>472</v>
      </c>
      <c r="H67" s="30" t="s">
        <v>473</v>
      </c>
      <c r="I67" s="20" t="s">
        <v>302</v>
      </c>
      <c r="J67" s="31"/>
      <c r="K67" s="31"/>
      <c r="L67" s="2"/>
      <c r="M67" s="2"/>
      <c r="N67" s="2"/>
      <c r="O67" s="2"/>
      <c r="P67" s="2"/>
      <c r="Q67" s="2"/>
      <c r="R67" s="2"/>
      <c r="S67" s="2"/>
      <c r="T67" s="2"/>
      <c r="U67" s="2"/>
      <c r="V67" s="2"/>
      <c r="W67" s="2"/>
      <c r="X67" s="2"/>
      <c r="Y67" s="2"/>
      <c r="Z67" s="2"/>
      <c r="AA67" s="2"/>
      <c r="AB67" s="2"/>
      <c r="AC67" s="2"/>
      <c r="AD67" s="2"/>
      <c r="AE67" s="2"/>
    </row>
    <row r="68" ht="86.25" customHeight="1">
      <c r="A68" s="16"/>
      <c r="B68" s="16"/>
      <c r="C68" s="14"/>
      <c r="D68" s="17" t="str">
        <f t="shared" si="5"/>
        <v>TC_011_007</v>
      </c>
      <c r="E68" s="18">
        <f t="shared" si="6"/>
        <v>11</v>
      </c>
      <c r="F68" s="30" t="s">
        <v>474</v>
      </c>
      <c r="G68" s="30" t="s">
        <v>475</v>
      </c>
      <c r="H68" s="30" t="s">
        <v>476</v>
      </c>
      <c r="I68" s="20" t="s">
        <v>302</v>
      </c>
      <c r="J68" s="31"/>
      <c r="K68" s="31"/>
      <c r="L68" s="2"/>
      <c r="M68" s="2"/>
      <c r="N68" s="2"/>
      <c r="O68" s="2"/>
      <c r="P68" s="2"/>
      <c r="Q68" s="2"/>
      <c r="R68" s="2"/>
      <c r="S68" s="2"/>
      <c r="T68" s="2"/>
      <c r="U68" s="2"/>
      <c r="V68" s="2"/>
      <c r="W68" s="2"/>
      <c r="X68" s="2"/>
      <c r="Y68" s="2"/>
      <c r="Z68" s="2"/>
      <c r="AA68" s="2"/>
      <c r="AB68" s="2"/>
      <c r="AC68" s="2"/>
      <c r="AD68" s="2"/>
      <c r="AE68" s="2"/>
    </row>
    <row r="69" ht="86.25" customHeight="1">
      <c r="A69" s="16"/>
      <c r="B69" s="16"/>
      <c r="C69" s="14"/>
      <c r="D69" s="17" t="str">
        <f t="shared" si="5"/>
        <v>TC_011_008</v>
      </c>
      <c r="E69" s="18">
        <f t="shared" si="6"/>
        <v>11</v>
      </c>
      <c r="F69" s="30" t="s">
        <v>477</v>
      </c>
      <c r="G69" s="30" t="s">
        <v>478</v>
      </c>
      <c r="H69" s="30" t="s">
        <v>479</v>
      </c>
      <c r="I69" s="20" t="s">
        <v>302</v>
      </c>
      <c r="J69" s="31"/>
      <c r="K69" s="31"/>
      <c r="L69" s="2"/>
      <c r="M69" s="2"/>
      <c r="N69" s="2"/>
      <c r="O69" s="2"/>
      <c r="P69" s="2"/>
      <c r="Q69" s="2"/>
      <c r="R69" s="2"/>
      <c r="S69" s="2"/>
      <c r="T69" s="2"/>
      <c r="U69" s="2"/>
      <c r="V69" s="2"/>
      <c r="W69" s="2"/>
      <c r="X69" s="2"/>
      <c r="Y69" s="2"/>
      <c r="Z69" s="2"/>
      <c r="AA69" s="2"/>
      <c r="AB69" s="2"/>
      <c r="AC69" s="2"/>
      <c r="AD69" s="2"/>
      <c r="AE69" s="2"/>
    </row>
    <row r="70" ht="86.25" customHeight="1">
      <c r="A70" s="16"/>
      <c r="B70" s="16"/>
      <c r="C70" s="14"/>
      <c r="D70" s="17" t="str">
        <f t="shared" si="5"/>
        <v>TC_011_009</v>
      </c>
      <c r="E70" s="18">
        <f t="shared" si="6"/>
        <v>11</v>
      </c>
      <c r="F70" s="30" t="s">
        <v>480</v>
      </c>
      <c r="G70" s="30" t="s">
        <v>481</v>
      </c>
      <c r="H70" s="30" t="s">
        <v>482</v>
      </c>
      <c r="I70" s="20" t="s">
        <v>302</v>
      </c>
      <c r="J70" s="31"/>
      <c r="K70" s="31"/>
      <c r="L70" s="2"/>
      <c r="M70" s="2"/>
      <c r="N70" s="2"/>
      <c r="O70" s="2"/>
      <c r="P70" s="2"/>
      <c r="Q70" s="2"/>
      <c r="R70" s="2"/>
      <c r="S70" s="2"/>
      <c r="T70" s="2"/>
      <c r="U70" s="2"/>
      <c r="V70" s="2"/>
      <c r="W70" s="2"/>
      <c r="X70" s="2"/>
      <c r="Y70" s="2"/>
      <c r="Z70" s="2"/>
      <c r="AA70" s="2"/>
      <c r="AB70" s="2"/>
      <c r="AC70" s="2"/>
      <c r="AD70" s="2"/>
      <c r="AE70" s="2"/>
    </row>
    <row r="71" ht="86.25" customHeight="1">
      <c r="A71" s="16"/>
      <c r="B71" s="16"/>
      <c r="C71" s="14"/>
      <c r="D71" s="17" t="str">
        <f t="shared" si="5"/>
        <v>TC_011_010</v>
      </c>
      <c r="E71" s="18">
        <f t="shared" si="6"/>
        <v>11</v>
      </c>
      <c r="F71" s="30" t="s">
        <v>483</v>
      </c>
      <c r="G71" s="30" t="s">
        <v>484</v>
      </c>
      <c r="H71" s="30" t="s">
        <v>485</v>
      </c>
      <c r="I71" s="20" t="s">
        <v>302</v>
      </c>
      <c r="J71" s="31"/>
      <c r="K71" s="31"/>
      <c r="L71" s="2"/>
      <c r="M71" s="2"/>
      <c r="N71" s="2"/>
      <c r="O71" s="2"/>
      <c r="P71" s="2"/>
      <c r="Q71" s="2"/>
      <c r="R71" s="2"/>
      <c r="S71" s="2"/>
      <c r="T71" s="2"/>
      <c r="U71" s="2"/>
      <c r="V71" s="2"/>
      <c r="W71" s="2"/>
      <c r="X71" s="2"/>
      <c r="Y71" s="2"/>
      <c r="Z71" s="2"/>
      <c r="AA71" s="2"/>
      <c r="AB71" s="2"/>
      <c r="AC71" s="2"/>
      <c r="AD71" s="2"/>
      <c r="AE71" s="2"/>
    </row>
    <row r="72" ht="86.25" customHeight="1">
      <c r="A72" s="16"/>
      <c r="B72" s="16"/>
      <c r="C72" s="14"/>
      <c r="D72" s="17" t="str">
        <f t="shared" si="5"/>
        <v>TC_011_011</v>
      </c>
      <c r="E72" s="18">
        <f t="shared" si="6"/>
        <v>11</v>
      </c>
      <c r="F72" s="30" t="s">
        <v>486</v>
      </c>
      <c r="G72" s="30" t="s">
        <v>487</v>
      </c>
      <c r="H72" s="30" t="s">
        <v>488</v>
      </c>
      <c r="I72" s="20" t="s">
        <v>302</v>
      </c>
      <c r="J72" s="31"/>
      <c r="K72" s="31"/>
      <c r="L72" s="2"/>
      <c r="M72" s="2"/>
      <c r="N72" s="2"/>
      <c r="O72" s="2"/>
      <c r="P72" s="2"/>
      <c r="Q72" s="2"/>
      <c r="R72" s="2"/>
      <c r="S72" s="2"/>
      <c r="T72" s="2"/>
      <c r="U72" s="2"/>
      <c r="V72" s="2"/>
      <c r="W72" s="2"/>
      <c r="X72" s="2"/>
      <c r="Y72" s="2"/>
      <c r="Z72" s="2"/>
      <c r="AA72" s="2"/>
      <c r="AB72" s="2"/>
      <c r="AC72" s="2"/>
      <c r="AD72" s="2"/>
      <c r="AE72" s="2"/>
    </row>
    <row r="73" ht="86.25" customHeight="1">
      <c r="A73" s="16"/>
      <c r="B73" s="16"/>
      <c r="C73" s="14"/>
      <c r="D73" s="17" t="str">
        <f t="shared" si="5"/>
        <v>TC_011_012</v>
      </c>
      <c r="E73" s="18">
        <f t="shared" si="6"/>
        <v>11</v>
      </c>
      <c r="F73" s="30" t="s">
        <v>489</v>
      </c>
      <c r="G73" s="30" t="s">
        <v>490</v>
      </c>
      <c r="H73" s="30" t="s">
        <v>491</v>
      </c>
      <c r="I73" s="20" t="s">
        <v>302</v>
      </c>
      <c r="J73" s="31"/>
      <c r="K73" s="31"/>
      <c r="L73" s="2"/>
      <c r="M73" s="2"/>
      <c r="N73" s="2"/>
      <c r="O73" s="2"/>
      <c r="P73" s="2"/>
      <c r="Q73" s="2"/>
      <c r="R73" s="2"/>
      <c r="S73" s="2"/>
      <c r="T73" s="2"/>
      <c r="U73" s="2"/>
      <c r="V73" s="2"/>
      <c r="W73" s="2"/>
      <c r="X73" s="2"/>
      <c r="Y73" s="2"/>
      <c r="Z73" s="2"/>
      <c r="AA73" s="2"/>
      <c r="AB73" s="2"/>
      <c r="AC73" s="2"/>
      <c r="AD73" s="2"/>
      <c r="AE73" s="2"/>
    </row>
    <row r="74" ht="86.25" customHeight="1">
      <c r="A74" s="16"/>
      <c r="B74" s="16"/>
      <c r="C74" s="14"/>
      <c r="D74" s="17" t="str">
        <f t="shared" si="5"/>
        <v>TC_011_013</v>
      </c>
      <c r="E74" s="18">
        <f t="shared" si="6"/>
        <v>11</v>
      </c>
      <c r="F74" s="30" t="s">
        <v>492</v>
      </c>
      <c r="G74" s="30" t="s">
        <v>493</v>
      </c>
      <c r="H74" s="30" t="s">
        <v>494</v>
      </c>
      <c r="I74" s="20" t="s">
        <v>302</v>
      </c>
      <c r="J74" s="31"/>
      <c r="K74" s="31"/>
      <c r="L74" s="2"/>
      <c r="M74" s="2"/>
      <c r="N74" s="2"/>
      <c r="O74" s="2"/>
      <c r="P74" s="2"/>
      <c r="Q74" s="2"/>
      <c r="R74" s="2"/>
      <c r="S74" s="2"/>
      <c r="T74" s="2"/>
      <c r="U74" s="2"/>
      <c r="V74" s="2"/>
      <c r="W74" s="2"/>
      <c r="X74" s="2"/>
      <c r="Y74" s="2"/>
      <c r="Z74" s="2"/>
      <c r="AA74" s="2"/>
      <c r="AB74" s="2"/>
      <c r="AC74" s="2"/>
      <c r="AD74" s="2"/>
      <c r="AE74" s="2"/>
    </row>
    <row r="75" ht="86.25" customHeight="1">
      <c r="A75" s="16"/>
      <c r="B75" s="16"/>
      <c r="C75" s="14"/>
      <c r="D75" s="17" t="str">
        <f t="shared" si="5"/>
        <v>TC_011_014</v>
      </c>
      <c r="E75" s="18">
        <f t="shared" si="6"/>
        <v>11</v>
      </c>
      <c r="F75" s="30" t="s">
        <v>495</v>
      </c>
      <c r="G75" s="30" t="s">
        <v>496</v>
      </c>
      <c r="H75" s="30" t="s">
        <v>497</v>
      </c>
      <c r="I75" s="20" t="s">
        <v>302</v>
      </c>
      <c r="J75" s="31"/>
      <c r="K75" s="31"/>
      <c r="L75" s="2"/>
      <c r="M75" s="2"/>
      <c r="N75" s="2"/>
      <c r="O75" s="2"/>
      <c r="P75" s="2"/>
      <c r="Q75" s="2"/>
      <c r="R75" s="2"/>
      <c r="S75" s="2"/>
      <c r="T75" s="2"/>
      <c r="U75" s="2"/>
      <c r="V75" s="2"/>
      <c r="W75" s="2"/>
      <c r="X75" s="2"/>
      <c r="Y75" s="2"/>
      <c r="Z75" s="2"/>
      <c r="AA75" s="2"/>
      <c r="AB75" s="2"/>
      <c r="AC75" s="2"/>
      <c r="AD75" s="2"/>
      <c r="AE75" s="2"/>
    </row>
    <row r="76" ht="86.25" customHeight="1">
      <c r="A76" s="16"/>
      <c r="B76" s="16"/>
      <c r="C76" s="14"/>
      <c r="D76" s="17" t="str">
        <f t="shared" si="5"/>
        <v>TC_011_015</v>
      </c>
      <c r="E76" s="18">
        <f t="shared" si="6"/>
        <v>11</v>
      </c>
      <c r="F76" s="30" t="s">
        <v>498</v>
      </c>
      <c r="G76" s="30" t="s">
        <v>499</v>
      </c>
      <c r="H76" s="30" t="s">
        <v>500</v>
      </c>
      <c r="I76" s="20" t="s">
        <v>302</v>
      </c>
      <c r="J76" s="31"/>
      <c r="K76" s="31"/>
      <c r="L76" s="2"/>
      <c r="M76" s="2"/>
      <c r="N76" s="2"/>
      <c r="O76" s="2"/>
      <c r="P76" s="2"/>
      <c r="Q76" s="2"/>
      <c r="R76" s="2"/>
      <c r="S76" s="2"/>
      <c r="T76" s="2"/>
      <c r="U76" s="2"/>
      <c r="V76" s="2"/>
      <c r="W76" s="2"/>
      <c r="X76" s="2"/>
      <c r="Y76" s="2"/>
      <c r="Z76" s="2"/>
      <c r="AA76" s="2"/>
      <c r="AB76" s="2"/>
      <c r="AC76" s="2"/>
      <c r="AD76" s="2"/>
      <c r="AE76" s="2"/>
    </row>
    <row r="77" ht="86.25" customHeight="1">
      <c r="A77" s="16"/>
      <c r="B77" s="16"/>
      <c r="C77" s="14"/>
      <c r="D77" s="17" t="str">
        <f t="shared" si="5"/>
        <v>TC_011_016</v>
      </c>
      <c r="E77" s="18">
        <f t="shared" si="6"/>
        <v>11</v>
      </c>
      <c r="F77" s="30" t="s">
        <v>501</v>
      </c>
      <c r="G77" s="30" t="s">
        <v>502</v>
      </c>
      <c r="H77" s="30" t="s">
        <v>503</v>
      </c>
      <c r="I77" s="20" t="s">
        <v>302</v>
      </c>
      <c r="J77" s="31"/>
      <c r="K77" s="31"/>
      <c r="L77" s="2"/>
      <c r="M77" s="2"/>
      <c r="N77" s="2"/>
      <c r="O77" s="2"/>
      <c r="P77" s="2"/>
      <c r="Q77" s="2"/>
      <c r="R77" s="2"/>
      <c r="S77" s="2"/>
      <c r="T77" s="2"/>
      <c r="U77" s="2"/>
      <c r="V77" s="2"/>
      <c r="W77" s="2"/>
      <c r="X77" s="2"/>
      <c r="Y77" s="2"/>
      <c r="Z77" s="2"/>
      <c r="AA77" s="2"/>
      <c r="AB77" s="2"/>
      <c r="AC77" s="2"/>
      <c r="AD77" s="2"/>
      <c r="AE77" s="2"/>
    </row>
    <row r="78" ht="86.25" customHeight="1">
      <c r="A78" s="16"/>
      <c r="B78" s="16"/>
      <c r="C78" s="14"/>
      <c r="D78" s="17" t="str">
        <f t="shared" si="5"/>
        <v>TC_011_017</v>
      </c>
      <c r="E78" s="18">
        <f t="shared" si="6"/>
        <v>11</v>
      </c>
      <c r="F78" s="30" t="s">
        <v>504</v>
      </c>
      <c r="G78" s="30" t="s">
        <v>505</v>
      </c>
      <c r="H78" s="30" t="s">
        <v>506</v>
      </c>
      <c r="I78" s="20" t="s">
        <v>302</v>
      </c>
      <c r="J78" s="31"/>
      <c r="K78" s="31"/>
      <c r="L78" s="2"/>
      <c r="M78" s="2"/>
      <c r="N78" s="2"/>
      <c r="O78" s="2"/>
      <c r="P78" s="2"/>
      <c r="Q78" s="2"/>
      <c r="R78" s="2"/>
      <c r="S78" s="2"/>
      <c r="T78" s="2"/>
      <c r="U78" s="2"/>
      <c r="V78" s="2"/>
      <c r="W78" s="2"/>
      <c r="X78" s="2"/>
      <c r="Y78" s="2"/>
      <c r="Z78" s="2"/>
      <c r="AA78" s="2"/>
      <c r="AB78" s="2"/>
      <c r="AC78" s="2"/>
      <c r="AD78" s="2"/>
      <c r="AE78" s="2"/>
    </row>
    <row r="79" ht="86.25" customHeight="1">
      <c r="A79" s="16"/>
      <c r="B79" s="16"/>
      <c r="C79" s="14"/>
      <c r="D79" s="17" t="str">
        <f t="shared" si="5"/>
        <v>TC_011_018</v>
      </c>
      <c r="E79" s="18">
        <f t="shared" si="6"/>
        <v>11</v>
      </c>
      <c r="F79" s="30" t="s">
        <v>507</v>
      </c>
      <c r="G79" s="30" t="s">
        <v>508</v>
      </c>
      <c r="H79" s="30" t="s">
        <v>509</v>
      </c>
      <c r="I79" s="20" t="s">
        <v>302</v>
      </c>
      <c r="J79" s="31"/>
      <c r="K79" s="31"/>
      <c r="L79" s="2"/>
      <c r="M79" s="2"/>
      <c r="N79" s="2"/>
      <c r="O79" s="2"/>
      <c r="P79" s="2"/>
      <c r="Q79" s="2"/>
      <c r="R79" s="2"/>
      <c r="S79" s="2"/>
      <c r="T79" s="2"/>
      <c r="U79" s="2"/>
      <c r="V79" s="2"/>
      <c r="W79" s="2"/>
      <c r="X79" s="2"/>
      <c r="Y79" s="2"/>
      <c r="Z79" s="2"/>
      <c r="AA79" s="2"/>
      <c r="AB79" s="2"/>
      <c r="AC79" s="2"/>
      <c r="AD79" s="2"/>
      <c r="AE79" s="2"/>
    </row>
    <row r="80" ht="86.25" customHeight="1">
      <c r="A80" s="16"/>
      <c r="B80" s="16"/>
      <c r="C80" s="14"/>
      <c r="D80" s="17" t="str">
        <f t="shared" si="5"/>
        <v>TC_011_019</v>
      </c>
      <c r="E80" s="18">
        <f t="shared" si="6"/>
        <v>11</v>
      </c>
      <c r="F80" s="30" t="s">
        <v>510</v>
      </c>
      <c r="G80" s="30" t="s">
        <v>511</v>
      </c>
      <c r="H80" s="30" t="s">
        <v>512</v>
      </c>
      <c r="I80" s="20" t="s">
        <v>302</v>
      </c>
      <c r="J80" s="31"/>
      <c r="K80" s="31"/>
      <c r="L80" s="2"/>
      <c r="M80" s="2"/>
      <c r="N80" s="2"/>
      <c r="O80" s="2"/>
      <c r="P80" s="2"/>
      <c r="Q80" s="2"/>
      <c r="R80" s="2"/>
      <c r="S80" s="2"/>
      <c r="T80" s="2"/>
      <c r="U80" s="2"/>
      <c r="V80" s="2"/>
      <c r="W80" s="2"/>
      <c r="X80" s="2"/>
      <c r="Y80" s="2"/>
      <c r="Z80" s="2"/>
      <c r="AA80" s="2"/>
      <c r="AB80" s="2"/>
      <c r="AC80" s="2"/>
      <c r="AD80" s="2"/>
      <c r="AE80" s="2"/>
    </row>
    <row r="81" ht="86.25" customHeight="1">
      <c r="A81" s="16"/>
      <c r="B81" s="16"/>
      <c r="C81" s="14"/>
      <c r="D81" s="17" t="str">
        <f t="shared" si="5"/>
        <v>TC_011_020</v>
      </c>
      <c r="E81" s="18">
        <f t="shared" si="6"/>
        <v>11</v>
      </c>
      <c r="F81" s="30" t="s">
        <v>513</v>
      </c>
      <c r="G81" s="30" t="s">
        <v>514</v>
      </c>
      <c r="H81" s="30" t="s">
        <v>515</v>
      </c>
      <c r="I81" s="20" t="s">
        <v>302</v>
      </c>
      <c r="J81" s="31"/>
      <c r="K81" s="31"/>
      <c r="L81" s="2"/>
      <c r="M81" s="2"/>
      <c r="N81" s="2"/>
      <c r="O81" s="2"/>
      <c r="P81" s="2"/>
      <c r="Q81" s="2"/>
      <c r="R81" s="2"/>
      <c r="S81" s="2"/>
      <c r="T81" s="2"/>
      <c r="U81" s="2"/>
      <c r="V81" s="2"/>
      <c r="W81" s="2"/>
      <c r="X81" s="2"/>
      <c r="Y81" s="2"/>
      <c r="Z81" s="2"/>
      <c r="AA81" s="2"/>
      <c r="AB81" s="2"/>
      <c r="AC81" s="2"/>
      <c r="AD81" s="2"/>
      <c r="AE81" s="2"/>
    </row>
    <row r="82" ht="86.25" customHeight="1">
      <c r="A82" s="16"/>
      <c r="B82" s="16"/>
      <c r="C82" s="14"/>
      <c r="D82" s="17" t="str">
        <f t="shared" si="5"/>
        <v>TC_011_021</v>
      </c>
      <c r="E82" s="18">
        <f t="shared" si="6"/>
        <v>11</v>
      </c>
      <c r="F82" s="30" t="s">
        <v>516</v>
      </c>
      <c r="G82" s="30" t="s">
        <v>517</v>
      </c>
      <c r="H82" s="30" t="s">
        <v>518</v>
      </c>
      <c r="I82" s="20" t="s">
        <v>302</v>
      </c>
      <c r="J82" s="31"/>
      <c r="K82" s="31"/>
      <c r="L82" s="2"/>
      <c r="M82" s="2"/>
      <c r="N82" s="2"/>
      <c r="O82" s="2"/>
      <c r="P82" s="2"/>
      <c r="Q82" s="2"/>
      <c r="R82" s="2"/>
      <c r="S82" s="2"/>
      <c r="T82" s="2"/>
      <c r="U82" s="2"/>
      <c r="V82" s="2"/>
      <c r="W82" s="2"/>
      <c r="X82" s="2"/>
      <c r="Y82" s="2"/>
      <c r="Z82" s="2"/>
      <c r="AA82" s="2"/>
      <c r="AB82" s="2"/>
      <c r="AC82" s="2"/>
      <c r="AD82" s="2"/>
      <c r="AE82" s="2"/>
    </row>
    <row r="83" ht="86.25" customHeight="1">
      <c r="A83" s="16"/>
      <c r="B83" s="16"/>
      <c r="C83" s="14"/>
      <c r="D83" s="17" t="str">
        <f t="shared" si="5"/>
        <v>TC_011_022</v>
      </c>
      <c r="E83" s="18">
        <f t="shared" si="6"/>
        <v>11</v>
      </c>
      <c r="F83" s="30" t="s">
        <v>519</v>
      </c>
      <c r="G83" s="30" t="s">
        <v>520</v>
      </c>
      <c r="H83" s="30" t="s">
        <v>521</v>
      </c>
      <c r="I83" s="20" t="s">
        <v>302</v>
      </c>
      <c r="J83" s="31"/>
      <c r="K83" s="31"/>
      <c r="L83" s="2"/>
      <c r="M83" s="2"/>
      <c r="N83" s="2"/>
      <c r="O83" s="2"/>
      <c r="P83" s="2"/>
      <c r="Q83" s="2"/>
      <c r="R83" s="2"/>
      <c r="S83" s="2"/>
      <c r="T83" s="2"/>
      <c r="U83" s="2"/>
      <c r="V83" s="2"/>
      <c r="W83" s="2"/>
      <c r="X83" s="2"/>
      <c r="Y83" s="2"/>
      <c r="Z83" s="2"/>
      <c r="AA83" s="2"/>
      <c r="AB83" s="2"/>
      <c r="AC83" s="2"/>
      <c r="AD83" s="2"/>
      <c r="AE83" s="2"/>
    </row>
    <row r="84" ht="86.25" customHeight="1">
      <c r="A84" s="16"/>
      <c r="B84" s="16"/>
      <c r="C84" s="14"/>
      <c r="D84" s="17" t="str">
        <f t="shared" si="5"/>
        <v>TC_011_023</v>
      </c>
      <c r="E84" s="18">
        <f t="shared" si="6"/>
        <v>11</v>
      </c>
      <c r="F84" s="30" t="s">
        <v>522</v>
      </c>
      <c r="G84" s="30" t="s">
        <v>523</v>
      </c>
      <c r="H84" s="30" t="s">
        <v>524</v>
      </c>
      <c r="I84" s="20" t="s">
        <v>302</v>
      </c>
      <c r="J84" s="31"/>
      <c r="K84" s="31"/>
      <c r="L84" s="2"/>
      <c r="M84" s="2"/>
      <c r="N84" s="2"/>
      <c r="O84" s="2"/>
      <c r="P84" s="2"/>
      <c r="Q84" s="2"/>
      <c r="R84" s="2"/>
      <c r="S84" s="2"/>
      <c r="T84" s="2"/>
      <c r="U84" s="2"/>
      <c r="V84" s="2"/>
      <c r="W84" s="2"/>
      <c r="X84" s="2"/>
      <c r="Y84" s="2"/>
      <c r="Z84" s="2"/>
      <c r="AA84" s="2"/>
      <c r="AB84" s="2"/>
      <c r="AC84" s="2"/>
      <c r="AD84" s="2"/>
      <c r="AE84" s="2"/>
    </row>
    <row r="85" ht="86.25" customHeight="1">
      <c r="A85" s="16"/>
      <c r="B85" s="16"/>
      <c r="C85" s="14"/>
      <c r="D85" s="17" t="str">
        <f t="shared" si="5"/>
        <v>TC_011_024</v>
      </c>
      <c r="E85" s="18">
        <f t="shared" si="6"/>
        <v>11</v>
      </c>
      <c r="F85" s="30" t="s">
        <v>525</v>
      </c>
      <c r="G85" s="30" t="s">
        <v>526</v>
      </c>
      <c r="H85" s="30" t="s">
        <v>527</v>
      </c>
      <c r="I85" s="20" t="s">
        <v>302</v>
      </c>
      <c r="J85" s="31"/>
      <c r="K85" s="31"/>
      <c r="L85" s="2"/>
      <c r="M85" s="2"/>
      <c r="N85" s="2"/>
      <c r="O85" s="2"/>
      <c r="P85" s="2"/>
      <c r="Q85" s="2"/>
      <c r="R85" s="2"/>
      <c r="S85" s="2"/>
      <c r="T85" s="2"/>
      <c r="U85" s="2"/>
      <c r="V85" s="2"/>
      <c r="W85" s="2"/>
      <c r="X85" s="2"/>
      <c r="Y85" s="2"/>
      <c r="Z85" s="2"/>
      <c r="AA85" s="2"/>
      <c r="AB85" s="2"/>
      <c r="AC85" s="2"/>
      <c r="AD85" s="2"/>
      <c r="AE85" s="2"/>
    </row>
    <row r="86" ht="86.25" customHeight="1">
      <c r="A86" s="16"/>
      <c r="B86" s="16"/>
      <c r="C86" s="14"/>
      <c r="D86" s="17" t="str">
        <f t="shared" si="5"/>
        <v>TC_011_025</v>
      </c>
      <c r="E86" s="18">
        <f t="shared" si="6"/>
        <v>11</v>
      </c>
      <c r="F86" s="30" t="s">
        <v>528</v>
      </c>
      <c r="G86" s="30" t="s">
        <v>529</v>
      </c>
      <c r="H86" s="30" t="s">
        <v>530</v>
      </c>
      <c r="I86" s="20" t="s">
        <v>302</v>
      </c>
      <c r="J86" s="31"/>
      <c r="K86" s="31"/>
      <c r="L86" s="2"/>
      <c r="M86" s="2"/>
      <c r="N86" s="2"/>
      <c r="O86" s="2"/>
      <c r="P86" s="2"/>
      <c r="Q86" s="2"/>
      <c r="R86" s="2"/>
      <c r="S86" s="2"/>
      <c r="T86" s="2"/>
      <c r="U86" s="2"/>
      <c r="V86" s="2"/>
      <c r="W86" s="2"/>
      <c r="X86" s="2"/>
      <c r="Y86" s="2"/>
      <c r="Z86" s="2"/>
      <c r="AA86" s="2"/>
      <c r="AB86" s="2"/>
      <c r="AC86" s="2"/>
      <c r="AD86" s="2"/>
      <c r="AE86" s="2"/>
    </row>
    <row r="87" ht="86.25" customHeight="1">
      <c r="A87" s="16"/>
      <c r="B87" s="16"/>
      <c r="C87" s="14"/>
      <c r="D87" s="17" t="str">
        <f t="shared" si="5"/>
        <v>TC_011_026</v>
      </c>
      <c r="E87" s="18">
        <f t="shared" si="6"/>
        <v>11</v>
      </c>
      <c r="F87" s="30" t="s">
        <v>531</v>
      </c>
      <c r="G87" s="30" t="s">
        <v>532</v>
      </c>
      <c r="H87" s="30" t="s">
        <v>533</v>
      </c>
      <c r="I87" s="20" t="s">
        <v>302</v>
      </c>
      <c r="J87" s="31"/>
      <c r="K87" s="31"/>
      <c r="L87" s="2"/>
      <c r="M87" s="2"/>
      <c r="N87" s="2"/>
      <c r="O87" s="2"/>
      <c r="P87" s="2"/>
      <c r="Q87" s="2"/>
      <c r="R87" s="2"/>
      <c r="S87" s="2"/>
      <c r="T87" s="2"/>
      <c r="U87" s="2"/>
      <c r="V87" s="2"/>
      <c r="W87" s="2"/>
      <c r="X87" s="2"/>
      <c r="Y87" s="2"/>
      <c r="Z87" s="2"/>
      <c r="AA87" s="2"/>
      <c r="AB87" s="2"/>
      <c r="AC87" s="2"/>
      <c r="AD87" s="2"/>
      <c r="AE87" s="2"/>
    </row>
    <row r="88" ht="86.25" customHeight="1">
      <c r="A88" s="16"/>
      <c r="B88" s="16"/>
      <c r="C88" s="14"/>
      <c r="D88" s="17" t="str">
        <f t="shared" si="5"/>
        <v>TC_011_027</v>
      </c>
      <c r="E88" s="18">
        <f t="shared" si="6"/>
        <v>11</v>
      </c>
      <c r="F88" s="30" t="s">
        <v>534</v>
      </c>
      <c r="G88" s="30" t="s">
        <v>535</v>
      </c>
      <c r="H88" s="30" t="s">
        <v>536</v>
      </c>
      <c r="I88" s="20" t="s">
        <v>302</v>
      </c>
      <c r="J88" s="31"/>
      <c r="K88" s="31"/>
      <c r="L88" s="2"/>
      <c r="M88" s="2"/>
      <c r="N88" s="2"/>
      <c r="O88" s="2"/>
      <c r="P88" s="2"/>
      <c r="Q88" s="2"/>
      <c r="R88" s="2"/>
      <c r="S88" s="2"/>
      <c r="T88" s="2"/>
      <c r="U88" s="2"/>
      <c r="V88" s="2"/>
      <c r="W88" s="2"/>
      <c r="X88" s="2"/>
      <c r="Y88" s="2"/>
      <c r="Z88" s="2"/>
      <c r="AA88" s="2"/>
      <c r="AB88" s="2"/>
      <c r="AC88" s="2"/>
      <c r="AD88" s="2"/>
      <c r="AE88" s="2"/>
    </row>
    <row r="89" ht="86.25" customHeight="1">
      <c r="A89" s="16"/>
      <c r="B89" s="16"/>
      <c r="C89" s="14"/>
      <c r="D89" s="17" t="str">
        <f t="shared" si="5"/>
        <v>TC_011_028</v>
      </c>
      <c r="E89" s="18">
        <f t="shared" si="6"/>
        <v>11</v>
      </c>
      <c r="F89" s="30" t="s">
        <v>537</v>
      </c>
      <c r="G89" s="30" t="s">
        <v>538</v>
      </c>
      <c r="H89" s="30" t="s">
        <v>539</v>
      </c>
      <c r="I89" s="20" t="s">
        <v>302</v>
      </c>
      <c r="J89" s="31"/>
      <c r="K89" s="31"/>
      <c r="L89" s="2"/>
      <c r="M89" s="2"/>
      <c r="N89" s="2"/>
      <c r="O89" s="2"/>
      <c r="P89" s="2"/>
      <c r="Q89" s="2"/>
      <c r="R89" s="2"/>
      <c r="S89" s="2"/>
      <c r="T89" s="2"/>
      <c r="U89" s="2"/>
      <c r="V89" s="2"/>
      <c r="W89" s="2"/>
      <c r="X89" s="2"/>
      <c r="Y89" s="2"/>
      <c r="Z89" s="2"/>
      <c r="AA89" s="2"/>
      <c r="AB89" s="2"/>
      <c r="AC89" s="2"/>
      <c r="AD89" s="2"/>
      <c r="AE89" s="2"/>
    </row>
    <row r="90" ht="86.25" customHeight="1">
      <c r="A90" s="16"/>
      <c r="B90" s="16"/>
      <c r="C90" s="14"/>
      <c r="D90" s="17" t="str">
        <f t="shared" si="5"/>
        <v>TC_011_029</v>
      </c>
      <c r="E90" s="18">
        <f t="shared" si="6"/>
        <v>11</v>
      </c>
      <c r="F90" s="30" t="s">
        <v>540</v>
      </c>
      <c r="G90" s="30" t="s">
        <v>541</v>
      </c>
      <c r="H90" s="30" t="s">
        <v>542</v>
      </c>
      <c r="I90" s="20" t="s">
        <v>302</v>
      </c>
      <c r="J90" s="31"/>
      <c r="K90" s="31"/>
      <c r="L90" s="2"/>
      <c r="M90" s="2"/>
      <c r="N90" s="2"/>
      <c r="O90" s="2"/>
      <c r="P90" s="2"/>
      <c r="Q90" s="2"/>
      <c r="R90" s="2"/>
      <c r="S90" s="2"/>
      <c r="T90" s="2"/>
      <c r="U90" s="2"/>
      <c r="V90" s="2"/>
      <c r="W90" s="2"/>
      <c r="X90" s="2"/>
      <c r="Y90" s="2"/>
      <c r="Z90" s="2"/>
      <c r="AA90" s="2"/>
      <c r="AB90" s="2"/>
      <c r="AC90" s="2"/>
      <c r="AD90" s="2"/>
      <c r="AE90" s="2"/>
    </row>
    <row r="91" ht="86.25" customHeight="1">
      <c r="A91" s="16"/>
      <c r="B91" s="16"/>
      <c r="C91" s="14"/>
      <c r="D91" s="17" t="str">
        <f t="shared" si="5"/>
        <v>TC_011_030</v>
      </c>
      <c r="E91" s="18">
        <f t="shared" si="6"/>
        <v>11</v>
      </c>
      <c r="F91" s="30" t="s">
        <v>543</v>
      </c>
      <c r="G91" s="30" t="s">
        <v>544</v>
      </c>
      <c r="H91" s="30" t="s">
        <v>545</v>
      </c>
      <c r="I91" s="20" t="s">
        <v>302</v>
      </c>
      <c r="J91" s="31"/>
      <c r="K91" s="31"/>
      <c r="L91" s="2"/>
      <c r="M91" s="2"/>
      <c r="N91" s="2"/>
      <c r="O91" s="2"/>
      <c r="P91" s="2"/>
      <c r="Q91" s="2"/>
      <c r="R91" s="2"/>
      <c r="S91" s="2"/>
      <c r="T91" s="2"/>
      <c r="U91" s="2"/>
      <c r="V91" s="2"/>
      <c r="W91" s="2"/>
      <c r="X91" s="2"/>
      <c r="Y91" s="2"/>
      <c r="Z91" s="2"/>
      <c r="AA91" s="2"/>
      <c r="AB91" s="2"/>
      <c r="AC91" s="2"/>
      <c r="AD91" s="2"/>
      <c r="AE91" s="2"/>
    </row>
    <row r="92" ht="86.25" customHeight="1">
      <c r="A92" s="16"/>
      <c r="B92" s="16"/>
      <c r="C92" s="14"/>
      <c r="D92" s="17" t="str">
        <f t="shared" si="5"/>
        <v>TC_011_031</v>
      </c>
      <c r="E92" s="18">
        <f t="shared" si="6"/>
        <v>11</v>
      </c>
      <c r="F92" s="30" t="s">
        <v>546</v>
      </c>
      <c r="G92" s="30" t="s">
        <v>547</v>
      </c>
      <c r="H92" s="30" t="s">
        <v>548</v>
      </c>
      <c r="I92" s="20" t="s">
        <v>302</v>
      </c>
      <c r="J92" s="31"/>
      <c r="K92" s="31"/>
      <c r="L92" s="2"/>
      <c r="M92" s="2"/>
      <c r="N92" s="2"/>
      <c r="O92" s="2"/>
      <c r="P92" s="2"/>
      <c r="Q92" s="2"/>
      <c r="R92" s="2"/>
      <c r="S92" s="2"/>
      <c r="T92" s="2"/>
      <c r="U92" s="2"/>
      <c r="V92" s="2"/>
      <c r="W92" s="2"/>
      <c r="X92" s="2"/>
      <c r="Y92" s="2"/>
      <c r="Z92" s="2"/>
      <c r="AA92" s="2"/>
      <c r="AB92" s="2"/>
      <c r="AC92" s="2"/>
      <c r="AD92" s="2"/>
      <c r="AE92" s="2"/>
    </row>
    <row r="93" ht="86.25" customHeight="1">
      <c r="A93" s="16"/>
      <c r="B93" s="16"/>
      <c r="C93" s="14"/>
      <c r="D93" s="17" t="str">
        <f t="shared" si="5"/>
        <v>TC_011_032</v>
      </c>
      <c r="E93" s="18">
        <f t="shared" si="6"/>
        <v>11</v>
      </c>
      <c r="F93" s="30" t="s">
        <v>549</v>
      </c>
      <c r="G93" s="30" t="s">
        <v>550</v>
      </c>
      <c r="H93" s="30" t="s">
        <v>551</v>
      </c>
      <c r="I93" s="20" t="s">
        <v>302</v>
      </c>
      <c r="J93" s="31"/>
      <c r="K93" s="31"/>
      <c r="L93" s="2"/>
      <c r="M93" s="2"/>
      <c r="N93" s="2"/>
      <c r="O93" s="2"/>
      <c r="P93" s="2"/>
      <c r="Q93" s="2"/>
      <c r="R93" s="2"/>
      <c r="S93" s="2"/>
      <c r="T93" s="2"/>
      <c r="U93" s="2"/>
      <c r="V93" s="2"/>
      <c r="W93" s="2"/>
      <c r="X93" s="2"/>
      <c r="Y93" s="2"/>
      <c r="Z93" s="2"/>
      <c r="AA93" s="2"/>
      <c r="AB93" s="2"/>
      <c r="AC93" s="2"/>
      <c r="AD93" s="2"/>
      <c r="AE93" s="2"/>
    </row>
    <row r="94" ht="86.25" customHeight="1">
      <c r="A94" s="16"/>
      <c r="B94" s="16"/>
      <c r="C94" s="14"/>
      <c r="D94" s="17" t="str">
        <f t="shared" si="5"/>
        <v>TC_011_033</v>
      </c>
      <c r="E94" s="18">
        <f t="shared" si="6"/>
        <v>11</v>
      </c>
      <c r="F94" s="30" t="s">
        <v>552</v>
      </c>
      <c r="G94" s="30" t="s">
        <v>553</v>
      </c>
      <c r="H94" s="30" t="s">
        <v>554</v>
      </c>
      <c r="I94" s="20" t="s">
        <v>302</v>
      </c>
      <c r="J94" s="31"/>
      <c r="K94" s="31"/>
      <c r="L94" s="2"/>
      <c r="M94" s="2"/>
      <c r="N94" s="2"/>
      <c r="O94" s="2"/>
      <c r="P94" s="2"/>
      <c r="Q94" s="2"/>
      <c r="R94" s="2"/>
      <c r="S94" s="2"/>
      <c r="T94" s="2"/>
      <c r="U94" s="2"/>
      <c r="V94" s="2"/>
      <c r="W94" s="2"/>
      <c r="X94" s="2"/>
      <c r="Y94" s="2"/>
      <c r="Z94" s="2"/>
      <c r="AA94" s="2"/>
      <c r="AB94" s="2"/>
      <c r="AC94" s="2"/>
      <c r="AD94" s="2"/>
      <c r="AE94" s="2"/>
    </row>
    <row r="95" ht="86.25" customHeight="1">
      <c r="A95" s="16"/>
      <c r="B95" s="16"/>
      <c r="C95" s="14"/>
      <c r="D95" s="17" t="str">
        <f t="shared" si="5"/>
        <v>TC_011_034</v>
      </c>
      <c r="E95" s="18">
        <f t="shared" si="6"/>
        <v>11</v>
      </c>
      <c r="F95" s="30" t="s">
        <v>555</v>
      </c>
      <c r="G95" s="30" t="s">
        <v>556</v>
      </c>
      <c r="H95" s="30" t="s">
        <v>557</v>
      </c>
      <c r="I95" s="20" t="s">
        <v>302</v>
      </c>
      <c r="J95" s="31"/>
      <c r="K95" s="31"/>
      <c r="L95" s="2"/>
      <c r="M95" s="2"/>
      <c r="N95" s="2"/>
      <c r="O95" s="2"/>
      <c r="P95" s="2"/>
      <c r="Q95" s="2"/>
      <c r="R95" s="2"/>
      <c r="S95" s="2"/>
      <c r="T95" s="2"/>
      <c r="U95" s="2"/>
      <c r="V95" s="2"/>
      <c r="W95" s="2"/>
      <c r="X95" s="2"/>
      <c r="Y95" s="2"/>
      <c r="Z95" s="2"/>
      <c r="AA95" s="2"/>
      <c r="AB95" s="2"/>
      <c r="AC95" s="2"/>
      <c r="AD95" s="2"/>
      <c r="AE95" s="2"/>
    </row>
    <row r="96" ht="86.25" customHeight="1">
      <c r="A96" s="16"/>
      <c r="B96" s="16"/>
      <c r="C96" s="14"/>
      <c r="D96" s="17" t="str">
        <f t="shared" si="5"/>
        <v>TC_011_035</v>
      </c>
      <c r="E96" s="18">
        <f t="shared" si="6"/>
        <v>11</v>
      </c>
      <c r="F96" s="30" t="s">
        <v>558</v>
      </c>
      <c r="G96" s="30" t="s">
        <v>559</v>
      </c>
      <c r="H96" s="30" t="s">
        <v>560</v>
      </c>
      <c r="I96" s="20" t="s">
        <v>302</v>
      </c>
      <c r="J96" s="31"/>
      <c r="K96" s="31"/>
      <c r="L96" s="2"/>
      <c r="M96" s="2"/>
      <c r="N96" s="2"/>
      <c r="O96" s="2"/>
      <c r="P96" s="2"/>
      <c r="Q96" s="2"/>
      <c r="R96" s="2"/>
      <c r="S96" s="2"/>
      <c r="T96" s="2"/>
      <c r="U96" s="2"/>
      <c r="V96" s="2"/>
      <c r="W96" s="2"/>
      <c r="X96" s="2"/>
      <c r="Y96" s="2"/>
      <c r="Z96" s="2"/>
      <c r="AA96" s="2"/>
      <c r="AB96" s="2"/>
      <c r="AC96" s="2"/>
      <c r="AD96" s="2"/>
      <c r="AE96" s="2"/>
    </row>
    <row r="97" ht="86.25" customHeight="1">
      <c r="A97" s="16"/>
      <c r="B97" s="16"/>
      <c r="C97" s="14"/>
      <c r="D97" s="17" t="str">
        <f t="shared" si="5"/>
        <v>TC_011_036</v>
      </c>
      <c r="E97" s="18">
        <f t="shared" si="6"/>
        <v>11</v>
      </c>
      <c r="F97" s="30" t="s">
        <v>561</v>
      </c>
      <c r="G97" s="30" t="s">
        <v>562</v>
      </c>
      <c r="H97" s="30" t="s">
        <v>563</v>
      </c>
      <c r="I97" s="20" t="s">
        <v>302</v>
      </c>
      <c r="J97" s="31"/>
      <c r="K97" s="31"/>
      <c r="L97" s="2"/>
      <c r="M97" s="2"/>
      <c r="N97" s="2"/>
      <c r="O97" s="2"/>
      <c r="P97" s="2"/>
      <c r="Q97" s="2"/>
      <c r="R97" s="2"/>
      <c r="S97" s="2"/>
      <c r="T97" s="2"/>
      <c r="U97" s="2"/>
      <c r="V97" s="2"/>
      <c r="W97" s="2"/>
      <c r="X97" s="2"/>
      <c r="Y97" s="2"/>
      <c r="Z97" s="2"/>
      <c r="AA97" s="2"/>
      <c r="AB97" s="2"/>
      <c r="AC97" s="2"/>
      <c r="AD97" s="2"/>
      <c r="AE97" s="2"/>
    </row>
    <row r="98" ht="86.25" customHeight="1">
      <c r="A98" s="16"/>
      <c r="B98" s="16" t="s">
        <v>564</v>
      </c>
      <c r="C98" s="16"/>
      <c r="D98" s="17" t="str">
        <f t="shared" si="5"/>
        <v>TC_011_037</v>
      </c>
      <c r="E98" s="18">
        <f t="shared" si="6"/>
        <v>11</v>
      </c>
      <c r="F98" s="36" t="s">
        <v>565</v>
      </c>
      <c r="G98" s="30" t="s">
        <v>566</v>
      </c>
      <c r="H98" s="36" t="s">
        <v>567</v>
      </c>
      <c r="I98" s="20" t="s">
        <v>302</v>
      </c>
      <c r="J98" s="31"/>
      <c r="K98" s="31"/>
      <c r="L98" s="2"/>
      <c r="M98" s="2"/>
      <c r="N98" s="2"/>
      <c r="O98" s="2"/>
      <c r="P98" s="2"/>
      <c r="Q98" s="2"/>
      <c r="R98" s="2"/>
      <c r="S98" s="2"/>
      <c r="T98" s="2"/>
      <c r="U98" s="2"/>
      <c r="V98" s="2"/>
      <c r="W98" s="2"/>
      <c r="X98" s="2"/>
      <c r="Y98" s="2"/>
      <c r="Z98" s="2"/>
      <c r="AA98" s="2"/>
      <c r="AB98" s="2"/>
      <c r="AC98" s="2"/>
      <c r="AD98" s="2"/>
      <c r="AE98" s="2"/>
    </row>
    <row r="99" ht="78.0" customHeight="1">
      <c r="A99" s="16"/>
      <c r="B99" s="14"/>
      <c r="C99" s="14"/>
      <c r="D99" s="17" t="str">
        <f t="shared" si="5"/>
        <v>TC_011_038</v>
      </c>
      <c r="E99" s="18">
        <f t="shared" si="6"/>
        <v>11</v>
      </c>
      <c r="F99" s="30" t="s">
        <v>568</v>
      </c>
      <c r="G99" s="30" t="s">
        <v>547</v>
      </c>
      <c r="H99" s="30" t="s">
        <v>569</v>
      </c>
      <c r="I99" s="20" t="s">
        <v>302</v>
      </c>
      <c r="J99" s="31"/>
      <c r="K99" s="31"/>
      <c r="L99" s="2"/>
      <c r="M99" s="2"/>
      <c r="N99" s="2"/>
      <c r="O99" s="2"/>
      <c r="P99" s="2"/>
      <c r="Q99" s="2"/>
      <c r="R99" s="2"/>
      <c r="S99" s="2"/>
      <c r="T99" s="2"/>
      <c r="U99" s="2"/>
      <c r="V99" s="2"/>
      <c r="W99" s="2"/>
      <c r="X99" s="2"/>
      <c r="Y99" s="2"/>
      <c r="Z99" s="2"/>
      <c r="AA99" s="2"/>
      <c r="AB99" s="2"/>
      <c r="AC99" s="2"/>
      <c r="AD99" s="2"/>
      <c r="AE99" s="2"/>
    </row>
    <row r="100" ht="78.0" customHeight="1">
      <c r="A100" s="16"/>
      <c r="B100" s="14"/>
      <c r="C100" s="14"/>
      <c r="D100" s="17" t="str">
        <f t="shared" si="5"/>
        <v>TC_011_039</v>
      </c>
      <c r="E100" s="18">
        <f t="shared" si="6"/>
        <v>11</v>
      </c>
      <c r="F100" s="30" t="s">
        <v>570</v>
      </c>
      <c r="G100" s="30" t="s">
        <v>571</v>
      </c>
      <c r="H100" s="30" t="s">
        <v>572</v>
      </c>
      <c r="I100" s="20" t="s">
        <v>302</v>
      </c>
      <c r="J100" s="31"/>
      <c r="K100" s="31"/>
      <c r="L100" s="2"/>
      <c r="M100" s="2"/>
      <c r="N100" s="2"/>
      <c r="O100" s="2"/>
      <c r="P100" s="2"/>
      <c r="Q100" s="2"/>
      <c r="R100" s="2"/>
      <c r="S100" s="2"/>
      <c r="T100" s="2"/>
      <c r="U100" s="2"/>
      <c r="V100" s="2"/>
      <c r="W100" s="2"/>
      <c r="X100" s="2"/>
      <c r="Y100" s="2"/>
      <c r="Z100" s="2"/>
      <c r="AA100" s="2"/>
      <c r="AB100" s="2"/>
      <c r="AC100" s="2"/>
      <c r="AD100" s="2"/>
      <c r="AE100" s="2"/>
    </row>
    <row r="101" ht="78.0" customHeight="1">
      <c r="A101" s="16"/>
      <c r="B101" s="14"/>
      <c r="C101" s="14"/>
      <c r="D101" s="17" t="str">
        <f t="shared" si="5"/>
        <v>TC_011_040</v>
      </c>
      <c r="E101" s="18">
        <f t="shared" si="6"/>
        <v>11</v>
      </c>
      <c r="F101" s="30" t="s">
        <v>573</v>
      </c>
      <c r="G101" s="30" t="s">
        <v>574</v>
      </c>
      <c r="H101" s="30" t="s">
        <v>575</v>
      </c>
      <c r="I101" s="20" t="s">
        <v>302</v>
      </c>
      <c r="J101" s="31"/>
      <c r="K101" s="31"/>
      <c r="L101" s="2"/>
      <c r="M101" s="2"/>
      <c r="N101" s="2"/>
      <c r="O101" s="2"/>
      <c r="P101" s="2"/>
      <c r="Q101" s="2"/>
      <c r="R101" s="2"/>
      <c r="S101" s="2"/>
      <c r="T101" s="2"/>
      <c r="U101" s="2"/>
      <c r="V101" s="2"/>
      <c r="W101" s="2"/>
      <c r="X101" s="2"/>
      <c r="Y101" s="2"/>
      <c r="Z101" s="2"/>
      <c r="AA101" s="2"/>
      <c r="AB101" s="2"/>
      <c r="AC101" s="2"/>
      <c r="AD101" s="2"/>
      <c r="AE101" s="2"/>
    </row>
    <row r="102" ht="78.0" customHeight="1">
      <c r="A102" s="16"/>
      <c r="B102" s="14"/>
      <c r="C102" s="14"/>
      <c r="D102" s="17" t="str">
        <f t="shared" si="5"/>
        <v>TC_011_041</v>
      </c>
      <c r="E102" s="18">
        <f t="shared" si="6"/>
        <v>11</v>
      </c>
      <c r="F102" s="30" t="s">
        <v>576</v>
      </c>
      <c r="G102" s="30" t="s">
        <v>577</v>
      </c>
      <c r="H102" s="30" t="s">
        <v>578</v>
      </c>
      <c r="I102" s="20" t="s">
        <v>302</v>
      </c>
      <c r="J102" s="31"/>
      <c r="K102" s="31"/>
      <c r="L102" s="2"/>
      <c r="M102" s="2"/>
      <c r="N102" s="2"/>
      <c r="O102" s="2"/>
      <c r="P102" s="2"/>
      <c r="Q102" s="2"/>
      <c r="R102" s="2"/>
      <c r="S102" s="2"/>
      <c r="T102" s="2"/>
      <c r="U102" s="2"/>
      <c r="V102" s="2"/>
      <c r="W102" s="2"/>
      <c r="X102" s="2"/>
      <c r="Y102" s="2"/>
      <c r="Z102" s="2"/>
      <c r="AA102" s="2"/>
      <c r="AB102" s="2"/>
      <c r="AC102" s="2"/>
      <c r="AD102" s="2"/>
      <c r="AE102" s="2"/>
    </row>
    <row r="103" ht="78.0" customHeight="1">
      <c r="A103" s="16"/>
      <c r="B103" s="16" t="s">
        <v>438</v>
      </c>
      <c r="C103" s="16" t="s">
        <v>19</v>
      </c>
      <c r="D103" s="17" t="str">
        <f t="shared" si="5"/>
        <v>TC_012_001</v>
      </c>
      <c r="E103" s="18">
        <f t="shared" si="6"/>
        <v>12</v>
      </c>
      <c r="F103" s="30" t="s">
        <v>579</v>
      </c>
      <c r="G103" s="30" t="s">
        <v>580</v>
      </c>
      <c r="H103" s="30" t="s">
        <v>447</v>
      </c>
      <c r="I103" s="20" t="s">
        <v>302</v>
      </c>
      <c r="J103" s="31"/>
      <c r="K103" s="31"/>
      <c r="L103" s="2"/>
      <c r="M103" s="2"/>
      <c r="N103" s="2"/>
      <c r="O103" s="2"/>
      <c r="P103" s="2"/>
      <c r="Q103" s="2"/>
      <c r="R103" s="2"/>
      <c r="S103" s="2"/>
      <c r="T103" s="2"/>
      <c r="U103" s="2"/>
      <c r="V103" s="2"/>
      <c r="W103" s="2"/>
      <c r="X103" s="2"/>
      <c r="Y103" s="2"/>
      <c r="Z103" s="2"/>
      <c r="AA103" s="2"/>
      <c r="AB103" s="2"/>
      <c r="AC103" s="2"/>
      <c r="AD103" s="2"/>
      <c r="AE103" s="2"/>
    </row>
    <row r="104" ht="78.0" customHeight="1">
      <c r="A104" s="16"/>
      <c r="B104" s="14"/>
      <c r="C104" s="14"/>
      <c r="D104" s="17" t="str">
        <f t="shared" si="5"/>
        <v>TC_012_002</v>
      </c>
      <c r="E104" s="18">
        <f t="shared" si="6"/>
        <v>12</v>
      </c>
      <c r="F104" s="30" t="s">
        <v>568</v>
      </c>
      <c r="G104" s="30" t="s">
        <v>547</v>
      </c>
      <c r="H104" s="30" t="s">
        <v>581</v>
      </c>
      <c r="I104" s="20" t="s">
        <v>436</v>
      </c>
      <c r="J104" s="31" t="s">
        <v>582</v>
      </c>
      <c r="K104" s="31"/>
      <c r="L104" s="2"/>
      <c r="M104" s="2"/>
      <c r="N104" s="2"/>
      <c r="O104" s="2"/>
      <c r="P104" s="2"/>
      <c r="Q104" s="2"/>
      <c r="R104" s="2"/>
      <c r="S104" s="2"/>
      <c r="T104" s="2"/>
      <c r="U104" s="2"/>
      <c r="V104" s="2"/>
      <c r="W104" s="2"/>
      <c r="X104" s="2"/>
      <c r="Y104" s="2"/>
      <c r="Z104" s="2"/>
      <c r="AA104" s="2"/>
      <c r="AB104" s="2"/>
      <c r="AC104" s="2"/>
      <c r="AD104" s="2"/>
      <c r="AE104" s="2"/>
    </row>
    <row r="105" ht="78.0" customHeight="1">
      <c r="A105" s="16"/>
      <c r="B105" s="14"/>
      <c r="C105" s="14"/>
      <c r="D105" s="17" t="str">
        <f t="shared" si="5"/>
        <v>TC_012_003</v>
      </c>
      <c r="E105" s="18">
        <f t="shared" si="6"/>
        <v>12</v>
      </c>
      <c r="F105" s="30" t="s">
        <v>583</v>
      </c>
      <c r="G105" s="30" t="s">
        <v>584</v>
      </c>
      <c r="H105" s="30" t="s">
        <v>585</v>
      </c>
      <c r="I105" s="20" t="s">
        <v>302</v>
      </c>
      <c r="J105" s="31"/>
      <c r="K105" s="31"/>
      <c r="L105" s="2"/>
      <c r="M105" s="2"/>
      <c r="N105" s="2"/>
      <c r="O105" s="2"/>
      <c r="P105" s="2"/>
      <c r="Q105" s="2"/>
      <c r="R105" s="2"/>
      <c r="S105" s="2"/>
      <c r="T105" s="2"/>
      <c r="U105" s="2"/>
      <c r="V105" s="2"/>
      <c r="W105" s="2"/>
      <c r="X105" s="2"/>
      <c r="Y105" s="2"/>
      <c r="Z105" s="2"/>
      <c r="AA105" s="2"/>
      <c r="AB105" s="2"/>
      <c r="AC105" s="2"/>
      <c r="AD105" s="2"/>
      <c r="AE105" s="2"/>
    </row>
    <row r="106" ht="78.0" customHeight="1">
      <c r="A106" s="16"/>
      <c r="B106" s="14"/>
      <c r="C106" s="14"/>
      <c r="D106" s="17" t="str">
        <f t="shared" si="5"/>
        <v>TC_012_004</v>
      </c>
      <c r="E106" s="18">
        <f t="shared" si="6"/>
        <v>12</v>
      </c>
      <c r="F106" s="30" t="s">
        <v>586</v>
      </c>
      <c r="G106" s="30" t="s">
        <v>587</v>
      </c>
      <c r="H106" s="30" t="s">
        <v>588</v>
      </c>
      <c r="I106" s="20" t="s">
        <v>302</v>
      </c>
      <c r="J106" s="31"/>
      <c r="K106" s="31"/>
      <c r="L106" s="2"/>
      <c r="M106" s="2"/>
      <c r="N106" s="2"/>
      <c r="O106" s="2"/>
      <c r="P106" s="2"/>
      <c r="Q106" s="2"/>
      <c r="R106" s="2"/>
      <c r="S106" s="2"/>
      <c r="T106" s="2"/>
      <c r="U106" s="2"/>
      <c r="V106" s="2"/>
      <c r="W106" s="2"/>
      <c r="X106" s="2"/>
      <c r="Y106" s="2"/>
      <c r="Z106" s="2"/>
      <c r="AA106" s="2"/>
      <c r="AB106" s="2"/>
      <c r="AC106" s="2"/>
      <c r="AD106" s="2"/>
      <c r="AE106" s="2"/>
    </row>
    <row r="107" ht="78.0" customHeight="1">
      <c r="A107" s="16"/>
      <c r="B107" s="16" t="s">
        <v>589</v>
      </c>
      <c r="C107" s="16" t="s">
        <v>590</v>
      </c>
      <c r="D107" s="17" t="str">
        <f t="shared" si="5"/>
        <v>TC_013_001</v>
      </c>
      <c r="E107" s="18">
        <f t="shared" si="6"/>
        <v>13</v>
      </c>
      <c r="F107" s="30" t="s">
        <v>591</v>
      </c>
      <c r="G107" s="30" t="s">
        <v>592</v>
      </c>
      <c r="H107" s="30" t="s">
        <v>593</v>
      </c>
      <c r="I107" s="20" t="s">
        <v>302</v>
      </c>
      <c r="J107" s="31"/>
      <c r="K107" s="31"/>
      <c r="L107" s="2"/>
      <c r="M107" s="2"/>
      <c r="N107" s="2"/>
      <c r="O107" s="2"/>
      <c r="P107" s="2"/>
      <c r="Q107" s="2"/>
      <c r="R107" s="2"/>
      <c r="S107" s="2"/>
      <c r="T107" s="2"/>
      <c r="U107" s="2"/>
      <c r="V107" s="2"/>
      <c r="W107" s="2"/>
      <c r="X107" s="2"/>
      <c r="Y107" s="2"/>
      <c r="Z107" s="2"/>
      <c r="AA107" s="2"/>
      <c r="AB107" s="2"/>
      <c r="AC107" s="2"/>
      <c r="AD107" s="2"/>
      <c r="AE107" s="2"/>
    </row>
    <row r="108" ht="78.0" customHeight="1">
      <c r="A108" s="16"/>
      <c r="B108" s="14"/>
      <c r="C108" s="16" t="s">
        <v>594</v>
      </c>
      <c r="D108" s="17" t="str">
        <f t="shared" si="5"/>
        <v>TC_014_001</v>
      </c>
      <c r="E108" s="18">
        <f t="shared" si="6"/>
        <v>14</v>
      </c>
      <c r="F108" s="36" t="s">
        <v>595</v>
      </c>
      <c r="G108" s="36" t="s">
        <v>596</v>
      </c>
      <c r="H108" s="36" t="s">
        <v>597</v>
      </c>
      <c r="I108" s="20" t="s">
        <v>302</v>
      </c>
      <c r="J108" s="31"/>
      <c r="K108" s="31"/>
      <c r="L108" s="2"/>
      <c r="M108" s="2"/>
      <c r="N108" s="2"/>
      <c r="O108" s="2"/>
      <c r="P108" s="2"/>
      <c r="Q108" s="2"/>
      <c r="R108" s="2"/>
      <c r="S108" s="2"/>
      <c r="T108" s="2"/>
      <c r="U108" s="2"/>
      <c r="V108" s="2"/>
      <c r="W108" s="2"/>
      <c r="X108" s="2"/>
      <c r="Y108" s="2"/>
      <c r="Z108" s="2"/>
      <c r="AA108" s="2"/>
      <c r="AB108" s="2"/>
      <c r="AC108" s="2"/>
      <c r="AD108" s="2"/>
      <c r="AE108" s="2"/>
    </row>
    <row r="109" ht="78.0" customHeight="1">
      <c r="A109" s="16"/>
      <c r="B109" s="14"/>
      <c r="C109" s="16" t="s">
        <v>598</v>
      </c>
      <c r="D109" s="17" t="str">
        <f t="shared" si="5"/>
        <v>TC_015_001</v>
      </c>
      <c r="E109" s="18">
        <f t="shared" si="6"/>
        <v>15</v>
      </c>
      <c r="F109" s="30" t="s">
        <v>599</v>
      </c>
      <c r="G109" s="30" t="s">
        <v>600</v>
      </c>
      <c r="H109" s="30" t="s">
        <v>601</v>
      </c>
      <c r="I109" s="20" t="s">
        <v>302</v>
      </c>
      <c r="J109" s="31"/>
      <c r="K109" s="31"/>
      <c r="L109" s="2"/>
      <c r="M109" s="2"/>
      <c r="N109" s="2"/>
      <c r="O109" s="2"/>
      <c r="P109" s="2"/>
      <c r="Q109" s="2"/>
      <c r="R109" s="2"/>
      <c r="S109" s="2"/>
      <c r="T109" s="2"/>
      <c r="U109" s="2"/>
      <c r="V109" s="2"/>
      <c r="W109" s="2"/>
      <c r="X109" s="2"/>
      <c r="Y109" s="2"/>
      <c r="Z109" s="2"/>
      <c r="AA109" s="2"/>
      <c r="AB109" s="2"/>
      <c r="AC109" s="2"/>
      <c r="AD109" s="2"/>
      <c r="AE109" s="2"/>
    </row>
    <row r="110" ht="131.25" customHeight="1">
      <c r="A110" s="16" t="s">
        <v>222</v>
      </c>
      <c r="B110" s="16" t="s">
        <v>19</v>
      </c>
      <c r="C110" s="16" t="s">
        <v>19</v>
      </c>
      <c r="D110" s="17" t="str">
        <f t="shared" si="5"/>
        <v>TC_016_001</v>
      </c>
      <c r="E110" s="18">
        <f t="shared" si="6"/>
        <v>16</v>
      </c>
      <c r="F110" s="30" t="s">
        <v>602</v>
      </c>
      <c r="G110" s="38" t="s">
        <v>603</v>
      </c>
      <c r="H110" s="30" t="s">
        <v>604</v>
      </c>
      <c r="I110" s="17" t="s">
        <v>302</v>
      </c>
      <c r="J110" s="31"/>
      <c r="K110" s="31"/>
      <c r="L110" s="2"/>
      <c r="M110" s="2"/>
      <c r="N110" s="2"/>
      <c r="O110" s="2"/>
      <c r="P110" s="2"/>
      <c r="Q110" s="2"/>
      <c r="R110" s="2"/>
      <c r="S110" s="2"/>
      <c r="T110" s="2"/>
      <c r="U110" s="2"/>
      <c r="V110" s="2"/>
      <c r="W110" s="2"/>
      <c r="X110" s="2"/>
      <c r="Y110" s="2"/>
      <c r="Z110" s="2"/>
      <c r="AA110" s="2"/>
      <c r="AB110" s="2"/>
      <c r="AC110" s="2"/>
      <c r="AD110" s="2"/>
      <c r="AE110" s="2"/>
    </row>
    <row r="111" ht="131.25" customHeight="1">
      <c r="A111" s="16"/>
      <c r="B111" s="14"/>
      <c r="C111" s="14"/>
      <c r="D111" s="17" t="str">
        <f t="shared" si="5"/>
        <v>TC_016_002</v>
      </c>
      <c r="E111" s="18">
        <f t="shared" si="6"/>
        <v>16</v>
      </c>
      <c r="F111" s="30" t="s">
        <v>605</v>
      </c>
      <c r="G111" s="30" t="s">
        <v>606</v>
      </c>
      <c r="H111" s="30" t="s">
        <v>607</v>
      </c>
      <c r="I111" s="17" t="s">
        <v>302</v>
      </c>
      <c r="J111" s="31"/>
      <c r="K111" s="31"/>
      <c r="L111" s="2"/>
      <c r="M111" s="2"/>
      <c r="N111" s="2"/>
      <c r="O111" s="2"/>
      <c r="P111" s="2"/>
      <c r="Q111" s="2"/>
      <c r="R111" s="2"/>
      <c r="S111" s="2"/>
      <c r="T111" s="2"/>
      <c r="U111" s="2"/>
      <c r="V111" s="2"/>
      <c r="W111" s="2"/>
      <c r="X111" s="2"/>
      <c r="Y111" s="2"/>
      <c r="Z111" s="2"/>
      <c r="AA111" s="2"/>
      <c r="AB111" s="2"/>
      <c r="AC111" s="2"/>
      <c r="AD111" s="2"/>
      <c r="AE111" s="2"/>
    </row>
    <row r="112" ht="132.75" customHeight="1">
      <c r="A112" s="16"/>
      <c r="B112" s="14"/>
      <c r="C112" s="14"/>
      <c r="D112" s="17" t="str">
        <f t="shared" si="5"/>
        <v>TC_016_003</v>
      </c>
      <c r="E112" s="18">
        <f t="shared" si="6"/>
        <v>16</v>
      </c>
      <c r="F112" s="25" t="s">
        <v>233</v>
      </c>
      <c r="G112" s="25" t="s">
        <v>608</v>
      </c>
      <c r="H112" s="25" t="s">
        <v>609</v>
      </c>
      <c r="I112" s="17" t="s">
        <v>302</v>
      </c>
      <c r="J112" s="31"/>
      <c r="K112" s="31"/>
      <c r="L112" s="2"/>
      <c r="M112" s="2"/>
      <c r="N112" s="2"/>
      <c r="O112" s="2"/>
      <c r="P112" s="2"/>
      <c r="Q112" s="2"/>
      <c r="R112" s="2"/>
      <c r="S112" s="2"/>
      <c r="T112" s="2"/>
      <c r="U112" s="2"/>
      <c r="V112" s="2"/>
      <c r="W112" s="2"/>
      <c r="X112" s="2"/>
      <c r="Y112" s="2"/>
      <c r="Z112" s="2"/>
      <c r="AA112" s="2"/>
      <c r="AB112" s="2"/>
      <c r="AC112" s="2"/>
      <c r="AD112" s="2"/>
      <c r="AE112" s="2"/>
    </row>
    <row r="113" ht="132.75" customHeight="1">
      <c r="A113" s="16"/>
      <c r="B113" s="16"/>
      <c r="C113" s="16"/>
      <c r="D113" s="17" t="str">
        <f t="shared" si="5"/>
        <v>TC_016_004</v>
      </c>
      <c r="E113" s="18">
        <f t="shared" si="6"/>
        <v>16</v>
      </c>
      <c r="F113" s="30"/>
      <c r="G113" s="30"/>
      <c r="H113" s="30"/>
      <c r="I113" s="17"/>
      <c r="J113" s="55"/>
      <c r="K113" s="55"/>
      <c r="L113" s="2"/>
      <c r="M113" s="2"/>
      <c r="N113" s="2"/>
      <c r="O113" s="2"/>
      <c r="P113" s="2"/>
      <c r="Q113" s="2"/>
      <c r="R113" s="2"/>
      <c r="S113" s="2"/>
      <c r="T113" s="2"/>
      <c r="U113" s="2"/>
      <c r="V113" s="2"/>
      <c r="W113" s="2"/>
      <c r="X113" s="2"/>
      <c r="Y113" s="2"/>
      <c r="Z113" s="2"/>
      <c r="AA113" s="2"/>
      <c r="AB113" s="2"/>
      <c r="AC113" s="2"/>
      <c r="AD113" s="2"/>
      <c r="AE113" s="2"/>
    </row>
    <row r="114" ht="132.75" customHeight="1">
      <c r="A114" s="16"/>
      <c r="B114" s="16"/>
      <c r="C114" s="16"/>
      <c r="D114" s="17" t="str">
        <f t="shared" si="5"/>
        <v>TC_016_005</v>
      </c>
      <c r="E114" s="18">
        <f t="shared" si="6"/>
        <v>16</v>
      </c>
      <c r="F114" s="30"/>
      <c r="G114" s="30"/>
      <c r="H114" s="30"/>
      <c r="I114" s="17"/>
      <c r="J114" s="55"/>
      <c r="K114" s="55"/>
      <c r="L114" s="2"/>
      <c r="M114" s="2"/>
      <c r="N114" s="2"/>
      <c r="O114" s="2"/>
      <c r="P114" s="2"/>
      <c r="Q114" s="2"/>
      <c r="R114" s="2"/>
      <c r="S114" s="2"/>
      <c r="T114" s="2"/>
      <c r="U114" s="2"/>
      <c r="V114" s="2"/>
      <c r="W114" s="2"/>
      <c r="X114" s="2"/>
      <c r="Y114" s="2"/>
      <c r="Z114" s="2"/>
      <c r="AA114" s="2"/>
      <c r="AB114" s="2"/>
      <c r="AC114" s="2"/>
      <c r="AD114" s="2"/>
      <c r="AE114" s="2"/>
    </row>
    <row r="115" ht="132.75" customHeight="1">
      <c r="A115" s="16"/>
      <c r="B115" s="16"/>
      <c r="C115" s="16"/>
      <c r="D115" s="17" t="str">
        <f t="shared" si="5"/>
        <v>TC_016_006</v>
      </c>
      <c r="E115" s="18">
        <f t="shared" si="6"/>
        <v>16</v>
      </c>
      <c r="F115" s="30"/>
      <c r="G115" s="30"/>
      <c r="H115" s="30"/>
      <c r="I115" s="17"/>
      <c r="J115" s="55"/>
      <c r="K115" s="55"/>
      <c r="L115" s="2"/>
      <c r="M115" s="2"/>
      <c r="N115" s="2"/>
      <c r="O115" s="2"/>
      <c r="P115" s="2"/>
      <c r="Q115" s="2"/>
      <c r="R115" s="2"/>
      <c r="S115" s="2"/>
      <c r="T115" s="2"/>
      <c r="U115" s="2"/>
      <c r="V115" s="2"/>
      <c r="W115" s="2"/>
      <c r="X115" s="2"/>
      <c r="Y115" s="2"/>
      <c r="Z115" s="2"/>
      <c r="AA115" s="2"/>
      <c r="AB115" s="2"/>
      <c r="AC115" s="2"/>
      <c r="AD115" s="2"/>
      <c r="AE115" s="2"/>
    </row>
    <row r="116" ht="132.75" customHeight="1">
      <c r="A116" s="16"/>
      <c r="B116" s="16"/>
      <c r="C116" s="16"/>
      <c r="D116" s="17" t="str">
        <f t="shared" si="5"/>
        <v>TC_016_007</v>
      </c>
      <c r="E116" s="18">
        <f t="shared" si="6"/>
        <v>16</v>
      </c>
      <c r="F116" s="39"/>
      <c r="G116" s="39"/>
      <c r="H116" s="39"/>
      <c r="I116" s="17"/>
      <c r="J116" s="31"/>
      <c r="K116" s="31"/>
      <c r="L116" s="2"/>
      <c r="M116" s="2"/>
      <c r="N116" s="2"/>
      <c r="O116" s="2"/>
      <c r="P116" s="2"/>
      <c r="Q116" s="2"/>
      <c r="R116" s="2"/>
      <c r="S116" s="2"/>
      <c r="T116" s="2"/>
      <c r="U116" s="2"/>
      <c r="V116" s="2"/>
      <c r="W116" s="2"/>
      <c r="X116" s="2"/>
      <c r="Y116" s="2"/>
      <c r="Z116" s="2"/>
      <c r="AA116" s="2"/>
      <c r="AB116" s="2"/>
      <c r="AC116" s="2"/>
      <c r="AD116" s="2"/>
      <c r="AE116" s="2"/>
    </row>
    <row r="117" ht="132.75" customHeight="1">
      <c r="A117" s="16"/>
      <c r="B117" s="16"/>
      <c r="C117" s="16"/>
      <c r="D117" s="17" t="str">
        <f t="shared" si="5"/>
        <v>TC_016_008</v>
      </c>
      <c r="E117" s="18">
        <f t="shared" si="6"/>
        <v>16</v>
      </c>
      <c r="F117" s="39"/>
      <c r="G117" s="39"/>
      <c r="H117" s="39"/>
      <c r="I117" s="17"/>
      <c r="J117" s="31"/>
      <c r="K117" s="31"/>
      <c r="L117" s="2"/>
      <c r="M117" s="2"/>
      <c r="N117" s="2"/>
      <c r="O117" s="2"/>
      <c r="P117" s="2"/>
      <c r="Q117" s="2"/>
      <c r="R117" s="2"/>
      <c r="S117" s="2"/>
      <c r="T117" s="2"/>
      <c r="U117" s="2"/>
      <c r="V117" s="2"/>
      <c r="W117" s="2"/>
      <c r="X117" s="2"/>
      <c r="Y117" s="2"/>
      <c r="Z117" s="2"/>
      <c r="AA117" s="2"/>
      <c r="AB117" s="2"/>
      <c r="AC117" s="2"/>
      <c r="AD117" s="2"/>
      <c r="AE117" s="2"/>
    </row>
    <row r="118" ht="132.75" customHeight="1">
      <c r="A118" s="16"/>
      <c r="B118" s="16"/>
      <c r="C118" s="16"/>
      <c r="D118" s="17" t="str">
        <f t="shared" si="5"/>
        <v>TC_016_009</v>
      </c>
      <c r="E118" s="18">
        <f t="shared" si="6"/>
        <v>16</v>
      </c>
      <c r="F118" s="39"/>
      <c r="G118" s="39"/>
      <c r="H118" s="39"/>
      <c r="I118" s="17"/>
      <c r="J118" s="31"/>
      <c r="K118" s="31"/>
      <c r="L118" s="2"/>
      <c r="M118" s="2"/>
      <c r="N118" s="2"/>
      <c r="O118" s="2"/>
      <c r="P118" s="2"/>
      <c r="Q118" s="2"/>
      <c r="R118" s="2"/>
      <c r="S118" s="2"/>
      <c r="T118" s="2"/>
      <c r="U118" s="2"/>
      <c r="V118" s="2"/>
      <c r="W118" s="2"/>
      <c r="X118" s="2"/>
      <c r="Y118" s="2"/>
      <c r="Z118" s="2"/>
      <c r="AA118" s="2"/>
      <c r="AB118" s="2"/>
      <c r="AC118" s="2"/>
      <c r="AD118" s="2"/>
      <c r="AE118" s="2"/>
    </row>
    <row r="119" ht="132.75" customHeight="1">
      <c r="A119" s="16"/>
      <c r="B119" s="16"/>
      <c r="C119" s="16"/>
      <c r="D119" s="17" t="str">
        <f t="shared" si="5"/>
        <v>TC_016_010</v>
      </c>
      <c r="E119" s="18">
        <f t="shared" si="6"/>
        <v>16</v>
      </c>
      <c r="F119" s="39"/>
      <c r="G119" s="39"/>
      <c r="H119" s="39"/>
      <c r="I119" s="17"/>
      <c r="J119" s="31"/>
      <c r="K119" s="31"/>
      <c r="L119" s="2"/>
      <c r="M119" s="2"/>
      <c r="N119" s="2"/>
      <c r="O119" s="2"/>
      <c r="P119" s="2"/>
      <c r="Q119" s="2"/>
      <c r="R119" s="2"/>
      <c r="S119" s="2"/>
      <c r="T119" s="2"/>
      <c r="U119" s="2"/>
      <c r="V119" s="2"/>
      <c r="W119" s="2"/>
      <c r="X119" s="2"/>
      <c r="Y119" s="2"/>
      <c r="Z119" s="2"/>
      <c r="AA119" s="2"/>
      <c r="AB119" s="2"/>
      <c r="AC119" s="2"/>
      <c r="AD119" s="2"/>
      <c r="AE119" s="2"/>
    </row>
    <row r="120" ht="132.75" customHeight="1">
      <c r="A120" s="16"/>
      <c r="B120" s="16"/>
      <c r="C120" s="16"/>
      <c r="D120" s="17" t="str">
        <f t="shared" si="5"/>
        <v>TC_016_011</v>
      </c>
      <c r="E120" s="18">
        <f t="shared" si="6"/>
        <v>16</v>
      </c>
      <c r="F120" s="39"/>
      <c r="G120" s="39"/>
      <c r="H120" s="39"/>
      <c r="I120" s="17"/>
      <c r="J120" s="31"/>
      <c r="K120" s="31"/>
      <c r="L120" s="2"/>
      <c r="M120" s="2"/>
      <c r="N120" s="2"/>
      <c r="O120" s="2"/>
      <c r="P120" s="2"/>
      <c r="Q120" s="2"/>
      <c r="R120" s="2"/>
      <c r="S120" s="2"/>
      <c r="T120" s="2"/>
      <c r="U120" s="2"/>
      <c r="V120" s="2"/>
      <c r="W120" s="2"/>
      <c r="X120" s="2"/>
      <c r="Y120" s="2"/>
      <c r="Z120" s="2"/>
      <c r="AA120" s="2"/>
      <c r="AB120" s="2"/>
      <c r="AC120" s="2"/>
      <c r="AD120" s="2"/>
      <c r="AE120" s="2"/>
    </row>
    <row r="121" ht="132.75" customHeight="1">
      <c r="A121" s="16"/>
      <c r="B121" s="16"/>
      <c r="C121" s="16"/>
      <c r="D121" s="17" t="str">
        <f t="shared" si="5"/>
        <v>TC_016_012</v>
      </c>
      <c r="E121" s="18">
        <f t="shared" si="6"/>
        <v>16</v>
      </c>
      <c r="F121" s="39"/>
      <c r="G121" s="39"/>
      <c r="H121" s="39"/>
      <c r="I121" s="17"/>
      <c r="J121" s="31"/>
      <c r="K121" s="31"/>
      <c r="L121" s="2"/>
      <c r="M121" s="2"/>
      <c r="N121" s="2"/>
      <c r="O121" s="2"/>
      <c r="P121" s="2"/>
      <c r="Q121" s="2"/>
      <c r="R121" s="2"/>
      <c r="S121" s="2"/>
      <c r="T121" s="2"/>
      <c r="U121" s="2"/>
      <c r="V121" s="2"/>
      <c r="W121" s="2"/>
      <c r="X121" s="2"/>
      <c r="Y121" s="2"/>
      <c r="Z121" s="2"/>
      <c r="AA121" s="2"/>
      <c r="AB121" s="2"/>
      <c r="AC121" s="2"/>
      <c r="AD121" s="2"/>
      <c r="AE121" s="2"/>
    </row>
    <row r="122" ht="132.75" customHeight="1">
      <c r="A122" s="16"/>
      <c r="B122" s="16"/>
      <c r="C122" s="16"/>
      <c r="D122" s="17" t="str">
        <f t="shared" si="5"/>
        <v>TC_016_013</v>
      </c>
      <c r="E122" s="18">
        <f t="shared" si="6"/>
        <v>16</v>
      </c>
      <c r="F122" s="56"/>
      <c r="G122" s="19"/>
      <c r="H122" s="56"/>
      <c r="I122" s="17"/>
      <c r="J122" s="31"/>
      <c r="K122" s="31"/>
      <c r="L122" s="2"/>
      <c r="M122" s="2"/>
      <c r="N122" s="2"/>
      <c r="O122" s="2"/>
      <c r="P122" s="2"/>
      <c r="Q122" s="2"/>
      <c r="R122" s="2"/>
      <c r="S122" s="2"/>
      <c r="T122" s="2"/>
      <c r="U122" s="2"/>
      <c r="V122" s="2"/>
      <c r="W122" s="2"/>
      <c r="X122" s="2"/>
      <c r="Y122" s="2"/>
      <c r="Z122" s="2"/>
      <c r="AA122" s="2"/>
      <c r="AB122" s="2"/>
      <c r="AC122" s="2"/>
      <c r="AD122" s="2"/>
      <c r="AE122" s="2"/>
    </row>
    <row r="123" ht="132.75" customHeight="1">
      <c r="A123" s="16"/>
      <c r="B123" s="16"/>
      <c r="C123" s="16"/>
      <c r="D123" s="17" t="str">
        <f t="shared" si="5"/>
        <v>TC_016_014</v>
      </c>
      <c r="E123" s="18">
        <f t="shared" si="6"/>
        <v>16</v>
      </c>
      <c r="F123" s="19"/>
      <c r="G123" s="19"/>
      <c r="H123" s="19"/>
      <c r="I123" s="17"/>
      <c r="J123" s="31"/>
      <c r="K123" s="31"/>
      <c r="L123" s="2"/>
      <c r="M123" s="2"/>
      <c r="N123" s="2"/>
      <c r="O123" s="2"/>
      <c r="P123" s="2"/>
      <c r="Q123" s="2"/>
      <c r="R123" s="2"/>
      <c r="S123" s="2"/>
      <c r="T123" s="2"/>
      <c r="U123" s="2"/>
      <c r="V123" s="2"/>
      <c r="W123" s="2"/>
      <c r="X123" s="2"/>
      <c r="Y123" s="2"/>
      <c r="Z123" s="2"/>
      <c r="AA123" s="2"/>
      <c r="AB123" s="2"/>
      <c r="AC123" s="2"/>
      <c r="AD123" s="2"/>
      <c r="AE123" s="2"/>
    </row>
    <row r="124" ht="132.75" customHeight="1">
      <c r="A124" s="16"/>
      <c r="B124" s="16"/>
      <c r="C124" s="16"/>
      <c r="D124" s="17" t="str">
        <f t="shared" si="5"/>
        <v>TC_016_015</v>
      </c>
      <c r="E124" s="18">
        <f t="shared" si="6"/>
        <v>16</v>
      </c>
      <c r="F124" s="30"/>
      <c r="G124" s="19"/>
      <c r="H124" s="30"/>
      <c r="I124" s="17"/>
      <c r="J124" s="31"/>
      <c r="K124" s="31"/>
      <c r="L124" s="2"/>
      <c r="M124" s="2"/>
      <c r="N124" s="2"/>
      <c r="O124" s="2"/>
      <c r="P124" s="2"/>
      <c r="Q124" s="2"/>
      <c r="R124" s="2"/>
      <c r="S124" s="2"/>
      <c r="T124" s="2"/>
      <c r="U124" s="2"/>
      <c r="V124" s="2"/>
      <c r="W124" s="2"/>
      <c r="X124" s="2"/>
      <c r="Y124" s="2"/>
      <c r="Z124" s="2"/>
      <c r="AA124" s="2"/>
      <c r="AB124" s="2"/>
      <c r="AC124" s="2"/>
      <c r="AD124" s="2"/>
      <c r="AE124" s="2"/>
    </row>
    <row r="125" ht="132.75" customHeight="1">
      <c r="A125" s="16"/>
      <c r="B125" s="16"/>
      <c r="C125" s="39"/>
      <c r="D125" s="17" t="str">
        <f t="shared" si="5"/>
        <v>TC_016_016</v>
      </c>
      <c r="E125" s="18">
        <f t="shared" si="6"/>
        <v>16</v>
      </c>
      <c r="F125" s="30"/>
      <c r="G125" s="19"/>
      <c r="H125" s="30"/>
      <c r="I125" s="17"/>
      <c r="J125" s="31"/>
      <c r="K125" s="31"/>
      <c r="L125" s="2"/>
      <c r="M125" s="2"/>
      <c r="N125" s="2"/>
      <c r="O125" s="2"/>
      <c r="P125" s="2"/>
      <c r="Q125" s="2"/>
      <c r="R125" s="2"/>
      <c r="S125" s="2"/>
      <c r="T125" s="2"/>
      <c r="U125" s="2"/>
      <c r="V125" s="2"/>
      <c r="W125" s="2"/>
      <c r="X125" s="2"/>
      <c r="Y125" s="2"/>
      <c r="Z125" s="2"/>
      <c r="AA125" s="2"/>
      <c r="AB125" s="2"/>
      <c r="AC125" s="2"/>
      <c r="AD125" s="2"/>
      <c r="AE125" s="2"/>
    </row>
    <row r="126" ht="132.75" customHeight="1">
      <c r="A126" s="16"/>
      <c r="B126" s="16"/>
      <c r="C126" s="19"/>
      <c r="D126" s="17" t="str">
        <f t="shared" si="5"/>
        <v>TC_016_017</v>
      </c>
      <c r="E126" s="18">
        <f t="shared" si="6"/>
        <v>16</v>
      </c>
      <c r="F126" s="30"/>
      <c r="G126" s="19"/>
      <c r="H126" s="30"/>
      <c r="I126" s="17"/>
      <c r="J126" s="31"/>
      <c r="K126" s="31"/>
      <c r="L126" s="2"/>
      <c r="M126" s="2"/>
      <c r="N126" s="2"/>
      <c r="O126" s="2"/>
      <c r="P126" s="2"/>
      <c r="Q126" s="2"/>
      <c r="R126" s="2"/>
      <c r="S126" s="2"/>
      <c r="T126" s="2"/>
      <c r="U126" s="2"/>
      <c r="V126" s="2"/>
      <c r="W126" s="2"/>
      <c r="X126" s="2"/>
      <c r="Y126" s="2"/>
      <c r="Z126" s="2"/>
      <c r="AA126" s="2"/>
      <c r="AB126" s="2"/>
      <c r="AC126" s="2"/>
      <c r="AD126" s="2"/>
      <c r="AE126" s="2"/>
    </row>
    <row r="127" ht="132.75" customHeight="1">
      <c r="A127" s="16"/>
      <c r="B127" s="48"/>
      <c r="C127" s="16"/>
      <c r="D127" s="17" t="str">
        <f t="shared" si="5"/>
        <v>TC_016_018</v>
      </c>
      <c r="E127" s="18">
        <f t="shared" si="6"/>
        <v>16</v>
      </c>
      <c r="F127" s="39"/>
      <c r="G127" s="19"/>
      <c r="H127" s="39"/>
      <c r="I127" s="17"/>
      <c r="J127" s="31"/>
      <c r="K127" s="31"/>
      <c r="L127" s="2"/>
      <c r="M127" s="2"/>
      <c r="N127" s="2"/>
      <c r="O127" s="2"/>
      <c r="P127" s="2"/>
      <c r="Q127" s="2"/>
      <c r="R127" s="2"/>
      <c r="S127" s="2"/>
      <c r="T127" s="2"/>
      <c r="U127" s="2"/>
      <c r="V127" s="2"/>
      <c r="W127" s="2"/>
      <c r="X127" s="2"/>
      <c r="Y127" s="2"/>
      <c r="Z127" s="2"/>
      <c r="AA127" s="2"/>
      <c r="AB127" s="2"/>
      <c r="AC127" s="2"/>
      <c r="AD127" s="2"/>
      <c r="AE127" s="2"/>
    </row>
    <row r="128" ht="132.75" customHeight="1">
      <c r="A128" s="16"/>
      <c r="B128" s="14"/>
      <c r="C128" s="16"/>
      <c r="D128" s="17" t="str">
        <f t="shared" si="5"/>
        <v>TC_016_019</v>
      </c>
      <c r="E128" s="18">
        <f t="shared" si="6"/>
        <v>16</v>
      </c>
      <c r="F128" s="30"/>
      <c r="G128" s="19"/>
      <c r="H128" s="30"/>
      <c r="I128" s="17"/>
      <c r="J128" s="31"/>
      <c r="K128" s="31"/>
      <c r="L128" s="2"/>
      <c r="M128" s="2"/>
      <c r="N128" s="2"/>
      <c r="O128" s="2"/>
      <c r="P128" s="2"/>
      <c r="Q128" s="2"/>
      <c r="R128" s="2"/>
      <c r="S128" s="2"/>
      <c r="T128" s="2"/>
      <c r="U128" s="2"/>
      <c r="V128" s="2"/>
      <c r="W128" s="2"/>
      <c r="X128" s="2"/>
      <c r="Y128" s="2"/>
      <c r="Z128" s="2"/>
      <c r="AA128" s="2"/>
      <c r="AB128" s="2"/>
      <c r="AC128" s="2"/>
      <c r="AD128" s="2"/>
      <c r="AE128" s="2"/>
    </row>
    <row r="129" ht="142.5" customHeight="1">
      <c r="A129" s="16"/>
      <c r="B129" s="16"/>
      <c r="C129" s="16"/>
      <c r="D129" s="17" t="str">
        <f t="shared" si="5"/>
        <v>TC_016_020</v>
      </c>
      <c r="E129" s="18">
        <f t="shared" si="6"/>
        <v>16</v>
      </c>
      <c r="F129" s="30"/>
      <c r="G129" s="19"/>
      <c r="H129" s="30"/>
      <c r="I129" s="17"/>
      <c r="J129" s="31"/>
      <c r="K129" s="31"/>
      <c r="L129" s="2"/>
      <c r="M129" s="2"/>
      <c r="N129" s="2"/>
      <c r="O129" s="2"/>
      <c r="P129" s="2"/>
      <c r="Q129" s="2"/>
      <c r="R129" s="2"/>
      <c r="S129" s="2"/>
      <c r="T129" s="2"/>
      <c r="U129" s="2"/>
      <c r="V129" s="2"/>
      <c r="W129" s="2"/>
      <c r="X129" s="2"/>
      <c r="Y129" s="2"/>
      <c r="Z129" s="2"/>
      <c r="AA129" s="2"/>
      <c r="AB129" s="2"/>
      <c r="AC129" s="2"/>
      <c r="AD129" s="2"/>
      <c r="AE129" s="2"/>
    </row>
    <row r="130" ht="159.0" customHeight="1">
      <c r="A130" s="16"/>
      <c r="B130" s="16"/>
      <c r="C130" s="16"/>
      <c r="D130" s="17" t="str">
        <f t="shared" si="5"/>
        <v>TC_016_021</v>
      </c>
      <c r="E130" s="18">
        <f t="shared" si="6"/>
        <v>16</v>
      </c>
      <c r="F130" s="30"/>
      <c r="G130" s="19"/>
      <c r="H130" s="30"/>
      <c r="I130" s="17"/>
      <c r="J130" s="31"/>
      <c r="K130" s="31"/>
      <c r="L130" s="2"/>
      <c r="M130" s="2"/>
      <c r="N130" s="2"/>
      <c r="O130" s="2"/>
      <c r="P130" s="2"/>
      <c r="Q130" s="2"/>
      <c r="R130" s="2"/>
      <c r="S130" s="2"/>
      <c r="T130" s="2"/>
      <c r="U130" s="2"/>
      <c r="V130" s="2"/>
      <c r="W130" s="2"/>
      <c r="X130" s="2"/>
      <c r="Y130" s="2"/>
      <c r="Z130" s="2"/>
      <c r="AA130" s="2"/>
      <c r="AB130" s="2"/>
      <c r="AC130" s="2"/>
      <c r="AD130" s="2"/>
      <c r="AE130" s="2"/>
    </row>
    <row r="131" ht="132.75" customHeight="1">
      <c r="A131" s="16"/>
      <c r="B131" s="16"/>
      <c r="C131" s="16"/>
      <c r="D131" s="17" t="str">
        <f t="shared" si="5"/>
        <v>TC_016_022</v>
      </c>
      <c r="E131" s="18">
        <f t="shared" si="6"/>
        <v>16</v>
      </c>
      <c r="F131" s="30"/>
      <c r="G131" s="19"/>
      <c r="H131" s="30"/>
      <c r="I131" s="17"/>
      <c r="J131" s="31"/>
      <c r="K131" s="31"/>
      <c r="L131" s="2"/>
      <c r="M131" s="2"/>
      <c r="N131" s="2"/>
      <c r="O131" s="2"/>
      <c r="P131" s="2"/>
      <c r="Q131" s="2"/>
      <c r="R131" s="2"/>
      <c r="S131" s="2"/>
      <c r="T131" s="2"/>
      <c r="U131" s="2"/>
      <c r="V131" s="2"/>
      <c r="W131" s="2"/>
      <c r="X131" s="2"/>
      <c r="Y131" s="2"/>
      <c r="Z131" s="2"/>
      <c r="AA131" s="2"/>
      <c r="AB131" s="2"/>
      <c r="AC131" s="2"/>
      <c r="AD131" s="2"/>
      <c r="AE131" s="2"/>
    </row>
    <row r="132" ht="132.75" customHeight="1">
      <c r="A132" s="16"/>
      <c r="B132" s="16"/>
      <c r="C132" s="16"/>
      <c r="D132" s="17" t="str">
        <f t="shared" si="5"/>
        <v>TC_016_023</v>
      </c>
      <c r="E132" s="18">
        <f t="shared" si="6"/>
        <v>16</v>
      </c>
      <c r="F132" s="30"/>
      <c r="G132" s="19"/>
      <c r="H132" s="30"/>
      <c r="I132" s="17"/>
      <c r="J132" s="31"/>
      <c r="K132" s="31"/>
      <c r="L132" s="2"/>
      <c r="M132" s="2"/>
      <c r="N132" s="2"/>
      <c r="O132" s="2"/>
      <c r="P132" s="2"/>
      <c r="Q132" s="2"/>
      <c r="R132" s="2"/>
      <c r="S132" s="2"/>
      <c r="T132" s="2"/>
      <c r="U132" s="2"/>
      <c r="V132" s="2"/>
      <c r="W132" s="2"/>
      <c r="X132" s="2"/>
      <c r="Y132" s="2"/>
      <c r="Z132" s="2"/>
      <c r="AA132" s="2"/>
      <c r="AB132" s="2"/>
      <c r="AC132" s="2"/>
      <c r="AD132" s="2"/>
      <c r="AE132" s="2"/>
    </row>
    <row r="133" ht="132.75" customHeight="1">
      <c r="A133" s="16"/>
      <c r="B133" s="16"/>
      <c r="C133" s="16"/>
      <c r="D133" s="17" t="str">
        <f t="shared" si="5"/>
        <v>TC_016_024</v>
      </c>
      <c r="E133" s="18">
        <f t="shared" si="6"/>
        <v>16</v>
      </c>
      <c r="F133" s="30"/>
      <c r="G133" s="19"/>
      <c r="H133" s="30"/>
      <c r="I133" s="17"/>
      <c r="J133" s="31"/>
      <c r="K133" s="31"/>
      <c r="L133" s="2"/>
      <c r="M133" s="2"/>
      <c r="N133" s="2"/>
      <c r="O133" s="2"/>
      <c r="P133" s="2"/>
      <c r="Q133" s="2"/>
      <c r="R133" s="2"/>
      <c r="S133" s="2"/>
      <c r="T133" s="2"/>
      <c r="U133" s="2"/>
      <c r="V133" s="2"/>
      <c r="W133" s="2"/>
      <c r="X133" s="2"/>
      <c r="Y133" s="2"/>
      <c r="Z133" s="2"/>
      <c r="AA133" s="2"/>
      <c r="AB133" s="2"/>
      <c r="AC133" s="2"/>
      <c r="AD133" s="2"/>
      <c r="AE133" s="2"/>
    </row>
    <row r="134" ht="132.75" customHeight="1">
      <c r="A134" s="16"/>
      <c r="B134" s="16"/>
      <c r="C134" s="16"/>
      <c r="D134" s="17" t="str">
        <f t="shared" si="5"/>
        <v>TC_016_025</v>
      </c>
      <c r="E134" s="18">
        <f t="shared" si="6"/>
        <v>16</v>
      </c>
      <c r="F134" s="30"/>
      <c r="G134" s="19"/>
      <c r="H134" s="30"/>
      <c r="I134" s="17"/>
      <c r="J134" s="31"/>
      <c r="K134" s="31"/>
      <c r="L134" s="2"/>
      <c r="M134" s="2"/>
      <c r="N134" s="2"/>
      <c r="O134" s="2"/>
      <c r="P134" s="2"/>
      <c r="Q134" s="2"/>
      <c r="R134" s="2"/>
      <c r="S134" s="2"/>
      <c r="T134" s="2"/>
      <c r="U134" s="2"/>
      <c r="V134" s="2"/>
      <c r="W134" s="2"/>
      <c r="X134" s="2"/>
      <c r="Y134" s="2"/>
      <c r="Z134" s="2"/>
      <c r="AA134" s="2"/>
      <c r="AB134" s="2"/>
      <c r="AC134" s="2"/>
      <c r="AD134" s="2"/>
      <c r="AE134" s="2"/>
    </row>
    <row r="135" ht="132.75" customHeight="1">
      <c r="A135" s="16"/>
      <c r="B135" s="16"/>
      <c r="C135" s="16"/>
      <c r="D135" s="17" t="str">
        <f t="shared" si="5"/>
        <v>TC_016_026</v>
      </c>
      <c r="E135" s="18">
        <f t="shared" si="6"/>
        <v>16</v>
      </c>
      <c r="F135" s="30"/>
      <c r="G135" s="19"/>
      <c r="H135" s="30"/>
      <c r="I135" s="17"/>
      <c r="J135" s="31"/>
      <c r="K135" s="31"/>
      <c r="L135" s="2"/>
      <c r="M135" s="2"/>
      <c r="N135" s="2"/>
      <c r="O135" s="2"/>
      <c r="P135" s="2"/>
      <c r="Q135" s="2"/>
      <c r="R135" s="2"/>
      <c r="S135" s="2"/>
      <c r="T135" s="2"/>
      <c r="U135" s="2"/>
      <c r="V135" s="2"/>
      <c r="W135" s="2"/>
      <c r="X135" s="2"/>
      <c r="Y135" s="2"/>
      <c r="Z135" s="2"/>
      <c r="AA135" s="2"/>
      <c r="AB135" s="2"/>
      <c r="AC135" s="2"/>
      <c r="AD135" s="2"/>
      <c r="AE135" s="2"/>
    </row>
    <row r="136" ht="132.75" customHeight="1">
      <c r="A136" s="16"/>
      <c r="B136" s="41"/>
      <c r="C136" s="16"/>
      <c r="D136" s="17" t="str">
        <f t="shared" si="5"/>
        <v>TC_016_027</v>
      </c>
      <c r="E136" s="18">
        <f t="shared" si="6"/>
        <v>16</v>
      </c>
      <c r="F136" s="30"/>
      <c r="G136" s="30"/>
      <c r="H136" s="30"/>
      <c r="I136" s="17"/>
      <c r="J136" s="31"/>
      <c r="K136" s="31"/>
      <c r="L136" s="2"/>
      <c r="M136" s="2"/>
      <c r="N136" s="2"/>
      <c r="O136" s="2"/>
      <c r="P136" s="2"/>
      <c r="Q136" s="2"/>
      <c r="R136" s="2"/>
      <c r="S136" s="2"/>
      <c r="T136" s="2"/>
      <c r="U136" s="2"/>
      <c r="V136" s="2"/>
      <c r="W136" s="2"/>
      <c r="X136" s="2"/>
      <c r="Y136" s="2"/>
      <c r="Z136" s="2"/>
      <c r="AA136" s="2"/>
      <c r="AB136" s="2"/>
      <c r="AC136" s="2"/>
      <c r="AD136" s="2"/>
      <c r="AE136" s="2"/>
    </row>
    <row r="137" ht="132.75" customHeight="1">
      <c r="A137" s="16"/>
      <c r="B137" s="41"/>
      <c r="C137" s="16"/>
      <c r="D137" s="17" t="str">
        <f t="shared" si="5"/>
        <v>TC_016_028</v>
      </c>
      <c r="E137" s="18">
        <f t="shared" si="6"/>
        <v>16</v>
      </c>
      <c r="F137" s="30"/>
      <c r="G137" s="30"/>
      <c r="H137" s="30"/>
      <c r="I137" s="17"/>
      <c r="J137" s="31"/>
      <c r="K137" s="31"/>
      <c r="L137" s="2"/>
      <c r="M137" s="2"/>
      <c r="N137" s="2"/>
      <c r="O137" s="2"/>
      <c r="P137" s="2"/>
      <c r="Q137" s="2"/>
      <c r="R137" s="2"/>
      <c r="S137" s="2"/>
      <c r="T137" s="2"/>
      <c r="U137" s="2"/>
      <c r="V137" s="2"/>
      <c r="W137" s="2"/>
      <c r="X137" s="2"/>
      <c r="Y137" s="2"/>
      <c r="Z137" s="2"/>
      <c r="AA137" s="2"/>
      <c r="AB137" s="2"/>
      <c r="AC137" s="2"/>
      <c r="AD137" s="2"/>
      <c r="AE137" s="2"/>
    </row>
    <row r="138" ht="127.5" customHeight="1">
      <c r="A138" s="16"/>
      <c r="B138" s="16"/>
      <c r="C138" s="16"/>
      <c r="D138" s="17" t="str">
        <f t="shared" si="5"/>
        <v>TC_016_029</v>
      </c>
      <c r="E138" s="18">
        <f t="shared" si="6"/>
        <v>16</v>
      </c>
      <c r="F138" s="30"/>
      <c r="G138" s="30"/>
      <c r="H138" s="30"/>
      <c r="I138" s="17"/>
      <c r="J138" s="31"/>
      <c r="K138" s="31"/>
      <c r="L138" s="2"/>
      <c r="M138" s="2"/>
      <c r="N138" s="2"/>
      <c r="O138" s="2"/>
      <c r="P138" s="2"/>
      <c r="Q138" s="2"/>
      <c r="R138" s="2"/>
      <c r="S138" s="2"/>
      <c r="T138" s="2"/>
      <c r="U138" s="2"/>
      <c r="V138" s="2"/>
      <c r="W138" s="2"/>
      <c r="X138" s="2"/>
      <c r="Y138" s="2"/>
      <c r="Z138" s="2"/>
      <c r="AA138" s="2"/>
      <c r="AB138" s="2"/>
      <c r="AC138" s="2"/>
      <c r="AD138" s="2"/>
      <c r="AE138" s="2"/>
    </row>
    <row r="139" ht="127.5" customHeight="1">
      <c r="A139" s="16"/>
      <c r="B139" s="16"/>
      <c r="C139" s="16"/>
      <c r="D139" s="17" t="str">
        <f t="shared" si="5"/>
        <v>TC_016_030</v>
      </c>
      <c r="E139" s="18">
        <f t="shared" si="6"/>
        <v>16</v>
      </c>
      <c r="F139" s="30"/>
      <c r="G139" s="30"/>
      <c r="H139" s="30"/>
      <c r="I139" s="17"/>
      <c r="J139" s="31"/>
      <c r="K139" s="31"/>
      <c r="L139" s="2"/>
      <c r="M139" s="2"/>
      <c r="N139" s="2"/>
      <c r="O139" s="2"/>
      <c r="P139" s="2"/>
      <c r="Q139" s="2"/>
      <c r="R139" s="2"/>
      <c r="S139" s="2"/>
      <c r="T139" s="2"/>
      <c r="U139" s="2"/>
      <c r="V139" s="2"/>
      <c r="W139" s="2"/>
      <c r="X139" s="2"/>
      <c r="Y139" s="2"/>
      <c r="Z139" s="2"/>
      <c r="AA139" s="2"/>
      <c r="AB139" s="2"/>
      <c r="AC139" s="2"/>
      <c r="AD139" s="2"/>
      <c r="AE139" s="2"/>
    </row>
    <row r="140" ht="132.75" customHeight="1">
      <c r="A140" s="16"/>
      <c r="B140" s="16"/>
      <c r="C140" s="16"/>
      <c r="D140" s="17" t="str">
        <f t="shared" si="5"/>
        <v>TC_016_031</v>
      </c>
      <c r="E140" s="18">
        <f t="shared" si="6"/>
        <v>16</v>
      </c>
      <c r="F140" s="30"/>
      <c r="G140" s="30"/>
      <c r="H140" s="30"/>
      <c r="I140" s="17"/>
      <c r="J140" s="31"/>
      <c r="K140" s="31"/>
      <c r="L140" s="2"/>
      <c r="M140" s="2"/>
      <c r="N140" s="2"/>
      <c r="O140" s="2"/>
      <c r="P140" s="2"/>
      <c r="Q140" s="2"/>
      <c r="R140" s="2"/>
      <c r="S140" s="2"/>
      <c r="T140" s="2"/>
      <c r="U140" s="2"/>
      <c r="V140" s="2"/>
      <c r="W140" s="2"/>
      <c r="X140" s="2"/>
      <c r="Y140" s="2"/>
      <c r="Z140" s="2"/>
      <c r="AA140" s="2"/>
      <c r="AB140" s="2"/>
      <c r="AC140" s="2"/>
      <c r="AD140" s="2"/>
      <c r="AE140" s="2"/>
    </row>
    <row r="141" ht="132.75" customHeight="1">
      <c r="A141" s="16"/>
      <c r="B141" s="16"/>
      <c r="C141" s="16"/>
      <c r="D141" s="17" t="str">
        <f t="shared" si="5"/>
        <v>TC_016_032</v>
      </c>
      <c r="E141" s="18">
        <f t="shared" si="6"/>
        <v>16</v>
      </c>
      <c r="F141" s="30"/>
      <c r="G141" s="30"/>
      <c r="H141" s="30"/>
      <c r="I141" s="17"/>
      <c r="J141" s="31"/>
      <c r="K141" s="31"/>
      <c r="L141" s="2"/>
      <c r="M141" s="2"/>
      <c r="N141" s="2"/>
      <c r="O141" s="2"/>
      <c r="P141" s="2"/>
      <c r="Q141" s="2"/>
      <c r="R141" s="2"/>
      <c r="S141" s="2"/>
      <c r="T141" s="2"/>
      <c r="U141" s="2"/>
      <c r="V141" s="2"/>
      <c r="W141" s="2"/>
      <c r="X141" s="2"/>
      <c r="Y141" s="2"/>
      <c r="Z141" s="2"/>
      <c r="AA141" s="2"/>
      <c r="AB141" s="2"/>
      <c r="AC141" s="2"/>
      <c r="AD141" s="2"/>
      <c r="AE141" s="2"/>
    </row>
    <row r="142" ht="132.75" customHeight="1">
      <c r="A142" s="16"/>
      <c r="B142" s="16"/>
      <c r="C142" s="16"/>
      <c r="D142" s="17" t="str">
        <f t="shared" si="5"/>
        <v>TC_016_033</v>
      </c>
      <c r="E142" s="18">
        <f t="shared" si="6"/>
        <v>16</v>
      </c>
      <c r="F142" s="30"/>
      <c r="G142" s="30"/>
      <c r="H142" s="30"/>
      <c r="I142" s="17"/>
      <c r="J142" s="31"/>
      <c r="K142" s="31"/>
      <c r="L142" s="2"/>
      <c r="M142" s="2"/>
      <c r="N142" s="2"/>
      <c r="O142" s="2"/>
      <c r="P142" s="2"/>
      <c r="Q142" s="2"/>
      <c r="R142" s="2"/>
      <c r="S142" s="2"/>
      <c r="T142" s="2"/>
      <c r="U142" s="2"/>
      <c r="V142" s="2"/>
      <c r="W142" s="2"/>
      <c r="X142" s="2"/>
      <c r="Y142" s="2"/>
      <c r="Z142" s="2"/>
      <c r="AA142" s="2"/>
      <c r="AB142" s="2"/>
      <c r="AC142" s="2"/>
      <c r="AD142" s="2"/>
      <c r="AE142" s="2"/>
    </row>
    <row r="143" ht="132.75" customHeight="1">
      <c r="A143" s="16"/>
      <c r="B143" s="16"/>
      <c r="C143" s="16"/>
      <c r="D143" s="17" t="str">
        <f t="shared" si="5"/>
        <v>TC_016_034</v>
      </c>
      <c r="E143" s="18">
        <f t="shared" si="6"/>
        <v>16</v>
      </c>
      <c r="F143" s="30"/>
      <c r="G143" s="30"/>
      <c r="H143" s="30"/>
      <c r="I143" s="17"/>
      <c r="J143" s="31"/>
      <c r="K143" s="31"/>
      <c r="L143" s="2"/>
      <c r="M143" s="2"/>
      <c r="N143" s="2"/>
      <c r="O143" s="2"/>
      <c r="P143" s="2"/>
      <c r="Q143" s="2"/>
      <c r="R143" s="2"/>
      <c r="S143" s="2"/>
      <c r="T143" s="2"/>
      <c r="U143" s="2"/>
      <c r="V143" s="2"/>
      <c r="W143" s="2"/>
      <c r="X143" s="2"/>
      <c r="Y143" s="2"/>
      <c r="Z143" s="2"/>
      <c r="AA143" s="2"/>
      <c r="AB143" s="2"/>
      <c r="AC143" s="2"/>
      <c r="AD143" s="2"/>
      <c r="AE143" s="2"/>
    </row>
    <row r="144" ht="132.75" customHeight="1">
      <c r="A144" s="16"/>
      <c r="B144" s="16"/>
      <c r="C144" s="16"/>
      <c r="D144" s="17" t="str">
        <f t="shared" si="5"/>
        <v>TC_016_035</v>
      </c>
      <c r="E144" s="18">
        <f t="shared" si="6"/>
        <v>16</v>
      </c>
      <c r="F144" s="30"/>
      <c r="G144" s="30"/>
      <c r="H144" s="30"/>
      <c r="I144" s="17"/>
      <c r="J144" s="31"/>
      <c r="K144" s="31"/>
      <c r="L144" s="2"/>
      <c r="M144" s="2"/>
      <c r="N144" s="2"/>
      <c r="O144" s="2"/>
      <c r="P144" s="2"/>
      <c r="Q144" s="2"/>
      <c r="R144" s="2"/>
      <c r="S144" s="2"/>
      <c r="T144" s="2"/>
      <c r="U144" s="2"/>
      <c r="V144" s="2"/>
      <c r="W144" s="2"/>
      <c r="X144" s="2"/>
      <c r="Y144" s="2"/>
      <c r="Z144" s="2"/>
      <c r="AA144" s="2"/>
      <c r="AB144" s="2"/>
      <c r="AC144" s="2"/>
      <c r="AD144" s="2"/>
      <c r="AE144" s="2"/>
    </row>
    <row r="145" ht="132.75" customHeight="1">
      <c r="A145" s="16"/>
      <c r="B145" s="16"/>
      <c r="C145" s="16"/>
      <c r="D145" s="17" t="str">
        <f t="shared" si="5"/>
        <v>TC_016_036</v>
      </c>
      <c r="E145" s="18">
        <f t="shared" si="6"/>
        <v>16</v>
      </c>
      <c r="F145" s="30"/>
      <c r="G145" s="30"/>
      <c r="H145" s="30"/>
      <c r="I145" s="17"/>
      <c r="J145" s="31"/>
      <c r="K145" s="31"/>
      <c r="L145" s="2"/>
      <c r="M145" s="2"/>
      <c r="N145" s="2"/>
      <c r="O145" s="2"/>
      <c r="P145" s="2"/>
      <c r="Q145" s="2"/>
      <c r="R145" s="2"/>
      <c r="S145" s="2"/>
      <c r="T145" s="2"/>
      <c r="U145" s="2"/>
      <c r="V145" s="2"/>
      <c r="W145" s="2"/>
      <c r="X145" s="2"/>
      <c r="Y145" s="2"/>
      <c r="Z145" s="2"/>
      <c r="AA145" s="2"/>
      <c r="AB145" s="2"/>
      <c r="AC145" s="2"/>
      <c r="AD145" s="2"/>
      <c r="AE145" s="2"/>
    </row>
    <row r="146" ht="132.75" customHeight="1">
      <c r="A146" s="16"/>
      <c r="B146" s="16"/>
      <c r="C146" s="48"/>
      <c r="D146" s="17" t="str">
        <f t="shared" si="5"/>
        <v>TC_016_037</v>
      </c>
      <c r="E146" s="18">
        <f t="shared" si="6"/>
        <v>16</v>
      </c>
      <c r="F146" s="30"/>
      <c r="G146" s="30"/>
      <c r="H146" s="30"/>
      <c r="I146" s="17"/>
      <c r="J146" s="31"/>
      <c r="K146" s="31"/>
      <c r="L146" s="2"/>
      <c r="M146" s="2"/>
      <c r="N146" s="2"/>
      <c r="O146" s="2"/>
      <c r="P146" s="2"/>
      <c r="Q146" s="2"/>
      <c r="R146" s="2"/>
      <c r="S146" s="2"/>
      <c r="T146" s="2"/>
      <c r="U146" s="2"/>
      <c r="V146" s="2"/>
      <c r="W146" s="2"/>
      <c r="X146" s="2"/>
      <c r="Y146" s="2"/>
      <c r="Z146" s="2"/>
      <c r="AA146" s="2"/>
      <c r="AB146" s="2"/>
      <c r="AC146" s="2"/>
      <c r="AD146" s="2"/>
      <c r="AE146" s="2"/>
    </row>
    <row r="147" ht="132.75" customHeight="1">
      <c r="A147" s="16"/>
      <c r="B147" s="16"/>
      <c r="C147" s="14"/>
      <c r="D147" s="17" t="str">
        <f t="shared" si="5"/>
        <v>TC_016_038</v>
      </c>
      <c r="E147" s="18">
        <f t="shared" si="6"/>
        <v>16</v>
      </c>
      <c r="F147" s="30"/>
      <c r="G147" s="30"/>
      <c r="H147" s="30"/>
      <c r="I147" s="17"/>
      <c r="J147" s="31"/>
      <c r="K147" s="31"/>
      <c r="L147" s="2"/>
      <c r="M147" s="2"/>
      <c r="N147" s="2"/>
      <c r="O147" s="2"/>
      <c r="P147" s="2"/>
      <c r="Q147" s="2"/>
      <c r="R147" s="2"/>
      <c r="S147" s="2"/>
      <c r="T147" s="2"/>
      <c r="U147" s="2"/>
      <c r="V147" s="2"/>
      <c r="W147" s="2"/>
      <c r="X147" s="2"/>
      <c r="Y147" s="2"/>
      <c r="Z147" s="2"/>
      <c r="AA147" s="2"/>
      <c r="AB147" s="2"/>
      <c r="AC147" s="2"/>
      <c r="AD147" s="2"/>
      <c r="AE147" s="2"/>
    </row>
    <row r="148" ht="132.75" customHeight="1">
      <c r="A148" s="16"/>
      <c r="B148" s="48"/>
      <c r="C148" s="48"/>
      <c r="D148" s="17" t="str">
        <f t="shared" si="5"/>
        <v>TC_016_039</v>
      </c>
      <c r="E148" s="18">
        <f t="shared" si="6"/>
        <v>16</v>
      </c>
      <c r="F148" s="39"/>
      <c r="G148" s="39"/>
      <c r="H148" s="30"/>
      <c r="I148" s="17"/>
      <c r="J148" s="31"/>
      <c r="K148" s="31"/>
      <c r="L148" s="2"/>
      <c r="M148" s="2"/>
      <c r="N148" s="2"/>
      <c r="O148" s="2"/>
      <c r="P148" s="2"/>
      <c r="Q148" s="2"/>
      <c r="R148" s="2"/>
      <c r="S148" s="2"/>
      <c r="T148" s="2"/>
      <c r="U148" s="2"/>
      <c r="V148" s="2"/>
      <c r="W148" s="2"/>
      <c r="X148" s="2"/>
      <c r="Y148" s="2"/>
      <c r="Z148" s="2"/>
      <c r="AA148" s="2"/>
      <c r="AB148" s="2"/>
      <c r="AC148" s="2"/>
      <c r="AD148" s="2"/>
      <c r="AE148" s="2"/>
    </row>
    <row r="149" ht="132.75" customHeight="1">
      <c r="A149" s="16"/>
      <c r="B149" s="14"/>
      <c r="C149" s="14"/>
      <c r="D149" s="17" t="str">
        <f t="shared" si="5"/>
        <v>TC_016_040</v>
      </c>
      <c r="E149" s="18">
        <f t="shared" si="6"/>
        <v>16</v>
      </c>
      <c r="F149" s="30"/>
      <c r="G149" s="30"/>
      <c r="H149" s="30"/>
      <c r="I149" s="17"/>
      <c r="J149" s="31"/>
      <c r="K149" s="31"/>
      <c r="L149" s="2"/>
      <c r="M149" s="2"/>
      <c r="N149" s="2"/>
      <c r="O149" s="2"/>
      <c r="P149" s="2"/>
      <c r="Q149" s="2"/>
      <c r="R149" s="2"/>
      <c r="S149" s="2"/>
      <c r="T149" s="2"/>
      <c r="U149" s="2"/>
      <c r="V149" s="2"/>
      <c r="W149" s="2"/>
      <c r="X149" s="2"/>
      <c r="Y149" s="2"/>
      <c r="Z149" s="2"/>
      <c r="AA149" s="2"/>
      <c r="AB149" s="2"/>
      <c r="AC149" s="2"/>
      <c r="AD149" s="2"/>
      <c r="AE149" s="2"/>
    </row>
    <row r="150" ht="132.75" customHeight="1">
      <c r="A150" s="16"/>
      <c r="B150" s="14"/>
      <c r="C150" s="14"/>
      <c r="D150" s="17" t="str">
        <f t="shared" si="5"/>
        <v>TC_016_041</v>
      </c>
      <c r="E150" s="18">
        <f t="shared" si="6"/>
        <v>16</v>
      </c>
      <c r="F150" s="30"/>
      <c r="G150" s="30"/>
      <c r="H150" s="30"/>
      <c r="I150" s="17"/>
      <c r="J150" s="31"/>
      <c r="K150" s="31"/>
      <c r="L150" s="2"/>
      <c r="M150" s="2"/>
      <c r="N150" s="2"/>
      <c r="O150" s="2"/>
      <c r="P150" s="2"/>
      <c r="Q150" s="2"/>
      <c r="R150" s="2"/>
      <c r="S150" s="2"/>
      <c r="T150" s="2"/>
      <c r="U150" s="2"/>
      <c r="V150" s="2"/>
      <c r="W150" s="2"/>
      <c r="X150" s="2"/>
      <c r="Y150" s="2"/>
      <c r="Z150" s="2"/>
      <c r="AA150" s="2"/>
      <c r="AB150" s="2"/>
      <c r="AC150" s="2"/>
      <c r="AD150" s="2"/>
      <c r="AE150" s="2"/>
    </row>
    <row r="151" ht="132.75" customHeight="1">
      <c r="A151" s="16"/>
      <c r="B151" s="14"/>
      <c r="C151" s="48"/>
      <c r="D151" s="17" t="str">
        <f t="shared" si="5"/>
        <v>TC_016_042</v>
      </c>
      <c r="E151" s="18">
        <f t="shared" si="6"/>
        <v>16</v>
      </c>
      <c r="F151" s="30"/>
      <c r="G151" s="30"/>
      <c r="H151" s="30"/>
      <c r="I151" s="17"/>
      <c r="J151" s="31"/>
      <c r="K151" s="31"/>
      <c r="L151" s="2"/>
      <c r="M151" s="2"/>
      <c r="N151" s="2"/>
      <c r="O151" s="2"/>
      <c r="P151" s="2"/>
      <c r="Q151" s="2"/>
      <c r="R151" s="2"/>
      <c r="S151" s="2"/>
      <c r="T151" s="2"/>
      <c r="U151" s="2"/>
      <c r="V151" s="2"/>
      <c r="W151" s="2"/>
      <c r="X151" s="2"/>
      <c r="Y151" s="2"/>
      <c r="Z151" s="2"/>
      <c r="AA151" s="2"/>
      <c r="AB151" s="2"/>
      <c r="AC151" s="2"/>
      <c r="AD151" s="2"/>
      <c r="AE151" s="2"/>
    </row>
    <row r="152" ht="132.75" customHeight="1">
      <c r="A152" s="16"/>
      <c r="B152" s="14"/>
      <c r="C152" s="14"/>
      <c r="D152" s="17" t="str">
        <f t="shared" si="5"/>
        <v>TC_016_043</v>
      </c>
      <c r="E152" s="18">
        <f t="shared" si="6"/>
        <v>16</v>
      </c>
      <c r="F152" s="30"/>
      <c r="G152" s="30"/>
      <c r="H152" s="30"/>
      <c r="I152" s="17"/>
      <c r="J152" s="31"/>
      <c r="K152" s="31"/>
      <c r="L152" s="2"/>
      <c r="M152" s="2"/>
      <c r="N152" s="2"/>
      <c r="O152" s="2"/>
      <c r="P152" s="2"/>
      <c r="Q152" s="2"/>
      <c r="R152" s="2"/>
      <c r="S152" s="2"/>
      <c r="T152" s="2"/>
      <c r="U152" s="2"/>
      <c r="V152" s="2"/>
      <c r="W152" s="2"/>
      <c r="X152" s="2"/>
      <c r="Y152" s="2"/>
      <c r="Z152" s="2"/>
      <c r="AA152" s="2"/>
      <c r="AB152" s="2"/>
      <c r="AC152" s="2"/>
      <c r="AD152" s="2"/>
      <c r="AE152" s="2"/>
    </row>
    <row r="153" ht="132.75" customHeight="1">
      <c r="A153" s="16"/>
      <c r="B153" s="14"/>
      <c r="C153" s="48"/>
      <c r="D153" s="17" t="str">
        <f t="shared" si="5"/>
        <v>TC_016_044</v>
      </c>
      <c r="E153" s="18">
        <f t="shared" si="6"/>
        <v>16</v>
      </c>
      <c r="F153" s="30"/>
      <c r="G153" s="30"/>
      <c r="H153" s="30"/>
      <c r="I153" s="17"/>
      <c r="J153" s="31"/>
      <c r="K153" s="31"/>
      <c r="L153" s="2"/>
      <c r="M153" s="2"/>
      <c r="N153" s="2"/>
      <c r="O153" s="2"/>
      <c r="P153" s="2"/>
      <c r="Q153" s="2"/>
      <c r="R153" s="2"/>
      <c r="S153" s="2"/>
      <c r="T153" s="2"/>
      <c r="U153" s="2"/>
      <c r="V153" s="2"/>
      <c r="W153" s="2"/>
      <c r="X153" s="2"/>
      <c r="Y153" s="2"/>
      <c r="Z153" s="2"/>
      <c r="AA153" s="2"/>
      <c r="AB153" s="2"/>
      <c r="AC153" s="2"/>
      <c r="AD153" s="2"/>
      <c r="AE153" s="2"/>
    </row>
    <row r="154" ht="132.75" customHeight="1">
      <c r="A154" s="16"/>
      <c r="B154" s="14"/>
      <c r="C154" s="14"/>
      <c r="D154" s="17" t="str">
        <f t="shared" si="5"/>
        <v>TC_016_045</v>
      </c>
      <c r="E154" s="18">
        <f t="shared" si="6"/>
        <v>16</v>
      </c>
      <c r="F154" s="30"/>
      <c r="G154" s="30"/>
      <c r="H154" s="30"/>
      <c r="I154" s="17"/>
      <c r="J154" s="31"/>
      <c r="K154" s="31"/>
      <c r="L154" s="2"/>
      <c r="M154" s="2"/>
      <c r="N154" s="2"/>
      <c r="O154" s="2"/>
      <c r="P154" s="2"/>
      <c r="Q154" s="2"/>
      <c r="R154" s="2"/>
      <c r="S154" s="2"/>
      <c r="T154" s="2"/>
      <c r="U154" s="2"/>
      <c r="V154" s="2"/>
      <c r="W154" s="2"/>
      <c r="X154" s="2"/>
      <c r="Y154" s="2"/>
      <c r="Z154" s="2"/>
      <c r="AA154" s="2"/>
      <c r="AB154" s="2"/>
      <c r="AC154" s="2"/>
      <c r="AD154" s="2"/>
      <c r="AE154" s="2"/>
    </row>
    <row r="155" ht="132.75" customHeight="1">
      <c r="A155" s="16"/>
      <c r="B155" s="14"/>
      <c r="C155" s="48"/>
      <c r="D155" s="17" t="str">
        <f t="shared" si="5"/>
        <v>TC_016_046</v>
      </c>
      <c r="E155" s="18">
        <f t="shared" si="6"/>
        <v>16</v>
      </c>
      <c r="F155" s="30"/>
      <c r="G155" s="30"/>
      <c r="H155" s="30"/>
      <c r="I155" s="17"/>
      <c r="J155" s="31"/>
      <c r="K155" s="31"/>
      <c r="L155" s="2"/>
      <c r="M155" s="2"/>
      <c r="N155" s="2"/>
      <c r="O155" s="2"/>
      <c r="P155" s="2"/>
      <c r="Q155" s="2"/>
      <c r="R155" s="2"/>
      <c r="S155" s="2"/>
      <c r="T155" s="2"/>
      <c r="U155" s="2"/>
      <c r="V155" s="2"/>
      <c r="W155" s="2"/>
      <c r="X155" s="2"/>
      <c r="Y155" s="2"/>
      <c r="Z155" s="2"/>
      <c r="AA155" s="2"/>
      <c r="AB155" s="2"/>
      <c r="AC155" s="2"/>
      <c r="AD155" s="2"/>
      <c r="AE155" s="2"/>
    </row>
    <row r="156" ht="132.75" customHeight="1">
      <c r="A156" s="16"/>
      <c r="B156" s="14"/>
      <c r="C156" s="14"/>
      <c r="D156" s="17" t="str">
        <f t="shared" si="5"/>
        <v>TC_016_047</v>
      </c>
      <c r="E156" s="18">
        <f t="shared" si="6"/>
        <v>16</v>
      </c>
      <c r="F156" s="30"/>
      <c r="G156" s="30"/>
      <c r="H156" s="30"/>
      <c r="I156" s="17"/>
      <c r="J156" s="31"/>
      <c r="K156" s="31"/>
      <c r="L156" s="2"/>
      <c r="M156" s="2"/>
      <c r="N156" s="2"/>
      <c r="O156" s="2"/>
      <c r="P156" s="2"/>
      <c r="Q156" s="2"/>
      <c r="R156" s="2"/>
      <c r="S156" s="2"/>
      <c r="T156" s="2"/>
      <c r="U156" s="2"/>
      <c r="V156" s="2"/>
      <c r="W156" s="2"/>
      <c r="X156" s="2"/>
      <c r="Y156" s="2"/>
      <c r="Z156" s="2"/>
      <c r="AA156" s="2"/>
      <c r="AB156" s="2"/>
      <c r="AC156" s="2"/>
      <c r="AD156" s="2"/>
      <c r="AE156" s="2"/>
    </row>
    <row r="157" ht="132.75" customHeight="1">
      <c r="A157" s="16"/>
      <c r="B157" s="48"/>
      <c r="C157" s="39"/>
      <c r="D157" s="17" t="str">
        <f t="shared" si="5"/>
        <v>TC_016_048</v>
      </c>
      <c r="E157" s="18">
        <f t="shared" si="6"/>
        <v>16</v>
      </c>
      <c r="F157" s="30"/>
      <c r="G157" s="30"/>
      <c r="H157" s="30"/>
      <c r="I157" s="17"/>
      <c r="J157" s="31"/>
      <c r="K157" s="31"/>
      <c r="L157" s="2"/>
      <c r="M157" s="2"/>
      <c r="N157" s="2"/>
      <c r="O157" s="2"/>
      <c r="P157" s="2"/>
      <c r="Q157" s="2"/>
      <c r="R157" s="2"/>
      <c r="S157" s="2"/>
      <c r="T157" s="2"/>
      <c r="U157" s="2"/>
      <c r="V157" s="2"/>
      <c r="W157" s="2"/>
      <c r="X157" s="2"/>
      <c r="Y157" s="2"/>
      <c r="Z157" s="2"/>
      <c r="AA157" s="2"/>
      <c r="AB157" s="2"/>
      <c r="AC157" s="2"/>
      <c r="AD157" s="2"/>
      <c r="AE157" s="2"/>
    </row>
    <row r="158" ht="132.75" customHeight="1">
      <c r="A158" s="16"/>
      <c r="B158" s="14"/>
      <c r="C158" s="19"/>
      <c r="D158" s="17" t="str">
        <f t="shared" si="5"/>
        <v>TC_016_049</v>
      </c>
      <c r="E158" s="18">
        <f t="shared" si="6"/>
        <v>16</v>
      </c>
      <c r="F158" s="30"/>
      <c r="G158" s="30"/>
      <c r="H158" s="30"/>
      <c r="I158" s="17"/>
      <c r="J158" s="31"/>
      <c r="K158" s="31"/>
      <c r="L158" s="2"/>
      <c r="M158" s="2"/>
      <c r="N158" s="2"/>
      <c r="O158" s="2"/>
      <c r="P158" s="2"/>
      <c r="Q158" s="2"/>
      <c r="R158" s="2"/>
      <c r="S158" s="2"/>
      <c r="T158" s="2"/>
      <c r="U158" s="2"/>
      <c r="V158" s="2"/>
      <c r="W158" s="2"/>
      <c r="X158" s="2"/>
      <c r="Y158" s="2"/>
      <c r="Z158" s="2"/>
      <c r="AA158" s="2"/>
      <c r="AB158" s="2"/>
      <c r="AC158" s="2"/>
      <c r="AD158" s="2"/>
      <c r="AE158" s="2"/>
    </row>
    <row r="159" ht="132.75" customHeight="1">
      <c r="A159" s="16"/>
      <c r="B159" s="14"/>
      <c r="C159" s="16"/>
      <c r="D159" s="17" t="str">
        <f t="shared" si="5"/>
        <v>TC_016_050</v>
      </c>
      <c r="E159" s="18">
        <f t="shared" si="6"/>
        <v>16</v>
      </c>
      <c r="F159" s="30"/>
      <c r="G159" s="30"/>
      <c r="H159" s="30"/>
      <c r="I159" s="17"/>
      <c r="J159" s="31"/>
      <c r="K159" s="31"/>
      <c r="L159" s="2"/>
      <c r="M159" s="2"/>
      <c r="N159" s="2"/>
      <c r="O159" s="2"/>
      <c r="P159" s="2"/>
      <c r="Q159" s="2"/>
      <c r="R159" s="2"/>
      <c r="S159" s="2"/>
      <c r="T159" s="2"/>
      <c r="U159" s="2"/>
      <c r="V159" s="2"/>
      <c r="W159" s="2"/>
      <c r="X159" s="2"/>
      <c r="Y159" s="2"/>
      <c r="Z159" s="2"/>
      <c r="AA159" s="2"/>
      <c r="AB159" s="2"/>
      <c r="AC159" s="2"/>
      <c r="AD159" s="2"/>
      <c r="AE159" s="2"/>
    </row>
    <row r="160" ht="153.0" customHeight="1">
      <c r="A160" s="16"/>
      <c r="B160" s="16"/>
      <c r="C160" s="16"/>
      <c r="D160" s="17" t="str">
        <f t="shared" si="5"/>
        <v>TC_016_051</v>
      </c>
      <c r="E160" s="18">
        <f t="shared" si="6"/>
        <v>16</v>
      </c>
      <c r="F160" s="30"/>
      <c r="G160" s="30"/>
      <c r="H160" s="30"/>
      <c r="I160" s="17"/>
      <c r="J160" s="31"/>
      <c r="K160" s="31"/>
      <c r="L160" s="2"/>
      <c r="M160" s="2"/>
      <c r="N160" s="2"/>
      <c r="O160" s="2"/>
      <c r="P160" s="2"/>
      <c r="Q160" s="2"/>
      <c r="R160" s="2"/>
      <c r="S160" s="2"/>
      <c r="T160" s="2"/>
      <c r="U160" s="2"/>
      <c r="V160" s="2"/>
      <c r="W160" s="2"/>
      <c r="X160" s="2"/>
      <c r="Y160" s="2"/>
      <c r="Z160" s="2"/>
      <c r="AA160" s="2"/>
      <c r="AB160" s="2"/>
      <c r="AC160" s="2"/>
      <c r="AD160" s="2"/>
      <c r="AE160" s="2"/>
    </row>
    <row r="161" ht="132.75" customHeight="1">
      <c r="A161" s="16"/>
      <c r="B161" s="16"/>
      <c r="C161" s="16"/>
      <c r="D161" s="17" t="str">
        <f t="shared" si="5"/>
        <v>TC_016_052</v>
      </c>
      <c r="E161" s="18">
        <f t="shared" si="6"/>
        <v>16</v>
      </c>
      <c r="F161" s="30"/>
      <c r="G161" s="30"/>
      <c r="H161" s="30"/>
      <c r="I161" s="17"/>
      <c r="J161" s="31"/>
      <c r="K161" s="31"/>
      <c r="L161" s="2"/>
      <c r="M161" s="2"/>
      <c r="N161" s="2"/>
      <c r="O161" s="2"/>
      <c r="P161" s="2"/>
      <c r="Q161" s="2"/>
      <c r="R161" s="2"/>
      <c r="S161" s="2"/>
      <c r="T161" s="2"/>
      <c r="U161" s="2"/>
      <c r="V161" s="2"/>
      <c r="W161" s="2"/>
      <c r="X161" s="2"/>
      <c r="Y161" s="2"/>
      <c r="Z161" s="2"/>
      <c r="AA161" s="2"/>
      <c r="AB161" s="2"/>
      <c r="AC161" s="2"/>
      <c r="AD161" s="2"/>
      <c r="AE161" s="2"/>
    </row>
    <row r="162" ht="132.75" customHeight="1">
      <c r="A162" s="16"/>
      <c r="B162" s="16"/>
      <c r="C162" s="16"/>
      <c r="D162" s="17" t="str">
        <f t="shared" si="5"/>
        <v>TC_016_053</v>
      </c>
      <c r="E162" s="18">
        <f t="shared" si="6"/>
        <v>16</v>
      </c>
      <c r="F162" s="30"/>
      <c r="G162" s="30"/>
      <c r="H162" s="30"/>
      <c r="I162" s="17"/>
      <c r="J162" s="31"/>
      <c r="K162" s="31"/>
      <c r="L162" s="2"/>
      <c r="M162" s="2"/>
      <c r="N162" s="2"/>
      <c r="O162" s="2"/>
      <c r="P162" s="2"/>
      <c r="Q162" s="2"/>
      <c r="R162" s="2"/>
      <c r="S162" s="2"/>
      <c r="T162" s="2"/>
      <c r="U162" s="2"/>
      <c r="V162" s="2"/>
      <c r="W162" s="2"/>
      <c r="X162" s="2"/>
      <c r="Y162" s="2"/>
      <c r="Z162" s="2"/>
      <c r="AA162" s="2"/>
      <c r="AB162" s="2"/>
      <c r="AC162" s="2"/>
      <c r="AD162" s="2"/>
      <c r="AE162" s="2"/>
    </row>
    <row r="163" ht="187.5" customHeight="1">
      <c r="A163" s="16"/>
      <c r="B163" s="16"/>
      <c r="C163" s="16"/>
      <c r="D163" s="17" t="str">
        <f t="shared" si="5"/>
        <v>TC_016_054</v>
      </c>
      <c r="E163" s="18">
        <f t="shared" si="6"/>
        <v>16</v>
      </c>
      <c r="F163" s="30"/>
      <c r="G163" s="30"/>
      <c r="H163" s="30"/>
      <c r="I163" s="17"/>
      <c r="J163" s="31"/>
      <c r="K163" s="31"/>
      <c r="L163" s="2"/>
      <c r="M163" s="2"/>
      <c r="N163" s="2"/>
      <c r="O163" s="2"/>
      <c r="P163" s="2"/>
      <c r="Q163" s="2"/>
      <c r="R163" s="2"/>
      <c r="S163" s="2"/>
      <c r="T163" s="2"/>
      <c r="U163" s="2"/>
      <c r="V163" s="2"/>
      <c r="W163" s="2"/>
      <c r="X163" s="2"/>
      <c r="Y163" s="2"/>
      <c r="Z163" s="2"/>
      <c r="AA163" s="2"/>
      <c r="AB163" s="2"/>
      <c r="AC163" s="2"/>
      <c r="AD163" s="2"/>
      <c r="AE163" s="2"/>
    </row>
    <row r="164" ht="132.75" customHeight="1">
      <c r="A164" s="16"/>
      <c r="B164" s="16"/>
      <c r="C164" s="16"/>
      <c r="D164" s="17" t="str">
        <f t="shared" si="5"/>
        <v>TC_016_055</v>
      </c>
      <c r="E164" s="18">
        <f t="shared" si="6"/>
        <v>16</v>
      </c>
      <c r="F164" s="39"/>
      <c r="G164" s="39"/>
      <c r="H164" s="30"/>
      <c r="I164" s="17"/>
      <c r="J164" s="31"/>
      <c r="K164" s="31"/>
      <c r="L164" s="2"/>
      <c r="M164" s="2"/>
      <c r="N164" s="2"/>
      <c r="O164" s="2"/>
      <c r="P164" s="2"/>
      <c r="Q164" s="2"/>
      <c r="R164" s="2"/>
      <c r="S164" s="2"/>
      <c r="T164" s="2"/>
      <c r="U164" s="2"/>
      <c r="V164" s="2"/>
      <c r="W164" s="2"/>
      <c r="X164" s="2"/>
      <c r="Y164" s="2"/>
      <c r="Z164" s="2"/>
      <c r="AA164" s="2"/>
      <c r="AB164" s="2"/>
      <c r="AC164" s="2"/>
      <c r="AD164" s="2"/>
      <c r="AE164" s="2"/>
    </row>
    <row r="165" ht="132.75" customHeight="1">
      <c r="A165" s="16"/>
      <c r="B165" s="16"/>
      <c r="C165" s="16"/>
      <c r="D165" s="17" t="str">
        <f t="shared" si="5"/>
        <v>TC_016_056</v>
      </c>
      <c r="E165" s="18">
        <f t="shared" si="6"/>
        <v>16</v>
      </c>
      <c r="F165" s="30"/>
      <c r="G165" s="30"/>
      <c r="H165" s="30"/>
      <c r="I165" s="17"/>
      <c r="J165" s="31"/>
      <c r="K165" s="31"/>
      <c r="L165" s="2"/>
      <c r="M165" s="2"/>
      <c r="N165" s="2"/>
      <c r="O165" s="2"/>
      <c r="P165" s="2"/>
      <c r="Q165" s="2"/>
      <c r="R165" s="2"/>
      <c r="S165" s="2"/>
      <c r="T165" s="2"/>
      <c r="U165" s="2"/>
      <c r="V165" s="2"/>
      <c r="W165" s="2"/>
      <c r="X165" s="2"/>
      <c r="Y165" s="2"/>
      <c r="Z165" s="2"/>
      <c r="AA165" s="2"/>
      <c r="AB165" s="2"/>
      <c r="AC165" s="2"/>
      <c r="AD165" s="2"/>
      <c r="AE165" s="2"/>
    </row>
    <row r="166" ht="132.75" customHeight="1">
      <c r="A166" s="16"/>
      <c r="B166" s="16"/>
      <c r="C166" s="16"/>
      <c r="D166" s="17" t="str">
        <f t="shared" si="5"/>
        <v>TC_016_057</v>
      </c>
      <c r="E166" s="18">
        <f t="shared" si="6"/>
        <v>16</v>
      </c>
      <c r="F166" s="30"/>
      <c r="G166" s="30"/>
      <c r="H166" s="30"/>
      <c r="I166" s="17"/>
      <c r="J166" s="31"/>
      <c r="K166" s="31"/>
      <c r="L166" s="2"/>
      <c r="M166" s="2"/>
      <c r="N166" s="2"/>
      <c r="O166" s="2"/>
      <c r="P166" s="2"/>
      <c r="Q166" s="2"/>
      <c r="R166" s="2"/>
      <c r="S166" s="2"/>
      <c r="T166" s="2"/>
      <c r="U166" s="2"/>
      <c r="V166" s="2"/>
      <c r="W166" s="2"/>
      <c r="X166" s="2"/>
      <c r="Y166" s="2"/>
      <c r="Z166" s="2"/>
      <c r="AA166" s="2"/>
      <c r="AB166" s="2"/>
      <c r="AC166" s="2"/>
      <c r="AD166" s="2"/>
      <c r="AE166" s="2"/>
    </row>
    <row r="167" ht="132.75" customHeight="1">
      <c r="A167" s="16"/>
      <c r="B167" s="16"/>
      <c r="C167" s="16"/>
      <c r="D167" s="17" t="str">
        <f t="shared" si="5"/>
        <v>TC_016_058</v>
      </c>
      <c r="E167" s="18">
        <f t="shared" si="6"/>
        <v>16</v>
      </c>
      <c r="F167" s="30"/>
      <c r="G167" s="30"/>
      <c r="H167" s="30"/>
      <c r="I167" s="17"/>
      <c r="J167" s="31"/>
      <c r="K167" s="31"/>
      <c r="L167" s="2"/>
      <c r="M167" s="2"/>
      <c r="N167" s="2"/>
      <c r="O167" s="2"/>
      <c r="P167" s="2"/>
      <c r="Q167" s="2"/>
      <c r="R167" s="2"/>
      <c r="S167" s="2"/>
      <c r="T167" s="2"/>
      <c r="U167" s="2"/>
      <c r="V167" s="2"/>
      <c r="W167" s="2"/>
      <c r="X167" s="2"/>
      <c r="Y167" s="2"/>
      <c r="Z167" s="2"/>
      <c r="AA167" s="2"/>
      <c r="AB167" s="2"/>
      <c r="AC167" s="2"/>
      <c r="AD167" s="2"/>
      <c r="AE167" s="2"/>
    </row>
    <row r="168" ht="132.75" customHeight="1">
      <c r="A168" s="16"/>
      <c r="B168" s="16"/>
      <c r="C168" s="16"/>
      <c r="D168" s="17" t="str">
        <f t="shared" si="5"/>
        <v>TC_016_059</v>
      </c>
      <c r="E168" s="18">
        <f t="shared" si="6"/>
        <v>16</v>
      </c>
      <c r="F168" s="30"/>
      <c r="G168" s="30"/>
      <c r="H168" s="30"/>
      <c r="I168" s="17"/>
      <c r="J168" s="31"/>
      <c r="K168" s="31"/>
      <c r="L168" s="2"/>
      <c r="M168" s="2"/>
      <c r="N168" s="2"/>
      <c r="O168" s="2"/>
      <c r="P168" s="2"/>
      <c r="Q168" s="2"/>
      <c r="R168" s="2"/>
      <c r="S168" s="2"/>
      <c r="T168" s="2"/>
      <c r="U168" s="2"/>
      <c r="V168" s="2"/>
      <c r="W168" s="2"/>
      <c r="X168" s="2"/>
      <c r="Y168" s="2"/>
      <c r="Z168" s="2"/>
      <c r="AA168" s="2"/>
      <c r="AB168" s="2"/>
      <c r="AC168" s="2"/>
      <c r="AD168" s="2"/>
      <c r="AE168" s="2"/>
    </row>
    <row r="169" ht="132.75" customHeight="1">
      <c r="A169" s="16"/>
      <c r="B169" s="16"/>
      <c r="C169" s="16"/>
      <c r="D169" s="17" t="str">
        <f t="shared" si="5"/>
        <v>TC_016_060</v>
      </c>
      <c r="E169" s="18">
        <f t="shared" si="6"/>
        <v>16</v>
      </c>
      <c r="F169" s="30"/>
      <c r="G169" s="30"/>
      <c r="H169" s="30"/>
      <c r="I169" s="17"/>
      <c r="J169" s="31"/>
      <c r="K169" s="31"/>
      <c r="L169" s="2"/>
      <c r="M169" s="2"/>
      <c r="N169" s="2"/>
      <c r="O169" s="2"/>
      <c r="P169" s="2"/>
      <c r="Q169" s="2"/>
      <c r="R169" s="2"/>
      <c r="S169" s="2"/>
      <c r="T169" s="2"/>
      <c r="U169" s="2"/>
      <c r="V169" s="2"/>
      <c r="W169" s="2"/>
      <c r="X169" s="2"/>
      <c r="Y169" s="2"/>
      <c r="Z169" s="2"/>
      <c r="AA169" s="2"/>
      <c r="AB169" s="2"/>
      <c r="AC169" s="2"/>
      <c r="AD169" s="2"/>
      <c r="AE169" s="2"/>
    </row>
    <row r="170" ht="132.75" customHeight="1">
      <c r="A170" s="16"/>
      <c r="B170" s="16"/>
      <c r="C170" s="39"/>
      <c r="D170" s="17" t="str">
        <f t="shared" si="5"/>
        <v>TC_016_061</v>
      </c>
      <c r="E170" s="18">
        <f t="shared" si="6"/>
        <v>16</v>
      </c>
      <c r="F170" s="30"/>
      <c r="G170" s="30"/>
      <c r="H170" s="30"/>
      <c r="I170" s="17"/>
      <c r="J170" s="31"/>
      <c r="K170" s="31"/>
      <c r="L170" s="2"/>
      <c r="M170" s="2"/>
      <c r="N170" s="2"/>
      <c r="O170" s="2"/>
      <c r="P170" s="2"/>
      <c r="Q170" s="2"/>
      <c r="R170" s="2"/>
      <c r="S170" s="2"/>
      <c r="T170" s="2"/>
      <c r="U170" s="2"/>
      <c r="V170" s="2"/>
      <c r="W170" s="2"/>
      <c r="X170" s="2"/>
      <c r="Y170" s="2"/>
      <c r="Z170" s="2"/>
      <c r="AA170" s="2"/>
      <c r="AB170" s="2"/>
      <c r="AC170" s="2"/>
      <c r="AD170" s="2"/>
      <c r="AE170" s="2"/>
    </row>
    <row r="171" ht="188.25" customHeight="1">
      <c r="A171" s="16"/>
      <c r="B171" s="16"/>
      <c r="C171" s="19"/>
      <c r="D171" s="17" t="str">
        <f t="shared" si="5"/>
        <v>TC_016_062</v>
      </c>
      <c r="E171" s="18">
        <f t="shared" si="6"/>
        <v>16</v>
      </c>
      <c r="F171" s="30"/>
      <c r="G171" s="30"/>
      <c r="H171" s="30"/>
      <c r="I171" s="17"/>
      <c r="J171" s="31"/>
      <c r="K171" s="31"/>
      <c r="L171" s="2"/>
      <c r="M171" s="2"/>
      <c r="N171" s="2"/>
      <c r="O171" s="2"/>
      <c r="P171" s="2"/>
      <c r="Q171" s="2"/>
      <c r="R171" s="2"/>
      <c r="S171" s="2"/>
      <c r="T171" s="2"/>
      <c r="U171" s="2"/>
      <c r="V171" s="2"/>
      <c r="W171" s="2"/>
      <c r="X171" s="2"/>
      <c r="Y171" s="2"/>
      <c r="Z171" s="2"/>
      <c r="AA171" s="2"/>
      <c r="AB171" s="2"/>
      <c r="AC171" s="2"/>
      <c r="AD171" s="2"/>
      <c r="AE171" s="2"/>
    </row>
    <row r="172" ht="188.25" customHeight="1">
      <c r="A172" s="16"/>
      <c r="B172" s="16"/>
      <c r="C172" s="16"/>
      <c r="D172" s="17" t="str">
        <f t="shared" si="5"/>
        <v>TC_016_063</v>
      </c>
      <c r="E172" s="18">
        <f t="shared" si="6"/>
        <v>16</v>
      </c>
      <c r="F172" s="30"/>
      <c r="G172" s="30"/>
      <c r="H172" s="30"/>
      <c r="I172" s="17"/>
      <c r="J172" s="31"/>
      <c r="K172" s="31"/>
      <c r="L172" s="2"/>
      <c r="M172" s="2"/>
      <c r="N172" s="2"/>
      <c r="O172" s="2"/>
      <c r="P172" s="2"/>
      <c r="Q172" s="2"/>
      <c r="R172" s="2"/>
      <c r="S172" s="2"/>
      <c r="T172" s="2"/>
      <c r="U172" s="2"/>
      <c r="V172" s="2"/>
      <c r="W172" s="2"/>
      <c r="X172" s="2"/>
      <c r="Y172" s="2"/>
      <c r="Z172" s="2"/>
      <c r="AA172" s="2"/>
      <c r="AB172" s="2"/>
      <c r="AC172" s="2"/>
      <c r="AD172" s="2"/>
      <c r="AE172" s="2"/>
    </row>
    <row r="173" ht="188.25" customHeight="1">
      <c r="A173" s="16"/>
      <c r="B173" s="16"/>
      <c r="C173" s="16"/>
      <c r="D173" s="17" t="str">
        <f t="shared" si="5"/>
        <v>TC_016_064</v>
      </c>
      <c r="E173" s="18">
        <f t="shared" si="6"/>
        <v>16</v>
      </c>
      <c r="F173" s="30"/>
      <c r="G173" s="30"/>
      <c r="H173" s="30"/>
      <c r="I173" s="17"/>
      <c r="J173" s="31"/>
      <c r="K173" s="31"/>
      <c r="L173" s="2"/>
      <c r="M173" s="2"/>
      <c r="N173" s="2"/>
      <c r="O173" s="2"/>
      <c r="P173" s="2"/>
      <c r="Q173" s="2"/>
      <c r="R173" s="2"/>
      <c r="S173" s="2"/>
      <c r="T173" s="2"/>
      <c r="U173" s="2"/>
      <c r="V173" s="2"/>
      <c r="W173" s="2"/>
      <c r="X173" s="2"/>
      <c r="Y173" s="2"/>
      <c r="Z173" s="2"/>
      <c r="AA173" s="2"/>
      <c r="AB173" s="2"/>
      <c r="AC173" s="2"/>
      <c r="AD173" s="2"/>
      <c r="AE173" s="2"/>
    </row>
    <row r="174" ht="209.25" customHeight="1">
      <c r="A174" s="16"/>
      <c r="B174" s="16"/>
      <c r="C174" s="16"/>
      <c r="D174" s="17" t="str">
        <f t="shared" si="5"/>
        <v>TC_016_065</v>
      </c>
      <c r="E174" s="18">
        <f t="shared" si="6"/>
        <v>16</v>
      </c>
      <c r="F174" s="30"/>
      <c r="G174" s="30"/>
      <c r="H174" s="30"/>
      <c r="I174" s="17"/>
      <c r="J174" s="31"/>
      <c r="K174" s="31"/>
      <c r="L174" s="2"/>
      <c r="M174" s="2"/>
      <c r="N174" s="2"/>
      <c r="O174" s="2"/>
      <c r="P174" s="2"/>
      <c r="Q174" s="2"/>
      <c r="R174" s="2"/>
      <c r="S174" s="2"/>
      <c r="T174" s="2"/>
      <c r="U174" s="2"/>
      <c r="V174" s="2"/>
      <c r="W174" s="2"/>
      <c r="X174" s="2"/>
      <c r="Y174" s="2"/>
      <c r="Z174" s="2"/>
      <c r="AA174" s="2"/>
      <c r="AB174" s="2"/>
      <c r="AC174" s="2"/>
      <c r="AD174" s="2"/>
      <c r="AE174" s="2"/>
    </row>
    <row r="175" ht="209.25" customHeight="1">
      <c r="A175" s="16"/>
      <c r="B175" s="16"/>
      <c r="C175" s="16"/>
      <c r="D175" s="17" t="str">
        <f t="shared" si="5"/>
        <v>TC_016_066</v>
      </c>
      <c r="E175" s="18">
        <f t="shared" si="6"/>
        <v>16</v>
      </c>
      <c r="F175" s="30"/>
      <c r="G175" s="30"/>
      <c r="H175" s="30"/>
      <c r="I175" s="17"/>
      <c r="J175" s="31"/>
      <c r="K175" s="31"/>
      <c r="L175" s="2"/>
      <c r="M175" s="2"/>
      <c r="N175" s="2"/>
      <c r="O175" s="2"/>
      <c r="P175" s="2"/>
      <c r="Q175" s="2"/>
      <c r="R175" s="2"/>
      <c r="S175" s="2"/>
      <c r="T175" s="2"/>
      <c r="U175" s="2"/>
      <c r="V175" s="2"/>
      <c r="W175" s="2"/>
      <c r="X175" s="2"/>
      <c r="Y175" s="2"/>
      <c r="Z175" s="2"/>
      <c r="AA175" s="2"/>
      <c r="AB175" s="2"/>
      <c r="AC175" s="2"/>
      <c r="AD175" s="2"/>
      <c r="AE175" s="2"/>
    </row>
    <row r="176" ht="184.5" customHeight="1">
      <c r="A176" s="16"/>
      <c r="B176" s="16"/>
      <c r="C176" s="16"/>
      <c r="D176" s="17" t="str">
        <f t="shared" si="5"/>
        <v>TC_016_067</v>
      </c>
      <c r="E176" s="18">
        <f t="shared" si="6"/>
        <v>16</v>
      </c>
      <c r="F176" s="30"/>
      <c r="G176" s="30"/>
      <c r="H176" s="30"/>
      <c r="I176" s="17"/>
      <c r="J176" s="31"/>
      <c r="K176" s="31"/>
      <c r="L176" s="2"/>
      <c r="M176" s="2"/>
      <c r="N176" s="2"/>
      <c r="O176" s="2"/>
      <c r="P176" s="2"/>
      <c r="Q176" s="2"/>
      <c r="R176" s="2"/>
      <c r="S176" s="2"/>
      <c r="T176" s="2"/>
      <c r="U176" s="2"/>
      <c r="V176" s="2"/>
      <c r="W176" s="2"/>
      <c r="X176" s="2"/>
      <c r="Y176" s="2"/>
      <c r="Z176" s="2"/>
      <c r="AA176" s="2"/>
      <c r="AB176" s="2"/>
      <c r="AC176" s="2"/>
      <c r="AD176" s="2"/>
      <c r="AE176" s="2"/>
    </row>
    <row r="177" ht="184.5" customHeight="1">
      <c r="A177" s="16"/>
      <c r="B177" s="16"/>
      <c r="C177" s="16"/>
      <c r="D177" s="17" t="str">
        <f t="shared" si="5"/>
        <v>TC_016_068</v>
      </c>
      <c r="E177" s="18">
        <f t="shared" si="6"/>
        <v>16</v>
      </c>
      <c r="F177" s="30"/>
      <c r="G177" s="30"/>
      <c r="H177" s="30"/>
      <c r="I177" s="17"/>
      <c r="J177" s="31"/>
      <c r="K177" s="31"/>
      <c r="L177" s="2"/>
      <c r="M177" s="2"/>
      <c r="N177" s="2"/>
      <c r="O177" s="2"/>
      <c r="P177" s="2"/>
      <c r="Q177" s="2"/>
      <c r="R177" s="2"/>
      <c r="S177" s="2"/>
      <c r="T177" s="2"/>
      <c r="U177" s="2"/>
      <c r="V177" s="2"/>
      <c r="W177" s="2"/>
      <c r="X177" s="2"/>
      <c r="Y177" s="2"/>
      <c r="Z177" s="2"/>
      <c r="AA177" s="2"/>
      <c r="AB177" s="2"/>
      <c r="AC177" s="2"/>
      <c r="AD177" s="2"/>
      <c r="AE177" s="2"/>
    </row>
    <row r="178" ht="189.0" customHeight="1">
      <c r="A178" s="16"/>
      <c r="B178" s="16"/>
      <c r="C178" s="16"/>
      <c r="D178" s="17" t="str">
        <f t="shared" si="5"/>
        <v>TC_016_069</v>
      </c>
      <c r="E178" s="18">
        <f t="shared" si="6"/>
        <v>16</v>
      </c>
      <c r="F178" s="30"/>
      <c r="G178" s="30"/>
      <c r="H178" s="30"/>
      <c r="I178" s="17"/>
      <c r="J178" s="31"/>
      <c r="K178" s="31"/>
      <c r="L178" s="2"/>
      <c r="M178" s="2"/>
      <c r="N178" s="2"/>
      <c r="O178" s="2"/>
      <c r="P178" s="2"/>
      <c r="Q178" s="2"/>
      <c r="R178" s="2"/>
      <c r="S178" s="2"/>
      <c r="T178" s="2"/>
      <c r="U178" s="2"/>
      <c r="V178" s="2"/>
      <c r="W178" s="2"/>
      <c r="X178" s="2"/>
      <c r="Y178" s="2"/>
      <c r="Z178" s="2"/>
      <c r="AA178" s="2"/>
      <c r="AB178" s="2"/>
      <c r="AC178" s="2"/>
      <c r="AD178" s="2"/>
      <c r="AE178" s="2"/>
    </row>
    <row r="179" ht="189.0" customHeight="1">
      <c r="A179" s="16"/>
      <c r="B179" s="16"/>
      <c r="C179" s="16"/>
      <c r="D179" s="17" t="str">
        <f t="shared" si="5"/>
        <v>TC_016_070</v>
      </c>
      <c r="E179" s="18">
        <f t="shared" si="6"/>
        <v>16</v>
      </c>
      <c r="F179" s="30"/>
      <c r="G179" s="30"/>
      <c r="H179" s="30"/>
      <c r="I179" s="17"/>
      <c r="J179" s="31"/>
      <c r="K179" s="31"/>
      <c r="L179" s="2"/>
      <c r="M179" s="2"/>
      <c r="N179" s="2"/>
      <c r="O179" s="2"/>
      <c r="P179" s="2"/>
      <c r="Q179" s="2"/>
      <c r="R179" s="2"/>
      <c r="S179" s="2"/>
      <c r="T179" s="2"/>
      <c r="U179" s="2"/>
      <c r="V179" s="2"/>
      <c r="W179" s="2"/>
      <c r="X179" s="2"/>
      <c r="Y179" s="2"/>
      <c r="Z179" s="2"/>
      <c r="AA179" s="2"/>
      <c r="AB179" s="2"/>
      <c r="AC179" s="2"/>
      <c r="AD179" s="2"/>
      <c r="AE179" s="2"/>
    </row>
    <row r="180" ht="188.25" customHeight="1">
      <c r="A180" s="16"/>
      <c r="B180" s="39"/>
      <c r="C180" s="39"/>
      <c r="D180" s="17" t="str">
        <f t="shared" si="5"/>
        <v>TC_016_071</v>
      </c>
      <c r="E180" s="18">
        <f t="shared" si="6"/>
        <v>16</v>
      </c>
      <c r="F180" s="30"/>
      <c r="G180" s="30"/>
      <c r="H180" s="30"/>
      <c r="I180" s="17"/>
      <c r="J180" s="31"/>
      <c r="K180" s="31"/>
      <c r="L180" s="2"/>
      <c r="M180" s="2"/>
      <c r="N180" s="2"/>
      <c r="O180" s="2"/>
      <c r="P180" s="2"/>
      <c r="Q180" s="2"/>
      <c r="R180" s="2"/>
      <c r="S180" s="2"/>
      <c r="T180" s="2"/>
      <c r="U180" s="2"/>
      <c r="V180" s="2"/>
      <c r="W180" s="2"/>
      <c r="X180" s="2"/>
      <c r="Y180" s="2"/>
      <c r="Z180" s="2"/>
      <c r="AA180" s="2"/>
      <c r="AB180" s="2"/>
      <c r="AC180" s="2"/>
      <c r="AD180" s="2"/>
      <c r="AE180" s="2"/>
    </row>
    <row r="181" ht="188.25" customHeight="1">
      <c r="A181" s="16"/>
      <c r="B181" s="20"/>
      <c r="C181" s="20"/>
      <c r="D181" s="17" t="str">
        <f t="shared" si="5"/>
        <v>TC_016_072</v>
      </c>
      <c r="E181" s="18">
        <f t="shared" si="6"/>
        <v>16</v>
      </c>
      <c r="F181" s="30"/>
      <c r="G181" s="30"/>
      <c r="H181" s="30"/>
      <c r="I181" s="17"/>
      <c r="J181" s="31"/>
      <c r="K181" s="31"/>
      <c r="L181" s="2"/>
      <c r="M181" s="2"/>
      <c r="N181" s="2"/>
      <c r="O181" s="2"/>
      <c r="P181" s="2"/>
      <c r="Q181" s="2"/>
      <c r="R181" s="2"/>
      <c r="S181" s="2"/>
      <c r="T181" s="2"/>
      <c r="U181" s="2"/>
      <c r="V181" s="2"/>
      <c r="W181" s="2"/>
      <c r="X181" s="2"/>
      <c r="Y181" s="2"/>
      <c r="Z181" s="2"/>
      <c r="AA181" s="2"/>
      <c r="AB181" s="2"/>
      <c r="AC181" s="2"/>
      <c r="AD181" s="2"/>
      <c r="AE181" s="2"/>
    </row>
    <row r="182" ht="188.25" customHeight="1">
      <c r="A182" s="16"/>
      <c r="B182" s="14"/>
      <c r="C182" s="14"/>
      <c r="D182" s="17" t="str">
        <f t="shared" si="5"/>
        <v>TC_016_073</v>
      </c>
      <c r="E182" s="18">
        <f t="shared" si="6"/>
        <v>16</v>
      </c>
      <c r="F182" s="39"/>
      <c r="G182" s="39"/>
      <c r="H182" s="30"/>
      <c r="I182" s="17"/>
      <c r="J182" s="31"/>
      <c r="K182" s="31"/>
      <c r="L182" s="2"/>
      <c r="M182" s="2"/>
      <c r="N182" s="2"/>
      <c r="O182" s="2"/>
      <c r="P182" s="2"/>
      <c r="Q182" s="2"/>
      <c r="R182" s="2"/>
      <c r="S182" s="2"/>
      <c r="T182" s="2"/>
      <c r="U182" s="2"/>
      <c r="V182" s="2"/>
      <c r="W182" s="2"/>
      <c r="X182" s="2"/>
      <c r="Y182" s="2"/>
      <c r="Z182" s="2"/>
      <c r="AA182" s="2"/>
      <c r="AB182" s="2"/>
      <c r="AC182" s="2"/>
      <c r="AD182" s="2"/>
      <c r="AE182" s="2"/>
    </row>
    <row r="183" ht="188.25" customHeight="1">
      <c r="A183" s="16"/>
      <c r="B183" s="14"/>
      <c r="C183" s="14"/>
      <c r="D183" s="17" t="str">
        <f t="shared" si="5"/>
        <v>TC_016_074</v>
      </c>
      <c r="E183" s="18">
        <f t="shared" si="6"/>
        <v>16</v>
      </c>
      <c r="F183" s="30"/>
      <c r="G183" s="30"/>
      <c r="H183" s="30"/>
      <c r="I183" s="17"/>
      <c r="J183" s="31"/>
      <c r="K183" s="31"/>
      <c r="L183" s="2"/>
      <c r="M183" s="2"/>
      <c r="N183" s="2"/>
      <c r="O183" s="2"/>
      <c r="P183" s="2"/>
      <c r="Q183" s="2"/>
      <c r="R183" s="2"/>
      <c r="S183" s="2"/>
      <c r="T183" s="2"/>
      <c r="U183" s="2"/>
      <c r="V183" s="2"/>
      <c r="W183" s="2"/>
      <c r="X183" s="2"/>
      <c r="Y183" s="2"/>
      <c r="Z183" s="2"/>
      <c r="AA183" s="2"/>
      <c r="AB183" s="2"/>
      <c r="AC183" s="2"/>
      <c r="AD183" s="2"/>
      <c r="AE183" s="2"/>
    </row>
    <row r="184" ht="188.25" customHeight="1">
      <c r="A184" s="16"/>
      <c r="B184" s="14"/>
      <c r="C184" s="14"/>
      <c r="D184" s="17" t="str">
        <f t="shared" si="5"/>
        <v>TC_016_075</v>
      </c>
      <c r="E184" s="18">
        <f t="shared" si="6"/>
        <v>16</v>
      </c>
      <c r="F184" s="30"/>
      <c r="G184" s="30"/>
      <c r="H184" s="30"/>
      <c r="I184" s="17"/>
      <c r="J184" s="31"/>
      <c r="K184" s="31"/>
      <c r="L184" s="2"/>
      <c r="M184" s="2"/>
      <c r="N184" s="2"/>
      <c r="O184" s="2"/>
      <c r="P184" s="2"/>
      <c r="Q184" s="2"/>
      <c r="R184" s="2"/>
      <c r="S184" s="2"/>
      <c r="T184" s="2"/>
      <c r="U184" s="2"/>
      <c r="V184" s="2"/>
      <c r="W184" s="2"/>
      <c r="X184" s="2"/>
      <c r="Y184" s="2"/>
      <c r="Z184" s="2"/>
      <c r="AA184" s="2"/>
      <c r="AB184" s="2"/>
      <c r="AC184" s="2"/>
      <c r="AD184" s="2"/>
      <c r="AE184" s="2"/>
    </row>
    <row r="185" ht="188.25" customHeight="1">
      <c r="A185" s="16"/>
      <c r="B185" s="14"/>
      <c r="C185" s="14"/>
      <c r="D185" s="17" t="str">
        <f t="shared" si="5"/>
        <v>TC_016_076</v>
      </c>
      <c r="E185" s="18">
        <f t="shared" si="6"/>
        <v>16</v>
      </c>
      <c r="F185" s="30"/>
      <c r="G185" s="30"/>
      <c r="H185" s="30"/>
      <c r="I185" s="17"/>
      <c r="J185" s="31"/>
      <c r="K185" s="31"/>
      <c r="L185" s="2"/>
      <c r="M185" s="2"/>
      <c r="N185" s="2"/>
      <c r="O185" s="2"/>
      <c r="P185" s="2"/>
      <c r="Q185" s="2"/>
      <c r="R185" s="2"/>
      <c r="S185" s="2"/>
      <c r="T185" s="2"/>
      <c r="U185" s="2"/>
      <c r="V185" s="2"/>
      <c r="W185" s="2"/>
      <c r="X185" s="2"/>
      <c r="Y185" s="2"/>
      <c r="Z185" s="2"/>
      <c r="AA185" s="2"/>
      <c r="AB185" s="2"/>
      <c r="AC185" s="2"/>
      <c r="AD185" s="2"/>
      <c r="AE185" s="2"/>
    </row>
    <row r="186" ht="188.25" customHeight="1">
      <c r="A186" s="16"/>
      <c r="B186" s="14"/>
      <c r="C186" s="14"/>
      <c r="D186" s="17" t="str">
        <f t="shared" si="5"/>
        <v>TC_016_077</v>
      </c>
      <c r="E186" s="18">
        <f t="shared" si="6"/>
        <v>16</v>
      </c>
      <c r="F186" s="30"/>
      <c r="G186" s="30"/>
      <c r="H186" s="30"/>
      <c r="I186" s="17"/>
      <c r="J186" s="31"/>
      <c r="K186" s="31"/>
      <c r="L186" s="2"/>
      <c r="M186" s="2"/>
      <c r="N186" s="2"/>
      <c r="O186" s="2"/>
      <c r="P186" s="2"/>
      <c r="Q186" s="2"/>
      <c r="R186" s="2"/>
      <c r="S186" s="2"/>
      <c r="T186" s="2"/>
      <c r="U186" s="2"/>
      <c r="V186" s="2"/>
      <c r="W186" s="2"/>
      <c r="X186" s="2"/>
      <c r="Y186" s="2"/>
      <c r="Z186" s="2"/>
      <c r="AA186" s="2"/>
      <c r="AB186" s="2"/>
      <c r="AC186" s="2"/>
      <c r="AD186" s="2"/>
      <c r="AE186" s="2"/>
    </row>
    <row r="187" ht="188.25" customHeight="1">
      <c r="A187" s="16"/>
      <c r="B187" s="14"/>
      <c r="C187" s="14"/>
      <c r="D187" s="17" t="str">
        <f t="shared" si="5"/>
        <v>TC_016_078</v>
      </c>
      <c r="E187" s="18">
        <f t="shared" si="6"/>
        <v>16</v>
      </c>
      <c r="F187" s="30"/>
      <c r="G187" s="30"/>
      <c r="H187" s="30"/>
      <c r="I187" s="17"/>
      <c r="J187" s="31"/>
      <c r="K187" s="31"/>
      <c r="L187" s="2"/>
      <c r="M187" s="2"/>
      <c r="N187" s="2"/>
      <c r="O187" s="2"/>
      <c r="P187" s="2"/>
      <c r="Q187" s="2"/>
      <c r="R187" s="2"/>
      <c r="S187" s="2"/>
      <c r="T187" s="2"/>
      <c r="U187" s="2"/>
      <c r="V187" s="2"/>
      <c r="W187" s="2"/>
      <c r="X187" s="2"/>
      <c r="Y187" s="2"/>
      <c r="Z187" s="2"/>
      <c r="AA187" s="2"/>
      <c r="AB187" s="2"/>
      <c r="AC187" s="2"/>
      <c r="AD187" s="2"/>
      <c r="AE187" s="2"/>
    </row>
    <row r="188" ht="188.25" customHeight="1">
      <c r="A188" s="16"/>
      <c r="B188" s="14"/>
      <c r="C188" s="14"/>
      <c r="D188" s="17" t="str">
        <f t="shared" si="5"/>
        <v>TC_016_079</v>
      </c>
      <c r="E188" s="18">
        <f t="shared" si="6"/>
        <v>16</v>
      </c>
      <c r="F188" s="30"/>
      <c r="G188" s="30"/>
      <c r="H188" s="30"/>
      <c r="I188" s="17"/>
      <c r="J188" s="31"/>
      <c r="K188" s="31"/>
      <c r="L188" s="2"/>
      <c r="M188" s="2"/>
      <c r="N188" s="2"/>
      <c r="O188" s="2"/>
      <c r="P188" s="2"/>
      <c r="Q188" s="2"/>
      <c r="R188" s="2"/>
      <c r="S188" s="2"/>
      <c r="T188" s="2"/>
      <c r="U188" s="2"/>
      <c r="V188" s="2"/>
      <c r="W188" s="2"/>
      <c r="X188" s="2"/>
      <c r="Y188" s="2"/>
      <c r="Z188" s="2"/>
      <c r="AA188" s="2"/>
      <c r="AB188" s="2"/>
      <c r="AC188" s="2"/>
      <c r="AD188" s="2"/>
      <c r="AE188" s="2"/>
    </row>
    <row r="189" ht="188.25" customHeight="1">
      <c r="A189" s="16"/>
      <c r="B189" s="14"/>
      <c r="C189" s="14"/>
      <c r="D189" s="17" t="str">
        <f t="shared" si="5"/>
        <v>TC_016_080</v>
      </c>
      <c r="E189" s="18">
        <f t="shared" si="6"/>
        <v>16</v>
      </c>
      <c r="F189" s="30"/>
      <c r="G189" s="30"/>
      <c r="H189" s="30"/>
      <c r="I189" s="17"/>
      <c r="J189" s="31"/>
      <c r="K189" s="31"/>
      <c r="L189" s="2"/>
      <c r="M189" s="2"/>
      <c r="N189" s="2"/>
      <c r="O189" s="2"/>
      <c r="P189" s="2"/>
      <c r="Q189" s="2"/>
      <c r="R189" s="2"/>
      <c r="S189" s="2"/>
      <c r="T189" s="2"/>
      <c r="U189" s="2"/>
      <c r="V189" s="2"/>
      <c r="W189" s="2"/>
      <c r="X189" s="2"/>
      <c r="Y189" s="2"/>
      <c r="Z189" s="2"/>
      <c r="AA189" s="2"/>
      <c r="AB189" s="2"/>
      <c r="AC189" s="2"/>
      <c r="AD189" s="2"/>
      <c r="AE189" s="2"/>
    </row>
    <row r="190" ht="188.25" customHeight="1">
      <c r="A190" s="16"/>
      <c r="B190" s="14"/>
      <c r="C190" s="14"/>
      <c r="D190" s="17" t="str">
        <f t="shared" si="5"/>
        <v>TC_016_081</v>
      </c>
      <c r="E190" s="18">
        <f t="shared" si="6"/>
        <v>16</v>
      </c>
      <c r="F190" s="30"/>
      <c r="G190" s="30"/>
      <c r="H190" s="30"/>
      <c r="I190" s="17"/>
      <c r="J190" s="31"/>
      <c r="K190" s="31"/>
      <c r="L190" s="2"/>
      <c r="M190" s="2"/>
      <c r="N190" s="2"/>
      <c r="O190" s="2"/>
      <c r="P190" s="2"/>
      <c r="Q190" s="2"/>
      <c r="R190" s="2"/>
      <c r="S190" s="2"/>
      <c r="T190" s="2"/>
      <c r="U190" s="2"/>
      <c r="V190" s="2"/>
      <c r="W190" s="2"/>
      <c r="X190" s="2"/>
      <c r="Y190" s="2"/>
      <c r="Z190" s="2"/>
      <c r="AA190" s="2"/>
      <c r="AB190" s="2"/>
      <c r="AC190" s="2"/>
      <c r="AD190" s="2"/>
      <c r="AE190" s="2"/>
    </row>
    <row r="191" ht="188.25" customHeight="1">
      <c r="A191" s="16"/>
      <c r="B191" s="14"/>
      <c r="C191" s="20"/>
      <c r="D191" s="17" t="str">
        <f t="shared" si="5"/>
        <v>TC_016_082</v>
      </c>
      <c r="E191" s="18">
        <f t="shared" si="6"/>
        <v>16</v>
      </c>
      <c r="F191" s="30"/>
      <c r="G191" s="30"/>
      <c r="H191" s="30"/>
      <c r="I191" s="17"/>
      <c r="J191" s="31"/>
      <c r="K191" s="31"/>
      <c r="L191" s="2"/>
      <c r="M191" s="2"/>
      <c r="N191" s="2"/>
      <c r="O191" s="2"/>
      <c r="P191" s="2"/>
      <c r="Q191" s="2"/>
      <c r="R191" s="2"/>
      <c r="S191" s="2"/>
      <c r="T191" s="2"/>
      <c r="U191" s="2"/>
      <c r="V191" s="2"/>
      <c r="W191" s="2"/>
      <c r="X191" s="2"/>
      <c r="Y191" s="2"/>
      <c r="Z191" s="2"/>
      <c r="AA191" s="2"/>
      <c r="AB191" s="2"/>
      <c r="AC191" s="2"/>
      <c r="AD191" s="2"/>
      <c r="AE191" s="2"/>
    </row>
    <row r="192" ht="188.25" customHeight="1">
      <c r="A192" s="16"/>
      <c r="B192" s="14"/>
      <c r="C192" s="14"/>
      <c r="D192" s="17" t="str">
        <f t="shared" si="5"/>
        <v>TC_016_083</v>
      </c>
      <c r="E192" s="18">
        <f t="shared" si="6"/>
        <v>16</v>
      </c>
      <c r="F192" s="30"/>
      <c r="G192" s="30"/>
      <c r="H192" s="30"/>
      <c r="I192" s="17"/>
      <c r="J192" s="31"/>
      <c r="K192" s="31"/>
      <c r="L192" s="2"/>
      <c r="M192" s="2"/>
      <c r="N192" s="2"/>
      <c r="O192" s="2"/>
      <c r="P192" s="2"/>
      <c r="Q192" s="2"/>
      <c r="R192" s="2"/>
      <c r="S192" s="2"/>
      <c r="T192" s="2"/>
      <c r="U192" s="2"/>
      <c r="V192" s="2"/>
      <c r="W192" s="2"/>
      <c r="X192" s="2"/>
      <c r="Y192" s="2"/>
      <c r="Z192" s="2"/>
      <c r="AA192" s="2"/>
      <c r="AB192" s="2"/>
      <c r="AC192" s="2"/>
      <c r="AD192" s="2"/>
      <c r="AE192" s="2"/>
    </row>
    <row r="193" ht="188.25" customHeight="1">
      <c r="A193" s="16"/>
      <c r="B193" s="14"/>
      <c r="C193" s="14"/>
      <c r="D193" s="17" t="str">
        <f t="shared" si="5"/>
        <v>TC_016_084</v>
      </c>
      <c r="E193" s="18">
        <f t="shared" si="6"/>
        <v>16</v>
      </c>
      <c r="F193" s="30"/>
      <c r="G193" s="30"/>
      <c r="H193" s="30"/>
      <c r="I193" s="17"/>
      <c r="J193" s="31"/>
      <c r="K193" s="31"/>
      <c r="L193" s="2"/>
      <c r="M193" s="2"/>
      <c r="N193" s="2"/>
      <c r="O193" s="2"/>
      <c r="P193" s="2"/>
      <c r="Q193" s="2"/>
      <c r="R193" s="2"/>
      <c r="S193" s="2"/>
      <c r="T193" s="2"/>
      <c r="U193" s="2"/>
      <c r="V193" s="2"/>
      <c r="W193" s="2"/>
      <c r="X193" s="2"/>
      <c r="Y193" s="2"/>
      <c r="Z193" s="2"/>
      <c r="AA193" s="2"/>
      <c r="AB193" s="2"/>
      <c r="AC193" s="2"/>
      <c r="AD193" s="2"/>
      <c r="AE193" s="2"/>
    </row>
    <row r="194" ht="188.25" customHeight="1">
      <c r="A194" s="16"/>
      <c r="B194" s="14"/>
      <c r="C194" s="14"/>
      <c r="D194" s="17" t="str">
        <f t="shared" si="5"/>
        <v>TC_016_085</v>
      </c>
      <c r="E194" s="18">
        <f t="shared" si="6"/>
        <v>16</v>
      </c>
      <c r="F194" s="30"/>
      <c r="G194" s="30"/>
      <c r="H194" s="30"/>
      <c r="I194" s="17"/>
      <c r="J194" s="31"/>
      <c r="K194" s="31"/>
      <c r="L194" s="2"/>
      <c r="M194" s="2"/>
      <c r="N194" s="2"/>
      <c r="O194" s="2"/>
      <c r="P194" s="2"/>
      <c r="Q194" s="2"/>
      <c r="R194" s="2"/>
      <c r="S194" s="2"/>
      <c r="T194" s="2"/>
      <c r="U194" s="2"/>
      <c r="V194" s="2"/>
      <c r="W194" s="2"/>
      <c r="X194" s="2"/>
      <c r="Y194" s="2"/>
      <c r="Z194" s="2"/>
      <c r="AA194" s="2"/>
      <c r="AB194" s="2"/>
      <c r="AC194" s="2"/>
      <c r="AD194" s="2"/>
      <c r="AE194" s="2"/>
    </row>
    <row r="195" ht="188.25" customHeight="1">
      <c r="A195" s="16"/>
      <c r="B195" s="14"/>
      <c r="C195" s="14"/>
      <c r="D195" s="17" t="str">
        <f t="shared" si="5"/>
        <v>TC_016_086</v>
      </c>
      <c r="E195" s="18">
        <f t="shared" si="6"/>
        <v>16</v>
      </c>
      <c r="F195" s="30"/>
      <c r="G195" s="30"/>
      <c r="H195" s="30"/>
      <c r="I195" s="17"/>
      <c r="J195" s="31"/>
      <c r="K195" s="31"/>
      <c r="L195" s="2"/>
      <c r="M195" s="2"/>
      <c r="N195" s="2"/>
      <c r="O195" s="2"/>
      <c r="P195" s="2"/>
      <c r="Q195" s="2"/>
      <c r="R195" s="2"/>
      <c r="S195" s="2"/>
      <c r="T195" s="2"/>
      <c r="U195" s="2"/>
      <c r="V195" s="2"/>
      <c r="W195" s="2"/>
      <c r="X195" s="2"/>
      <c r="Y195" s="2"/>
      <c r="Z195" s="2"/>
      <c r="AA195" s="2"/>
      <c r="AB195" s="2"/>
      <c r="AC195" s="2"/>
      <c r="AD195" s="2"/>
      <c r="AE195" s="2"/>
    </row>
    <row r="196" ht="188.25" customHeight="1">
      <c r="A196" s="16"/>
      <c r="B196" s="14"/>
      <c r="C196" s="14"/>
      <c r="D196" s="17" t="str">
        <f t="shared" si="5"/>
        <v>TC_016_087</v>
      </c>
      <c r="E196" s="18">
        <f t="shared" si="6"/>
        <v>16</v>
      </c>
      <c r="F196" s="30"/>
      <c r="G196" s="30"/>
      <c r="H196" s="30"/>
      <c r="I196" s="17"/>
      <c r="J196" s="31"/>
      <c r="K196" s="31"/>
      <c r="L196" s="2"/>
      <c r="M196" s="2"/>
      <c r="N196" s="2"/>
      <c r="O196" s="2"/>
      <c r="P196" s="2"/>
      <c r="Q196" s="2"/>
      <c r="R196" s="2"/>
      <c r="S196" s="2"/>
      <c r="T196" s="2"/>
      <c r="U196" s="2"/>
      <c r="V196" s="2"/>
      <c r="W196" s="2"/>
      <c r="X196" s="2"/>
      <c r="Y196" s="2"/>
      <c r="Z196" s="2"/>
      <c r="AA196" s="2"/>
      <c r="AB196" s="2"/>
      <c r="AC196" s="2"/>
      <c r="AD196" s="2"/>
      <c r="AE196" s="2"/>
    </row>
    <row r="197" ht="188.25" customHeight="1">
      <c r="A197" s="39"/>
      <c r="B197" s="15"/>
      <c r="C197" s="15"/>
      <c r="D197" s="17" t="str">
        <f t="shared" si="5"/>
        <v>TC_016_088</v>
      </c>
      <c r="E197" s="18">
        <f t="shared" si="6"/>
        <v>16</v>
      </c>
      <c r="F197" s="30"/>
      <c r="G197" s="30"/>
      <c r="H197" s="30"/>
      <c r="I197" s="17"/>
      <c r="J197" s="31"/>
      <c r="K197" s="31"/>
      <c r="L197" s="2"/>
      <c r="M197" s="2"/>
      <c r="N197" s="2"/>
      <c r="O197" s="2"/>
      <c r="P197" s="2"/>
      <c r="Q197" s="2"/>
      <c r="R197" s="2"/>
      <c r="S197" s="2"/>
      <c r="T197" s="2"/>
      <c r="U197" s="2"/>
      <c r="V197" s="2"/>
      <c r="W197" s="2"/>
      <c r="X197" s="2"/>
      <c r="Y197" s="2"/>
      <c r="Z197" s="2"/>
      <c r="AA197" s="2"/>
      <c r="AB197" s="2"/>
      <c r="AC197" s="2"/>
      <c r="AD197" s="2"/>
      <c r="AE197" s="2"/>
    </row>
    <row r="198" ht="15.75" customHeight="1">
      <c r="A198" s="49"/>
      <c r="B198" s="49"/>
      <c r="C198" s="52"/>
      <c r="D198" s="49"/>
      <c r="E198" s="50"/>
      <c r="F198" s="51"/>
      <c r="G198" s="52"/>
      <c r="H198" s="52"/>
      <c r="I198" s="49"/>
      <c r="J198" s="53"/>
      <c r="K198" s="52"/>
      <c r="L198" s="2"/>
      <c r="M198" s="2"/>
      <c r="N198" s="2"/>
      <c r="O198" s="2"/>
      <c r="P198" s="2"/>
      <c r="Q198" s="2"/>
      <c r="R198" s="2"/>
      <c r="S198" s="2"/>
      <c r="T198" s="2"/>
      <c r="U198" s="2"/>
      <c r="V198" s="2"/>
      <c r="W198" s="2"/>
      <c r="X198" s="2"/>
      <c r="Y198" s="2"/>
      <c r="Z198" s="2"/>
      <c r="AA198" s="2"/>
      <c r="AB198" s="2"/>
      <c r="AC198" s="2"/>
      <c r="AD198" s="2"/>
      <c r="AE198" s="2"/>
    </row>
    <row r="199" ht="15.75" customHeight="1">
      <c r="A199" s="3"/>
      <c r="B199" s="3"/>
      <c r="C199" s="2"/>
      <c r="D199" s="3"/>
      <c r="E199" s="4"/>
      <c r="F199" s="3"/>
      <c r="G199" s="2"/>
      <c r="H199" s="2"/>
      <c r="I199" s="3"/>
      <c r="J199" s="54"/>
      <c r="K199" s="2"/>
      <c r="L199" s="2"/>
      <c r="M199" s="2"/>
      <c r="N199" s="2"/>
      <c r="O199" s="2"/>
      <c r="P199" s="2"/>
      <c r="Q199" s="2"/>
      <c r="R199" s="2"/>
      <c r="S199" s="2"/>
      <c r="T199" s="2"/>
      <c r="U199" s="2"/>
      <c r="V199" s="2"/>
      <c r="W199" s="2"/>
      <c r="X199" s="2"/>
      <c r="Y199" s="2"/>
      <c r="Z199" s="2"/>
      <c r="AA199" s="2"/>
      <c r="AB199" s="2"/>
      <c r="AC199" s="2"/>
      <c r="AD199" s="2"/>
      <c r="AE199" s="2"/>
    </row>
    <row r="200" ht="15.75" customHeight="1">
      <c r="A200" s="3"/>
      <c r="B200" s="3"/>
      <c r="C200" s="2"/>
      <c r="D200" s="3"/>
      <c r="E200" s="4"/>
      <c r="F200" s="3"/>
      <c r="G200" s="2"/>
      <c r="H200" s="2"/>
      <c r="I200" s="3"/>
      <c r="J200" s="54"/>
      <c r="K200" s="2"/>
      <c r="L200" s="2"/>
      <c r="M200" s="2"/>
      <c r="N200" s="2"/>
      <c r="O200" s="2"/>
      <c r="P200" s="2"/>
      <c r="Q200" s="2"/>
      <c r="R200" s="2"/>
      <c r="S200" s="2"/>
      <c r="T200" s="2"/>
      <c r="U200" s="2"/>
      <c r="V200" s="2"/>
      <c r="W200" s="2"/>
      <c r="X200" s="2"/>
      <c r="Y200" s="2"/>
      <c r="Z200" s="2"/>
      <c r="AA200" s="2"/>
      <c r="AB200" s="2"/>
      <c r="AC200" s="2"/>
      <c r="AD200" s="2"/>
      <c r="AE200" s="2"/>
    </row>
    <row r="201" ht="15.75" customHeight="1">
      <c r="A201" s="3"/>
      <c r="B201" s="3"/>
      <c r="C201" s="2"/>
      <c r="D201" s="3"/>
      <c r="E201" s="4"/>
      <c r="F201" s="3"/>
      <c r="G201" s="2"/>
      <c r="H201" s="2"/>
      <c r="I201" s="3"/>
      <c r="J201" s="54"/>
      <c r="K201" s="2"/>
      <c r="L201" s="2"/>
      <c r="M201" s="2"/>
      <c r="N201" s="2"/>
      <c r="O201" s="2"/>
      <c r="P201" s="2"/>
      <c r="Q201" s="2"/>
      <c r="R201" s="2"/>
      <c r="S201" s="2"/>
      <c r="T201" s="2"/>
      <c r="U201" s="2"/>
      <c r="V201" s="2"/>
      <c r="W201" s="2"/>
      <c r="X201" s="2"/>
      <c r="Y201" s="2"/>
      <c r="Z201" s="2"/>
      <c r="AA201" s="2"/>
      <c r="AB201" s="2"/>
      <c r="AC201" s="2"/>
      <c r="AD201" s="2"/>
      <c r="AE201" s="2"/>
    </row>
    <row r="202" ht="15.75" customHeight="1">
      <c r="A202" s="3"/>
      <c r="B202" s="3"/>
      <c r="C202" s="2"/>
      <c r="D202" s="3"/>
      <c r="E202" s="4"/>
      <c r="F202" s="3"/>
      <c r="G202" s="2"/>
      <c r="H202" s="2"/>
      <c r="I202" s="3"/>
      <c r="J202" s="54"/>
      <c r="K202" s="2"/>
      <c r="L202" s="2"/>
      <c r="M202" s="2"/>
      <c r="N202" s="2"/>
      <c r="O202" s="2"/>
      <c r="P202" s="2"/>
      <c r="Q202" s="2"/>
      <c r="R202" s="2"/>
      <c r="S202" s="2"/>
      <c r="T202" s="2"/>
      <c r="U202" s="2"/>
      <c r="V202" s="2"/>
      <c r="W202" s="2"/>
      <c r="X202" s="2"/>
      <c r="Y202" s="2"/>
      <c r="Z202" s="2"/>
      <c r="AA202" s="2"/>
      <c r="AB202" s="2"/>
      <c r="AC202" s="2"/>
      <c r="AD202" s="2"/>
      <c r="AE202" s="2"/>
    </row>
    <row r="203" ht="15.75" customHeight="1">
      <c r="A203" s="3"/>
      <c r="B203" s="3"/>
      <c r="C203" s="2"/>
      <c r="D203" s="3"/>
      <c r="E203" s="4"/>
      <c r="F203" s="3"/>
      <c r="G203" s="2"/>
      <c r="H203" s="2"/>
      <c r="I203" s="3"/>
      <c r="J203" s="54"/>
      <c r="K203" s="2"/>
      <c r="L203" s="2"/>
      <c r="M203" s="2"/>
      <c r="N203" s="2"/>
      <c r="O203" s="2"/>
      <c r="P203" s="2"/>
      <c r="Q203" s="2"/>
      <c r="R203" s="2"/>
      <c r="S203" s="2"/>
      <c r="T203" s="2"/>
      <c r="U203" s="2"/>
      <c r="V203" s="2"/>
      <c r="W203" s="2"/>
      <c r="X203" s="2"/>
      <c r="Y203" s="2"/>
      <c r="Z203" s="2"/>
      <c r="AA203" s="2"/>
      <c r="AB203" s="2"/>
      <c r="AC203" s="2"/>
      <c r="AD203" s="2"/>
      <c r="AE203" s="2"/>
    </row>
    <row r="204" ht="15.75" customHeight="1">
      <c r="A204" s="3"/>
      <c r="B204" s="3"/>
      <c r="C204" s="2"/>
      <c r="D204" s="3"/>
      <c r="E204" s="4"/>
      <c r="F204" s="3"/>
      <c r="G204" s="2"/>
      <c r="H204" s="2"/>
      <c r="I204" s="3"/>
      <c r="J204" s="54"/>
      <c r="K204" s="2"/>
      <c r="L204" s="2"/>
      <c r="M204" s="2"/>
      <c r="N204" s="2"/>
      <c r="O204" s="2"/>
      <c r="P204" s="2"/>
      <c r="Q204" s="2"/>
      <c r="R204" s="2"/>
      <c r="S204" s="2"/>
      <c r="T204" s="2"/>
      <c r="U204" s="2"/>
      <c r="V204" s="2"/>
      <c r="W204" s="2"/>
      <c r="X204" s="2"/>
      <c r="Y204" s="2"/>
      <c r="Z204" s="2"/>
      <c r="AA204" s="2"/>
      <c r="AB204" s="2"/>
      <c r="AC204" s="2"/>
      <c r="AD204" s="2"/>
      <c r="AE204" s="2"/>
    </row>
    <row r="205" ht="15.75" customHeight="1">
      <c r="A205" s="3"/>
      <c r="B205" s="3"/>
      <c r="C205" s="2"/>
      <c r="D205" s="3"/>
      <c r="E205" s="4"/>
      <c r="F205" s="3"/>
      <c r="G205" s="2"/>
      <c r="H205" s="2"/>
      <c r="I205" s="3"/>
      <c r="J205" s="54"/>
      <c r="K205" s="2"/>
      <c r="L205" s="2"/>
      <c r="M205" s="2"/>
      <c r="N205" s="2"/>
      <c r="O205" s="2"/>
      <c r="P205" s="2"/>
      <c r="Q205" s="2"/>
      <c r="R205" s="2"/>
      <c r="S205" s="2"/>
      <c r="T205" s="2"/>
      <c r="U205" s="2"/>
      <c r="V205" s="2"/>
      <c r="W205" s="2"/>
      <c r="X205" s="2"/>
      <c r="Y205" s="2"/>
      <c r="Z205" s="2"/>
      <c r="AA205" s="2"/>
      <c r="AB205" s="2"/>
      <c r="AC205" s="2"/>
      <c r="AD205" s="2"/>
      <c r="AE205" s="2"/>
    </row>
    <row r="206" ht="15.75" customHeight="1">
      <c r="A206" s="3"/>
      <c r="B206" s="3"/>
      <c r="C206" s="2"/>
      <c r="D206" s="3"/>
      <c r="E206" s="4"/>
      <c r="F206" s="3"/>
      <c r="G206" s="2"/>
      <c r="H206" s="2"/>
      <c r="I206" s="3"/>
      <c r="J206" s="54"/>
      <c r="K206" s="2"/>
      <c r="L206" s="2"/>
      <c r="M206" s="2"/>
      <c r="N206" s="2"/>
      <c r="O206" s="2"/>
      <c r="P206" s="2"/>
      <c r="Q206" s="2"/>
      <c r="R206" s="2"/>
      <c r="S206" s="2"/>
      <c r="T206" s="2"/>
      <c r="U206" s="2"/>
      <c r="V206" s="2"/>
      <c r="W206" s="2"/>
      <c r="X206" s="2"/>
      <c r="Y206" s="2"/>
      <c r="Z206" s="2"/>
      <c r="AA206" s="2"/>
      <c r="AB206" s="2"/>
      <c r="AC206" s="2"/>
      <c r="AD206" s="2"/>
      <c r="AE206" s="2"/>
    </row>
    <row r="207" ht="15.75" customHeight="1">
      <c r="A207" s="3"/>
      <c r="B207" s="3"/>
      <c r="C207" s="2"/>
      <c r="D207" s="3"/>
      <c r="E207" s="4"/>
      <c r="F207" s="3"/>
      <c r="G207" s="2"/>
      <c r="H207" s="2"/>
      <c r="I207" s="3"/>
      <c r="J207" s="54"/>
      <c r="K207" s="2"/>
      <c r="L207" s="2"/>
      <c r="M207" s="2"/>
      <c r="N207" s="2"/>
      <c r="O207" s="2"/>
      <c r="P207" s="2"/>
      <c r="Q207" s="2"/>
      <c r="R207" s="2"/>
      <c r="S207" s="2"/>
      <c r="T207" s="2"/>
      <c r="U207" s="2"/>
      <c r="V207" s="2"/>
      <c r="W207" s="2"/>
      <c r="X207" s="2"/>
      <c r="Y207" s="2"/>
      <c r="Z207" s="2"/>
      <c r="AA207" s="2"/>
      <c r="AB207" s="2"/>
      <c r="AC207" s="2"/>
      <c r="AD207" s="2"/>
      <c r="AE207" s="2"/>
    </row>
    <row r="208" ht="15.75" customHeight="1">
      <c r="A208" s="3"/>
      <c r="B208" s="3"/>
      <c r="C208" s="2"/>
      <c r="D208" s="3"/>
      <c r="E208" s="4"/>
      <c r="F208" s="3"/>
      <c r="G208" s="2"/>
      <c r="H208" s="2"/>
      <c r="I208" s="3"/>
      <c r="J208" s="54"/>
      <c r="K208" s="2"/>
      <c r="L208" s="2"/>
      <c r="M208" s="2"/>
      <c r="N208" s="2"/>
      <c r="O208" s="2"/>
      <c r="P208" s="2"/>
      <c r="Q208" s="2"/>
      <c r="R208" s="2"/>
      <c r="S208" s="2"/>
      <c r="T208" s="2"/>
      <c r="U208" s="2"/>
      <c r="V208" s="2"/>
      <c r="W208" s="2"/>
      <c r="X208" s="2"/>
      <c r="Y208" s="2"/>
      <c r="Z208" s="2"/>
      <c r="AA208" s="2"/>
      <c r="AB208" s="2"/>
      <c r="AC208" s="2"/>
      <c r="AD208" s="2"/>
      <c r="AE208" s="2"/>
    </row>
    <row r="209" ht="15.75" customHeight="1">
      <c r="A209" s="3"/>
      <c r="B209" s="3"/>
      <c r="C209" s="2"/>
      <c r="D209" s="3"/>
      <c r="E209" s="4"/>
      <c r="F209" s="3"/>
      <c r="G209" s="2"/>
      <c r="H209" s="2"/>
      <c r="I209" s="3"/>
      <c r="J209" s="54"/>
      <c r="K209" s="2"/>
      <c r="L209" s="2"/>
      <c r="M209" s="2"/>
      <c r="N209" s="2"/>
      <c r="O209" s="2"/>
      <c r="P209" s="2"/>
      <c r="Q209" s="2"/>
      <c r="R209" s="2"/>
      <c r="S209" s="2"/>
      <c r="T209" s="2"/>
      <c r="U209" s="2"/>
      <c r="V209" s="2"/>
      <c r="W209" s="2"/>
      <c r="X209" s="2"/>
      <c r="Y209" s="2"/>
      <c r="Z209" s="2"/>
      <c r="AA209" s="2"/>
      <c r="AB209" s="2"/>
      <c r="AC209" s="2"/>
      <c r="AD209" s="2"/>
      <c r="AE209" s="2"/>
    </row>
    <row r="210" ht="15.75" customHeight="1">
      <c r="A210" s="3"/>
      <c r="B210" s="3"/>
      <c r="C210" s="2"/>
      <c r="D210" s="3"/>
      <c r="E210" s="4"/>
      <c r="F210" s="3"/>
      <c r="G210" s="2"/>
      <c r="H210" s="2"/>
      <c r="I210" s="3"/>
      <c r="J210" s="54"/>
      <c r="K210" s="2"/>
      <c r="L210" s="2"/>
      <c r="M210" s="2"/>
      <c r="N210" s="2"/>
      <c r="O210" s="2"/>
      <c r="P210" s="2"/>
      <c r="Q210" s="2"/>
      <c r="R210" s="2"/>
      <c r="S210" s="2"/>
      <c r="T210" s="2"/>
      <c r="U210" s="2"/>
      <c r="V210" s="2"/>
      <c r="W210" s="2"/>
      <c r="X210" s="2"/>
      <c r="Y210" s="2"/>
      <c r="Z210" s="2"/>
      <c r="AA210" s="2"/>
      <c r="AB210" s="2"/>
      <c r="AC210" s="2"/>
      <c r="AD210" s="2"/>
      <c r="AE210" s="2"/>
    </row>
    <row r="211" ht="15.75" customHeight="1">
      <c r="A211" s="3"/>
      <c r="B211" s="3"/>
      <c r="C211" s="2"/>
      <c r="D211" s="3"/>
      <c r="E211" s="4"/>
      <c r="F211" s="3"/>
      <c r="G211" s="2"/>
      <c r="H211" s="2"/>
      <c r="I211" s="3"/>
      <c r="J211" s="54"/>
      <c r="K211" s="2"/>
      <c r="L211" s="2"/>
      <c r="M211" s="2"/>
      <c r="N211" s="2"/>
      <c r="O211" s="2"/>
      <c r="P211" s="2"/>
      <c r="Q211" s="2"/>
      <c r="R211" s="2"/>
      <c r="S211" s="2"/>
      <c r="T211" s="2"/>
      <c r="U211" s="2"/>
      <c r="V211" s="2"/>
      <c r="W211" s="2"/>
      <c r="X211" s="2"/>
      <c r="Y211" s="2"/>
      <c r="Z211" s="2"/>
      <c r="AA211" s="2"/>
      <c r="AB211" s="2"/>
      <c r="AC211" s="2"/>
      <c r="AD211" s="2"/>
      <c r="AE211" s="2"/>
    </row>
    <row r="212" ht="15.75" customHeight="1">
      <c r="A212" s="3"/>
      <c r="B212" s="3"/>
      <c r="C212" s="2"/>
      <c r="D212" s="3"/>
      <c r="E212" s="4"/>
      <c r="F212" s="3"/>
      <c r="G212" s="2"/>
      <c r="H212" s="2"/>
      <c r="I212" s="3"/>
      <c r="J212" s="54"/>
      <c r="K212" s="2"/>
      <c r="L212" s="2"/>
      <c r="M212" s="2"/>
      <c r="N212" s="2"/>
      <c r="O212" s="2"/>
      <c r="P212" s="2"/>
      <c r="Q212" s="2"/>
      <c r="R212" s="2"/>
      <c r="S212" s="2"/>
      <c r="T212" s="2"/>
      <c r="U212" s="2"/>
      <c r="V212" s="2"/>
      <c r="W212" s="2"/>
      <c r="X212" s="2"/>
      <c r="Y212" s="2"/>
      <c r="Z212" s="2"/>
      <c r="AA212" s="2"/>
      <c r="AB212" s="2"/>
      <c r="AC212" s="2"/>
      <c r="AD212" s="2"/>
      <c r="AE212" s="2"/>
    </row>
    <row r="213" ht="15.75" customHeight="1">
      <c r="A213" s="3"/>
      <c r="B213" s="3"/>
      <c r="C213" s="2"/>
      <c r="D213" s="3"/>
      <c r="E213" s="4"/>
      <c r="F213" s="3"/>
      <c r="G213" s="2"/>
      <c r="H213" s="2"/>
      <c r="I213" s="3"/>
      <c r="J213" s="54"/>
      <c r="K213" s="2"/>
      <c r="L213" s="2"/>
      <c r="M213" s="2"/>
      <c r="N213" s="2"/>
      <c r="O213" s="2"/>
      <c r="P213" s="2"/>
      <c r="Q213" s="2"/>
      <c r="R213" s="2"/>
      <c r="S213" s="2"/>
      <c r="T213" s="2"/>
      <c r="U213" s="2"/>
      <c r="V213" s="2"/>
      <c r="W213" s="2"/>
      <c r="X213" s="2"/>
      <c r="Y213" s="2"/>
      <c r="Z213" s="2"/>
      <c r="AA213" s="2"/>
      <c r="AB213" s="2"/>
      <c r="AC213" s="2"/>
      <c r="AD213" s="2"/>
      <c r="AE213" s="2"/>
    </row>
    <row r="214" ht="15.75" customHeight="1">
      <c r="A214" s="3"/>
      <c r="B214" s="3"/>
      <c r="C214" s="2"/>
      <c r="D214" s="3"/>
      <c r="E214" s="4"/>
      <c r="F214" s="3"/>
      <c r="G214" s="2"/>
      <c r="H214" s="2"/>
      <c r="I214" s="3"/>
      <c r="J214" s="54"/>
      <c r="K214" s="2"/>
      <c r="L214" s="2"/>
      <c r="M214" s="2"/>
      <c r="N214" s="2"/>
      <c r="O214" s="2"/>
      <c r="P214" s="2"/>
      <c r="Q214" s="2"/>
      <c r="R214" s="2"/>
      <c r="S214" s="2"/>
      <c r="T214" s="2"/>
      <c r="U214" s="2"/>
      <c r="V214" s="2"/>
      <c r="W214" s="2"/>
      <c r="X214" s="2"/>
      <c r="Y214" s="2"/>
      <c r="Z214" s="2"/>
      <c r="AA214" s="2"/>
      <c r="AB214" s="2"/>
      <c r="AC214" s="2"/>
      <c r="AD214" s="2"/>
      <c r="AE214" s="2"/>
    </row>
    <row r="215" ht="15.75" customHeight="1">
      <c r="A215" s="3"/>
      <c r="B215" s="3"/>
      <c r="C215" s="2"/>
      <c r="D215" s="3"/>
      <c r="E215" s="4"/>
      <c r="F215" s="3"/>
      <c r="G215" s="2"/>
      <c r="H215" s="2"/>
      <c r="I215" s="3"/>
      <c r="J215" s="54"/>
      <c r="K215" s="2"/>
      <c r="L215" s="2"/>
      <c r="M215" s="2"/>
      <c r="N215" s="2"/>
      <c r="O215" s="2"/>
      <c r="P215" s="2"/>
      <c r="Q215" s="2"/>
      <c r="R215" s="2"/>
      <c r="S215" s="2"/>
      <c r="T215" s="2"/>
      <c r="U215" s="2"/>
      <c r="V215" s="2"/>
      <c r="W215" s="2"/>
      <c r="X215" s="2"/>
      <c r="Y215" s="2"/>
      <c r="Z215" s="2"/>
      <c r="AA215" s="2"/>
      <c r="AB215" s="2"/>
      <c r="AC215" s="2"/>
      <c r="AD215" s="2"/>
      <c r="AE215" s="2"/>
    </row>
    <row r="216" ht="15.75" customHeight="1">
      <c r="A216" s="3"/>
      <c r="B216" s="3"/>
      <c r="C216" s="2"/>
      <c r="D216" s="3"/>
      <c r="E216" s="4"/>
      <c r="F216" s="3"/>
      <c r="G216" s="2"/>
      <c r="H216" s="2"/>
      <c r="I216" s="3"/>
      <c r="J216" s="54"/>
      <c r="K216" s="2"/>
      <c r="L216" s="2"/>
      <c r="M216" s="2"/>
      <c r="N216" s="2"/>
      <c r="O216" s="2"/>
      <c r="P216" s="2"/>
      <c r="Q216" s="2"/>
      <c r="R216" s="2"/>
      <c r="S216" s="2"/>
      <c r="T216" s="2"/>
      <c r="U216" s="2"/>
      <c r="V216" s="2"/>
      <c r="W216" s="2"/>
      <c r="X216" s="2"/>
      <c r="Y216" s="2"/>
      <c r="Z216" s="2"/>
      <c r="AA216" s="2"/>
      <c r="AB216" s="2"/>
      <c r="AC216" s="2"/>
      <c r="AD216" s="2"/>
      <c r="AE216" s="2"/>
    </row>
    <row r="217" ht="15.75" customHeight="1">
      <c r="A217" s="3"/>
      <c r="B217" s="3"/>
      <c r="C217" s="2"/>
      <c r="D217" s="3"/>
      <c r="E217" s="4"/>
      <c r="F217" s="3"/>
      <c r="G217" s="2"/>
      <c r="H217" s="2"/>
      <c r="I217" s="3"/>
      <c r="J217" s="54"/>
      <c r="K217" s="2"/>
      <c r="L217" s="2"/>
      <c r="M217" s="2"/>
      <c r="N217" s="2"/>
      <c r="O217" s="2"/>
      <c r="P217" s="2"/>
      <c r="Q217" s="2"/>
      <c r="R217" s="2"/>
      <c r="S217" s="2"/>
      <c r="T217" s="2"/>
      <c r="U217" s="2"/>
      <c r="V217" s="2"/>
      <c r="W217" s="2"/>
      <c r="X217" s="2"/>
      <c r="Y217" s="2"/>
      <c r="Z217" s="2"/>
      <c r="AA217" s="2"/>
      <c r="AB217" s="2"/>
      <c r="AC217" s="2"/>
      <c r="AD217" s="2"/>
      <c r="AE217" s="2"/>
    </row>
    <row r="218" ht="15.75" customHeight="1">
      <c r="A218" s="3"/>
      <c r="B218" s="3"/>
      <c r="C218" s="2"/>
      <c r="D218" s="3"/>
      <c r="E218" s="4"/>
      <c r="F218" s="3"/>
      <c r="G218" s="2"/>
      <c r="H218" s="2"/>
      <c r="I218" s="3"/>
      <c r="J218" s="54"/>
      <c r="K218" s="2"/>
      <c r="L218" s="2"/>
      <c r="M218" s="2"/>
      <c r="N218" s="2"/>
      <c r="O218" s="2"/>
      <c r="P218" s="2"/>
      <c r="Q218" s="2"/>
      <c r="R218" s="2"/>
      <c r="S218" s="2"/>
      <c r="T218" s="2"/>
      <c r="U218" s="2"/>
      <c r="V218" s="2"/>
      <c r="W218" s="2"/>
      <c r="X218" s="2"/>
      <c r="Y218" s="2"/>
      <c r="Z218" s="2"/>
      <c r="AA218" s="2"/>
      <c r="AB218" s="2"/>
      <c r="AC218" s="2"/>
      <c r="AD218" s="2"/>
      <c r="AE218" s="2"/>
    </row>
    <row r="219" ht="15.75" customHeight="1">
      <c r="A219" s="3"/>
      <c r="B219" s="3"/>
      <c r="C219" s="2"/>
      <c r="D219" s="3"/>
      <c r="E219" s="4"/>
      <c r="F219" s="3"/>
      <c r="G219" s="2"/>
      <c r="H219" s="2"/>
      <c r="I219" s="3"/>
      <c r="J219" s="54"/>
      <c r="K219" s="2"/>
      <c r="L219" s="2"/>
      <c r="M219" s="2"/>
      <c r="N219" s="2"/>
      <c r="O219" s="2"/>
      <c r="P219" s="2"/>
      <c r="Q219" s="2"/>
      <c r="R219" s="2"/>
      <c r="S219" s="2"/>
      <c r="T219" s="2"/>
      <c r="U219" s="2"/>
      <c r="V219" s="2"/>
      <c r="W219" s="2"/>
      <c r="X219" s="2"/>
      <c r="Y219" s="2"/>
      <c r="Z219" s="2"/>
      <c r="AA219" s="2"/>
      <c r="AB219" s="2"/>
      <c r="AC219" s="2"/>
      <c r="AD219" s="2"/>
      <c r="AE219" s="2"/>
    </row>
    <row r="220" ht="15.75" customHeight="1">
      <c r="A220" s="3"/>
      <c r="B220" s="3"/>
      <c r="C220" s="2"/>
      <c r="D220" s="3"/>
      <c r="E220" s="4"/>
      <c r="F220" s="3"/>
      <c r="G220" s="2"/>
      <c r="H220" s="2"/>
      <c r="I220" s="3"/>
      <c r="J220" s="54"/>
      <c r="K220" s="2"/>
      <c r="L220" s="2"/>
      <c r="M220" s="2"/>
      <c r="N220" s="2"/>
      <c r="O220" s="2"/>
      <c r="P220" s="2"/>
      <c r="Q220" s="2"/>
      <c r="R220" s="2"/>
      <c r="S220" s="2"/>
      <c r="T220" s="2"/>
      <c r="U220" s="2"/>
      <c r="V220" s="2"/>
      <c r="W220" s="2"/>
      <c r="X220" s="2"/>
      <c r="Y220" s="2"/>
      <c r="Z220" s="2"/>
      <c r="AA220" s="2"/>
      <c r="AB220" s="2"/>
      <c r="AC220" s="2"/>
      <c r="AD220" s="2"/>
      <c r="AE220" s="2"/>
    </row>
    <row r="221" ht="15.75" customHeight="1">
      <c r="A221" s="3"/>
      <c r="B221" s="3"/>
      <c r="C221" s="2"/>
      <c r="D221" s="3"/>
      <c r="E221" s="4"/>
      <c r="F221" s="3"/>
      <c r="G221" s="2"/>
      <c r="H221" s="2"/>
      <c r="I221" s="3"/>
      <c r="J221" s="54"/>
      <c r="K221" s="2"/>
      <c r="L221" s="2"/>
      <c r="M221" s="2"/>
      <c r="N221" s="2"/>
      <c r="O221" s="2"/>
      <c r="P221" s="2"/>
      <c r="Q221" s="2"/>
      <c r="R221" s="2"/>
      <c r="S221" s="2"/>
      <c r="T221" s="2"/>
      <c r="U221" s="2"/>
      <c r="V221" s="2"/>
      <c r="W221" s="2"/>
      <c r="X221" s="2"/>
      <c r="Y221" s="2"/>
      <c r="Z221" s="2"/>
      <c r="AA221" s="2"/>
      <c r="AB221" s="2"/>
      <c r="AC221" s="2"/>
      <c r="AD221" s="2"/>
      <c r="AE221" s="2"/>
    </row>
    <row r="222" ht="15.75" customHeight="1">
      <c r="A222" s="3"/>
      <c r="B222" s="3"/>
      <c r="C222" s="2"/>
      <c r="D222" s="3"/>
      <c r="E222" s="4"/>
      <c r="F222" s="3"/>
      <c r="G222" s="2"/>
      <c r="H222" s="2"/>
      <c r="I222" s="3"/>
      <c r="J222" s="54"/>
      <c r="K222" s="2"/>
      <c r="L222" s="2"/>
      <c r="M222" s="2"/>
      <c r="N222" s="2"/>
      <c r="O222" s="2"/>
      <c r="P222" s="2"/>
      <c r="Q222" s="2"/>
      <c r="R222" s="2"/>
      <c r="S222" s="2"/>
      <c r="T222" s="2"/>
      <c r="U222" s="2"/>
      <c r="V222" s="2"/>
      <c r="W222" s="2"/>
      <c r="X222" s="2"/>
      <c r="Y222" s="2"/>
      <c r="Z222" s="2"/>
      <c r="AA222" s="2"/>
      <c r="AB222" s="2"/>
      <c r="AC222" s="2"/>
      <c r="AD222" s="2"/>
      <c r="AE222" s="2"/>
    </row>
    <row r="223" ht="15.75" customHeight="1">
      <c r="A223" s="3"/>
      <c r="B223" s="3"/>
      <c r="C223" s="2"/>
      <c r="D223" s="3"/>
      <c r="E223" s="4"/>
      <c r="F223" s="3"/>
      <c r="G223" s="2"/>
      <c r="H223" s="2"/>
      <c r="I223" s="3"/>
      <c r="J223" s="54"/>
      <c r="K223" s="2"/>
      <c r="L223" s="2"/>
      <c r="M223" s="2"/>
      <c r="N223" s="2"/>
      <c r="O223" s="2"/>
      <c r="P223" s="2"/>
      <c r="Q223" s="2"/>
      <c r="R223" s="2"/>
      <c r="S223" s="2"/>
      <c r="T223" s="2"/>
      <c r="U223" s="2"/>
      <c r="V223" s="2"/>
      <c r="W223" s="2"/>
      <c r="X223" s="2"/>
      <c r="Y223" s="2"/>
      <c r="Z223" s="2"/>
      <c r="AA223" s="2"/>
      <c r="AB223" s="2"/>
      <c r="AC223" s="2"/>
      <c r="AD223" s="2"/>
      <c r="AE223" s="2"/>
    </row>
    <row r="224" ht="15.75" customHeight="1">
      <c r="A224" s="3"/>
      <c r="B224" s="3"/>
      <c r="C224" s="2"/>
      <c r="D224" s="3"/>
      <c r="E224" s="4"/>
      <c r="F224" s="3"/>
      <c r="G224" s="2"/>
      <c r="H224" s="2"/>
      <c r="I224" s="3"/>
      <c r="J224" s="54"/>
      <c r="K224" s="2"/>
      <c r="L224" s="2"/>
      <c r="M224" s="2"/>
      <c r="N224" s="2"/>
      <c r="O224" s="2"/>
      <c r="P224" s="2"/>
      <c r="Q224" s="2"/>
      <c r="R224" s="2"/>
      <c r="S224" s="2"/>
      <c r="T224" s="2"/>
      <c r="U224" s="2"/>
      <c r="V224" s="2"/>
      <c r="W224" s="2"/>
      <c r="X224" s="2"/>
      <c r="Y224" s="2"/>
      <c r="Z224" s="2"/>
      <c r="AA224" s="2"/>
      <c r="AB224" s="2"/>
      <c r="AC224" s="2"/>
      <c r="AD224" s="2"/>
      <c r="AE224" s="2"/>
    </row>
    <row r="225" ht="15.75" customHeight="1">
      <c r="A225" s="3"/>
      <c r="B225" s="3"/>
      <c r="C225" s="2"/>
      <c r="D225" s="3"/>
      <c r="E225" s="4"/>
      <c r="F225" s="3"/>
      <c r="G225" s="2"/>
      <c r="H225" s="2"/>
      <c r="I225" s="3"/>
      <c r="J225" s="54"/>
      <c r="K225" s="2"/>
      <c r="L225" s="2"/>
      <c r="M225" s="2"/>
      <c r="N225" s="2"/>
      <c r="O225" s="2"/>
      <c r="P225" s="2"/>
      <c r="Q225" s="2"/>
      <c r="R225" s="2"/>
      <c r="S225" s="2"/>
      <c r="T225" s="2"/>
      <c r="U225" s="2"/>
      <c r="V225" s="2"/>
      <c r="W225" s="2"/>
      <c r="X225" s="2"/>
      <c r="Y225" s="2"/>
      <c r="Z225" s="2"/>
      <c r="AA225" s="2"/>
      <c r="AB225" s="2"/>
      <c r="AC225" s="2"/>
      <c r="AD225" s="2"/>
      <c r="AE225" s="2"/>
    </row>
    <row r="226" ht="15.75" customHeight="1">
      <c r="A226" s="3"/>
      <c r="B226" s="3"/>
      <c r="C226" s="2"/>
      <c r="D226" s="3"/>
      <c r="E226" s="4"/>
      <c r="F226" s="3"/>
      <c r="G226" s="2"/>
      <c r="H226" s="2"/>
      <c r="I226" s="3"/>
      <c r="J226" s="54"/>
      <c r="K226" s="2"/>
      <c r="L226" s="2"/>
      <c r="M226" s="2"/>
      <c r="N226" s="2"/>
      <c r="O226" s="2"/>
      <c r="P226" s="2"/>
      <c r="Q226" s="2"/>
      <c r="R226" s="2"/>
      <c r="S226" s="2"/>
      <c r="T226" s="2"/>
      <c r="U226" s="2"/>
      <c r="V226" s="2"/>
      <c r="W226" s="2"/>
      <c r="X226" s="2"/>
      <c r="Y226" s="2"/>
      <c r="Z226" s="2"/>
      <c r="AA226" s="2"/>
      <c r="AB226" s="2"/>
      <c r="AC226" s="2"/>
      <c r="AD226" s="2"/>
      <c r="AE226" s="2"/>
    </row>
    <row r="227" ht="15.75" customHeight="1">
      <c r="A227" s="3"/>
      <c r="B227" s="3"/>
      <c r="C227" s="2"/>
      <c r="D227" s="3"/>
      <c r="E227" s="4"/>
      <c r="F227" s="3"/>
      <c r="G227" s="2"/>
      <c r="H227" s="2"/>
      <c r="I227" s="3"/>
      <c r="J227" s="54"/>
      <c r="K227" s="2"/>
      <c r="L227" s="2"/>
      <c r="M227" s="2"/>
      <c r="N227" s="2"/>
      <c r="O227" s="2"/>
      <c r="P227" s="2"/>
      <c r="Q227" s="2"/>
      <c r="R227" s="2"/>
      <c r="S227" s="2"/>
      <c r="T227" s="2"/>
      <c r="U227" s="2"/>
      <c r="V227" s="2"/>
      <c r="W227" s="2"/>
      <c r="X227" s="2"/>
      <c r="Y227" s="2"/>
      <c r="Z227" s="2"/>
      <c r="AA227" s="2"/>
      <c r="AB227" s="2"/>
      <c r="AC227" s="2"/>
      <c r="AD227" s="2"/>
      <c r="AE227" s="2"/>
    </row>
    <row r="228" ht="15.75" customHeight="1">
      <c r="A228" s="3"/>
      <c r="B228" s="3"/>
      <c r="C228" s="2"/>
      <c r="D228" s="3"/>
      <c r="E228" s="4"/>
      <c r="F228" s="3"/>
      <c r="G228" s="2"/>
      <c r="H228" s="2"/>
      <c r="I228" s="3"/>
      <c r="J228" s="54"/>
      <c r="K228" s="2"/>
      <c r="L228" s="2"/>
      <c r="M228" s="2"/>
      <c r="N228" s="2"/>
      <c r="O228" s="2"/>
      <c r="P228" s="2"/>
      <c r="Q228" s="2"/>
      <c r="R228" s="2"/>
      <c r="S228" s="2"/>
      <c r="T228" s="2"/>
      <c r="U228" s="2"/>
      <c r="V228" s="2"/>
      <c r="W228" s="2"/>
      <c r="X228" s="2"/>
      <c r="Y228" s="2"/>
      <c r="Z228" s="2"/>
      <c r="AA228" s="2"/>
      <c r="AB228" s="2"/>
      <c r="AC228" s="2"/>
      <c r="AD228" s="2"/>
      <c r="AE228" s="2"/>
    </row>
    <row r="229" ht="15.75" customHeight="1">
      <c r="A229" s="3"/>
      <c r="B229" s="3"/>
      <c r="C229" s="2"/>
      <c r="D229" s="3"/>
      <c r="E229" s="4"/>
      <c r="F229" s="3"/>
      <c r="G229" s="2"/>
      <c r="H229" s="2"/>
      <c r="I229" s="3"/>
      <c r="J229" s="54"/>
      <c r="K229" s="2"/>
      <c r="L229" s="2"/>
      <c r="M229" s="2"/>
      <c r="N229" s="2"/>
      <c r="O229" s="2"/>
      <c r="P229" s="2"/>
      <c r="Q229" s="2"/>
      <c r="R229" s="2"/>
      <c r="S229" s="2"/>
      <c r="T229" s="2"/>
      <c r="U229" s="2"/>
      <c r="V229" s="2"/>
      <c r="W229" s="2"/>
      <c r="X229" s="2"/>
      <c r="Y229" s="2"/>
      <c r="Z229" s="2"/>
      <c r="AA229" s="2"/>
      <c r="AB229" s="2"/>
      <c r="AC229" s="2"/>
      <c r="AD229" s="2"/>
      <c r="AE229" s="2"/>
    </row>
    <row r="230" ht="15.75" customHeight="1">
      <c r="A230" s="3"/>
      <c r="B230" s="3"/>
      <c r="C230" s="2"/>
      <c r="D230" s="3"/>
      <c r="E230" s="4"/>
      <c r="F230" s="3"/>
      <c r="G230" s="2"/>
      <c r="H230" s="2"/>
      <c r="I230" s="3"/>
      <c r="J230" s="54"/>
      <c r="K230" s="2"/>
      <c r="L230" s="2"/>
      <c r="M230" s="2"/>
      <c r="N230" s="2"/>
      <c r="O230" s="2"/>
      <c r="P230" s="2"/>
      <c r="Q230" s="2"/>
      <c r="R230" s="2"/>
      <c r="S230" s="2"/>
      <c r="T230" s="2"/>
      <c r="U230" s="2"/>
      <c r="V230" s="2"/>
      <c r="W230" s="2"/>
      <c r="X230" s="2"/>
      <c r="Y230" s="2"/>
      <c r="Z230" s="2"/>
      <c r="AA230" s="2"/>
      <c r="AB230" s="2"/>
      <c r="AC230" s="2"/>
      <c r="AD230" s="2"/>
      <c r="AE230" s="2"/>
    </row>
    <row r="231" ht="15.75" customHeight="1">
      <c r="A231" s="3"/>
      <c r="B231" s="3"/>
      <c r="C231" s="2"/>
      <c r="D231" s="3"/>
      <c r="E231" s="4"/>
      <c r="F231" s="3"/>
      <c r="G231" s="2"/>
      <c r="H231" s="2"/>
      <c r="I231" s="3"/>
      <c r="J231" s="54"/>
      <c r="K231" s="2"/>
      <c r="L231" s="2"/>
      <c r="M231" s="2"/>
      <c r="N231" s="2"/>
      <c r="O231" s="2"/>
      <c r="P231" s="2"/>
      <c r="Q231" s="2"/>
      <c r="R231" s="2"/>
      <c r="S231" s="2"/>
      <c r="T231" s="2"/>
      <c r="U231" s="2"/>
      <c r="V231" s="2"/>
      <c r="W231" s="2"/>
      <c r="X231" s="2"/>
      <c r="Y231" s="2"/>
      <c r="Z231" s="2"/>
      <c r="AA231" s="2"/>
      <c r="AB231" s="2"/>
      <c r="AC231" s="2"/>
      <c r="AD231" s="2"/>
      <c r="AE231" s="2"/>
    </row>
    <row r="232" ht="15.75" customHeight="1">
      <c r="A232" s="3"/>
      <c r="B232" s="3"/>
      <c r="C232" s="2"/>
      <c r="D232" s="3"/>
      <c r="E232" s="4"/>
      <c r="F232" s="3"/>
      <c r="G232" s="2"/>
      <c r="H232" s="2"/>
      <c r="I232" s="3"/>
      <c r="J232" s="54"/>
      <c r="K232" s="2"/>
      <c r="L232" s="2"/>
      <c r="M232" s="2"/>
      <c r="N232" s="2"/>
      <c r="O232" s="2"/>
      <c r="P232" s="2"/>
      <c r="Q232" s="2"/>
      <c r="R232" s="2"/>
      <c r="S232" s="2"/>
      <c r="T232" s="2"/>
      <c r="U232" s="2"/>
      <c r="V232" s="2"/>
      <c r="W232" s="2"/>
      <c r="X232" s="2"/>
      <c r="Y232" s="2"/>
      <c r="Z232" s="2"/>
      <c r="AA232" s="2"/>
      <c r="AB232" s="2"/>
      <c r="AC232" s="2"/>
      <c r="AD232" s="2"/>
      <c r="AE232" s="2"/>
    </row>
    <row r="233" ht="15.75" customHeight="1">
      <c r="A233" s="3"/>
      <c r="B233" s="3"/>
      <c r="C233" s="2"/>
      <c r="D233" s="3"/>
      <c r="E233" s="4"/>
      <c r="F233" s="3"/>
      <c r="G233" s="2"/>
      <c r="H233" s="2"/>
      <c r="I233" s="3"/>
      <c r="J233" s="54"/>
      <c r="K233" s="2"/>
      <c r="L233" s="2"/>
      <c r="M233" s="2"/>
      <c r="N233" s="2"/>
      <c r="O233" s="2"/>
      <c r="P233" s="2"/>
      <c r="Q233" s="2"/>
      <c r="R233" s="2"/>
      <c r="S233" s="2"/>
      <c r="T233" s="2"/>
      <c r="U233" s="2"/>
      <c r="V233" s="2"/>
      <c r="W233" s="2"/>
      <c r="X233" s="2"/>
      <c r="Y233" s="2"/>
      <c r="Z233" s="2"/>
      <c r="AA233" s="2"/>
      <c r="AB233" s="2"/>
      <c r="AC233" s="2"/>
      <c r="AD233" s="2"/>
      <c r="AE233" s="2"/>
    </row>
    <row r="234" ht="15.75" customHeight="1">
      <c r="A234" s="3"/>
      <c r="B234" s="3"/>
      <c r="C234" s="2"/>
      <c r="D234" s="3"/>
      <c r="E234" s="4"/>
      <c r="F234" s="3"/>
      <c r="G234" s="2"/>
      <c r="H234" s="2"/>
      <c r="I234" s="3"/>
      <c r="J234" s="54"/>
      <c r="K234" s="2"/>
      <c r="L234" s="2"/>
      <c r="M234" s="2"/>
      <c r="N234" s="2"/>
      <c r="O234" s="2"/>
      <c r="P234" s="2"/>
      <c r="Q234" s="2"/>
      <c r="R234" s="2"/>
      <c r="S234" s="2"/>
      <c r="T234" s="2"/>
      <c r="U234" s="2"/>
      <c r="V234" s="2"/>
      <c r="W234" s="2"/>
      <c r="X234" s="2"/>
      <c r="Y234" s="2"/>
      <c r="Z234" s="2"/>
      <c r="AA234" s="2"/>
      <c r="AB234" s="2"/>
      <c r="AC234" s="2"/>
      <c r="AD234" s="2"/>
      <c r="AE234" s="2"/>
    </row>
    <row r="235" ht="15.75" customHeight="1">
      <c r="A235" s="3"/>
      <c r="B235" s="3"/>
      <c r="C235" s="2"/>
      <c r="D235" s="3"/>
      <c r="E235" s="4"/>
      <c r="F235" s="3"/>
      <c r="G235" s="2"/>
      <c r="H235" s="2"/>
      <c r="I235" s="3"/>
      <c r="J235" s="54"/>
      <c r="K235" s="2"/>
      <c r="L235" s="2"/>
      <c r="M235" s="2"/>
      <c r="N235" s="2"/>
      <c r="O235" s="2"/>
      <c r="P235" s="2"/>
      <c r="Q235" s="2"/>
      <c r="R235" s="2"/>
      <c r="S235" s="2"/>
      <c r="T235" s="2"/>
      <c r="U235" s="2"/>
      <c r="V235" s="2"/>
      <c r="W235" s="2"/>
      <c r="X235" s="2"/>
      <c r="Y235" s="2"/>
      <c r="Z235" s="2"/>
      <c r="AA235" s="2"/>
      <c r="AB235" s="2"/>
      <c r="AC235" s="2"/>
      <c r="AD235" s="2"/>
      <c r="AE235" s="2"/>
    </row>
    <row r="236" ht="15.75" customHeight="1">
      <c r="A236" s="3"/>
      <c r="B236" s="3"/>
      <c r="C236" s="2"/>
      <c r="D236" s="3"/>
      <c r="E236" s="4"/>
      <c r="F236" s="3"/>
      <c r="G236" s="2"/>
      <c r="H236" s="2"/>
      <c r="I236" s="3"/>
      <c r="J236" s="54"/>
      <c r="K236" s="2"/>
      <c r="L236" s="2"/>
      <c r="M236" s="2"/>
      <c r="N236" s="2"/>
      <c r="O236" s="2"/>
      <c r="P236" s="2"/>
      <c r="Q236" s="2"/>
      <c r="R236" s="2"/>
      <c r="S236" s="2"/>
      <c r="T236" s="2"/>
      <c r="U236" s="2"/>
      <c r="V236" s="2"/>
      <c r="W236" s="2"/>
      <c r="X236" s="2"/>
      <c r="Y236" s="2"/>
      <c r="Z236" s="2"/>
      <c r="AA236" s="2"/>
      <c r="AB236" s="2"/>
      <c r="AC236" s="2"/>
      <c r="AD236" s="2"/>
      <c r="AE236" s="2"/>
    </row>
    <row r="237" ht="15.75" customHeight="1">
      <c r="A237" s="3"/>
      <c r="B237" s="3"/>
      <c r="C237" s="2"/>
      <c r="D237" s="3"/>
      <c r="E237" s="4"/>
      <c r="F237" s="3"/>
      <c r="G237" s="2"/>
      <c r="H237" s="2"/>
      <c r="I237" s="3"/>
      <c r="J237" s="54"/>
      <c r="K237" s="2"/>
      <c r="L237" s="2"/>
      <c r="M237" s="2"/>
      <c r="N237" s="2"/>
      <c r="O237" s="2"/>
      <c r="P237" s="2"/>
      <c r="Q237" s="2"/>
      <c r="R237" s="2"/>
      <c r="S237" s="2"/>
      <c r="T237" s="2"/>
      <c r="U237" s="2"/>
      <c r="V237" s="2"/>
      <c r="W237" s="2"/>
      <c r="X237" s="2"/>
      <c r="Y237" s="2"/>
      <c r="Z237" s="2"/>
      <c r="AA237" s="2"/>
      <c r="AB237" s="2"/>
      <c r="AC237" s="2"/>
      <c r="AD237" s="2"/>
      <c r="AE237" s="2"/>
    </row>
    <row r="238" ht="15.75" customHeight="1">
      <c r="A238" s="3"/>
      <c r="B238" s="3"/>
      <c r="C238" s="2"/>
      <c r="D238" s="3"/>
      <c r="E238" s="4"/>
      <c r="F238" s="3"/>
      <c r="G238" s="2"/>
      <c r="H238" s="2"/>
      <c r="I238" s="3"/>
      <c r="J238" s="54"/>
      <c r="K238" s="2"/>
      <c r="L238" s="2"/>
      <c r="M238" s="2"/>
      <c r="N238" s="2"/>
      <c r="O238" s="2"/>
      <c r="P238" s="2"/>
      <c r="Q238" s="2"/>
      <c r="R238" s="2"/>
      <c r="S238" s="2"/>
      <c r="T238" s="2"/>
      <c r="U238" s="2"/>
      <c r="V238" s="2"/>
      <c r="W238" s="2"/>
      <c r="X238" s="2"/>
      <c r="Y238" s="2"/>
      <c r="Z238" s="2"/>
      <c r="AA238" s="2"/>
      <c r="AB238" s="2"/>
      <c r="AC238" s="2"/>
      <c r="AD238" s="2"/>
      <c r="AE238" s="2"/>
    </row>
    <row r="239" ht="15.75" customHeight="1">
      <c r="A239" s="3"/>
      <c r="B239" s="3"/>
      <c r="C239" s="2"/>
      <c r="D239" s="3"/>
      <c r="E239" s="4"/>
      <c r="F239" s="3"/>
      <c r="G239" s="2"/>
      <c r="H239" s="2"/>
      <c r="I239" s="3"/>
      <c r="J239" s="54"/>
      <c r="K239" s="2"/>
      <c r="L239" s="2"/>
      <c r="M239" s="2"/>
      <c r="N239" s="2"/>
      <c r="O239" s="2"/>
      <c r="P239" s="2"/>
      <c r="Q239" s="2"/>
      <c r="R239" s="2"/>
      <c r="S239" s="2"/>
      <c r="T239" s="2"/>
      <c r="U239" s="2"/>
      <c r="V239" s="2"/>
      <c r="W239" s="2"/>
      <c r="X239" s="2"/>
      <c r="Y239" s="2"/>
      <c r="Z239" s="2"/>
      <c r="AA239" s="2"/>
      <c r="AB239" s="2"/>
      <c r="AC239" s="2"/>
      <c r="AD239" s="2"/>
      <c r="AE239" s="2"/>
    </row>
    <row r="240" ht="15.75" customHeight="1">
      <c r="A240" s="3"/>
      <c r="B240" s="3"/>
      <c r="C240" s="2"/>
      <c r="D240" s="3"/>
      <c r="E240" s="4"/>
      <c r="F240" s="3"/>
      <c r="G240" s="2"/>
      <c r="H240" s="2"/>
      <c r="I240" s="3"/>
      <c r="J240" s="54"/>
      <c r="K240" s="2"/>
      <c r="L240" s="2"/>
      <c r="M240" s="2"/>
      <c r="N240" s="2"/>
      <c r="O240" s="2"/>
      <c r="P240" s="2"/>
      <c r="Q240" s="2"/>
      <c r="R240" s="2"/>
      <c r="S240" s="2"/>
      <c r="T240" s="2"/>
      <c r="U240" s="2"/>
      <c r="V240" s="2"/>
      <c r="W240" s="2"/>
      <c r="X240" s="2"/>
      <c r="Y240" s="2"/>
      <c r="Z240" s="2"/>
      <c r="AA240" s="2"/>
      <c r="AB240" s="2"/>
      <c r="AC240" s="2"/>
      <c r="AD240" s="2"/>
      <c r="AE240" s="2"/>
    </row>
    <row r="241" ht="15.75" customHeight="1">
      <c r="A241" s="3"/>
      <c r="B241" s="3"/>
      <c r="C241" s="2"/>
      <c r="D241" s="3"/>
      <c r="E241" s="4"/>
      <c r="F241" s="3"/>
      <c r="G241" s="2"/>
      <c r="H241" s="2"/>
      <c r="I241" s="3"/>
      <c r="J241" s="54"/>
      <c r="K241" s="2"/>
      <c r="L241" s="2"/>
      <c r="M241" s="2"/>
      <c r="N241" s="2"/>
      <c r="O241" s="2"/>
      <c r="P241" s="2"/>
      <c r="Q241" s="2"/>
      <c r="R241" s="2"/>
      <c r="S241" s="2"/>
      <c r="T241" s="2"/>
      <c r="U241" s="2"/>
      <c r="V241" s="2"/>
      <c r="W241" s="2"/>
      <c r="X241" s="2"/>
      <c r="Y241" s="2"/>
      <c r="Z241" s="2"/>
      <c r="AA241" s="2"/>
      <c r="AB241" s="2"/>
      <c r="AC241" s="2"/>
      <c r="AD241" s="2"/>
      <c r="AE241" s="2"/>
    </row>
    <row r="242" ht="15.75" customHeight="1">
      <c r="A242" s="3"/>
      <c r="B242" s="3"/>
      <c r="C242" s="2"/>
      <c r="D242" s="3"/>
      <c r="E242" s="4"/>
      <c r="F242" s="3"/>
      <c r="G242" s="2"/>
      <c r="H242" s="2"/>
      <c r="I242" s="3"/>
      <c r="J242" s="54"/>
      <c r="K242" s="2"/>
      <c r="L242" s="2"/>
      <c r="M242" s="2"/>
      <c r="N242" s="2"/>
      <c r="O242" s="2"/>
      <c r="P242" s="2"/>
      <c r="Q242" s="2"/>
      <c r="R242" s="2"/>
      <c r="S242" s="2"/>
      <c r="T242" s="2"/>
      <c r="U242" s="2"/>
      <c r="V242" s="2"/>
      <c r="W242" s="2"/>
      <c r="X242" s="2"/>
      <c r="Y242" s="2"/>
      <c r="Z242" s="2"/>
      <c r="AA242" s="2"/>
      <c r="AB242" s="2"/>
      <c r="AC242" s="2"/>
      <c r="AD242" s="2"/>
      <c r="AE242" s="2"/>
    </row>
    <row r="243" ht="15.75" customHeight="1">
      <c r="A243" s="3"/>
      <c r="B243" s="3"/>
      <c r="C243" s="2"/>
      <c r="D243" s="3"/>
      <c r="E243" s="4"/>
      <c r="F243" s="3"/>
      <c r="G243" s="2"/>
      <c r="H243" s="2"/>
      <c r="I243" s="3"/>
      <c r="J243" s="54"/>
      <c r="K243" s="2"/>
      <c r="L243" s="2"/>
      <c r="M243" s="2"/>
      <c r="N243" s="2"/>
      <c r="O243" s="2"/>
      <c r="P243" s="2"/>
      <c r="Q243" s="2"/>
      <c r="R243" s="2"/>
      <c r="S243" s="2"/>
      <c r="T243" s="2"/>
      <c r="U243" s="2"/>
      <c r="V243" s="2"/>
      <c r="W243" s="2"/>
      <c r="X243" s="2"/>
      <c r="Y243" s="2"/>
      <c r="Z243" s="2"/>
      <c r="AA243" s="2"/>
      <c r="AB243" s="2"/>
      <c r="AC243" s="2"/>
      <c r="AD243" s="2"/>
      <c r="AE243" s="2"/>
    </row>
    <row r="244" ht="15.75" customHeight="1">
      <c r="A244" s="3"/>
      <c r="B244" s="3"/>
      <c r="C244" s="2"/>
      <c r="D244" s="3"/>
      <c r="E244" s="4"/>
      <c r="F244" s="3"/>
      <c r="G244" s="2"/>
      <c r="H244" s="2"/>
      <c r="I244" s="3"/>
      <c r="J244" s="54"/>
      <c r="K244" s="2"/>
      <c r="L244" s="2"/>
      <c r="M244" s="2"/>
      <c r="N244" s="2"/>
      <c r="O244" s="2"/>
      <c r="P244" s="2"/>
      <c r="Q244" s="2"/>
      <c r="R244" s="2"/>
      <c r="S244" s="2"/>
      <c r="T244" s="2"/>
      <c r="U244" s="2"/>
      <c r="V244" s="2"/>
      <c r="W244" s="2"/>
      <c r="X244" s="2"/>
      <c r="Y244" s="2"/>
      <c r="Z244" s="2"/>
      <c r="AA244" s="2"/>
      <c r="AB244" s="2"/>
      <c r="AC244" s="2"/>
      <c r="AD244" s="2"/>
      <c r="AE244" s="2"/>
    </row>
    <row r="245" ht="15.75" customHeight="1">
      <c r="A245" s="3"/>
      <c r="B245" s="3"/>
      <c r="C245" s="2"/>
      <c r="D245" s="3"/>
      <c r="E245" s="4"/>
      <c r="F245" s="3"/>
      <c r="G245" s="2"/>
      <c r="H245" s="2"/>
      <c r="I245" s="3"/>
      <c r="J245" s="54"/>
      <c r="K245" s="2"/>
      <c r="L245" s="2"/>
      <c r="M245" s="2"/>
      <c r="N245" s="2"/>
      <c r="O245" s="2"/>
      <c r="P245" s="2"/>
      <c r="Q245" s="2"/>
      <c r="R245" s="2"/>
      <c r="S245" s="2"/>
      <c r="T245" s="2"/>
      <c r="U245" s="2"/>
      <c r="V245" s="2"/>
      <c r="W245" s="2"/>
      <c r="X245" s="2"/>
      <c r="Y245" s="2"/>
      <c r="Z245" s="2"/>
      <c r="AA245" s="2"/>
      <c r="AB245" s="2"/>
      <c r="AC245" s="2"/>
      <c r="AD245" s="2"/>
      <c r="AE245" s="2"/>
    </row>
    <row r="246" ht="15.75" customHeight="1">
      <c r="A246" s="3"/>
      <c r="B246" s="3"/>
      <c r="C246" s="2"/>
      <c r="D246" s="3"/>
      <c r="E246" s="4"/>
      <c r="F246" s="3"/>
      <c r="G246" s="2"/>
      <c r="H246" s="2"/>
      <c r="I246" s="3"/>
      <c r="J246" s="54"/>
      <c r="K246" s="2"/>
      <c r="L246" s="2"/>
      <c r="M246" s="2"/>
      <c r="N246" s="2"/>
      <c r="O246" s="2"/>
      <c r="P246" s="2"/>
      <c r="Q246" s="2"/>
      <c r="R246" s="2"/>
      <c r="S246" s="2"/>
      <c r="T246" s="2"/>
      <c r="U246" s="2"/>
      <c r="V246" s="2"/>
      <c r="W246" s="2"/>
      <c r="X246" s="2"/>
      <c r="Y246" s="2"/>
      <c r="Z246" s="2"/>
      <c r="AA246" s="2"/>
      <c r="AB246" s="2"/>
      <c r="AC246" s="2"/>
      <c r="AD246" s="2"/>
      <c r="AE246" s="2"/>
    </row>
    <row r="247" ht="15.75" customHeight="1">
      <c r="A247" s="3"/>
      <c r="B247" s="3"/>
      <c r="C247" s="2"/>
      <c r="D247" s="3"/>
      <c r="E247" s="4"/>
      <c r="F247" s="3"/>
      <c r="G247" s="2"/>
      <c r="H247" s="2"/>
      <c r="I247" s="3"/>
      <c r="J247" s="54"/>
      <c r="K247" s="2"/>
      <c r="L247" s="2"/>
      <c r="M247" s="2"/>
      <c r="N247" s="2"/>
      <c r="O247" s="2"/>
      <c r="P247" s="2"/>
      <c r="Q247" s="2"/>
      <c r="R247" s="2"/>
      <c r="S247" s="2"/>
      <c r="T247" s="2"/>
      <c r="U247" s="2"/>
      <c r="V247" s="2"/>
      <c r="W247" s="2"/>
      <c r="X247" s="2"/>
      <c r="Y247" s="2"/>
      <c r="Z247" s="2"/>
      <c r="AA247" s="2"/>
      <c r="AB247" s="2"/>
      <c r="AC247" s="2"/>
      <c r="AD247" s="2"/>
      <c r="AE247" s="2"/>
    </row>
    <row r="248" ht="15.75" customHeight="1">
      <c r="A248" s="3"/>
      <c r="B248" s="3"/>
      <c r="C248" s="2"/>
      <c r="D248" s="3"/>
      <c r="E248" s="4"/>
      <c r="F248" s="3"/>
      <c r="G248" s="2"/>
      <c r="H248" s="2"/>
      <c r="I248" s="3"/>
      <c r="J248" s="54"/>
      <c r="K248" s="2"/>
      <c r="L248" s="2"/>
      <c r="M248" s="2"/>
      <c r="N248" s="2"/>
      <c r="O248" s="2"/>
      <c r="P248" s="2"/>
      <c r="Q248" s="2"/>
      <c r="R248" s="2"/>
      <c r="S248" s="2"/>
      <c r="T248" s="2"/>
      <c r="U248" s="2"/>
      <c r="V248" s="2"/>
      <c r="W248" s="2"/>
      <c r="X248" s="2"/>
      <c r="Y248" s="2"/>
      <c r="Z248" s="2"/>
      <c r="AA248" s="2"/>
      <c r="AB248" s="2"/>
      <c r="AC248" s="2"/>
      <c r="AD248" s="2"/>
      <c r="AE248" s="2"/>
    </row>
    <row r="249" ht="15.75" customHeight="1">
      <c r="A249" s="3"/>
      <c r="B249" s="3"/>
      <c r="C249" s="2"/>
      <c r="D249" s="3"/>
      <c r="E249" s="4"/>
      <c r="F249" s="3"/>
      <c r="G249" s="2"/>
      <c r="H249" s="2"/>
      <c r="I249" s="3"/>
      <c r="J249" s="54"/>
      <c r="K249" s="2"/>
      <c r="L249" s="2"/>
      <c r="M249" s="2"/>
      <c r="N249" s="2"/>
      <c r="O249" s="2"/>
      <c r="P249" s="2"/>
      <c r="Q249" s="2"/>
      <c r="R249" s="2"/>
      <c r="S249" s="2"/>
      <c r="T249" s="2"/>
      <c r="U249" s="2"/>
      <c r="V249" s="2"/>
      <c r="W249" s="2"/>
      <c r="X249" s="2"/>
      <c r="Y249" s="2"/>
      <c r="Z249" s="2"/>
      <c r="AA249" s="2"/>
      <c r="AB249" s="2"/>
      <c r="AC249" s="2"/>
      <c r="AD249" s="2"/>
      <c r="AE249" s="2"/>
    </row>
    <row r="250" ht="15.75" customHeight="1">
      <c r="A250" s="3"/>
      <c r="B250" s="3"/>
      <c r="C250" s="2"/>
      <c r="D250" s="3"/>
      <c r="E250" s="4"/>
      <c r="F250" s="3"/>
      <c r="G250" s="2"/>
      <c r="H250" s="2"/>
      <c r="I250" s="3"/>
      <c r="J250" s="54"/>
      <c r="K250" s="2"/>
      <c r="L250" s="2"/>
      <c r="M250" s="2"/>
      <c r="N250" s="2"/>
      <c r="O250" s="2"/>
      <c r="P250" s="2"/>
      <c r="Q250" s="2"/>
      <c r="R250" s="2"/>
      <c r="S250" s="2"/>
      <c r="T250" s="2"/>
      <c r="U250" s="2"/>
      <c r="V250" s="2"/>
      <c r="W250" s="2"/>
      <c r="X250" s="2"/>
      <c r="Y250" s="2"/>
      <c r="Z250" s="2"/>
      <c r="AA250" s="2"/>
      <c r="AB250" s="2"/>
      <c r="AC250" s="2"/>
      <c r="AD250" s="2"/>
      <c r="AE250" s="2"/>
    </row>
    <row r="251" ht="15.75" customHeight="1">
      <c r="A251" s="3"/>
      <c r="B251" s="3"/>
      <c r="C251" s="2"/>
      <c r="D251" s="3"/>
      <c r="E251" s="4"/>
      <c r="F251" s="3"/>
      <c r="G251" s="2"/>
      <c r="H251" s="2"/>
      <c r="I251" s="3"/>
      <c r="J251" s="54"/>
      <c r="K251" s="2"/>
      <c r="L251" s="2"/>
      <c r="M251" s="2"/>
      <c r="N251" s="2"/>
      <c r="O251" s="2"/>
      <c r="P251" s="2"/>
      <c r="Q251" s="2"/>
      <c r="R251" s="2"/>
      <c r="S251" s="2"/>
      <c r="T251" s="2"/>
      <c r="U251" s="2"/>
      <c r="V251" s="2"/>
      <c r="W251" s="2"/>
      <c r="X251" s="2"/>
      <c r="Y251" s="2"/>
      <c r="Z251" s="2"/>
      <c r="AA251" s="2"/>
      <c r="AB251" s="2"/>
      <c r="AC251" s="2"/>
      <c r="AD251" s="2"/>
      <c r="AE251" s="2"/>
    </row>
    <row r="252" ht="15.75" customHeight="1">
      <c r="A252" s="3"/>
      <c r="B252" s="3"/>
      <c r="C252" s="2"/>
      <c r="D252" s="3"/>
      <c r="E252" s="4"/>
      <c r="F252" s="3"/>
      <c r="G252" s="2"/>
      <c r="H252" s="2"/>
      <c r="I252" s="3"/>
      <c r="J252" s="54"/>
      <c r="K252" s="2"/>
      <c r="L252" s="2"/>
      <c r="M252" s="2"/>
      <c r="N252" s="2"/>
      <c r="O252" s="2"/>
      <c r="P252" s="2"/>
      <c r="Q252" s="2"/>
      <c r="R252" s="2"/>
      <c r="S252" s="2"/>
      <c r="T252" s="2"/>
      <c r="U252" s="2"/>
      <c r="V252" s="2"/>
      <c r="W252" s="2"/>
      <c r="X252" s="2"/>
      <c r="Y252" s="2"/>
      <c r="Z252" s="2"/>
      <c r="AA252" s="2"/>
      <c r="AB252" s="2"/>
      <c r="AC252" s="2"/>
      <c r="AD252" s="2"/>
      <c r="AE252" s="2"/>
    </row>
    <row r="253" ht="15.75" customHeight="1">
      <c r="A253" s="3"/>
      <c r="B253" s="3"/>
      <c r="C253" s="2"/>
      <c r="D253" s="3"/>
      <c r="E253" s="4"/>
      <c r="F253" s="3"/>
      <c r="G253" s="2"/>
      <c r="H253" s="2"/>
      <c r="I253" s="3"/>
      <c r="J253" s="54"/>
      <c r="K253" s="2"/>
      <c r="L253" s="2"/>
      <c r="M253" s="2"/>
      <c r="N253" s="2"/>
      <c r="O253" s="2"/>
      <c r="P253" s="2"/>
      <c r="Q253" s="2"/>
      <c r="R253" s="2"/>
      <c r="S253" s="2"/>
      <c r="T253" s="2"/>
      <c r="U253" s="2"/>
      <c r="V253" s="2"/>
      <c r="W253" s="2"/>
      <c r="X253" s="2"/>
      <c r="Y253" s="2"/>
      <c r="Z253" s="2"/>
      <c r="AA253" s="2"/>
      <c r="AB253" s="2"/>
      <c r="AC253" s="2"/>
      <c r="AD253" s="2"/>
      <c r="AE253" s="2"/>
    </row>
    <row r="254" ht="15.75" customHeight="1">
      <c r="A254" s="3"/>
      <c r="B254" s="3"/>
      <c r="C254" s="2"/>
      <c r="D254" s="3"/>
      <c r="E254" s="4"/>
      <c r="F254" s="3"/>
      <c r="G254" s="2"/>
      <c r="H254" s="2"/>
      <c r="I254" s="3"/>
      <c r="J254" s="54"/>
      <c r="K254" s="2"/>
      <c r="L254" s="2"/>
      <c r="M254" s="2"/>
      <c r="N254" s="2"/>
      <c r="O254" s="2"/>
      <c r="P254" s="2"/>
      <c r="Q254" s="2"/>
      <c r="R254" s="2"/>
      <c r="S254" s="2"/>
      <c r="T254" s="2"/>
      <c r="U254" s="2"/>
      <c r="V254" s="2"/>
      <c r="W254" s="2"/>
      <c r="X254" s="2"/>
      <c r="Y254" s="2"/>
      <c r="Z254" s="2"/>
      <c r="AA254" s="2"/>
      <c r="AB254" s="2"/>
      <c r="AC254" s="2"/>
      <c r="AD254" s="2"/>
      <c r="AE254" s="2"/>
    </row>
    <row r="255" ht="15.75" customHeight="1">
      <c r="A255" s="3"/>
      <c r="B255" s="3"/>
      <c r="C255" s="2"/>
      <c r="D255" s="3"/>
      <c r="E255" s="4"/>
      <c r="F255" s="3"/>
      <c r="G255" s="2"/>
      <c r="H255" s="2"/>
      <c r="I255" s="3"/>
      <c r="J255" s="54"/>
      <c r="K255" s="2"/>
      <c r="L255" s="2"/>
      <c r="M255" s="2"/>
      <c r="N255" s="2"/>
      <c r="O255" s="2"/>
      <c r="P255" s="2"/>
      <c r="Q255" s="2"/>
      <c r="R255" s="2"/>
      <c r="S255" s="2"/>
      <c r="T255" s="2"/>
      <c r="U255" s="2"/>
      <c r="V255" s="2"/>
      <c r="W255" s="2"/>
      <c r="X255" s="2"/>
      <c r="Y255" s="2"/>
      <c r="Z255" s="2"/>
      <c r="AA255" s="2"/>
      <c r="AB255" s="2"/>
      <c r="AC255" s="2"/>
      <c r="AD255" s="2"/>
      <c r="AE255" s="2"/>
    </row>
    <row r="256" ht="15.75" customHeight="1">
      <c r="A256" s="3"/>
      <c r="B256" s="3"/>
      <c r="C256" s="2"/>
      <c r="D256" s="3"/>
      <c r="E256" s="4"/>
      <c r="F256" s="3"/>
      <c r="G256" s="2"/>
      <c r="H256" s="2"/>
      <c r="I256" s="3"/>
      <c r="J256" s="54"/>
      <c r="K256" s="2"/>
      <c r="L256" s="2"/>
      <c r="M256" s="2"/>
      <c r="N256" s="2"/>
      <c r="O256" s="2"/>
      <c r="P256" s="2"/>
      <c r="Q256" s="2"/>
      <c r="R256" s="2"/>
      <c r="S256" s="2"/>
      <c r="T256" s="2"/>
      <c r="U256" s="2"/>
      <c r="V256" s="2"/>
      <c r="W256" s="2"/>
      <c r="X256" s="2"/>
      <c r="Y256" s="2"/>
      <c r="Z256" s="2"/>
      <c r="AA256" s="2"/>
      <c r="AB256" s="2"/>
      <c r="AC256" s="2"/>
      <c r="AD256" s="2"/>
      <c r="AE256" s="2"/>
    </row>
    <row r="257" ht="15.75" customHeight="1">
      <c r="A257" s="3"/>
      <c r="B257" s="3"/>
      <c r="C257" s="2"/>
      <c r="D257" s="3"/>
      <c r="E257" s="4"/>
      <c r="F257" s="3"/>
      <c r="G257" s="2"/>
      <c r="H257" s="2"/>
      <c r="I257" s="3"/>
      <c r="J257" s="54"/>
      <c r="K257" s="2"/>
      <c r="L257" s="2"/>
      <c r="M257" s="2"/>
      <c r="N257" s="2"/>
      <c r="O257" s="2"/>
      <c r="P257" s="2"/>
      <c r="Q257" s="2"/>
      <c r="R257" s="2"/>
      <c r="S257" s="2"/>
      <c r="T257" s="2"/>
      <c r="U257" s="2"/>
      <c r="V257" s="2"/>
      <c r="W257" s="2"/>
      <c r="X257" s="2"/>
      <c r="Y257" s="2"/>
      <c r="Z257" s="2"/>
      <c r="AA257" s="2"/>
      <c r="AB257" s="2"/>
      <c r="AC257" s="2"/>
      <c r="AD257" s="2"/>
      <c r="AE257" s="2"/>
    </row>
    <row r="258" ht="15.75" customHeight="1">
      <c r="A258" s="3"/>
      <c r="B258" s="3"/>
      <c r="C258" s="2"/>
      <c r="D258" s="3"/>
      <c r="E258" s="4"/>
      <c r="F258" s="3"/>
      <c r="G258" s="2"/>
      <c r="H258" s="2"/>
      <c r="I258" s="3"/>
      <c r="J258" s="54"/>
      <c r="K258" s="2"/>
      <c r="L258" s="2"/>
      <c r="M258" s="2"/>
      <c r="N258" s="2"/>
      <c r="O258" s="2"/>
      <c r="P258" s="2"/>
      <c r="Q258" s="2"/>
      <c r="R258" s="2"/>
      <c r="S258" s="2"/>
      <c r="T258" s="2"/>
      <c r="U258" s="2"/>
      <c r="V258" s="2"/>
      <c r="W258" s="2"/>
      <c r="X258" s="2"/>
      <c r="Y258" s="2"/>
      <c r="Z258" s="2"/>
      <c r="AA258" s="2"/>
      <c r="AB258" s="2"/>
      <c r="AC258" s="2"/>
      <c r="AD258" s="2"/>
      <c r="AE258" s="2"/>
    </row>
    <row r="259" ht="15.75" customHeight="1">
      <c r="A259" s="3"/>
      <c r="B259" s="3"/>
      <c r="C259" s="2"/>
      <c r="D259" s="3"/>
      <c r="E259" s="4"/>
      <c r="F259" s="3"/>
      <c r="G259" s="2"/>
      <c r="H259" s="2"/>
      <c r="I259" s="3"/>
      <c r="J259" s="54"/>
      <c r="K259" s="2"/>
      <c r="L259" s="2"/>
      <c r="M259" s="2"/>
      <c r="N259" s="2"/>
      <c r="O259" s="2"/>
      <c r="P259" s="2"/>
      <c r="Q259" s="2"/>
      <c r="R259" s="2"/>
      <c r="S259" s="2"/>
      <c r="T259" s="2"/>
      <c r="U259" s="2"/>
      <c r="V259" s="2"/>
      <c r="W259" s="2"/>
      <c r="X259" s="2"/>
      <c r="Y259" s="2"/>
      <c r="Z259" s="2"/>
      <c r="AA259" s="2"/>
      <c r="AB259" s="2"/>
      <c r="AC259" s="2"/>
      <c r="AD259" s="2"/>
      <c r="AE259" s="2"/>
    </row>
    <row r="260" ht="15.75" customHeight="1">
      <c r="A260" s="3"/>
      <c r="B260" s="3"/>
      <c r="C260" s="2"/>
      <c r="D260" s="3"/>
      <c r="E260" s="4"/>
      <c r="F260" s="3"/>
      <c r="G260" s="2"/>
      <c r="H260" s="2"/>
      <c r="I260" s="3"/>
      <c r="J260" s="54"/>
      <c r="K260" s="2"/>
      <c r="L260" s="2"/>
      <c r="M260" s="2"/>
      <c r="N260" s="2"/>
      <c r="O260" s="2"/>
      <c r="P260" s="2"/>
      <c r="Q260" s="2"/>
      <c r="R260" s="2"/>
      <c r="S260" s="2"/>
      <c r="T260" s="2"/>
      <c r="U260" s="2"/>
      <c r="V260" s="2"/>
      <c r="W260" s="2"/>
      <c r="X260" s="2"/>
      <c r="Y260" s="2"/>
      <c r="Z260" s="2"/>
      <c r="AA260" s="2"/>
      <c r="AB260" s="2"/>
      <c r="AC260" s="2"/>
      <c r="AD260" s="2"/>
      <c r="AE260" s="2"/>
    </row>
    <row r="261" ht="15.75" customHeight="1">
      <c r="A261" s="3"/>
      <c r="B261" s="3"/>
      <c r="C261" s="2"/>
      <c r="D261" s="3"/>
      <c r="E261" s="4"/>
      <c r="F261" s="3"/>
      <c r="G261" s="2"/>
      <c r="H261" s="2"/>
      <c r="I261" s="3"/>
      <c r="J261" s="54"/>
      <c r="K261" s="2"/>
      <c r="L261" s="2"/>
      <c r="M261" s="2"/>
      <c r="N261" s="2"/>
      <c r="O261" s="2"/>
      <c r="P261" s="2"/>
      <c r="Q261" s="2"/>
      <c r="R261" s="2"/>
      <c r="S261" s="2"/>
      <c r="T261" s="2"/>
      <c r="U261" s="2"/>
      <c r="V261" s="2"/>
      <c r="W261" s="2"/>
      <c r="X261" s="2"/>
      <c r="Y261" s="2"/>
      <c r="Z261" s="2"/>
      <c r="AA261" s="2"/>
      <c r="AB261" s="2"/>
      <c r="AC261" s="2"/>
      <c r="AD261" s="2"/>
      <c r="AE261" s="2"/>
    </row>
    <row r="262" ht="15.75" customHeight="1">
      <c r="A262" s="3"/>
      <c r="B262" s="3"/>
      <c r="C262" s="2"/>
      <c r="D262" s="3"/>
      <c r="E262" s="4"/>
      <c r="F262" s="3"/>
      <c r="G262" s="2"/>
      <c r="H262" s="2"/>
      <c r="I262" s="3"/>
      <c r="J262" s="54"/>
      <c r="K262" s="2"/>
      <c r="L262" s="2"/>
      <c r="M262" s="2"/>
      <c r="N262" s="2"/>
      <c r="O262" s="2"/>
      <c r="P262" s="2"/>
      <c r="Q262" s="2"/>
      <c r="R262" s="2"/>
      <c r="S262" s="2"/>
      <c r="T262" s="2"/>
      <c r="U262" s="2"/>
      <c r="V262" s="2"/>
      <c r="W262" s="2"/>
      <c r="X262" s="2"/>
      <c r="Y262" s="2"/>
      <c r="Z262" s="2"/>
      <c r="AA262" s="2"/>
      <c r="AB262" s="2"/>
      <c r="AC262" s="2"/>
      <c r="AD262" s="2"/>
      <c r="AE262" s="2"/>
    </row>
    <row r="263" ht="15.75" customHeight="1">
      <c r="A263" s="3"/>
      <c r="B263" s="3"/>
      <c r="C263" s="2"/>
      <c r="D263" s="3"/>
      <c r="E263" s="4"/>
      <c r="F263" s="3"/>
      <c r="G263" s="2"/>
      <c r="H263" s="2"/>
      <c r="I263" s="3"/>
      <c r="J263" s="54"/>
      <c r="K263" s="2"/>
      <c r="L263" s="2"/>
      <c r="M263" s="2"/>
      <c r="N263" s="2"/>
      <c r="O263" s="2"/>
      <c r="P263" s="2"/>
      <c r="Q263" s="2"/>
      <c r="R263" s="2"/>
      <c r="S263" s="2"/>
      <c r="T263" s="2"/>
      <c r="U263" s="2"/>
      <c r="V263" s="2"/>
      <c r="W263" s="2"/>
      <c r="X263" s="2"/>
      <c r="Y263" s="2"/>
      <c r="Z263" s="2"/>
      <c r="AA263" s="2"/>
      <c r="AB263" s="2"/>
      <c r="AC263" s="2"/>
      <c r="AD263" s="2"/>
      <c r="AE263" s="2"/>
    </row>
    <row r="264" ht="15.75" customHeight="1">
      <c r="A264" s="3"/>
      <c r="B264" s="3"/>
      <c r="C264" s="2"/>
      <c r="D264" s="3"/>
      <c r="E264" s="4"/>
      <c r="F264" s="3"/>
      <c r="G264" s="2"/>
      <c r="H264" s="2"/>
      <c r="I264" s="3"/>
      <c r="J264" s="54"/>
      <c r="K264" s="2"/>
      <c r="L264" s="2"/>
      <c r="M264" s="2"/>
      <c r="N264" s="2"/>
      <c r="O264" s="2"/>
      <c r="P264" s="2"/>
      <c r="Q264" s="2"/>
      <c r="R264" s="2"/>
      <c r="S264" s="2"/>
      <c r="T264" s="2"/>
      <c r="U264" s="2"/>
      <c r="V264" s="2"/>
      <c r="W264" s="2"/>
      <c r="X264" s="2"/>
      <c r="Y264" s="2"/>
      <c r="Z264" s="2"/>
      <c r="AA264" s="2"/>
      <c r="AB264" s="2"/>
      <c r="AC264" s="2"/>
      <c r="AD264" s="2"/>
      <c r="AE264" s="2"/>
    </row>
    <row r="265" ht="15.75" customHeight="1">
      <c r="A265" s="3"/>
      <c r="B265" s="3"/>
      <c r="C265" s="2"/>
      <c r="D265" s="3"/>
      <c r="E265" s="4"/>
      <c r="F265" s="3"/>
      <c r="G265" s="2"/>
      <c r="H265" s="2"/>
      <c r="I265" s="3"/>
      <c r="J265" s="54"/>
      <c r="K265" s="2"/>
      <c r="L265" s="2"/>
      <c r="M265" s="2"/>
      <c r="N265" s="2"/>
      <c r="O265" s="2"/>
      <c r="P265" s="2"/>
      <c r="Q265" s="2"/>
      <c r="R265" s="2"/>
      <c r="S265" s="2"/>
      <c r="T265" s="2"/>
      <c r="U265" s="2"/>
      <c r="V265" s="2"/>
      <c r="W265" s="2"/>
      <c r="X265" s="2"/>
      <c r="Y265" s="2"/>
      <c r="Z265" s="2"/>
      <c r="AA265" s="2"/>
      <c r="AB265" s="2"/>
      <c r="AC265" s="2"/>
      <c r="AD265" s="2"/>
      <c r="AE265" s="2"/>
    </row>
    <row r="266" ht="15.75" customHeight="1">
      <c r="A266" s="3"/>
      <c r="B266" s="3"/>
      <c r="C266" s="2"/>
      <c r="D266" s="3"/>
      <c r="E266" s="4"/>
      <c r="F266" s="3"/>
      <c r="G266" s="2"/>
      <c r="H266" s="2"/>
      <c r="I266" s="3"/>
      <c r="J266" s="54"/>
      <c r="K266" s="2"/>
      <c r="L266" s="2"/>
      <c r="M266" s="2"/>
      <c r="N266" s="2"/>
      <c r="O266" s="2"/>
      <c r="P266" s="2"/>
      <c r="Q266" s="2"/>
      <c r="R266" s="2"/>
      <c r="S266" s="2"/>
      <c r="T266" s="2"/>
      <c r="U266" s="2"/>
      <c r="V266" s="2"/>
      <c r="W266" s="2"/>
      <c r="X266" s="2"/>
      <c r="Y266" s="2"/>
      <c r="Z266" s="2"/>
      <c r="AA266" s="2"/>
      <c r="AB266" s="2"/>
      <c r="AC266" s="2"/>
      <c r="AD266" s="2"/>
      <c r="AE266" s="2"/>
    </row>
    <row r="267" ht="15.75" customHeight="1">
      <c r="A267" s="3"/>
      <c r="B267" s="3"/>
      <c r="C267" s="2"/>
      <c r="D267" s="3"/>
      <c r="E267" s="4"/>
      <c r="F267" s="3"/>
      <c r="G267" s="2"/>
      <c r="H267" s="2"/>
      <c r="I267" s="3"/>
      <c r="J267" s="54"/>
      <c r="K267" s="2"/>
      <c r="L267" s="2"/>
      <c r="M267" s="2"/>
      <c r="N267" s="2"/>
      <c r="O267" s="2"/>
      <c r="P267" s="2"/>
      <c r="Q267" s="2"/>
      <c r="R267" s="2"/>
      <c r="S267" s="2"/>
      <c r="T267" s="2"/>
      <c r="U267" s="2"/>
      <c r="V267" s="2"/>
      <c r="W267" s="2"/>
      <c r="X267" s="2"/>
      <c r="Y267" s="2"/>
      <c r="Z267" s="2"/>
      <c r="AA267" s="2"/>
      <c r="AB267" s="2"/>
      <c r="AC267" s="2"/>
      <c r="AD267" s="2"/>
      <c r="AE267" s="2"/>
    </row>
    <row r="268" ht="15.75" customHeight="1">
      <c r="A268" s="3"/>
      <c r="B268" s="3"/>
      <c r="C268" s="2"/>
      <c r="D268" s="3"/>
      <c r="E268" s="4"/>
      <c r="F268" s="3"/>
      <c r="G268" s="2"/>
      <c r="H268" s="2"/>
      <c r="I268" s="3"/>
      <c r="J268" s="54"/>
      <c r="K268" s="2"/>
      <c r="L268" s="2"/>
      <c r="M268" s="2"/>
      <c r="N268" s="2"/>
      <c r="O268" s="2"/>
      <c r="P268" s="2"/>
      <c r="Q268" s="2"/>
      <c r="R268" s="2"/>
      <c r="S268" s="2"/>
      <c r="T268" s="2"/>
      <c r="U268" s="2"/>
      <c r="V268" s="2"/>
      <c r="W268" s="2"/>
      <c r="X268" s="2"/>
      <c r="Y268" s="2"/>
      <c r="Z268" s="2"/>
      <c r="AA268" s="2"/>
      <c r="AB268" s="2"/>
      <c r="AC268" s="2"/>
      <c r="AD268" s="2"/>
      <c r="AE268" s="2"/>
    </row>
    <row r="269" ht="15.75" customHeight="1">
      <c r="A269" s="3"/>
      <c r="B269" s="3"/>
      <c r="C269" s="2"/>
      <c r="D269" s="3"/>
      <c r="E269" s="4"/>
      <c r="F269" s="3"/>
      <c r="G269" s="2"/>
      <c r="H269" s="2"/>
      <c r="I269" s="3"/>
      <c r="J269" s="54"/>
      <c r="K269" s="2"/>
      <c r="L269" s="2"/>
      <c r="M269" s="2"/>
      <c r="N269" s="2"/>
      <c r="O269" s="2"/>
      <c r="P269" s="2"/>
      <c r="Q269" s="2"/>
      <c r="R269" s="2"/>
      <c r="S269" s="2"/>
      <c r="T269" s="2"/>
      <c r="U269" s="2"/>
      <c r="V269" s="2"/>
      <c r="W269" s="2"/>
      <c r="X269" s="2"/>
      <c r="Y269" s="2"/>
      <c r="Z269" s="2"/>
      <c r="AA269" s="2"/>
      <c r="AB269" s="2"/>
      <c r="AC269" s="2"/>
      <c r="AD269" s="2"/>
      <c r="AE269" s="2"/>
    </row>
    <row r="270" ht="15.75" customHeight="1">
      <c r="A270" s="3"/>
      <c r="B270" s="3"/>
      <c r="C270" s="2"/>
      <c r="D270" s="3"/>
      <c r="E270" s="4"/>
      <c r="F270" s="3"/>
      <c r="G270" s="2"/>
      <c r="H270" s="2"/>
      <c r="I270" s="3"/>
      <c r="J270" s="54"/>
      <c r="K270" s="2"/>
      <c r="L270" s="2"/>
      <c r="M270" s="2"/>
      <c r="N270" s="2"/>
      <c r="O270" s="2"/>
      <c r="P270" s="2"/>
      <c r="Q270" s="2"/>
      <c r="R270" s="2"/>
      <c r="S270" s="2"/>
      <c r="T270" s="2"/>
      <c r="U270" s="2"/>
      <c r="V270" s="2"/>
      <c r="W270" s="2"/>
      <c r="X270" s="2"/>
      <c r="Y270" s="2"/>
      <c r="Z270" s="2"/>
      <c r="AA270" s="2"/>
      <c r="AB270" s="2"/>
      <c r="AC270" s="2"/>
      <c r="AD270" s="2"/>
      <c r="AE270" s="2"/>
    </row>
    <row r="271" ht="15.75" customHeight="1">
      <c r="A271" s="3"/>
      <c r="B271" s="3"/>
      <c r="C271" s="2"/>
      <c r="D271" s="3"/>
      <c r="E271" s="4"/>
      <c r="F271" s="3"/>
      <c r="G271" s="2"/>
      <c r="H271" s="2"/>
      <c r="I271" s="3"/>
      <c r="J271" s="54"/>
      <c r="K271" s="2"/>
      <c r="L271" s="2"/>
      <c r="M271" s="2"/>
      <c r="N271" s="2"/>
      <c r="O271" s="2"/>
      <c r="P271" s="2"/>
      <c r="Q271" s="2"/>
      <c r="R271" s="2"/>
      <c r="S271" s="2"/>
      <c r="T271" s="2"/>
      <c r="U271" s="2"/>
      <c r="V271" s="2"/>
      <c r="W271" s="2"/>
      <c r="X271" s="2"/>
      <c r="Y271" s="2"/>
      <c r="Z271" s="2"/>
      <c r="AA271" s="2"/>
      <c r="AB271" s="2"/>
      <c r="AC271" s="2"/>
      <c r="AD271" s="2"/>
      <c r="AE271" s="2"/>
    </row>
    <row r="272" ht="15.75" customHeight="1">
      <c r="A272" s="3"/>
      <c r="B272" s="3"/>
      <c r="C272" s="2"/>
      <c r="D272" s="3"/>
      <c r="E272" s="4"/>
      <c r="F272" s="3"/>
      <c r="G272" s="2"/>
      <c r="H272" s="2"/>
      <c r="I272" s="3"/>
      <c r="J272" s="54"/>
      <c r="K272" s="2"/>
      <c r="L272" s="2"/>
      <c r="M272" s="2"/>
      <c r="N272" s="2"/>
      <c r="O272" s="2"/>
      <c r="P272" s="2"/>
      <c r="Q272" s="2"/>
      <c r="R272" s="2"/>
      <c r="S272" s="2"/>
      <c r="T272" s="2"/>
      <c r="U272" s="2"/>
      <c r="V272" s="2"/>
      <c r="W272" s="2"/>
      <c r="X272" s="2"/>
      <c r="Y272" s="2"/>
      <c r="Z272" s="2"/>
      <c r="AA272" s="2"/>
      <c r="AB272" s="2"/>
      <c r="AC272" s="2"/>
      <c r="AD272" s="2"/>
      <c r="AE272" s="2"/>
    </row>
    <row r="273" ht="15.75" customHeight="1">
      <c r="A273" s="3"/>
      <c r="B273" s="3"/>
      <c r="C273" s="2"/>
      <c r="D273" s="3"/>
      <c r="E273" s="4"/>
      <c r="F273" s="3"/>
      <c r="G273" s="2"/>
      <c r="H273" s="2"/>
      <c r="I273" s="3"/>
      <c r="J273" s="54"/>
      <c r="K273" s="2"/>
      <c r="L273" s="2"/>
      <c r="M273" s="2"/>
      <c r="N273" s="2"/>
      <c r="O273" s="2"/>
      <c r="P273" s="2"/>
      <c r="Q273" s="2"/>
      <c r="R273" s="2"/>
      <c r="S273" s="2"/>
      <c r="T273" s="2"/>
      <c r="U273" s="2"/>
      <c r="V273" s="2"/>
      <c r="W273" s="2"/>
      <c r="X273" s="2"/>
      <c r="Y273" s="2"/>
      <c r="Z273" s="2"/>
      <c r="AA273" s="2"/>
      <c r="AB273" s="2"/>
      <c r="AC273" s="2"/>
      <c r="AD273" s="2"/>
      <c r="AE273" s="2"/>
    </row>
    <row r="274" ht="15.75" customHeight="1">
      <c r="A274" s="3"/>
      <c r="B274" s="3"/>
      <c r="C274" s="2"/>
      <c r="D274" s="3"/>
      <c r="E274" s="4"/>
      <c r="F274" s="3"/>
      <c r="G274" s="2"/>
      <c r="H274" s="2"/>
      <c r="I274" s="3"/>
      <c r="J274" s="54"/>
      <c r="K274" s="2"/>
      <c r="L274" s="2"/>
      <c r="M274" s="2"/>
      <c r="N274" s="2"/>
      <c r="O274" s="2"/>
      <c r="P274" s="2"/>
      <c r="Q274" s="2"/>
      <c r="R274" s="2"/>
      <c r="S274" s="2"/>
      <c r="T274" s="2"/>
      <c r="U274" s="2"/>
      <c r="V274" s="2"/>
      <c r="W274" s="2"/>
      <c r="X274" s="2"/>
      <c r="Y274" s="2"/>
      <c r="Z274" s="2"/>
      <c r="AA274" s="2"/>
      <c r="AB274" s="2"/>
      <c r="AC274" s="2"/>
      <c r="AD274" s="2"/>
      <c r="AE274" s="2"/>
    </row>
    <row r="275" ht="15.75" customHeight="1">
      <c r="A275" s="3"/>
      <c r="B275" s="3"/>
      <c r="C275" s="2"/>
      <c r="D275" s="3"/>
      <c r="E275" s="4"/>
      <c r="F275" s="3"/>
      <c r="G275" s="2"/>
      <c r="H275" s="2"/>
      <c r="I275" s="3"/>
      <c r="J275" s="54"/>
      <c r="K275" s="2"/>
      <c r="L275" s="2"/>
      <c r="M275" s="2"/>
      <c r="N275" s="2"/>
      <c r="O275" s="2"/>
      <c r="P275" s="2"/>
      <c r="Q275" s="2"/>
      <c r="R275" s="2"/>
      <c r="S275" s="2"/>
      <c r="T275" s="2"/>
      <c r="U275" s="2"/>
      <c r="V275" s="2"/>
      <c r="W275" s="2"/>
      <c r="X275" s="2"/>
      <c r="Y275" s="2"/>
      <c r="Z275" s="2"/>
      <c r="AA275" s="2"/>
      <c r="AB275" s="2"/>
      <c r="AC275" s="2"/>
      <c r="AD275" s="2"/>
      <c r="AE275" s="2"/>
    </row>
    <row r="276" ht="15.75" customHeight="1">
      <c r="A276" s="3"/>
      <c r="B276" s="3"/>
      <c r="C276" s="2"/>
      <c r="D276" s="3"/>
      <c r="E276" s="4"/>
      <c r="F276" s="3"/>
      <c r="G276" s="2"/>
      <c r="H276" s="2"/>
      <c r="I276" s="3"/>
      <c r="J276" s="54"/>
      <c r="K276" s="2"/>
      <c r="L276" s="2"/>
      <c r="M276" s="2"/>
      <c r="N276" s="2"/>
      <c r="O276" s="2"/>
      <c r="P276" s="2"/>
      <c r="Q276" s="2"/>
      <c r="R276" s="2"/>
      <c r="S276" s="2"/>
      <c r="T276" s="2"/>
      <c r="U276" s="2"/>
      <c r="V276" s="2"/>
      <c r="W276" s="2"/>
      <c r="X276" s="2"/>
      <c r="Y276" s="2"/>
      <c r="Z276" s="2"/>
      <c r="AA276" s="2"/>
      <c r="AB276" s="2"/>
      <c r="AC276" s="2"/>
      <c r="AD276" s="2"/>
      <c r="AE276" s="2"/>
    </row>
    <row r="277" ht="15.75" customHeight="1">
      <c r="A277" s="3"/>
      <c r="B277" s="3"/>
      <c r="C277" s="2"/>
      <c r="D277" s="3"/>
      <c r="E277" s="4"/>
      <c r="F277" s="3"/>
      <c r="G277" s="2"/>
      <c r="H277" s="2"/>
      <c r="I277" s="3"/>
      <c r="J277" s="54"/>
      <c r="K277" s="2"/>
      <c r="L277" s="2"/>
      <c r="M277" s="2"/>
      <c r="N277" s="2"/>
      <c r="O277" s="2"/>
      <c r="P277" s="2"/>
      <c r="Q277" s="2"/>
      <c r="R277" s="2"/>
      <c r="S277" s="2"/>
      <c r="T277" s="2"/>
      <c r="U277" s="2"/>
      <c r="V277" s="2"/>
      <c r="W277" s="2"/>
      <c r="X277" s="2"/>
      <c r="Y277" s="2"/>
      <c r="Z277" s="2"/>
      <c r="AA277" s="2"/>
      <c r="AB277" s="2"/>
      <c r="AC277" s="2"/>
      <c r="AD277" s="2"/>
      <c r="AE277" s="2"/>
    </row>
    <row r="278" ht="15.75" customHeight="1">
      <c r="A278" s="3"/>
      <c r="B278" s="3"/>
      <c r="C278" s="2"/>
      <c r="D278" s="3"/>
      <c r="E278" s="4"/>
      <c r="F278" s="3"/>
      <c r="G278" s="2"/>
      <c r="H278" s="2"/>
      <c r="I278" s="3"/>
      <c r="J278" s="54"/>
      <c r="K278" s="2"/>
      <c r="L278" s="2"/>
      <c r="M278" s="2"/>
      <c r="N278" s="2"/>
      <c r="O278" s="2"/>
      <c r="P278" s="2"/>
      <c r="Q278" s="2"/>
      <c r="R278" s="2"/>
      <c r="S278" s="2"/>
      <c r="T278" s="2"/>
      <c r="U278" s="2"/>
      <c r="V278" s="2"/>
      <c r="W278" s="2"/>
      <c r="X278" s="2"/>
      <c r="Y278" s="2"/>
      <c r="Z278" s="2"/>
      <c r="AA278" s="2"/>
      <c r="AB278" s="2"/>
      <c r="AC278" s="2"/>
      <c r="AD278" s="2"/>
      <c r="AE278" s="2"/>
    </row>
    <row r="279" ht="15.75" customHeight="1">
      <c r="A279" s="3"/>
      <c r="B279" s="3"/>
      <c r="C279" s="2"/>
      <c r="D279" s="3"/>
      <c r="E279" s="4"/>
      <c r="F279" s="3"/>
      <c r="G279" s="2"/>
      <c r="H279" s="2"/>
      <c r="I279" s="3"/>
      <c r="J279" s="54"/>
      <c r="K279" s="2"/>
      <c r="L279" s="2"/>
      <c r="M279" s="2"/>
      <c r="N279" s="2"/>
      <c r="O279" s="2"/>
      <c r="P279" s="2"/>
      <c r="Q279" s="2"/>
      <c r="R279" s="2"/>
      <c r="S279" s="2"/>
      <c r="T279" s="2"/>
      <c r="U279" s="2"/>
      <c r="V279" s="2"/>
      <c r="W279" s="2"/>
      <c r="X279" s="2"/>
      <c r="Y279" s="2"/>
      <c r="Z279" s="2"/>
      <c r="AA279" s="2"/>
      <c r="AB279" s="2"/>
      <c r="AC279" s="2"/>
      <c r="AD279" s="2"/>
      <c r="AE279" s="2"/>
    </row>
    <row r="280" ht="15.75" customHeight="1">
      <c r="A280" s="3"/>
      <c r="B280" s="3"/>
      <c r="C280" s="2"/>
      <c r="D280" s="3"/>
      <c r="E280" s="4"/>
      <c r="F280" s="3"/>
      <c r="G280" s="2"/>
      <c r="H280" s="2"/>
      <c r="I280" s="3"/>
      <c r="J280" s="54"/>
      <c r="K280" s="2"/>
      <c r="L280" s="2"/>
      <c r="M280" s="2"/>
      <c r="N280" s="2"/>
      <c r="O280" s="2"/>
      <c r="P280" s="2"/>
      <c r="Q280" s="2"/>
      <c r="R280" s="2"/>
      <c r="S280" s="2"/>
      <c r="T280" s="2"/>
      <c r="U280" s="2"/>
      <c r="V280" s="2"/>
      <c r="W280" s="2"/>
      <c r="X280" s="2"/>
      <c r="Y280" s="2"/>
      <c r="Z280" s="2"/>
      <c r="AA280" s="2"/>
      <c r="AB280" s="2"/>
      <c r="AC280" s="2"/>
      <c r="AD280" s="2"/>
      <c r="AE280" s="2"/>
    </row>
    <row r="281" ht="15.75" customHeight="1">
      <c r="A281" s="3"/>
      <c r="B281" s="3"/>
      <c r="C281" s="2"/>
      <c r="D281" s="3"/>
      <c r="E281" s="4"/>
      <c r="F281" s="3"/>
      <c r="G281" s="2"/>
      <c r="H281" s="2"/>
      <c r="I281" s="3"/>
      <c r="J281" s="54"/>
      <c r="K281" s="2"/>
      <c r="L281" s="2"/>
      <c r="M281" s="2"/>
      <c r="N281" s="2"/>
      <c r="O281" s="2"/>
      <c r="P281" s="2"/>
      <c r="Q281" s="2"/>
      <c r="R281" s="2"/>
      <c r="S281" s="2"/>
      <c r="T281" s="2"/>
      <c r="U281" s="2"/>
      <c r="V281" s="2"/>
      <c r="W281" s="2"/>
      <c r="X281" s="2"/>
      <c r="Y281" s="2"/>
      <c r="Z281" s="2"/>
      <c r="AA281" s="2"/>
      <c r="AB281" s="2"/>
      <c r="AC281" s="2"/>
      <c r="AD281" s="2"/>
      <c r="AE281" s="2"/>
    </row>
    <row r="282" ht="15.75" customHeight="1">
      <c r="A282" s="3"/>
      <c r="B282" s="3"/>
      <c r="C282" s="2"/>
      <c r="D282" s="3"/>
      <c r="E282" s="4"/>
      <c r="F282" s="3"/>
      <c r="G282" s="2"/>
      <c r="H282" s="2"/>
      <c r="I282" s="3"/>
      <c r="J282" s="54"/>
      <c r="K282" s="2"/>
      <c r="L282" s="2"/>
      <c r="M282" s="2"/>
      <c r="N282" s="2"/>
      <c r="O282" s="2"/>
      <c r="P282" s="2"/>
      <c r="Q282" s="2"/>
      <c r="R282" s="2"/>
      <c r="S282" s="2"/>
      <c r="T282" s="2"/>
      <c r="U282" s="2"/>
      <c r="V282" s="2"/>
      <c r="W282" s="2"/>
      <c r="X282" s="2"/>
      <c r="Y282" s="2"/>
      <c r="Z282" s="2"/>
      <c r="AA282" s="2"/>
      <c r="AB282" s="2"/>
      <c r="AC282" s="2"/>
      <c r="AD282" s="2"/>
      <c r="AE282" s="2"/>
    </row>
    <row r="283" ht="15.75" customHeight="1">
      <c r="A283" s="3"/>
      <c r="B283" s="3"/>
      <c r="C283" s="2"/>
      <c r="D283" s="3"/>
      <c r="E283" s="4"/>
      <c r="F283" s="3"/>
      <c r="G283" s="2"/>
      <c r="H283" s="2"/>
      <c r="I283" s="3"/>
      <c r="J283" s="54"/>
      <c r="K283" s="2"/>
      <c r="L283" s="2"/>
      <c r="M283" s="2"/>
      <c r="N283" s="2"/>
      <c r="O283" s="2"/>
      <c r="P283" s="2"/>
      <c r="Q283" s="2"/>
      <c r="R283" s="2"/>
      <c r="S283" s="2"/>
      <c r="T283" s="2"/>
      <c r="U283" s="2"/>
      <c r="V283" s="2"/>
      <c r="W283" s="2"/>
      <c r="X283" s="2"/>
      <c r="Y283" s="2"/>
      <c r="Z283" s="2"/>
      <c r="AA283" s="2"/>
      <c r="AB283" s="2"/>
      <c r="AC283" s="2"/>
      <c r="AD283" s="2"/>
      <c r="AE283" s="2"/>
    </row>
    <row r="284" ht="15.75" customHeight="1">
      <c r="A284" s="3"/>
      <c r="B284" s="3"/>
      <c r="C284" s="2"/>
      <c r="D284" s="3"/>
      <c r="E284" s="4"/>
      <c r="F284" s="3"/>
      <c r="G284" s="2"/>
      <c r="H284" s="2"/>
      <c r="I284" s="3"/>
      <c r="J284" s="54"/>
      <c r="K284" s="2"/>
      <c r="L284" s="2"/>
      <c r="M284" s="2"/>
      <c r="N284" s="2"/>
      <c r="O284" s="2"/>
      <c r="P284" s="2"/>
      <c r="Q284" s="2"/>
      <c r="R284" s="2"/>
      <c r="S284" s="2"/>
      <c r="T284" s="2"/>
      <c r="U284" s="2"/>
      <c r="V284" s="2"/>
      <c r="W284" s="2"/>
      <c r="X284" s="2"/>
      <c r="Y284" s="2"/>
      <c r="Z284" s="2"/>
      <c r="AA284" s="2"/>
      <c r="AB284" s="2"/>
      <c r="AC284" s="2"/>
      <c r="AD284" s="2"/>
      <c r="AE284" s="2"/>
    </row>
    <row r="285" ht="15.75" customHeight="1">
      <c r="A285" s="3"/>
      <c r="B285" s="3"/>
      <c r="C285" s="2"/>
      <c r="D285" s="3"/>
      <c r="E285" s="4"/>
      <c r="F285" s="3"/>
      <c r="G285" s="2"/>
      <c r="H285" s="2"/>
      <c r="I285" s="3"/>
      <c r="J285" s="54"/>
      <c r="K285" s="2"/>
      <c r="L285" s="2"/>
      <c r="M285" s="2"/>
      <c r="N285" s="2"/>
      <c r="O285" s="2"/>
      <c r="P285" s="2"/>
      <c r="Q285" s="2"/>
      <c r="R285" s="2"/>
      <c r="S285" s="2"/>
      <c r="T285" s="2"/>
      <c r="U285" s="2"/>
      <c r="V285" s="2"/>
      <c r="W285" s="2"/>
      <c r="X285" s="2"/>
      <c r="Y285" s="2"/>
      <c r="Z285" s="2"/>
      <c r="AA285" s="2"/>
      <c r="AB285" s="2"/>
      <c r="AC285" s="2"/>
      <c r="AD285" s="2"/>
      <c r="AE285" s="2"/>
    </row>
    <row r="286" ht="15.75" customHeight="1">
      <c r="A286" s="3"/>
      <c r="B286" s="3"/>
      <c r="C286" s="2"/>
      <c r="D286" s="3"/>
      <c r="E286" s="4"/>
      <c r="F286" s="3"/>
      <c r="G286" s="2"/>
      <c r="H286" s="2"/>
      <c r="I286" s="3"/>
      <c r="J286" s="54"/>
      <c r="K286" s="2"/>
      <c r="L286" s="2"/>
      <c r="M286" s="2"/>
      <c r="N286" s="2"/>
      <c r="O286" s="2"/>
      <c r="P286" s="2"/>
      <c r="Q286" s="2"/>
      <c r="R286" s="2"/>
      <c r="S286" s="2"/>
      <c r="T286" s="2"/>
      <c r="U286" s="2"/>
      <c r="V286" s="2"/>
      <c r="W286" s="2"/>
      <c r="X286" s="2"/>
      <c r="Y286" s="2"/>
      <c r="Z286" s="2"/>
      <c r="AA286" s="2"/>
      <c r="AB286" s="2"/>
      <c r="AC286" s="2"/>
      <c r="AD286" s="2"/>
      <c r="AE286" s="2"/>
    </row>
    <row r="287" ht="15.75" customHeight="1">
      <c r="A287" s="3"/>
      <c r="B287" s="3"/>
      <c r="C287" s="2"/>
      <c r="D287" s="3"/>
      <c r="E287" s="4"/>
      <c r="F287" s="3"/>
      <c r="G287" s="2"/>
      <c r="H287" s="2"/>
      <c r="I287" s="3"/>
      <c r="J287" s="54"/>
      <c r="K287" s="2"/>
      <c r="L287" s="2"/>
      <c r="M287" s="2"/>
      <c r="N287" s="2"/>
      <c r="O287" s="2"/>
      <c r="P287" s="2"/>
      <c r="Q287" s="2"/>
      <c r="R287" s="2"/>
      <c r="S287" s="2"/>
      <c r="T287" s="2"/>
      <c r="U287" s="2"/>
      <c r="V287" s="2"/>
      <c r="W287" s="2"/>
      <c r="X287" s="2"/>
      <c r="Y287" s="2"/>
      <c r="Z287" s="2"/>
      <c r="AA287" s="2"/>
      <c r="AB287" s="2"/>
      <c r="AC287" s="2"/>
      <c r="AD287" s="2"/>
      <c r="AE287" s="2"/>
    </row>
    <row r="288" ht="15.75" customHeight="1">
      <c r="A288" s="3"/>
      <c r="B288" s="3"/>
      <c r="C288" s="2"/>
      <c r="D288" s="3"/>
      <c r="E288" s="4"/>
      <c r="F288" s="3"/>
      <c r="G288" s="2"/>
      <c r="H288" s="2"/>
      <c r="I288" s="3"/>
      <c r="J288" s="54"/>
      <c r="K288" s="2"/>
      <c r="L288" s="2"/>
      <c r="M288" s="2"/>
      <c r="N288" s="2"/>
      <c r="O288" s="2"/>
      <c r="P288" s="2"/>
      <c r="Q288" s="2"/>
      <c r="R288" s="2"/>
      <c r="S288" s="2"/>
      <c r="T288" s="2"/>
      <c r="U288" s="2"/>
      <c r="V288" s="2"/>
      <c r="W288" s="2"/>
      <c r="X288" s="2"/>
      <c r="Y288" s="2"/>
      <c r="Z288" s="2"/>
      <c r="AA288" s="2"/>
      <c r="AB288" s="2"/>
      <c r="AC288" s="2"/>
      <c r="AD288" s="2"/>
      <c r="AE288" s="2"/>
    </row>
    <row r="289" ht="15.75" customHeight="1">
      <c r="A289" s="3"/>
      <c r="B289" s="3"/>
      <c r="C289" s="2"/>
      <c r="D289" s="3"/>
      <c r="E289" s="4"/>
      <c r="F289" s="3"/>
      <c r="G289" s="2"/>
      <c r="H289" s="2"/>
      <c r="I289" s="3"/>
      <c r="J289" s="54"/>
      <c r="K289" s="2"/>
      <c r="L289" s="2"/>
      <c r="M289" s="2"/>
      <c r="N289" s="2"/>
      <c r="O289" s="2"/>
      <c r="P289" s="2"/>
      <c r="Q289" s="2"/>
      <c r="R289" s="2"/>
      <c r="S289" s="2"/>
      <c r="T289" s="2"/>
      <c r="U289" s="2"/>
      <c r="V289" s="2"/>
      <c r="W289" s="2"/>
      <c r="X289" s="2"/>
      <c r="Y289" s="2"/>
      <c r="Z289" s="2"/>
      <c r="AA289" s="2"/>
      <c r="AB289" s="2"/>
      <c r="AC289" s="2"/>
      <c r="AD289" s="2"/>
      <c r="AE289" s="2"/>
    </row>
    <row r="290" ht="15.75" customHeight="1">
      <c r="A290" s="3"/>
      <c r="B290" s="3"/>
      <c r="C290" s="2"/>
      <c r="D290" s="3"/>
      <c r="E290" s="4"/>
      <c r="F290" s="3"/>
      <c r="G290" s="2"/>
      <c r="H290" s="2"/>
      <c r="I290" s="3"/>
      <c r="J290" s="54"/>
      <c r="K290" s="2"/>
      <c r="L290" s="2"/>
      <c r="M290" s="2"/>
      <c r="N290" s="2"/>
      <c r="O290" s="2"/>
      <c r="P290" s="2"/>
      <c r="Q290" s="2"/>
      <c r="R290" s="2"/>
      <c r="S290" s="2"/>
      <c r="T290" s="2"/>
      <c r="U290" s="2"/>
      <c r="V290" s="2"/>
      <c r="W290" s="2"/>
      <c r="X290" s="2"/>
      <c r="Y290" s="2"/>
      <c r="Z290" s="2"/>
      <c r="AA290" s="2"/>
      <c r="AB290" s="2"/>
      <c r="AC290" s="2"/>
      <c r="AD290" s="2"/>
      <c r="AE290" s="2"/>
    </row>
    <row r="291" ht="15.75" customHeight="1">
      <c r="A291" s="3"/>
      <c r="B291" s="3"/>
      <c r="C291" s="2"/>
      <c r="D291" s="3"/>
      <c r="E291" s="4"/>
      <c r="F291" s="3"/>
      <c r="G291" s="2"/>
      <c r="H291" s="2"/>
      <c r="I291" s="3"/>
      <c r="J291" s="54"/>
      <c r="K291" s="2"/>
      <c r="L291" s="2"/>
      <c r="M291" s="2"/>
      <c r="N291" s="2"/>
      <c r="O291" s="2"/>
      <c r="P291" s="2"/>
      <c r="Q291" s="2"/>
      <c r="R291" s="2"/>
      <c r="S291" s="2"/>
      <c r="T291" s="2"/>
      <c r="U291" s="2"/>
      <c r="V291" s="2"/>
      <c r="W291" s="2"/>
      <c r="X291" s="2"/>
      <c r="Y291" s="2"/>
      <c r="Z291" s="2"/>
      <c r="AA291" s="2"/>
      <c r="AB291" s="2"/>
      <c r="AC291" s="2"/>
      <c r="AD291" s="2"/>
      <c r="AE291" s="2"/>
    </row>
    <row r="292" ht="15.75" customHeight="1">
      <c r="A292" s="3"/>
      <c r="B292" s="3"/>
      <c r="C292" s="2"/>
      <c r="D292" s="3"/>
      <c r="E292" s="4"/>
      <c r="F292" s="3"/>
      <c r="G292" s="2"/>
      <c r="H292" s="2"/>
      <c r="I292" s="3"/>
      <c r="J292" s="54"/>
      <c r="K292" s="2"/>
      <c r="L292" s="2"/>
      <c r="M292" s="2"/>
      <c r="N292" s="2"/>
      <c r="O292" s="2"/>
      <c r="P292" s="2"/>
      <c r="Q292" s="2"/>
      <c r="R292" s="2"/>
      <c r="S292" s="2"/>
      <c r="T292" s="2"/>
      <c r="U292" s="2"/>
      <c r="V292" s="2"/>
      <c r="W292" s="2"/>
      <c r="X292" s="2"/>
      <c r="Y292" s="2"/>
      <c r="Z292" s="2"/>
      <c r="AA292" s="2"/>
      <c r="AB292" s="2"/>
      <c r="AC292" s="2"/>
      <c r="AD292" s="2"/>
      <c r="AE292" s="2"/>
    </row>
    <row r="293" ht="15.75" customHeight="1">
      <c r="A293" s="3"/>
      <c r="B293" s="3"/>
      <c r="C293" s="2"/>
      <c r="D293" s="3"/>
      <c r="E293" s="4"/>
      <c r="F293" s="3"/>
      <c r="G293" s="2"/>
      <c r="H293" s="2"/>
      <c r="I293" s="3"/>
      <c r="J293" s="54"/>
      <c r="K293" s="2"/>
      <c r="L293" s="2"/>
      <c r="M293" s="2"/>
      <c r="N293" s="2"/>
      <c r="O293" s="2"/>
      <c r="P293" s="2"/>
      <c r="Q293" s="2"/>
      <c r="R293" s="2"/>
      <c r="S293" s="2"/>
      <c r="T293" s="2"/>
      <c r="U293" s="2"/>
      <c r="V293" s="2"/>
      <c r="W293" s="2"/>
      <c r="X293" s="2"/>
      <c r="Y293" s="2"/>
      <c r="Z293" s="2"/>
      <c r="AA293" s="2"/>
      <c r="AB293" s="2"/>
      <c r="AC293" s="2"/>
      <c r="AD293" s="2"/>
      <c r="AE293" s="2"/>
    </row>
    <row r="294" ht="15.75" customHeight="1">
      <c r="A294" s="3"/>
      <c r="B294" s="3"/>
      <c r="C294" s="2"/>
      <c r="D294" s="3"/>
      <c r="E294" s="4"/>
      <c r="F294" s="3"/>
      <c r="G294" s="2"/>
      <c r="H294" s="2"/>
      <c r="I294" s="3"/>
      <c r="J294" s="54"/>
      <c r="K294" s="2"/>
      <c r="L294" s="2"/>
      <c r="M294" s="2"/>
      <c r="N294" s="2"/>
      <c r="O294" s="2"/>
      <c r="P294" s="2"/>
      <c r="Q294" s="2"/>
      <c r="R294" s="2"/>
      <c r="S294" s="2"/>
      <c r="T294" s="2"/>
      <c r="U294" s="2"/>
      <c r="V294" s="2"/>
      <c r="W294" s="2"/>
      <c r="X294" s="2"/>
      <c r="Y294" s="2"/>
      <c r="Z294" s="2"/>
      <c r="AA294" s="2"/>
      <c r="AB294" s="2"/>
      <c r="AC294" s="2"/>
      <c r="AD294" s="2"/>
      <c r="AE294" s="2"/>
    </row>
    <row r="295" ht="15.75" customHeight="1">
      <c r="A295" s="3"/>
      <c r="B295" s="3"/>
      <c r="C295" s="2"/>
      <c r="D295" s="3"/>
      <c r="E295" s="4"/>
      <c r="F295" s="3"/>
      <c r="G295" s="2"/>
      <c r="H295" s="2"/>
      <c r="I295" s="3"/>
      <c r="J295" s="54"/>
      <c r="K295" s="2"/>
      <c r="L295" s="2"/>
      <c r="M295" s="2"/>
      <c r="N295" s="2"/>
      <c r="O295" s="2"/>
      <c r="P295" s="2"/>
      <c r="Q295" s="2"/>
      <c r="R295" s="2"/>
      <c r="S295" s="2"/>
      <c r="T295" s="2"/>
      <c r="U295" s="2"/>
      <c r="V295" s="2"/>
      <c r="W295" s="2"/>
      <c r="X295" s="2"/>
      <c r="Y295" s="2"/>
      <c r="Z295" s="2"/>
      <c r="AA295" s="2"/>
      <c r="AB295" s="2"/>
      <c r="AC295" s="2"/>
      <c r="AD295" s="2"/>
      <c r="AE295" s="2"/>
    </row>
    <row r="296" ht="15.75" customHeight="1">
      <c r="A296" s="3"/>
      <c r="B296" s="3"/>
      <c r="C296" s="2"/>
      <c r="D296" s="3"/>
      <c r="E296" s="4"/>
      <c r="F296" s="3"/>
      <c r="G296" s="2"/>
      <c r="H296" s="2"/>
      <c r="I296" s="3"/>
      <c r="J296" s="54"/>
      <c r="K296" s="2"/>
      <c r="L296" s="2"/>
      <c r="M296" s="2"/>
      <c r="N296" s="2"/>
      <c r="O296" s="2"/>
      <c r="P296" s="2"/>
      <c r="Q296" s="2"/>
      <c r="R296" s="2"/>
      <c r="S296" s="2"/>
      <c r="T296" s="2"/>
      <c r="U296" s="2"/>
      <c r="V296" s="2"/>
      <c r="W296" s="2"/>
      <c r="X296" s="2"/>
      <c r="Y296" s="2"/>
      <c r="Z296" s="2"/>
      <c r="AA296" s="2"/>
      <c r="AB296" s="2"/>
      <c r="AC296" s="2"/>
      <c r="AD296" s="2"/>
      <c r="AE296" s="2"/>
    </row>
    <row r="297" ht="15.75" customHeight="1">
      <c r="A297" s="3"/>
      <c r="B297" s="3"/>
      <c r="C297" s="2"/>
      <c r="D297" s="3"/>
      <c r="E297" s="4"/>
      <c r="F297" s="3"/>
      <c r="G297" s="2"/>
      <c r="H297" s="2"/>
      <c r="I297" s="3"/>
      <c r="J297" s="54"/>
      <c r="K297" s="2"/>
      <c r="L297" s="2"/>
      <c r="M297" s="2"/>
      <c r="N297" s="2"/>
      <c r="O297" s="2"/>
      <c r="P297" s="2"/>
      <c r="Q297" s="2"/>
      <c r="R297" s="2"/>
      <c r="S297" s="2"/>
      <c r="T297" s="2"/>
      <c r="U297" s="2"/>
      <c r="V297" s="2"/>
      <c r="W297" s="2"/>
      <c r="X297" s="2"/>
      <c r="Y297" s="2"/>
      <c r="Z297" s="2"/>
      <c r="AA297" s="2"/>
      <c r="AB297" s="2"/>
      <c r="AC297" s="2"/>
      <c r="AD297" s="2"/>
      <c r="AE297" s="2"/>
    </row>
    <row r="298" ht="15.75" customHeight="1">
      <c r="A298" s="3"/>
      <c r="B298" s="3"/>
      <c r="C298" s="2"/>
      <c r="D298" s="3"/>
      <c r="E298" s="4"/>
      <c r="F298" s="3"/>
      <c r="G298" s="2"/>
      <c r="H298" s="2"/>
      <c r="I298" s="3"/>
      <c r="J298" s="54"/>
      <c r="K298" s="2"/>
      <c r="L298" s="2"/>
      <c r="M298" s="2"/>
      <c r="N298" s="2"/>
      <c r="O298" s="2"/>
      <c r="P298" s="2"/>
      <c r="Q298" s="2"/>
      <c r="R298" s="2"/>
      <c r="S298" s="2"/>
      <c r="T298" s="2"/>
      <c r="U298" s="2"/>
      <c r="V298" s="2"/>
      <c r="W298" s="2"/>
      <c r="X298" s="2"/>
      <c r="Y298" s="2"/>
      <c r="Z298" s="2"/>
      <c r="AA298" s="2"/>
      <c r="AB298" s="2"/>
      <c r="AC298" s="2"/>
      <c r="AD298" s="2"/>
      <c r="AE298" s="2"/>
    </row>
    <row r="299" ht="15.75" customHeight="1">
      <c r="A299" s="3"/>
      <c r="B299" s="3"/>
      <c r="C299" s="2"/>
      <c r="D299" s="3"/>
      <c r="E299" s="4"/>
      <c r="F299" s="3"/>
      <c r="G299" s="2"/>
      <c r="H299" s="2"/>
      <c r="I299" s="3"/>
      <c r="J299" s="54"/>
      <c r="K299" s="2"/>
      <c r="L299" s="2"/>
      <c r="M299" s="2"/>
      <c r="N299" s="2"/>
      <c r="O299" s="2"/>
      <c r="P299" s="2"/>
      <c r="Q299" s="2"/>
      <c r="R299" s="2"/>
      <c r="S299" s="2"/>
      <c r="T299" s="2"/>
      <c r="U299" s="2"/>
      <c r="V299" s="2"/>
      <c r="W299" s="2"/>
      <c r="X299" s="2"/>
      <c r="Y299" s="2"/>
      <c r="Z299" s="2"/>
      <c r="AA299" s="2"/>
      <c r="AB299" s="2"/>
      <c r="AC299" s="2"/>
      <c r="AD299" s="2"/>
      <c r="AE299" s="2"/>
    </row>
    <row r="300" ht="15.75" customHeight="1">
      <c r="A300" s="3"/>
      <c r="B300" s="3"/>
      <c r="C300" s="2"/>
      <c r="D300" s="3"/>
      <c r="E300" s="4"/>
      <c r="F300" s="3"/>
      <c r="G300" s="2"/>
      <c r="H300" s="2"/>
      <c r="I300" s="3"/>
      <c r="J300" s="54"/>
      <c r="K300" s="2"/>
      <c r="L300" s="2"/>
      <c r="M300" s="2"/>
      <c r="N300" s="2"/>
      <c r="O300" s="2"/>
      <c r="P300" s="2"/>
      <c r="Q300" s="2"/>
      <c r="R300" s="2"/>
      <c r="S300" s="2"/>
      <c r="T300" s="2"/>
      <c r="U300" s="2"/>
      <c r="V300" s="2"/>
      <c r="W300" s="2"/>
      <c r="X300" s="2"/>
      <c r="Y300" s="2"/>
      <c r="Z300" s="2"/>
      <c r="AA300" s="2"/>
      <c r="AB300" s="2"/>
      <c r="AC300" s="2"/>
      <c r="AD300" s="2"/>
      <c r="AE300" s="2"/>
    </row>
    <row r="301" ht="15.75" customHeight="1">
      <c r="A301" s="3"/>
      <c r="B301" s="3"/>
      <c r="C301" s="2"/>
      <c r="D301" s="3"/>
      <c r="E301" s="4"/>
      <c r="F301" s="3"/>
      <c r="G301" s="2"/>
      <c r="H301" s="2"/>
      <c r="I301" s="3"/>
      <c r="J301" s="54"/>
      <c r="K301" s="2"/>
      <c r="L301" s="2"/>
      <c r="M301" s="2"/>
      <c r="N301" s="2"/>
      <c r="O301" s="2"/>
      <c r="P301" s="2"/>
      <c r="Q301" s="2"/>
      <c r="R301" s="2"/>
      <c r="S301" s="2"/>
      <c r="T301" s="2"/>
      <c r="U301" s="2"/>
      <c r="V301" s="2"/>
      <c r="W301" s="2"/>
      <c r="X301" s="2"/>
      <c r="Y301" s="2"/>
      <c r="Z301" s="2"/>
      <c r="AA301" s="2"/>
      <c r="AB301" s="2"/>
      <c r="AC301" s="2"/>
      <c r="AD301" s="2"/>
      <c r="AE301" s="2"/>
    </row>
    <row r="302" ht="15.75" customHeight="1">
      <c r="A302" s="3"/>
      <c r="B302" s="3"/>
      <c r="C302" s="2"/>
      <c r="D302" s="3"/>
      <c r="E302" s="4"/>
      <c r="F302" s="3"/>
      <c r="G302" s="2"/>
      <c r="H302" s="2"/>
      <c r="I302" s="3"/>
      <c r="J302" s="54"/>
      <c r="K302" s="2"/>
      <c r="L302" s="2"/>
      <c r="M302" s="2"/>
      <c r="N302" s="2"/>
      <c r="O302" s="2"/>
      <c r="P302" s="2"/>
      <c r="Q302" s="2"/>
      <c r="R302" s="2"/>
      <c r="S302" s="2"/>
      <c r="T302" s="2"/>
      <c r="U302" s="2"/>
      <c r="V302" s="2"/>
      <c r="W302" s="2"/>
      <c r="X302" s="2"/>
      <c r="Y302" s="2"/>
      <c r="Z302" s="2"/>
      <c r="AA302" s="2"/>
      <c r="AB302" s="2"/>
      <c r="AC302" s="2"/>
      <c r="AD302" s="2"/>
      <c r="AE302" s="2"/>
    </row>
    <row r="303" ht="15.75" customHeight="1">
      <c r="A303" s="3"/>
      <c r="B303" s="3"/>
      <c r="C303" s="2"/>
      <c r="D303" s="3"/>
      <c r="E303" s="4"/>
      <c r="F303" s="3"/>
      <c r="G303" s="2"/>
      <c r="H303" s="2"/>
      <c r="I303" s="3"/>
      <c r="J303" s="54"/>
      <c r="K303" s="2"/>
      <c r="L303" s="2"/>
      <c r="M303" s="2"/>
      <c r="N303" s="2"/>
      <c r="O303" s="2"/>
      <c r="P303" s="2"/>
      <c r="Q303" s="2"/>
      <c r="R303" s="2"/>
      <c r="S303" s="2"/>
      <c r="T303" s="2"/>
      <c r="U303" s="2"/>
      <c r="V303" s="2"/>
      <c r="W303" s="2"/>
      <c r="X303" s="2"/>
      <c r="Y303" s="2"/>
      <c r="Z303" s="2"/>
      <c r="AA303" s="2"/>
      <c r="AB303" s="2"/>
      <c r="AC303" s="2"/>
      <c r="AD303" s="2"/>
      <c r="AE303" s="2"/>
    </row>
    <row r="304" ht="15.75" customHeight="1">
      <c r="A304" s="3"/>
      <c r="B304" s="3"/>
      <c r="C304" s="2"/>
      <c r="D304" s="3"/>
      <c r="E304" s="4"/>
      <c r="F304" s="3"/>
      <c r="G304" s="2"/>
      <c r="H304" s="2"/>
      <c r="I304" s="3"/>
      <c r="J304" s="54"/>
      <c r="K304" s="2"/>
      <c r="L304" s="2"/>
      <c r="M304" s="2"/>
      <c r="N304" s="2"/>
      <c r="O304" s="2"/>
      <c r="P304" s="2"/>
      <c r="Q304" s="2"/>
      <c r="R304" s="2"/>
      <c r="S304" s="2"/>
      <c r="T304" s="2"/>
      <c r="U304" s="2"/>
      <c r="V304" s="2"/>
      <c r="W304" s="2"/>
      <c r="X304" s="2"/>
      <c r="Y304" s="2"/>
      <c r="Z304" s="2"/>
      <c r="AA304" s="2"/>
      <c r="AB304" s="2"/>
      <c r="AC304" s="2"/>
      <c r="AD304" s="2"/>
      <c r="AE304" s="2"/>
    </row>
    <row r="305" ht="15.75" customHeight="1">
      <c r="A305" s="3"/>
      <c r="B305" s="3"/>
      <c r="C305" s="2"/>
      <c r="D305" s="3"/>
      <c r="E305" s="4"/>
      <c r="F305" s="3"/>
      <c r="G305" s="2"/>
      <c r="H305" s="2"/>
      <c r="I305" s="3"/>
      <c r="J305" s="54"/>
      <c r="K305" s="2"/>
      <c r="L305" s="2"/>
      <c r="M305" s="2"/>
      <c r="N305" s="2"/>
      <c r="O305" s="2"/>
      <c r="P305" s="2"/>
      <c r="Q305" s="2"/>
      <c r="R305" s="2"/>
      <c r="S305" s="2"/>
      <c r="T305" s="2"/>
      <c r="U305" s="2"/>
      <c r="V305" s="2"/>
      <c r="W305" s="2"/>
      <c r="X305" s="2"/>
      <c r="Y305" s="2"/>
      <c r="Z305" s="2"/>
      <c r="AA305" s="2"/>
      <c r="AB305" s="2"/>
      <c r="AC305" s="2"/>
      <c r="AD305" s="2"/>
      <c r="AE305" s="2"/>
    </row>
    <row r="306" ht="15.75" customHeight="1">
      <c r="A306" s="3"/>
      <c r="B306" s="3"/>
      <c r="C306" s="2"/>
      <c r="D306" s="3"/>
      <c r="E306" s="4"/>
      <c r="F306" s="3"/>
      <c r="G306" s="2"/>
      <c r="H306" s="2"/>
      <c r="I306" s="3"/>
      <c r="J306" s="54"/>
      <c r="K306" s="2"/>
      <c r="L306" s="2"/>
      <c r="M306" s="2"/>
      <c r="N306" s="2"/>
      <c r="O306" s="2"/>
      <c r="P306" s="2"/>
      <c r="Q306" s="2"/>
      <c r="R306" s="2"/>
      <c r="S306" s="2"/>
      <c r="T306" s="2"/>
      <c r="U306" s="2"/>
      <c r="V306" s="2"/>
      <c r="W306" s="2"/>
      <c r="X306" s="2"/>
      <c r="Y306" s="2"/>
      <c r="Z306" s="2"/>
      <c r="AA306" s="2"/>
      <c r="AB306" s="2"/>
      <c r="AC306" s="2"/>
      <c r="AD306" s="2"/>
      <c r="AE306" s="2"/>
    </row>
    <row r="307" ht="15.75" customHeight="1">
      <c r="A307" s="3"/>
      <c r="B307" s="3"/>
      <c r="C307" s="2"/>
      <c r="D307" s="3"/>
      <c r="E307" s="4"/>
      <c r="F307" s="3"/>
      <c r="G307" s="2"/>
      <c r="H307" s="2"/>
      <c r="I307" s="3"/>
      <c r="J307" s="54"/>
      <c r="K307" s="2"/>
      <c r="L307" s="2"/>
      <c r="M307" s="2"/>
      <c r="N307" s="2"/>
      <c r="O307" s="2"/>
      <c r="P307" s="2"/>
      <c r="Q307" s="2"/>
      <c r="R307" s="2"/>
      <c r="S307" s="2"/>
      <c r="T307" s="2"/>
      <c r="U307" s="2"/>
      <c r="V307" s="2"/>
      <c r="W307" s="2"/>
      <c r="X307" s="2"/>
      <c r="Y307" s="2"/>
      <c r="Z307" s="2"/>
      <c r="AA307" s="2"/>
      <c r="AB307" s="2"/>
      <c r="AC307" s="2"/>
      <c r="AD307" s="2"/>
      <c r="AE307" s="2"/>
    </row>
    <row r="308" ht="15.75" customHeight="1">
      <c r="A308" s="3"/>
      <c r="B308" s="3"/>
      <c r="C308" s="2"/>
      <c r="D308" s="3"/>
      <c r="E308" s="4"/>
      <c r="F308" s="3"/>
      <c r="G308" s="2"/>
      <c r="H308" s="2"/>
      <c r="I308" s="3"/>
      <c r="J308" s="54"/>
      <c r="K308" s="2"/>
      <c r="L308" s="2"/>
      <c r="M308" s="2"/>
      <c r="N308" s="2"/>
      <c r="O308" s="2"/>
      <c r="P308" s="2"/>
      <c r="Q308" s="2"/>
      <c r="R308" s="2"/>
      <c r="S308" s="2"/>
      <c r="T308" s="2"/>
      <c r="U308" s="2"/>
      <c r="V308" s="2"/>
      <c r="W308" s="2"/>
      <c r="X308" s="2"/>
      <c r="Y308" s="2"/>
      <c r="Z308" s="2"/>
      <c r="AA308" s="2"/>
      <c r="AB308" s="2"/>
      <c r="AC308" s="2"/>
      <c r="AD308" s="2"/>
      <c r="AE308" s="2"/>
    </row>
    <row r="309" ht="15.75" customHeight="1">
      <c r="A309" s="3"/>
      <c r="B309" s="3"/>
      <c r="C309" s="2"/>
      <c r="D309" s="3"/>
      <c r="E309" s="4"/>
      <c r="F309" s="3"/>
      <c r="G309" s="2"/>
      <c r="H309" s="2"/>
      <c r="I309" s="3"/>
      <c r="J309" s="54"/>
      <c r="K309" s="2"/>
      <c r="L309" s="2"/>
      <c r="M309" s="2"/>
      <c r="N309" s="2"/>
      <c r="O309" s="2"/>
      <c r="P309" s="2"/>
      <c r="Q309" s="2"/>
      <c r="R309" s="2"/>
      <c r="S309" s="2"/>
      <c r="T309" s="2"/>
      <c r="U309" s="2"/>
      <c r="V309" s="2"/>
      <c r="W309" s="2"/>
      <c r="X309" s="2"/>
      <c r="Y309" s="2"/>
      <c r="Z309" s="2"/>
      <c r="AA309" s="2"/>
      <c r="AB309" s="2"/>
      <c r="AC309" s="2"/>
      <c r="AD309" s="2"/>
      <c r="AE309" s="2"/>
    </row>
    <row r="310" ht="15.75" customHeight="1">
      <c r="A310" s="3"/>
      <c r="B310" s="3"/>
      <c r="C310" s="2"/>
      <c r="D310" s="3"/>
      <c r="E310" s="4"/>
      <c r="F310" s="3"/>
      <c r="G310" s="2"/>
      <c r="H310" s="2"/>
      <c r="I310" s="3"/>
      <c r="J310" s="54"/>
      <c r="K310" s="2"/>
      <c r="L310" s="2"/>
      <c r="M310" s="2"/>
      <c r="N310" s="2"/>
      <c r="O310" s="2"/>
      <c r="P310" s="2"/>
      <c r="Q310" s="2"/>
      <c r="R310" s="2"/>
      <c r="S310" s="2"/>
      <c r="T310" s="2"/>
      <c r="U310" s="2"/>
      <c r="V310" s="2"/>
      <c r="W310" s="2"/>
      <c r="X310" s="2"/>
      <c r="Y310" s="2"/>
      <c r="Z310" s="2"/>
      <c r="AA310" s="2"/>
      <c r="AB310" s="2"/>
      <c r="AC310" s="2"/>
      <c r="AD310" s="2"/>
      <c r="AE310" s="2"/>
    </row>
    <row r="311" ht="15.75" customHeight="1">
      <c r="A311" s="3"/>
      <c r="B311" s="3"/>
      <c r="C311" s="2"/>
      <c r="D311" s="3"/>
      <c r="E311" s="4"/>
      <c r="F311" s="3"/>
      <c r="G311" s="2"/>
      <c r="H311" s="2"/>
      <c r="I311" s="3"/>
      <c r="J311" s="54"/>
      <c r="K311" s="2"/>
      <c r="L311" s="2"/>
      <c r="M311" s="2"/>
      <c r="N311" s="2"/>
      <c r="O311" s="2"/>
      <c r="P311" s="2"/>
      <c r="Q311" s="2"/>
      <c r="R311" s="2"/>
      <c r="S311" s="2"/>
      <c r="T311" s="2"/>
      <c r="U311" s="2"/>
      <c r="V311" s="2"/>
      <c r="W311" s="2"/>
      <c r="X311" s="2"/>
      <c r="Y311" s="2"/>
      <c r="Z311" s="2"/>
      <c r="AA311" s="2"/>
      <c r="AB311" s="2"/>
      <c r="AC311" s="2"/>
      <c r="AD311" s="2"/>
      <c r="AE311" s="2"/>
    </row>
    <row r="312" ht="15.75" customHeight="1">
      <c r="A312" s="3"/>
      <c r="B312" s="3"/>
      <c r="C312" s="2"/>
      <c r="D312" s="3"/>
      <c r="E312" s="4"/>
      <c r="F312" s="3"/>
      <c r="G312" s="2"/>
      <c r="H312" s="2"/>
      <c r="I312" s="3"/>
      <c r="J312" s="54"/>
      <c r="K312" s="2"/>
      <c r="L312" s="2"/>
      <c r="M312" s="2"/>
      <c r="N312" s="2"/>
      <c r="O312" s="2"/>
      <c r="P312" s="2"/>
      <c r="Q312" s="2"/>
      <c r="R312" s="2"/>
      <c r="S312" s="2"/>
      <c r="T312" s="2"/>
      <c r="U312" s="2"/>
      <c r="V312" s="2"/>
      <c r="W312" s="2"/>
      <c r="X312" s="2"/>
      <c r="Y312" s="2"/>
      <c r="Z312" s="2"/>
      <c r="AA312" s="2"/>
      <c r="AB312" s="2"/>
      <c r="AC312" s="2"/>
      <c r="AD312" s="2"/>
      <c r="AE312" s="2"/>
    </row>
    <row r="313" ht="15.75" customHeight="1">
      <c r="A313" s="3"/>
      <c r="B313" s="3"/>
      <c r="C313" s="2"/>
      <c r="D313" s="3"/>
      <c r="E313" s="4"/>
      <c r="F313" s="3"/>
      <c r="G313" s="2"/>
      <c r="H313" s="2"/>
      <c r="I313" s="3"/>
      <c r="J313" s="54"/>
      <c r="K313" s="2"/>
      <c r="L313" s="2"/>
      <c r="M313" s="2"/>
      <c r="N313" s="2"/>
      <c r="O313" s="2"/>
      <c r="P313" s="2"/>
      <c r="Q313" s="2"/>
      <c r="R313" s="2"/>
      <c r="S313" s="2"/>
      <c r="T313" s="2"/>
      <c r="U313" s="2"/>
      <c r="V313" s="2"/>
      <c r="W313" s="2"/>
      <c r="X313" s="2"/>
      <c r="Y313" s="2"/>
      <c r="Z313" s="2"/>
      <c r="AA313" s="2"/>
      <c r="AB313" s="2"/>
      <c r="AC313" s="2"/>
      <c r="AD313" s="2"/>
      <c r="AE313" s="2"/>
    </row>
    <row r="314" ht="15.75" customHeight="1">
      <c r="A314" s="3"/>
      <c r="B314" s="3"/>
      <c r="C314" s="2"/>
      <c r="D314" s="3"/>
      <c r="E314" s="4"/>
      <c r="F314" s="3"/>
      <c r="G314" s="2"/>
      <c r="H314" s="2"/>
      <c r="I314" s="3"/>
      <c r="J314" s="54"/>
      <c r="K314" s="2"/>
      <c r="L314" s="2"/>
      <c r="M314" s="2"/>
      <c r="N314" s="2"/>
      <c r="O314" s="2"/>
      <c r="P314" s="2"/>
      <c r="Q314" s="2"/>
      <c r="R314" s="2"/>
      <c r="S314" s="2"/>
      <c r="T314" s="2"/>
      <c r="U314" s="2"/>
      <c r="V314" s="2"/>
      <c r="W314" s="2"/>
      <c r="X314" s="2"/>
      <c r="Y314" s="2"/>
      <c r="Z314" s="2"/>
      <c r="AA314" s="2"/>
      <c r="AB314" s="2"/>
      <c r="AC314" s="2"/>
      <c r="AD314" s="2"/>
      <c r="AE314" s="2"/>
    </row>
    <row r="315" ht="15.75" customHeight="1">
      <c r="A315" s="3"/>
      <c r="B315" s="3"/>
      <c r="C315" s="2"/>
      <c r="D315" s="3"/>
      <c r="E315" s="4"/>
      <c r="F315" s="3"/>
      <c r="G315" s="2"/>
      <c r="H315" s="2"/>
      <c r="I315" s="3"/>
      <c r="J315" s="54"/>
      <c r="K315" s="2"/>
      <c r="L315" s="2"/>
      <c r="M315" s="2"/>
      <c r="N315" s="2"/>
      <c r="O315" s="2"/>
      <c r="P315" s="2"/>
      <c r="Q315" s="2"/>
      <c r="R315" s="2"/>
      <c r="S315" s="2"/>
      <c r="T315" s="2"/>
      <c r="U315" s="2"/>
      <c r="V315" s="2"/>
      <c r="W315" s="2"/>
      <c r="X315" s="2"/>
      <c r="Y315" s="2"/>
      <c r="Z315" s="2"/>
      <c r="AA315" s="2"/>
      <c r="AB315" s="2"/>
      <c r="AC315" s="2"/>
      <c r="AD315" s="2"/>
      <c r="AE315" s="2"/>
    </row>
    <row r="316" ht="15.75" customHeight="1">
      <c r="A316" s="3"/>
      <c r="B316" s="3"/>
      <c r="C316" s="2"/>
      <c r="D316" s="3"/>
      <c r="E316" s="4"/>
      <c r="F316" s="3"/>
      <c r="G316" s="2"/>
      <c r="H316" s="2"/>
      <c r="I316" s="3"/>
      <c r="J316" s="54"/>
      <c r="K316" s="2"/>
      <c r="L316" s="2"/>
      <c r="M316" s="2"/>
      <c r="N316" s="2"/>
      <c r="O316" s="2"/>
      <c r="P316" s="2"/>
      <c r="Q316" s="2"/>
      <c r="R316" s="2"/>
      <c r="S316" s="2"/>
      <c r="T316" s="2"/>
      <c r="U316" s="2"/>
      <c r="V316" s="2"/>
      <c r="W316" s="2"/>
      <c r="X316" s="2"/>
      <c r="Y316" s="2"/>
      <c r="Z316" s="2"/>
      <c r="AA316" s="2"/>
      <c r="AB316" s="2"/>
      <c r="AC316" s="2"/>
      <c r="AD316" s="2"/>
      <c r="AE316" s="2"/>
    </row>
    <row r="317" ht="15.75" customHeight="1">
      <c r="A317" s="3"/>
      <c r="B317" s="3"/>
      <c r="C317" s="2"/>
      <c r="D317" s="3"/>
      <c r="E317" s="4"/>
      <c r="F317" s="3"/>
      <c r="G317" s="2"/>
      <c r="H317" s="2"/>
      <c r="I317" s="3"/>
      <c r="J317" s="54"/>
      <c r="K317" s="2"/>
      <c r="L317" s="2"/>
      <c r="M317" s="2"/>
      <c r="N317" s="2"/>
      <c r="O317" s="2"/>
      <c r="P317" s="2"/>
      <c r="Q317" s="2"/>
      <c r="R317" s="2"/>
      <c r="S317" s="2"/>
      <c r="T317" s="2"/>
      <c r="U317" s="2"/>
      <c r="V317" s="2"/>
      <c r="W317" s="2"/>
      <c r="X317" s="2"/>
      <c r="Y317" s="2"/>
      <c r="Z317" s="2"/>
      <c r="AA317" s="2"/>
      <c r="AB317" s="2"/>
      <c r="AC317" s="2"/>
      <c r="AD317" s="2"/>
      <c r="AE317" s="2"/>
    </row>
    <row r="318" ht="15.75" customHeight="1">
      <c r="A318" s="3"/>
      <c r="B318" s="3"/>
      <c r="C318" s="2"/>
      <c r="D318" s="3"/>
      <c r="E318" s="4"/>
      <c r="F318" s="3"/>
      <c r="G318" s="2"/>
      <c r="H318" s="2"/>
      <c r="I318" s="3"/>
      <c r="J318" s="54"/>
      <c r="K318" s="2"/>
      <c r="L318" s="2"/>
      <c r="M318" s="2"/>
      <c r="N318" s="2"/>
      <c r="O318" s="2"/>
      <c r="P318" s="2"/>
      <c r="Q318" s="2"/>
      <c r="R318" s="2"/>
      <c r="S318" s="2"/>
      <c r="T318" s="2"/>
      <c r="U318" s="2"/>
      <c r="V318" s="2"/>
      <c r="W318" s="2"/>
      <c r="X318" s="2"/>
      <c r="Y318" s="2"/>
      <c r="Z318" s="2"/>
      <c r="AA318" s="2"/>
      <c r="AB318" s="2"/>
      <c r="AC318" s="2"/>
      <c r="AD318" s="2"/>
      <c r="AE318" s="2"/>
    </row>
    <row r="319" ht="15.75" customHeight="1">
      <c r="A319" s="3"/>
      <c r="B319" s="3"/>
      <c r="C319" s="2"/>
      <c r="D319" s="3"/>
      <c r="E319" s="4"/>
      <c r="F319" s="3"/>
      <c r="G319" s="2"/>
      <c r="H319" s="2"/>
      <c r="I319" s="3"/>
      <c r="J319" s="54"/>
      <c r="K319" s="2"/>
      <c r="L319" s="2"/>
      <c r="M319" s="2"/>
      <c r="N319" s="2"/>
      <c r="O319" s="2"/>
      <c r="P319" s="2"/>
      <c r="Q319" s="2"/>
      <c r="R319" s="2"/>
      <c r="S319" s="2"/>
      <c r="T319" s="2"/>
      <c r="U319" s="2"/>
      <c r="V319" s="2"/>
      <c r="W319" s="2"/>
      <c r="X319" s="2"/>
      <c r="Y319" s="2"/>
      <c r="Z319" s="2"/>
      <c r="AA319" s="2"/>
      <c r="AB319" s="2"/>
      <c r="AC319" s="2"/>
      <c r="AD319" s="2"/>
      <c r="AE319" s="2"/>
    </row>
    <row r="320" ht="15.75" customHeight="1">
      <c r="A320" s="3"/>
      <c r="B320" s="3"/>
      <c r="C320" s="2"/>
      <c r="D320" s="3"/>
      <c r="E320" s="4"/>
      <c r="F320" s="3"/>
      <c r="G320" s="2"/>
      <c r="H320" s="2"/>
      <c r="I320" s="3"/>
      <c r="J320" s="54"/>
      <c r="K320" s="2"/>
      <c r="L320" s="2"/>
      <c r="M320" s="2"/>
      <c r="N320" s="2"/>
      <c r="O320" s="2"/>
      <c r="P320" s="2"/>
      <c r="Q320" s="2"/>
      <c r="R320" s="2"/>
      <c r="S320" s="2"/>
      <c r="T320" s="2"/>
      <c r="U320" s="2"/>
      <c r="V320" s="2"/>
      <c r="W320" s="2"/>
      <c r="X320" s="2"/>
      <c r="Y320" s="2"/>
      <c r="Z320" s="2"/>
      <c r="AA320" s="2"/>
      <c r="AB320" s="2"/>
      <c r="AC320" s="2"/>
      <c r="AD320" s="2"/>
      <c r="AE320" s="2"/>
    </row>
    <row r="321" ht="15.75" customHeight="1">
      <c r="A321" s="3"/>
      <c r="B321" s="3"/>
      <c r="C321" s="2"/>
      <c r="D321" s="3"/>
      <c r="E321" s="4"/>
      <c r="F321" s="3"/>
      <c r="G321" s="2"/>
      <c r="H321" s="2"/>
      <c r="I321" s="3"/>
      <c r="J321" s="54"/>
      <c r="K321" s="2"/>
      <c r="L321" s="2"/>
      <c r="M321" s="2"/>
      <c r="N321" s="2"/>
      <c r="O321" s="2"/>
      <c r="P321" s="2"/>
      <c r="Q321" s="2"/>
      <c r="R321" s="2"/>
      <c r="S321" s="2"/>
      <c r="T321" s="2"/>
      <c r="U321" s="2"/>
      <c r="V321" s="2"/>
      <c r="W321" s="2"/>
      <c r="X321" s="2"/>
      <c r="Y321" s="2"/>
      <c r="Z321" s="2"/>
      <c r="AA321" s="2"/>
      <c r="AB321" s="2"/>
      <c r="AC321" s="2"/>
      <c r="AD321" s="2"/>
      <c r="AE321" s="2"/>
    </row>
    <row r="322" ht="15.75" customHeight="1">
      <c r="A322" s="3"/>
      <c r="B322" s="3"/>
      <c r="C322" s="2"/>
      <c r="D322" s="3"/>
      <c r="E322" s="4"/>
      <c r="F322" s="3"/>
      <c r="G322" s="2"/>
      <c r="H322" s="2"/>
      <c r="I322" s="3"/>
      <c r="J322" s="54"/>
      <c r="K322" s="2"/>
      <c r="L322" s="2"/>
      <c r="M322" s="2"/>
      <c r="N322" s="2"/>
      <c r="O322" s="2"/>
      <c r="P322" s="2"/>
      <c r="Q322" s="2"/>
      <c r="R322" s="2"/>
      <c r="S322" s="2"/>
      <c r="T322" s="2"/>
      <c r="U322" s="2"/>
      <c r="V322" s="2"/>
      <c r="W322" s="2"/>
      <c r="X322" s="2"/>
      <c r="Y322" s="2"/>
      <c r="Z322" s="2"/>
      <c r="AA322" s="2"/>
      <c r="AB322" s="2"/>
      <c r="AC322" s="2"/>
      <c r="AD322" s="2"/>
      <c r="AE322" s="2"/>
    </row>
    <row r="323" ht="15.75" customHeight="1">
      <c r="A323" s="3"/>
      <c r="B323" s="3"/>
      <c r="C323" s="2"/>
      <c r="D323" s="3"/>
      <c r="E323" s="4"/>
      <c r="F323" s="3"/>
      <c r="G323" s="2"/>
      <c r="H323" s="2"/>
      <c r="I323" s="3"/>
      <c r="J323" s="54"/>
      <c r="K323" s="2"/>
      <c r="L323" s="2"/>
      <c r="M323" s="2"/>
      <c r="N323" s="2"/>
      <c r="O323" s="2"/>
      <c r="P323" s="2"/>
      <c r="Q323" s="2"/>
      <c r="R323" s="2"/>
      <c r="S323" s="2"/>
      <c r="T323" s="2"/>
      <c r="U323" s="2"/>
      <c r="V323" s="2"/>
      <c r="W323" s="2"/>
      <c r="X323" s="2"/>
      <c r="Y323" s="2"/>
      <c r="Z323" s="2"/>
      <c r="AA323" s="2"/>
      <c r="AB323" s="2"/>
      <c r="AC323" s="2"/>
      <c r="AD323" s="2"/>
      <c r="AE323" s="2"/>
    </row>
    <row r="324" ht="15.75" customHeight="1">
      <c r="A324" s="3"/>
      <c r="B324" s="3"/>
      <c r="C324" s="2"/>
      <c r="D324" s="3"/>
      <c r="E324" s="4"/>
      <c r="F324" s="3"/>
      <c r="G324" s="2"/>
      <c r="H324" s="2"/>
      <c r="I324" s="3"/>
      <c r="J324" s="54"/>
      <c r="K324" s="2"/>
      <c r="L324" s="2"/>
      <c r="M324" s="2"/>
      <c r="N324" s="2"/>
      <c r="O324" s="2"/>
      <c r="P324" s="2"/>
      <c r="Q324" s="2"/>
      <c r="R324" s="2"/>
      <c r="S324" s="2"/>
      <c r="T324" s="2"/>
      <c r="U324" s="2"/>
      <c r="V324" s="2"/>
      <c r="W324" s="2"/>
      <c r="X324" s="2"/>
      <c r="Y324" s="2"/>
      <c r="Z324" s="2"/>
      <c r="AA324" s="2"/>
      <c r="AB324" s="2"/>
      <c r="AC324" s="2"/>
      <c r="AD324" s="2"/>
      <c r="AE324" s="2"/>
    </row>
    <row r="325" ht="15.75" customHeight="1">
      <c r="A325" s="3"/>
      <c r="B325" s="3"/>
      <c r="C325" s="2"/>
      <c r="D325" s="3"/>
      <c r="E325" s="4"/>
      <c r="F325" s="3"/>
      <c r="G325" s="2"/>
      <c r="H325" s="2"/>
      <c r="I325" s="3"/>
      <c r="J325" s="54"/>
      <c r="K325" s="2"/>
      <c r="L325" s="2"/>
      <c r="M325" s="2"/>
      <c r="N325" s="2"/>
      <c r="O325" s="2"/>
      <c r="P325" s="2"/>
      <c r="Q325" s="2"/>
      <c r="R325" s="2"/>
      <c r="S325" s="2"/>
      <c r="T325" s="2"/>
      <c r="U325" s="2"/>
      <c r="V325" s="2"/>
      <c r="W325" s="2"/>
      <c r="X325" s="2"/>
      <c r="Y325" s="2"/>
      <c r="Z325" s="2"/>
      <c r="AA325" s="2"/>
      <c r="AB325" s="2"/>
      <c r="AC325" s="2"/>
      <c r="AD325" s="2"/>
      <c r="AE325" s="2"/>
    </row>
    <row r="326" ht="15.75" customHeight="1">
      <c r="A326" s="3"/>
      <c r="B326" s="3"/>
      <c r="C326" s="2"/>
      <c r="D326" s="3"/>
      <c r="E326" s="4"/>
      <c r="F326" s="3"/>
      <c r="G326" s="2"/>
      <c r="H326" s="2"/>
      <c r="I326" s="3"/>
      <c r="J326" s="54"/>
      <c r="K326" s="2"/>
      <c r="L326" s="2"/>
      <c r="M326" s="2"/>
      <c r="N326" s="2"/>
      <c r="O326" s="2"/>
      <c r="P326" s="2"/>
      <c r="Q326" s="2"/>
      <c r="R326" s="2"/>
      <c r="S326" s="2"/>
      <c r="T326" s="2"/>
      <c r="U326" s="2"/>
      <c r="V326" s="2"/>
      <c r="W326" s="2"/>
      <c r="X326" s="2"/>
      <c r="Y326" s="2"/>
      <c r="Z326" s="2"/>
      <c r="AA326" s="2"/>
      <c r="AB326" s="2"/>
      <c r="AC326" s="2"/>
      <c r="AD326" s="2"/>
      <c r="AE326" s="2"/>
    </row>
    <row r="327" ht="15.75" customHeight="1">
      <c r="A327" s="3"/>
      <c r="B327" s="3"/>
      <c r="C327" s="2"/>
      <c r="D327" s="3"/>
      <c r="E327" s="4"/>
      <c r="F327" s="3"/>
      <c r="G327" s="2"/>
      <c r="H327" s="2"/>
      <c r="I327" s="3"/>
      <c r="J327" s="54"/>
      <c r="K327" s="2"/>
      <c r="L327" s="2"/>
      <c r="M327" s="2"/>
      <c r="N327" s="2"/>
      <c r="O327" s="2"/>
      <c r="P327" s="2"/>
      <c r="Q327" s="2"/>
      <c r="R327" s="2"/>
      <c r="S327" s="2"/>
      <c r="T327" s="2"/>
      <c r="U327" s="2"/>
      <c r="V327" s="2"/>
      <c r="W327" s="2"/>
      <c r="X327" s="2"/>
      <c r="Y327" s="2"/>
      <c r="Z327" s="2"/>
      <c r="AA327" s="2"/>
      <c r="AB327" s="2"/>
      <c r="AC327" s="2"/>
      <c r="AD327" s="2"/>
      <c r="AE327" s="2"/>
    </row>
    <row r="328" ht="15.75" customHeight="1">
      <c r="A328" s="3"/>
      <c r="B328" s="3"/>
      <c r="C328" s="2"/>
      <c r="D328" s="3"/>
      <c r="E328" s="4"/>
      <c r="F328" s="3"/>
      <c r="G328" s="2"/>
      <c r="H328" s="2"/>
      <c r="I328" s="3"/>
      <c r="J328" s="54"/>
      <c r="K328" s="2"/>
      <c r="L328" s="2"/>
      <c r="M328" s="2"/>
      <c r="N328" s="2"/>
      <c r="O328" s="2"/>
      <c r="P328" s="2"/>
      <c r="Q328" s="2"/>
      <c r="R328" s="2"/>
      <c r="S328" s="2"/>
      <c r="T328" s="2"/>
      <c r="U328" s="2"/>
      <c r="V328" s="2"/>
      <c r="W328" s="2"/>
      <c r="X328" s="2"/>
      <c r="Y328" s="2"/>
      <c r="Z328" s="2"/>
      <c r="AA328" s="2"/>
      <c r="AB328" s="2"/>
      <c r="AC328" s="2"/>
      <c r="AD328" s="2"/>
      <c r="AE328" s="2"/>
    </row>
    <row r="329" ht="15.75" customHeight="1">
      <c r="A329" s="3"/>
      <c r="B329" s="3"/>
      <c r="C329" s="2"/>
      <c r="D329" s="3"/>
      <c r="E329" s="4"/>
      <c r="F329" s="3"/>
      <c r="G329" s="2"/>
      <c r="H329" s="2"/>
      <c r="I329" s="3"/>
      <c r="J329" s="54"/>
      <c r="K329" s="2"/>
      <c r="L329" s="2"/>
      <c r="M329" s="2"/>
      <c r="N329" s="2"/>
      <c r="O329" s="2"/>
      <c r="P329" s="2"/>
      <c r="Q329" s="2"/>
      <c r="R329" s="2"/>
      <c r="S329" s="2"/>
      <c r="T329" s="2"/>
      <c r="U329" s="2"/>
      <c r="V329" s="2"/>
      <c r="W329" s="2"/>
      <c r="X329" s="2"/>
      <c r="Y329" s="2"/>
      <c r="Z329" s="2"/>
      <c r="AA329" s="2"/>
      <c r="AB329" s="2"/>
      <c r="AC329" s="2"/>
      <c r="AD329" s="2"/>
      <c r="AE329" s="2"/>
    </row>
    <row r="330" ht="15.75" customHeight="1">
      <c r="A330" s="3"/>
      <c r="B330" s="3"/>
      <c r="C330" s="2"/>
      <c r="D330" s="3"/>
      <c r="E330" s="4"/>
      <c r="F330" s="3"/>
      <c r="G330" s="2"/>
      <c r="H330" s="2"/>
      <c r="I330" s="3"/>
      <c r="J330" s="54"/>
      <c r="K330" s="2"/>
      <c r="L330" s="2"/>
      <c r="M330" s="2"/>
      <c r="N330" s="2"/>
      <c r="O330" s="2"/>
      <c r="P330" s="2"/>
      <c r="Q330" s="2"/>
      <c r="R330" s="2"/>
      <c r="S330" s="2"/>
      <c r="T330" s="2"/>
      <c r="U330" s="2"/>
      <c r="V330" s="2"/>
      <c r="W330" s="2"/>
      <c r="X330" s="2"/>
      <c r="Y330" s="2"/>
      <c r="Z330" s="2"/>
      <c r="AA330" s="2"/>
      <c r="AB330" s="2"/>
      <c r="AC330" s="2"/>
      <c r="AD330" s="2"/>
      <c r="AE330" s="2"/>
    </row>
    <row r="331" ht="15.75" customHeight="1">
      <c r="A331" s="3"/>
      <c r="B331" s="3"/>
      <c r="C331" s="2"/>
      <c r="D331" s="3"/>
      <c r="E331" s="4"/>
      <c r="F331" s="3"/>
      <c r="G331" s="2"/>
      <c r="H331" s="2"/>
      <c r="I331" s="3"/>
      <c r="J331" s="54"/>
      <c r="K331" s="2"/>
      <c r="L331" s="2"/>
      <c r="M331" s="2"/>
      <c r="N331" s="2"/>
      <c r="O331" s="2"/>
      <c r="P331" s="2"/>
      <c r="Q331" s="2"/>
      <c r="R331" s="2"/>
      <c r="S331" s="2"/>
      <c r="T331" s="2"/>
      <c r="U331" s="2"/>
      <c r="V331" s="2"/>
      <c r="W331" s="2"/>
      <c r="X331" s="2"/>
      <c r="Y331" s="2"/>
      <c r="Z331" s="2"/>
      <c r="AA331" s="2"/>
      <c r="AB331" s="2"/>
      <c r="AC331" s="2"/>
      <c r="AD331" s="2"/>
      <c r="AE331" s="2"/>
    </row>
    <row r="332" ht="15.75" customHeight="1">
      <c r="A332" s="3"/>
      <c r="B332" s="3"/>
      <c r="C332" s="2"/>
      <c r="D332" s="3"/>
      <c r="E332" s="4"/>
      <c r="F332" s="3"/>
      <c r="G332" s="2"/>
      <c r="H332" s="2"/>
      <c r="I332" s="3"/>
      <c r="J332" s="54"/>
      <c r="K332" s="2"/>
      <c r="L332" s="2"/>
      <c r="M332" s="2"/>
      <c r="N332" s="2"/>
      <c r="O332" s="2"/>
      <c r="P332" s="2"/>
      <c r="Q332" s="2"/>
      <c r="R332" s="2"/>
      <c r="S332" s="2"/>
      <c r="T332" s="2"/>
      <c r="U332" s="2"/>
      <c r="V332" s="2"/>
      <c r="W332" s="2"/>
      <c r="X332" s="2"/>
      <c r="Y332" s="2"/>
      <c r="Z332" s="2"/>
      <c r="AA332" s="2"/>
      <c r="AB332" s="2"/>
      <c r="AC332" s="2"/>
      <c r="AD332" s="2"/>
      <c r="AE332" s="2"/>
    </row>
    <row r="333" ht="15.75" customHeight="1">
      <c r="A333" s="3"/>
      <c r="B333" s="3"/>
      <c r="C333" s="2"/>
      <c r="D333" s="3"/>
      <c r="E333" s="4"/>
      <c r="F333" s="3"/>
      <c r="G333" s="2"/>
      <c r="H333" s="2"/>
      <c r="I333" s="3"/>
      <c r="J333" s="54"/>
      <c r="K333" s="2"/>
      <c r="L333" s="2"/>
      <c r="M333" s="2"/>
      <c r="N333" s="2"/>
      <c r="O333" s="2"/>
      <c r="P333" s="2"/>
      <c r="Q333" s="2"/>
      <c r="R333" s="2"/>
      <c r="S333" s="2"/>
      <c r="T333" s="2"/>
      <c r="U333" s="2"/>
      <c r="V333" s="2"/>
      <c r="W333" s="2"/>
      <c r="X333" s="2"/>
      <c r="Y333" s="2"/>
      <c r="Z333" s="2"/>
      <c r="AA333" s="2"/>
      <c r="AB333" s="2"/>
      <c r="AC333" s="2"/>
      <c r="AD333" s="2"/>
      <c r="AE333" s="2"/>
    </row>
    <row r="334" ht="15.75" customHeight="1">
      <c r="A334" s="3"/>
      <c r="B334" s="3"/>
      <c r="C334" s="2"/>
      <c r="D334" s="3"/>
      <c r="E334" s="4"/>
      <c r="F334" s="3"/>
      <c r="G334" s="2"/>
      <c r="H334" s="2"/>
      <c r="I334" s="3"/>
      <c r="J334" s="54"/>
      <c r="K334" s="2"/>
      <c r="L334" s="2"/>
      <c r="M334" s="2"/>
      <c r="N334" s="2"/>
      <c r="O334" s="2"/>
      <c r="P334" s="2"/>
      <c r="Q334" s="2"/>
      <c r="R334" s="2"/>
      <c r="S334" s="2"/>
      <c r="T334" s="2"/>
      <c r="U334" s="2"/>
      <c r="V334" s="2"/>
      <c r="W334" s="2"/>
      <c r="X334" s="2"/>
      <c r="Y334" s="2"/>
      <c r="Z334" s="2"/>
      <c r="AA334" s="2"/>
      <c r="AB334" s="2"/>
      <c r="AC334" s="2"/>
      <c r="AD334" s="2"/>
      <c r="AE334" s="2"/>
    </row>
    <row r="335" ht="15.75" customHeight="1">
      <c r="A335" s="3"/>
      <c r="B335" s="3"/>
      <c r="C335" s="2"/>
      <c r="D335" s="3"/>
      <c r="E335" s="4"/>
      <c r="F335" s="3"/>
      <c r="G335" s="2"/>
      <c r="H335" s="2"/>
      <c r="I335" s="3"/>
      <c r="J335" s="54"/>
      <c r="K335" s="2"/>
      <c r="L335" s="2"/>
      <c r="M335" s="2"/>
      <c r="N335" s="2"/>
      <c r="O335" s="2"/>
      <c r="P335" s="2"/>
      <c r="Q335" s="2"/>
      <c r="R335" s="2"/>
      <c r="S335" s="2"/>
      <c r="T335" s="2"/>
      <c r="U335" s="2"/>
      <c r="V335" s="2"/>
      <c r="W335" s="2"/>
      <c r="X335" s="2"/>
      <c r="Y335" s="2"/>
      <c r="Z335" s="2"/>
      <c r="AA335" s="2"/>
      <c r="AB335" s="2"/>
      <c r="AC335" s="2"/>
      <c r="AD335" s="2"/>
      <c r="AE335" s="2"/>
    </row>
    <row r="336" ht="15.75" customHeight="1">
      <c r="A336" s="3"/>
      <c r="B336" s="3"/>
      <c r="C336" s="2"/>
      <c r="D336" s="3"/>
      <c r="E336" s="4"/>
      <c r="F336" s="3"/>
      <c r="G336" s="2"/>
      <c r="H336" s="2"/>
      <c r="I336" s="3"/>
      <c r="J336" s="54"/>
      <c r="K336" s="2"/>
      <c r="L336" s="2"/>
      <c r="M336" s="2"/>
      <c r="N336" s="2"/>
      <c r="O336" s="2"/>
      <c r="P336" s="2"/>
      <c r="Q336" s="2"/>
      <c r="R336" s="2"/>
      <c r="S336" s="2"/>
      <c r="T336" s="2"/>
      <c r="U336" s="2"/>
      <c r="V336" s="2"/>
      <c r="W336" s="2"/>
      <c r="X336" s="2"/>
      <c r="Y336" s="2"/>
      <c r="Z336" s="2"/>
      <c r="AA336" s="2"/>
      <c r="AB336" s="2"/>
      <c r="AC336" s="2"/>
      <c r="AD336" s="2"/>
      <c r="AE336" s="2"/>
    </row>
    <row r="337" ht="15.75" customHeight="1">
      <c r="A337" s="3"/>
      <c r="B337" s="3"/>
      <c r="C337" s="2"/>
      <c r="D337" s="3"/>
      <c r="E337" s="4"/>
      <c r="F337" s="3"/>
      <c r="G337" s="2"/>
      <c r="H337" s="2"/>
      <c r="I337" s="3"/>
      <c r="J337" s="54"/>
      <c r="K337" s="2"/>
      <c r="L337" s="2"/>
      <c r="M337" s="2"/>
      <c r="N337" s="2"/>
      <c r="O337" s="2"/>
      <c r="P337" s="2"/>
      <c r="Q337" s="2"/>
      <c r="R337" s="2"/>
      <c r="S337" s="2"/>
      <c r="T337" s="2"/>
      <c r="U337" s="2"/>
      <c r="V337" s="2"/>
      <c r="W337" s="2"/>
      <c r="X337" s="2"/>
      <c r="Y337" s="2"/>
      <c r="Z337" s="2"/>
      <c r="AA337" s="2"/>
      <c r="AB337" s="2"/>
      <c r="AC337" s="2"/>
      <c r="AD337" s="2"/>
      <c r="AE337" s="2"/>
    </row>
    <row r="338" ht="15.75" customHeight="1">
      <c r="A338" s="3"/>
      <c r="B338" s="3"/>
      <c r="C338" s="2"/>
      <c r="D338" s="3"/>
      <c r="E338" s="4"/>
      <c r="F338" s="3"/>
      <c r="G338" s="2"/>
      <c r="H338" s="2"/>
      <c r="I338" s="3"/>
      <c r="J338" s="54"/>
      <c r="K338" s="2"/>
      <c r="L338" s="2"/>
      <c r="M338" s="2"/>
      <c r="N338" s="2"/>
      <c r="O338" s="2"/>
      <c r="P338" s="2"/>
      <c r="Q338" s="2"/>
      <c r="R338" s="2"/>
      <c r="S338" s="2"/>
      <c r="T338" s="2"/>
      <c r="U338" s="2"/>
      <c r="V338" s="2"/>
      <c r="W338" s="2"/>
      <c r="X338" s="2"/>
      <c r="Y338" s="2"/>
      <c r="Z338" s="2"/>
      <c r="AA338" s="2"/>
      <c r="AB338" s="2"/>
      <c r="AC338" s="2"/>
      <c r="AD338" s="2"/>
      <c r="AE338" s="2"/>
    </row>
    <row r="339" ht="15.75" customHeight="1">
      <c r="A339" s="3"/>
      <c r="B339" s="3"/>
      <c r="C339" s="2"/>
      <c r="D339" s="3"/>
      <c r="E339" s="4"/>
      <c r="F339" s="3"/>
      <c r="G339" s="2"/>
      <c r="H339" s="2"/>
      <c r="I339" s="3"/>
      <c r="J339" s="54"/>
      <c r="K339" s="2"/>
      <c r="L339" s="2"/>
      <c r="M339" s="2"/>
      <c r="N339" s="2"/>
      <c r="O339" s="2"/>
      <c r="P339" s="2"/>
      <c r="Q339" s="2"/>
      <c r="R339" s="2"/>
      <c r="S339" s="2"/>
      <c r="T339" s="2"/>
      <c r="U339" s="2"/>
      <c r="V339" s="2"/>
      <c r="W339" s="2"/>
      <c r="X339" s="2"/>
      <c r="Y339" s="2"/>
      <c r="Z339" s="2"/>
      <c r="AA339" s="2"/>
      <c r="AB339" s="2"/>
      <c r="AC339" s="2"/>
      <c r="AD339" s="2"/>
      <c r="AE339" s="2"/>
    </row>
    <row r="340" ht="15.75" customHeight="1">
      <c r="A340" s="3"/>
      <c r="B340" s="3"/>
      <c r="C340" s="2"/>
      <c r="D340" s="3"/>
      <c r="E340" s="4"/>
      <c r="F340" s="3"/>
      <c r="G340" s="2"/>
      <c r="H340" s="2"/>
      <c r="I340" s="3"/>
      <c r="J340" s="54"/>
      <c r="K340" s="2"/>
      <c r="L340" s="2"/>
      <c r="M340" s="2"/>
      <c r="N340" s="2"/>
      <c r="O340" s="2"/>
      <c r="P340" s="2"/>
      <c r="Q340" s="2"/>
      <c r="R340" s="2"/>
      <c r="S340" s="2"/>
      <c r="T340" s="2"/>
      <c r="U340" s="2"/>
      <c r="V340" s="2"/>
      <c r="W340" s="2"/>
      <c r="X340" s="2"/>
      <c r="Y340" s="2"/>
      <c r="Z340" s="2"/>
      <c r="AA340" s="2"/>
      <c r="AB340" s="2"/>
      <c r="AC340" s="2"/>
      <c r="AD340" s="2"/>
      <c r="AE340" s="2"/>
    </row>
    <row r="341" ht="15.75" customHeight="1">
      <c r="A341" s="3"/>
      <c r="B341" s="3"/>
      <c r="C341" s="2"/>
      <c r="D341" s="3"/>
      <c r="E341" s="4"/>
      <c r="F341" s="3"/>
      <c r="G341" s="2"/>
      <c r="H341" s="2"/>
      <c r="I341" s="3"/>
      <c r="J341" s="54"/>
      <c r="K341" s="2"/>
      <c r="L341" s="2"/>
      <c r="M341" s="2"/>
      <c r="N341" s="2"/>
      <c r="O341" s="2"/>
      <c r="P341" s="2"/>
      <c r="Q341" s="2"/>
      <c r="R341" s="2"/>
      <c r="S341" s="2"/>
      <c r="T341" s="2"/>
      <c r="U341" s="2"/>
      <c r="V341" s="2"/>
      <c r="W341" s="2"/>
      <c r="X341" s="2"/>
      <c r="Y341" s="2"/>
      <c r="Z341" s="2"/>
      <c r="AA341" s="2"/>
      <c r="AB341" s="2"/>
      <c r="AC341" s="2"/>
      <c r="AD341" s="2"/>
      <c r="AE341" s="2"/>
    </row>
    <row r="342" ht="15.75" customHeight="1">
      <c r="A342" s="3"/>
      <c r="B342" s="3"/>
      <c r="C342" s="2"/>
      <c r="D342" s="3"/>
      <c r="E342" s="4"/>
      <c r="F342" s="3"/>
      <c r="G342" s="2"/>
      <c r="H342" s="2"/>
      <c r="I342" s="3"/>
      <c r="J342" s="54"/>
      <c r="K342" s="2"/>
      <c r="L342" s="2"/>
      <c r="M342" s="2"/>
      <c r="N342" s="2"/>
      <c r="O342" s="2"/>
      <c r="P342" s="2"/>
      <c r="Q342" s="2"/>
      <c r="R342" s="2"/>
      <c r="S342" s="2"/>
      <c r="T342" s="2"/>
      <c r="U342" s="2"/>
      <c r="V342" s="2"/>
      <c r="W342" s="2"/>
      <c r="X342" s="2"/>
      <c r="Y342" s="2"/>
      <c r="Z342" s="2"/>
      <c r="AA342" s="2"/>
      <c r="AB342" s="2"/>
      <c r="AC342" s="2"/>
      <c r="AD342" s="2"/>
      <c r="AE342" s="2"/>
    </row>
    <row r="343" ht="15.75" customHeight="1">
      <c r="A343" s="3"/>
      <c r="B343" s="3"/>
      <c r="C343" s="2"/>
      <c r="D343" s="3"/>
      <c r="E343" s="4"/>
      <c r="F343" s="3"/>
      <c r="G343" s="2"/>
      <c r="H343" s="2"/>
      <c r="I343" s="3"/>
      <c r="J343" s="54"/>
      <c r="K343" s="2"/>
      <c r="L343" s="2"/>
      <c r="M343" s="2"/>
      <c r="N343" s="2"/>
      <c r="O343" s="2"/>
      <c r="P343" s="2"/>
      <c r="Q343" s="2"/>
      <c r="R343" s="2"/>
      <c r="S343" s="2"/>
      <c r="T343" s="2"/>
      <c r="U343" s="2"/>
      <c r="V343" s="2"/>
      <c r="W343" s="2"/>
      <c r="X343" s="2"/>
      <c r="Y343" s="2"/>
      <c r="Z343" s="2"/>
      <c r="AA343" s="2"/>
      <c r="AB343" s="2"/>
      <c r="AC343" s="2"/>
      <c r="AD343" s="2"/>
      <c r="AE343" s="2"/>
    </row>
    <row r="344" ht="15.75" customHeight="1">
      <c r="A344" s="3"/>
      <c r="B344" s="3"/>
      <c r="C344" s="2"/>
      <c r="D344" s="3"/>
      <c r="E344" s="4"/>
      <c r="F344" s="3"/>
      <c r="G344" s="2"/>
      <c r="H344" s="2"/>
      <c r="I344" s="3"/>
      <c r="J344" s="54"/>
      <c r="K344" s="2"/>
      <c r="L344" s="2"/>
      <c r="M344" s="2"/>
      <c r="N344" s="2"/>
      <c r="O344" s="2"/>
      <c r="P344" s="2"/>
      <c r="Q344" s="2"/>
      <c r="R344" s="2"/>
      <c r="S344" s="2"/>
      <c r="T344" s="2"/>
      <c r="U344" s="2"/>
      <c r="V344" s="2"/>
      <c r="W344" s="2"/>
      <c r="X344" s="2"/>
      <c r="Y344" s="2"/>
      <c r="Z344" s="2"/>
      <c r="AA344" s="2"/>
      <c r="AB344" s="2"/>
      <c r="AC344" s="2"/>
      <c r="AD344" s="2"/>
      <c r="AE344" s="2"/>
    </row>
    <row r="345" ht="15.75" customHeight="1">
      <c r="A345" s="3"/>
      <c r="B345" s="3"/>
      <c r="C345" s="2"/>
      <c r="D345" s="3"/>
      <c r="E345" s="4"/>
      <c r="F345" s="3"/>
      <c r="G345" s="2"/>
      <c r="H345" s="2"/>
      <c r="I345" s="3"/>
      <c r="J345" s="54"/>
      <c r="K345" s="2"/>
      <c r="L345" s="2"/>
      <c r="M345" s="2"/>
      <c r="N345" s="2"/>
      <c r="O345" s="2"/>
      <c r="P345" s="2"/>
      <c r="Q345" s="2"/>
      <c r="R345" s="2"/>
      <c r="S345" s="2"/>
      <c r="T345" s="2"/>
      <c r="U345" s="2"/>
      <c r="V345" s="2"/>
      <c r="W345" s="2"/>
      <c r="X345" s="2"/>
      <c r="Y345" s="2"/>
      <c r="Z345" s="2"/>
      <c r="AA345" s="2"/>
      <c r="AB345" s="2"/>
      <c r="AC345" s="2"/>
      <c r="AD345" s="2"/>
      <c r="AE345" s="2"/>
    </row>
    <row r="346" ht="15.75" customHeight="1">
      <c r="A346" s="3"/>
      <c r="B346" s="3"/>
      <c r="C346" s="2"/>
      <c r="D346" s="3"/>
      <c r="E346" s="4"/>
      <c r="F346" s="3"/>
      <c r="G346" s="2"/>
      <c r="H346" s="2"/>
      <c r="I346" s="3"/>
      <c r="J346" s="54"/>
      <c r="K346" s="2"/>
      <c r="L346" s="2"/>
      <c r="M346" s="2"/>
      <c r="N346" s="2"/>
      <c r="O346" s="2"/>
      <c r="P346" s="2"/>
      <c r="Q346" s="2"/>
      <c r="R346" s="2"/>
      <c r="S346" s="2"/>
      <c r="T346" s="2"/>
      <c r="U346" s="2"/>
      <c r="V346" s="2"/>
      <c r="W346" s="2"/>
      <c r="X346" s="2"/>
      <c r="Y346" s="2"/>
      <c r="Z346" s="2"/>
      <c r="AA346" s="2"/>
      <c r="AB346" s="2"/>
      <c r="AC346" s="2"/>
      <c r="AD346" s="2"/>
      <c r="AE346" s="2"/>
    </row>
    <row r="347" ht="15.75" customHeight="1">
      <c r="A347" s="3"/>
      <c r="B347" s="3"/>
      <c r="C347" s="2"/>
      <c r="D347" s="3"/>
      <c r="E347" s="4"/>
      <c r="F347" s="3"/>
      <c r="G347" s="2"/>
      <c r="H347" s="2"/>
      <c r="I347" s="3"/>
      <c r="J347" s="54"/>
      <c r="K347" s="2"/>
      <c r="L347" s="2"/>
      <c r="M347" s="2"/>
      <c r="N347" s="2"/>
      <c r="O347" s="2"/>
      <c r="P347" s="2"/>
      <c r="Q347" s="2"/>
      <c r="R347" s="2"/>
      <c r="S347" s="2"/>
      <c r="T347" s="2"/>
      <c r="U347" s="2"/>
      <c r="V347" s="2"/>
      <c r="W347" s="2"/>
      <c r="X347" s="2"/>
      <c r="Y347" s="2"/>
      <c r="Z347" s="2"/>
      <c r="AA347" s="2"/>
      <c r="AB347" s="2"/>
      <c r="AC347" s="2"/>
      <c r="AD347" s="2"/>
      <c r="AE347" s="2"/>
    </row>
    <row r="348" ht="15.75" customHeight="1">
      <c r="A348" s="3"/>
      <c r="B348" s="3"/>
      <c r="C348" s="2"/>
      <c r="D348" s="3"/>
      <c r="E348" s="4"/>
      <c r="F348" s="3"/>
      <c r="G348" s="2"/>
      <c r="H348" s="2"/>
      <c r="I348" s="3"/>
      <c r="J348" s="54"/>
      <c r="K348" s="2"/>
      <c r="L348" s="2"/>
      <c r="M348" s="2"/>
      <c r="N348" s="2"/>
      <c r="O348" s="2"/>
      <c r="P348" s="2"/>
      <c r="Q348" s="2"/>
      <c r="R348" s="2"/>
      <c r="S348" s="2"/>
      <c r="T348" s="2"/>
      <c r="U348" s="2"/>
      <c r="V348" s="2"/>
      <c r="W348" s="2"/>
      <c r="X348" s="2"/>
      <c r="Y348" s="2"/>
      <c r="Z348" s="2"/>
      <c r="AA348" s="2"/>
      <c r="AB348" s="2"/>
      <c r="AC348" s="2"/>
      <c r="AD348" s="2"/>
      <c r="AE348" s="2"/>
    </row>
    <row r="349" ht="15.75" customHeight="1">
      <c r="A349" s="3"/>
      <c r="B349" s="3"/>
      <c r="C349" s="2"/>
      <c r="D349" s="3"/>
      <c r="E349" s="4"/>
      <c r="F349" s="3"/>
      <c r="G349" s="2"/>
      <c r="H349" s="2"/>
      <c r="I349" s="3"/>
      <c r="J349" s="54"/>
      <c r="K349" s="2"/>
      <c r="L349" s="2"/>
      <c r="M349" s="2"/>
      <c r="N349" s="2"/>
      <c r="O349" s="2"/>
      <c r="P349" s="2"/>
      <c r="Q349" s="2"/>
      <c r="R349" s="2"/>
      <c r="S349" s="2"/>
      <c r="T349" s="2"/>
      <c r="U349" s="2"/>
      <c r="V349" s="2"/>
      <c r="W349" s="2"/>
      <c r="X349" s="2"/>
      <c r="Y349" s="2"/>
      <c r="Z349" s="2"/>
      <c r="AA349" s="2"/>
      <c r="AB349" s="2"/>
      <c r="AC349" s="2"/>
      <c r="AD349" s="2"/>
      <c r="AE349" s="2"/>
    </row>
    <row r="350" ht="15.75" customHeight="1">
      <c r="A350" s="3"/>
      <c r="B350" s="3"/>
      <c r="C350" s="2"/>
      <c r="D350" s="3"/>
      <c r="E350" s="4"/>
      <c r="F350" s="3"/>
      <c r="G350" s="2"/>
      <c r="H350" s="2"/>
      <c r="I350" s="3"/>
      <c r="J350" s="54"/>
      <c r="K350" s="2"/>
      <c r="L350" s="2"/>
      <c r="M350" s="2"/>
      <c r="N350" s="2"/>
      <c r="O350" s="2"/>
      <c r="P350" s="2"/>
      <c r="Q350" s="2"/>
      <c r="R350" s="2"/>
      <c r="S350" s="2"/>
      <c r="T350" s="2"/>
      <c r="U350" s="2"/>
      <c r="V350" s="2"/>
      <c r="W350" s="2"/>
      <c r="X350" s="2"/>
      <c r="Y350" s="2"/>
      <c r="Z350" s="2"/>
      <c r="AA350" s="2"/>
      <c r="AB350" s="2"/>
      <c r="AC350" s="2"/>
      <c r="AD350" s="2"/>
      <c r="AE350" s="2"/>
    </row>
    <row r="351" ht="15.75" customHeight="1">
      <c r="A351" s="3"/>
      <c r="B351" s="3"/>
      <c r="C351" s="2"/>
      <c r="D351" s="3"/>
      <c r="E351" s="4"/>
      <c r="F351" s="3"/>
      <c r="G351" s="2"/>
      <c r="H351" s="2"/>
      <c r="I351" s="3"/>
      <c r="J351" s="54"/>
      <c r="K351" s="2"/>
      <c r="L351" s="2"/>
      <c r="M351" s="2"/>
      <c r="N351" s="2"/>
      <c r="O351" s="2"/>
      <c r="P351" s="2"/>
      <c r="Q351" s="2"/>
      <c r="R351" s="2"/>
      <c r="S351" s="2"/>
      <c r="T351" s="2"/>
      <c r="U351" s="2"/>
      <c r="V351" s="2"/>
      <c r="W351" s="2"/>
      <c r="X351" s="2"/>
      <c r="Y351" s="2"/>
      <c r="Z351" s="2"/>
      <c r="AA351" s="2"/>
      <c r="AB351" s="2"/>
      <c r="AC351" s="2"/>
      <c r="AD351" s="2"/>
      <c r="AE351" s="2"/>
    </row>
    <row r="352" ht="15.75" customHeight="1">
      <c r="A352" s="3"/>
      <c r="B352" s="3"/>
      <c r="C352" s="2"/>
      <c r="D352" s="3"/>
      <c r="E352" s="4"/>
      <c r="F352" s="3"/>
      <c r="G352" s="2"/>
      <c r="H352" s="2"/>
      <c r="I352" s="3"/>
      <c r="J352" s="54"/>
      <c r="K352" s="2"/>
      <c r="L352" s="2"/>
      <c r="M352" s="2"/>
      <c r="N352" s="2"/>
      <c r="O352" s="2"/>
      <c r="P352" s="2"/>
      <c r="Q352" s="2"/>
      <c r="R352" s="2"/>
      <c r="S352" s="2"/>
      <c r="T352" s="2"/>
      <c r="U352" s="2"/>
      <c r="V352" s="2"/>
      <c r="W352" s="2"/>
      <c r="X352" s="2"/>
      <c r="Y352" s="2"/>
      <c r="Z352" s="2"/>
      <c r="AA352" s="2"/>
      <c r="AB352" s="2"/>
      <c r="AC352" s="2"/>
      <c r="AD352" s="2"/>
      <c r="AE352" s="2"/>
    </row>
    <row r="353" ht="15.75" customHeight="1">
      <c r="A353" s="3"/>
      <c r="B353" s="3"/>
      <c r="C353" s="2"/>
      <c r="D353" s="3"/>
      <c r="E353" s="4"/>
      <c r="F353" s="3"/>
      <c r="G353" s="2"/>
      <c r="H353" s="2"/>
      <c r="I353" s="3"/>
      <c r="J353" s="54"/>
      <c r="K353" s="2"/>
      <c r="L353" s="2"/>
      <c r="M353" s="2"/>
      <c r="N353" s="2"/>
      <c r="O353" s="2"/>
      <c r="P353" s="2"/>
      <c r="Q353" s="2"/>
      <c r="R353" s="2"/>
      <c r="S353" s="2"/>
      <c r="T353" s="2"/>
      <c r="U353" s="2"/>
      <c r="V353" s="2"/>
      <c r="W353" s="2"/>
      <c r="X353" s="2"/>
      <c r="Y353" s="2"/>
      <c r="Z353" s="2"/>
      <c r="AA353" s="2"/>
      <c r="AB353" s="2"/>
      <c r="AC353" s="2"/>
      <c r="AD353" s="2"/>
      <c r="AE353" s="2"/>
    </row>
    <row r="354" ht="15.75" customHeight="1">
      <c r="A354" s="3"/>
      <c r="B354" s="3"/>
      <c r="C354" s="2"/>
      <c r="D354" s="3"/>
      <c r="E354" s="4"/>
      <c r="F354" s="3"/>
      <c r="G354" s="2"/>
      <c r="H354" s="2"/>
      <c r="I354" s="3"/>
      <c r="J354" s="54"/>
      <c r="K354" s="2"/>
      <c r="L354" s="2"/>
      <c r="M354" s="2"/>
      <c r="N354" s="2"/>
      <c r="O354" s="2"/>
      <c r="P354" s="2"/>
      <c r="Q354" s="2"/>
      <c r="R354" s="2"/>
      <c r="S354" s="2"/>
      <c r="T354" s="2"/>
      <c r="U354" s="2"/>
      <c r="V354" s="2"/>
      <c r="W354" s="2"/>
      <c r="X354" s="2"/>
      <c r="Y354" s="2"/>
      <c r="Z354" s="2"/>
      <c r="AA354" s="2"/>
      <c r="AB354" s="2"/>
      <c r="AC354" s="2"/>
      <c r="AD354" s="2"/>
      <c r="AE354" s="2"/>
    </row>
    <row r="355" ht="15.75" customHeight="1">
      <c r="A355" s="3"/>
      <c r="B355" s="3"/>
      <c r="C355" s="2"/>
      <c r="D355" s="3"/>
      <c r="E355" s="4"/>
      <c r="F355" s="3"/>
      <c r="G355" s="2"/>
      <c r="H355" s="2"/>
      <c r="I355" s="3"/>
      <c r="J355" s="54"/>
      <c r="K355" s="2"/>
      <c r="L355" s="2"/>
      <c r="M355" s="2"/>
      <c r="N355" s="2"/>
      <c r="O355" s="2"/>
      <c r="P355" s="2"/>
      <c r="Q355" s="2"/>
      <c r="R355" s="2"/>
      <c r="S355" s="2"/>
      <c r="T355" s="2"/>
      <c r="U355" s="2"/>
      <c r="V355" s="2"/>
      <c r="W355" s="2"/>
      <c r="X355" s="2"/>
      <c r="Y355" s="2"/>
      <c r="Z355" s="2"/>
      <c r="AA355" s="2"/>
      <c r="AB355" s="2"/>
      <c r="AC355" s="2"/>
      <c r="AD355" s="2"/>
      <c r="AE355" s="2"/>
    </row>
    <row r="356" ht="15.75" customHeight="1">
      <c r="A356" s="3"/>
      <c r="B356" s="3"/>
      <c r="C356" s="2"/>
      <c r="D356" s="3"/>
      <c r="E356" s="4"/>
      <c r="F356" s="3"/>
      <c r="G356" s="2"/>
      <c r="H356" s="2"/>
      <c r="I356" s="3"/>
      <c r="J356" s="54"/>
      <c r="K356" s="2"/>
      <c r="L356" s="2"/>
      <c r="M356" s="2"/>
      <c r="N356" s="2"/>
      <c r="O356" s="2"/>
      <c r="P356" s="2"/>
      <c r="Q356" s="2"/>
      <c r="R356" s="2"/>
      <c r="S356" s="2"/>
      <c r="T356" s="2"/>
      <c r="U356" s="2"/>
      <c r="V356" s="2"/>
      <c r="W356" s="2"/>
      <c r="X356" s="2"/>
      <c r="Y356" s="2"/>
      <c r="Z356" s="2"/>
      <c r="AA356" s="2"/>
      <c r="AB356" s="2"/>
      <c r="AC356" s="2"/>
      <c r="AD356" s="2"/>
      <c r="AE356" s="2"/>
    </row>
    <row r="357" ht="15.75" customHeight="1">
      <c r="A357" s="3"/>
      <c r="B357" s="3"/>
      <c r="C357" s="2"/>
      <c r="D357" s="3"/>
      <c r="E357" s="4"/>
      <c r="F357" s="3"/>
      <c r="G357" s="2"/>
      <c r="H357" s="2"/>
      <c r="I357" s="3"/>
      <c r="J357" s="54"/>
      <c r="K357" s="2"/>
      <c r="L357" s="2"/>
      <c r="M357" s="2"/>
      <c r="N357" s="2"/>
      <c r="O357" s="2"/>
      <c r="P357" s="2"/>
      <c r="Q357" s="2"/>
      <c r="R357" s="2"/>
      <c r="S357" s="2"/>
      <c r="T357" s="2"/>
      <c r="U357" s="2"/>
      <c r="V357" s="2"/>
      <c r="W357" s="2"/>
      <c r="X357" s="2"/>
      <c r="Y357" s="2"/>
      <c r="Z357" s="2"/>
      <c r="AA357" s="2"/>
      <c r="AB357" s="2"/>
      <c r="AC357" s="2"/>
      <c r="AD357" s="2"/>
      <c r="AE357" s="2"/>
    </row>
    <row r="358" ht="15.75" customHeight="1">
      <c r="A358" s="3"/>
      <c r="B358" s="3"/>
      <c r="C358" s="2"/>
      <c r="D358" s="3"/>
      <c r="E358" s="4"/>
      <c r="F358" s="3"/>
      <c r="G358" s="2"/>
      <c r="H358" s="2"/>
      <c r="I358" s="3"/>
      <c r="J358" s="54"/>
      <c r="K358" s="2"/>
      <c r="L358" s="2"/>
      <c r="M358" s="2"/>
      <c r="N358" s="2"/>
      <c r="O358" s="2"/>
      <c r="P358" s="2"/>
      <c r="Q358" s="2"/>
      <c r="R358" s="2"/>
      <c r="S358" s="2"/>
      <c r="T358" s="2"/>
      <c r="U358" s="2"/>
      <c r="V358" s="2"/>
      <c r="W358" s="2"/>
      <c r="X358" s="2"/>
      <c r="Y358" s="2"/>
      <c r="Z358" s="2"/>
      <c r="AA358" s="2"/>
      <c r="AB358" s="2"/>
      <c r="AC358" s="2"/>
      <c r="AD358" s="2"/>
      <c r="AE358" s="2"/>
    </row>
    <row r="359" ht="15.75" customHeight="1">
      <c r="A359" s="3"/>
      <c r="B359" s="3"/>
      <c r="C359" s="2"/>
      <c r="D359" s="3"/>
      <c r="E359" s="4"/>
      <c r="F359" s="3"/>
      <c r="G359" s="2"/>
      <c r="H359" s="2"/>
      <c r="I359" s="3"/>
      <c r="J359" s="54"/>
      <c r="K359" s="2"/>
      <c r="L359" s="2"/>
      <c r="M359" s="2"/>
      <c r="N359" s="2"/>
      <c r="O359" s="2"/>
      <c r="P359" s="2"/>
      <c r="Q359" s="2"/>
      <c r="R359" s="2"/>
      <c r="S359" s="2"/>
      <c r="T359" s="2"/>
      <c r="U359" s="2"/>
      <c r="V359" s="2"/>
      <c r="W359" s="2"/>
      <c r="X359" s="2"/>
      <c r="Y359" s="2"/>
      <c r="Z359" s="2"/>
      <c r="AA359" s="2"/>
      <c r="AB359" s="2"/>
      <c r="AC359" s="2"/>
      <c r="AD359" s="2"/>
      <c r="AE359" s="2"/>
    </row>
    <row r="360" ht="15.75" customHeight="1">
      <c r="A360" s="3"/>
      <c r="B360" s="3"/>
      <c r="C360" s="2"/>
      <c r="D360" s="3"/>
      <c r="E360" s="4"/>
      <c r="F360" s="3"/>
      <c r="G360" s="2"/>
      <c r="H360" s="2"/>
      <c r="I360" s="3"/>
      <c r="J360" s="54"/>
      <c r="K360" s="2"/>
      <c r="L360" s="2"/>
      <c r="M360" s="2"/>
      <c r="N360" s="2"/>
      <c r="O360" s="2"/>
      <c r="P360" s="2"/>
      <c r="Q360" s="2"/>
      <c r="R360" s="2"/>
      <c r="S360" s="2"/>
      <c r="T360" s="2"/>
      <c r="U360" s="2"/>
      <c r="V360" s="2"/>
      <c r="W360" s="2"/>
      <c r="X360" s="2"/>
      <c r="Y360" s="2"/>
      <c r="Z360" s="2"/>
      <c r="AA360" s="2"/>
      <c r="AB360" s="2"/>
      <c r="AC360" s="2"/>
      <c r="AD360" s="2"/>
      <c r="AE360" s="2"/>
    </row>
    <row r="361" ht="15.75" customHeight="1">
      <c r="A361" s="3"/>
      <c r="B361" s="3"/>
      <c r="C361" s="2"/>
      <c r="D361" s="3"/>
      <c r="E361" s="4"/>
      <c r="F361" s="3"/>
      <c r="G361" s="2"/>
      <c r="H361" s="2"/>
      <c r="I361" s="3"/>
      <c r="J361" s="54"/>
      <c r="K361" s="2"/>
      <c r="L361" s="2"/>
      <c r="M361" s="2"/>
      <c r="N361" s="2"/>
      <c r="O361" s="2"/>
      <c r="P361" s="2"/>
      <c r="Q361" s="2"/>
      <c r="R361" s="2"/>
      <c r="S361" s="2"/>
      <c r="T361" s="2"/>
      <c r="U361" s="2"/>
      <c r="V361" s="2"/>
      <c r="W361" s="2"/>
      <c r="X361" s="2"/>
      <c r="Y361" s="2"/>
      <c r="Z361" s="2"/>
      <c r="AA361" s="2"/>
      <c r="AB361" s="2"/>
      <c r="AC361" s="2"/>
      <c r="AD361" s="2"/>
      <c r="AE361" s="2"/>
    </row>
    <row r="362" ht="15.75" customHeight="1">
      <c r="A362" s="3"/>
      <c r="B362" s="3"/>
      <c r="C362" s="2"/>
      <c r="D362" s="3"/>
      <c r="E362" s="4"/>
      <c r="F362" s="3"/>
      <c r="G362" s="2"/>
      <c r="H362" s="2"/>
      <c r="I362" s="3"/>
      <c r="J362" s="54"/>
      <c r="K362" s="2"/>
      <c r="L362" s="2"/>
      <c r="M362" s="2"/>
      <c r="N362" s="2"/>
      <c r="O362" s="2"/>
      <c r="P362" s="2"/>
      <c r="Q362" s="2"/>
      <c r="R362" s="2"/>
      <c r="S362" s="2"/>
      <c r="T362" s="2"/>
      <c r="U362" s="2"/>
      <c r="V362" s="2"/>
      <c r="W362" s="2"/>
      <c r="X362" s="2"/>
      <c r="Y362" s="2"/>
      <c r="Z362" s="2"/>
      <c r="AA362" s="2"/>
      <c r="AB362" s="2"/>
      <c r="AC362" s="2"/>
      <c r="AD362" s="2"/>
      <c r="AE362" s="2"/>
    </row>
    <row r="363" ht="15.75" customHeight="1">
      <c r="A363" s="3"/>
      <c r="B363" s="3"/>
      <c r="C363" s="2"/>
      <c r="D363" s="3"/>
      <c r="E363" s="4"/>
      <c r="F363" s="3"/>
      <c r="G363" s="2"/>
      <c r="H363" s="2"/>
      <c r="I363" s="3"/>
      <c r="J363" s="54"/>
      <c r="K363" s="2"/>
      <c r="L363" s="2"/>
      <c r="M363" s="2"/>
      <c r="N363" s="2"/>
      <c r="O363" s="2"/>
      <c r="P363" s="2"/>
      <c r="Q363" s="2"/>
      <c r="R363" s="2"/>
      <c r="S363" s="2"/>
      <c r="T363" s="2"/>
      <c r="U363" s="2"/>
      <c r="V363" s="2"/>
      <c r="W363" s="2"/>
      <c r="X363" s="2"/>
      <c r="Y363" s="2"/>
      <c r="Z363" s="2"/>
      <c r="AA363" s="2"/>
      <c r="AB363" s="2"/>
      <c r="AC363" s="2"/>
      <c r="AD363" s="2"/>
      <c r="AE363" s="2"/>
    </row>
    <row r="364" ht="15.75" customHeight="1">
      <c r="A364" s="3"/>
      <c r="B364" s="3"/>
      <c r="C364" s="2"/>
      <c r="D364" s="3"/>
      <c r="E364" s="4"/>
      <c r="F364" s="3"/>
      <c r="G364" s="2"/>
      <c r="H364" s="2"/>
      <c r="I364" s="3"/>
      <c r="J364" s="54"/>
      <c r="K364" s="2"/>
      <c r="L364" s="2"/>
      <c r="M364" s="2"/>
      <c r="N364" s="2"/>
      <c r="O364" s="2"/>
      <c r="P364" s="2"/>
      <c r="Q364" s="2"/>
      <c r="R364" s="2"/>
      <c r="S364" s="2"/>
      <c r="T364" s="2"/>
      <c r="U364" s="2"/>
      <c r="V364" s="2"/>
      <c r="W364" s="2"/>
      <c r="X364" s="2"/>
      <c r="Y364" s="2"/>
      <c r="Z364" s="2"/>
      <c r="AA364" s="2"/>
      <c r="AB364" s="2"/>
      <c r="AC364" s="2"/>
      <c r="AD364" s="2"/>
      <c r="AE364" s="2"/>
    </row>
    <row r="365" ht="15.75" customHeight="1">
      <c r="A365" s="3"/>
      <c r="B365" s="3"/>
      <c r="C365" s="2"/>
      <c r="D365" s="3"/>
      <c r="E365" s="4"/>
      <c r="F365" s="3"/>
      <c r="G365" s="2"/>
      <c r="H365" s="2"/>
      <c r="I365" s="3"/>
      <c r="J365" s="54"/>
      <c r="K365" s="2"/>
      <c r="L365" s="2"/>
      <c r="M365" s="2"/>
      <c r="N365" s="2"/>
      <c r="O365" s="2"/>
      <c r="P365" s="2"/>
      <c r="Q365" s="2"/>
      <c r="R365" s="2"/>
      <c r="S365" s="2"/>
      <c r="T365" s="2"/>
      <c r="U365" s="2"/>
      <c r="V365" s="2"/>
      <c r="W365" s="2"/>
      <c r="X365" s="2"/>
      <c r="Y365" s="2"/>
      <c r="Z365" s="2"/>
      <c r="AA365" s="2"/>
      <c r="AB365" s="2"/>
      <c r="AC365" s="2"/>
      <c r="AD365" s="2"/>
      <c r="AE365" s="2"/>
    </row>
    <row r="366" ht="15.75" customHeight="1">
      <c r="A366" s="3"/>
      <c r="B366" s="3"/>
      <c r="C366" s="2"/>
      <c r="D366" s="3"/>
      <c r="E366" s="4"/>
      <c r="F366" s="3"/>
      <c r="G366" s="2"/>
      <c r="H366" s="2"/>
      <c r="I366" s="3"/>
      <c r="J366" s="54"/>
      <c r="K366" s="2"/>
      <c r="L366" s="2"/>
      <c r="M366" s="2"/>
      <c r="N366" s="2"/>
      <c r="O366" s="2"/>
      <c r="P366" s="2"/>
      <c r="Q366" s="2"/>
      <c r="R366" s="2"/>
      <c r="S366" s="2"/>
      <c r="T366" s="2"/>
      <c r="U366" s="2"/>
      <c r="V366" s="2"/>
      <c r="W366" s="2"/>
      <c r="X366" s="2"/>
      <c r="Y366" s="2"/>
      <c r="Z366" s="2"/>
      <c r="AA366" s="2"/>
      <c r="AB366" s="2"/>
      <c r="AC366" s="2"/>
      <c r="AD366" s="2"/>
      <c r="AE366" s="2"/>
    </row>
    <row r="367" ht="15.75" customHeight="1">
      <c r="A367" s="3"/>
      <c r="B367" s="3"/>
      <c r="C367" s="2"/>
      <c r="D367" s="3"/>
      <c r="E367" s="4"/>
      <c r="F367" s="3"/>
      <c r="G367" s="2"/>
      <c r="H367" s="2"/>
      <c r="I367" s="3"/>
      <c r="J367" s="54"/>
      <c r="K367" s="2"/>
      <c r="L367" s="2"/>
      <c r="M367" s="2"/>
      <c r="N367" s="2"/>
      <c r="O367" s="2"/>
      <c r="P367" s="2"/>
      <c r="Q367" s="2"/>
      <c r="R367" s="2"/>
      <c r="S367" s="2"/>
      <c r="T367" s="2"/>
      <c r="U367" s="2"/>
      <c r="V367" s="2"/>
      <c r="W367" s="2"/>
      <c r="X367" s="2"/>
      <c r="Y367" s="2"/>
      <c r="Z367" s="2"/>
      <c r="AA367" s="2"/>
      <c r="AB367" s="2"/>
      <c r="AC367" s="2"/>
      <c r="AD367" s="2"/>
      <c r="AE367" s="2"/>
    </row>
    <row r="368" ht="15.75" customHeight="1">
      <c r="A368" s="3"/>
      <c r="B368" s="3"/>
      <c r="C368" s="2"/>
      <c r="D368" s="3"/>
      <c r="E368" s="4"/>
      <c r="F368" s="3"/>
      <c r="G368" s="2"/>
      <c r="H368" s="2"/>
      <c r="I368" s="3"/>
      <c r="J368" s="54"/>
      <c r="K368" s="2"/>
      <c r="L368" s="2"/>
      <c r="M368" s="2"/>
      <c r="N368" s="2"/>
      <c r="O368" s="2"/>
      <c r="P368" s="2"/>
      <c r="Q368" s="2"/>
      <c r="R368" s="2"/>
      <c r="S368" s="2"/>
      <c r="T368" s="2"/>
      <c r="U368" s="2"/>
      <c r="V368" s="2"/>
      <c r="W368" s="2"/>
      <c r="X368" s="2"/>
      <c r="Y368" s="2"/>
      <c r="Z368" s="2"/>
      <c r="AA368" s="2"/>
      <c r="AB368" s="2"/>
      <c r="AC368" s="2"/>
      <c r="AD368" s="2"/>
      <c r="AE368" s="2"/>
    </row>
    <row r="369" ht="15.75" customHeight="1">
      <c r="A369" s="3"/>
      <c r="B369" s="3"/>
      <c r="C369" s="2"/>
      <c r="D369" s="3"/>
      <c r="E369" s="4"/>
      <c r="F369" s="3"/>
      <c r="G369" s="2"/>
      <c r="H369" s="2"/>
      <c r="I369" s="3"/>
      <c r="J369" s="54"/>
      <c r="K369" s="2"/>
      <c r="L369" s="2"/>
      <c r="M369" s="2"/>
      <c r="N369" s="2"/>
      <c r="O369" s="2"/>
      <c r="P369" s="2"/>
      <c r="Q369" s="2"/>
      <c r="R369" s="2"/>
      <c r="S369" s="2"/>
      <c r="T369" s="2"/>
      <c r="U369" s="2"/>
      <c r="V369" s="2"/>
      <c r="W369" s="2"/>
      <c r="X369" s="2"/>
      <c r="Y369" s="2"/>
      <c r="Z369" s="2"/>
      <c r="AA369" s="2"/>
      <c r="AB369" s="2"/>
      <c r="AC369" s="2"/>
      <c r="AD369" s="2"/>
      <c r="AE369" s="2"/>
    </row>
    <row r="370" ht="15.75" customHeight="1">
      <c r="A370" s="3"/>
      <c r="B370" s="3"/>
      <c r="C370" s="2"/>
      <c r="D370" s="3"/>
      <c r="E370" s="4"/>
      <c r="F370" s="3"/>
      <c r="G370" s="2"/>
      <c r="H370" s="2"/>
      <c r="I370" s="3"/>
      <c r="J370" s="54"/>
      <c r="K370" s="2"/>
      <c r="L370" s="2"/>
      <c r="M370" s="2"/>
      <c r="N370" s="2"/>
      <c r="O370" s="2"/>
      <c r="P370" s="2"/>
      <c r="Q370" s="2"/>
      <c r="R370" s="2"/>
      <c r="S370" s="2"/>
      <c r="T370" s="2"/>
      <c r="U370" s="2"/>
      <c r="V370" s="2"/>
      <c r="W370" s="2"/>
      <c r="X370" s="2"/>
      <c r="Y370" s="2"/>
      <c r="Z370" s="2"/>
      <c r="AA370" s="2"/>
      <c r="AB370" s="2"/>
      <c r="AC370" s="2"/>
      <c r="AD370" s="2"/>
      <c r="AE370" s="2"/>
    </row>
    <row r="371" ht="15.75" customHeight="1">
      <c r="A371" s="3"/>
      <c r="B371" s="3"/>
      <c r="C371" s="2"/>
      <c r="D371" s="3"/>
      <c r="E371" s="4"/>
      <c r="F371" s="3"/>
      <c r="G371" s="2"/>
      <c r="H371" s="2"/>
      <c r="I371" s="3"/>
      <c r="J371" s="54"/>
      <c r="K371" s="2"/>
      <c r="L371" s="2"/>
      <c r="M371" s="2"/>
      <c r="N371" s="2"/>
      <c r="O371" s="2"/>
      <c r="P371" s="2"/>
      <c r="Q371" s="2"/>
      <c r="R371" s="2"/>
      <c r="S371" s="2"/>
      <c r="T371" s="2"/>
      <c r="U371" s="2"/>
      <c r="V371" s="2"/>
      <c r="W371" s="2"/>
      <c r="X371" s="2"/>
      <c r="Y371" s="2"/>
      <c r="Z371" s="2"/>
      <c r="AA371" s="2"/>
      <c r="AB371" s="2"/>
      <c r="AC371" s="2"/>
      <c r="AD371" s="2"/>
      <c r="AE371" s="2"/>
    </row>
    <row r="372" ht="15.75" customHeight="1">
      <c r="A372" s="3"/>
      <c r="B372" s="3"/>
      <c r="C372" s="2"/>
      <c r="D372" s="3"/>
      <c r="E372" s="4"/>
      <c r="F372" s="3"/>
      <c r="G372" s="2"/>
      <c r="H372" s="2"/>
      <c r="I372" s="3"/>
      <c r="J372" s="54"/>
      <c r="K372" s="2"/>
      <c r="L372" s="2"/>
      <c r="M372" s="2"/>
      <c r="N372" s="2"/>
      <c r="O372" s="2"/>
      <c r="P372" s="2"/>
      <c r="Q372" s="2"/>
      <c r="R372" s="2"/>
      <c r="S372" s="2"/>
      <c r="T372" s="2"/>
      <c r="U372" s="2"/>
      <c r="V372" s="2"/>
      <c r="W372" s="2"/>
      <c r="X372" s="2"/>
      <c r="Y372" s="2"/>
      <c r="Z372" s="2"/>
      <c r="AA372" s="2"/>
      <c r="AB372" s="2"/>
      <c r="AC372" s="2"/>
      <c r="AD372" s="2"/>
      <c r="AE372" s="2"/>
    </row>
    <row r="373" ht="15.75" customHeight="1">
      <c r="A373" s="3"/>
      <c r="B373" s="3"/>
      <c r="C373" s="2"/>
      <c r="D373" s="3"/>
      <c r="E373" s="4"/>
      <c r="F373" s="3"/>
      <c r="G373" s="2"/>
      <c r="H373" s="2"/>
      <c r="I373" s="3"/>
      <c r="J373" s="54"/>
      <c r="K373" s="2"/>
      <c r="L373" s="2"/>
      <c r="M373" s="2"/>
      <c r="N373" s="2"/>
      <c r="O373" s="2"/>
      <c r="P373" s="2"/>
      <c r="Q373" s="2"/>
      <c r="R373" s="2"/>
      <c r="S373" s="2"/>
      <c r="T373" s="2"/>
      <c r="U373" s="2"/>
      <c r="V373" s="2"/>
      <c r="W373" s="2"/>
      <c r="X373" s="2"/>
      <c r="Y373" s="2"/>
      <c r="Z373" s="2"/>
      <c r="AA373" s="2"/>
      <c r="AB373" s="2"/>
      <c r="AC373" s="2"/>
      <c r="AD373" s="2"/>
      <c r="AE373" s="2"/>
    </row>
    <row r="374" ht="15.75" customHeight="1">
      <c r="A374" s="3"/>
      <c r="B374" s="3"/>
      <c r="C374" s="2"/>
      <c r="D374" s="3"/>
      <c r="E374" s="4"/>
      <c r="F374" s="3"/>
      <c r="G374" s="2"/>
      <c r="H374" s="2"/>
      <c r="I374" s="3"/>
      <c r="J374" s="54"/>
      <c r="K374" s="2"/>
      <c r="L374" s="2"/>
      <c r="M374" s="2"/>
      <c r="N374" s="2"/>
      <c r="O374" s="2"/>
      <c r="P374" s="2"/>
      <c r="Q374" s="2"/>
      <c r="R374" s="2"/>
      <c r="S374" s="2"/>
      <c r="T374" s="2"/>
      <c r="U374" s="2"/>
      <c r="V374" s="2"/>
      <c r="W374" s="2"/>
      <c r="X374" s="2"/>
      <c r="Y374" s="2"/>
      <c r="Z374" s="2"/>
      <c r="AA374" s="2"/>
      <c r="AB374" s="2"/>
      <c r="AC374" s="2"/>
      <c r="AD374" s="2"/>
      <c r="AE374" s="2"/>
    </row>
    <row r="375" ht="15.75" customHeight="1">
      <c r="A375" s="3"/>
      <c r="B375" s="3"/>
      <c r="C375" s="2"/>
      <c r="D375" s="3"/>
      <c r="E375" s="4"/>
      <c r="F375" s="3"/>
      <c r="G375" s="2"/>
      <c r="H375" s="2"/>
      <c r="I375" s="3"/>
      <c r="J375" s="54"/>
      <c r="K375" s="2"/>
      <c r="L375" s="2"/>
      <c r="M375" s="2"/>
      <c r="N375" s="2"/>
      <c r="O375" s="2"/>
      <c r="P375" s="2"/>
      <c r="Q375" s="2"/>
      <c r="R375" s="2"/>
      <c r="S375" s="2"/>
      <c r="T375" s="2"/>
      <c r="U375" s="2"/>
      <c r="V375" s="2"/>
      <c r="W375" s="2"/>
      <c r="X375" s="2"/>
      <c r="Y375" s="2"/>
      <c r="Z375" s="2"/>
      <c r="AA375" s="2"/>
      <c r="AB375" s="2"/>
      <c r="AC375" s="2"/>
      <c r="AD375" s="2"/>
      <c r="AE375" s="2"/>
    </row>
    <row r="376" ht="15.75" customHeight="1">
      <c r="A376" s="3"/>
      <c r="B376" s="3"/>
      <c r="C376" s="2"/>
      <c r="D376" s="3"/>
      <c r="E376" s="4"/>
      <c r="F376" s="3"/>
      <c r="G376" s="2"/>
      <c r="H376" s="2"/>
      <c r="I376" s="3"/>
      <c r="J376" s="54"/>
      <c r="K376" s="2"/>
      <c r="L376" s="2"/>
      <c r="M376" s="2"/>
      <c r="N376" s="2"/>
      <c r="O376" s="2"/>
      <c r="P376" s="2"/>
      <c r="Q376" s="2"/>
      <c r="R376" s="2"/>
      <c r="S376" s="2"/>
      <c r="T376" s="2"/>
      <c r="U376" s="2"/>
      <c r="V376" s="2"/>
      <c r="W376" s="2"/>
      <c r="X376" s="2"/>
      <c r="Y376" s="2"/>
      <c r="Z376" s="2"/>
      <c r="AA376" s="2"/>
      <c r="AB376" s="2"/>
      <c r="AC376" s="2"/>
      <c r="AD376" s="2"/>
      <c r="AE376" s="2"/>
    </row>
    <row r="377" ht="15.75" customHeight="1">
      <c r="A377" s="3"/>
      <c r="B377" s="3"/>
      <c r="C377" s="2"/>
      <c r="D377" s="3"/>
      <c r="E377" s="4"/>
      <c r="F377" s="3"/>
      <c r="G377" s="2"/>
      <c r="H377" s="2"/>
      <c r="I377" s="3"/>
      <c r="J377" s="54"/>
      <c r="K377" s="2"/>
      <c r="L377" s="2"/>
      <c r="M377" s="2"/>
      <c r="N377" s="2"/>
      <c r="O377" s="2"/>
      <c r="P377" s="2"/>
      <c r="Q377" s="2"/>
      <c r="R377" s="2"/>
      <c r="S377" s="2"/>
      <c r="T377" s="2"/>
      <c r="U377" s="2"/>
      <c r="V377" s="2"/>
      <c r="W377" s="2"/>
      <c r="X377" s="2"/>
      <c r="Y377" s="2"/>
      <c r="Z377" s="2"/>
      <c r="AA377" s="2"/>
      <c r="AB377" s="2"/>
      <c r="AC377" s="2"/>
      <c r="AD377" s="2"/>
      <c r="AE377" s="2"/>
    </row>
    <row r="378" ht="15.75" customHeight="1">
      <c r="A378" s="3"/>
      <c r="B378" s="3"/>
      <c r="C378" s="2"/>
      <c r="D378" s="3"/>
      <c r="E378" s="4"/>
      <c r="F378" s="3"/>
      <c r="G378" s="2"/>
      <c r="H378" s="2"/>
      <c r="I378" s="3"/>
      <c r="J378" s="54"/>
      <c r="K378" s="2"/>
      <c r="L378" s="2"/>
      <c r="M378" s="2"/>
      <c r="N378" s="2"/>
      <c r="O378" s="2"/>
      <c r="P378" s="2"/>
      <c r="Q378" s="2"/>
      <c r="R378" s="2"/>
      <c r="S378" s="2"/>
      <c r="T378" s="2"/>
      <c r="U378" s="2"/>
      <c r="V378" s="2"/>
      <c r="W378" s="2"/>
      <c r="X378" s="2"/>
      <c r="Y378" s="2"/>
      <c r="Z378" s="2"/>
      <c r="AA378" s="2"/>
      <c r="AB378" s="2"/>
      <c r="AC378" s="2"/>
      <c r="AD378" s="2"/>
      <c r="AE378" s="2"/>
    </row>
    <row r="379" ht="15.75" customHeight="1">
      <c r="A379" s="3"/>
      <c r="B379" s="3"/>
      <c r="C379" s="2"/>
      <c r="D379" s="3"/>
      <c r="E379" s="4"/>
      <c r="F379" s="3"/>
      <c r="G379" s="2"/>
      <c r="H379" s="2"/>
      <c r="I379" s="3"/>
      <c r="J379" s="54"/>
      <c r="K379" s="2"/>
      <c r="L379" s="2"/>
      <c r="M379" s="2"/>
      <c r="N379" s="2"/>
      <c r="O379" s="2"/>
      <c r="P379" s="2"/>
      <c r="Q379" s="2"/>
      <c r="R379" s="2"/>
      <c r="S379" s="2"/>
      <c r="T379" s="2"/>
      <c r="U379" s="2"/>
      <c r="V379" s="2"/>
      <c r="W379" s="2"/>
      <c r="X379" s="2"/>
      <c r="Y379" s="2"/>
      <c r="Z379" s="2"/>
      <c r="AA379" s="2"/>
      <c r="AB379" s="2"/>
      <c r="AC379" s="2"/>
      <c r="AD379" s="2"/>
      <c r="AE379" s="2"/>
    </row>
    <row r="380" ht="15.75" customHeight="1">
      <c r="A380" s="3"/>
      <c r="B380" s="3"/>
      <c r="C380" s="2"/>
      <c r="D380" s="3"/>
      <c r="E380" s="4"/>
      <c r="F380" s="3"/>
      <c r="G380" s="2"/>
      <c r="H380" s="2"/>
      <c r="I380" s="3"/>
      <c r="J380" s="54"/>
      <c r="K380" s="2"/>
      <c r="L380" s="2"/>
      <c r="M380" s="2"/>
      <c r="N380" s="2"/>
      <c r="O380" s="2"/>
      <c r="P380" s="2"/>
      <c r="Q380" s="2"/>
      <c r="R380" s="2"/>
      <c r="S380" s="2"/>
      <c r="T380" s="2"/>
      <c r="U380" s="2"/>
      <c r="V380" s="2"/>
      <c r="W380" s="2"/>
      <c r="X380" s="2"/>
      <c r="Y380" s="2"/>
      <c r="Z380" s="2"/>
      <c r="AA380" s="2"/>
      <c r="AB380" s="2"/>
      <c r="AC380" s="2"/>
      <c r="AD380" s="2"/>
      <c r="AE380" s="2"/>
    </row>
    <row r="381" ht="15.75" customHeight="1">
      <c r="A381" s="3"/>
      <c r="B381" s="3"/>
      <c r="C381" s="2"/>
      <c r="D381" s="3"/>
      <c r="E381" s="4"/>
      <c r="F381" s="3"/>
      <c r="G381" s="2"/>
      <c r="H381" s="2"/>
      <c r="I381" s="3"/>
      <c r="J381" s="54"/>
      <c r="K381" s="2"/>
      <c r="L381" s="2"/>
      <c r="M381" s="2"/>
      <c r="N381" s="2"/>
      <c r="O381" s="2"/>
      <c r="P381" s="2"/>
      <c r="Q381" s="2"/>
      <c r="R381" s="2"/>
      <c r="S381" s="2"/>
      <c r="T381" s="2"/>
      <c r="U381" s="2"/>
      <c r="V381" s="2"/>
      <c r="W381" s="2"/>
      <c r="X381" s="2"/>
      <c r="Y381" s="2"/>
      <c r="Z381" s="2"/>
      <c r="AA381" s="2"/>
      <c r="AB381" s="2"/>
      <c r="AC381" s="2"/>
      <c r="AD381" s="2"/>
      <c r="AE381" s="2"/>
    </row>
    <row r="382" ht="15.75" customHeight="1">
      <c r="A382" s="3"/>
      <c r="B382" s="3"/>
      <c r="C382" s="2"/>
      <c r="D382" s="3"/>
      <c r="E382" s="4"/>
      <c r="F382" s="3"/>
      <c r="G382" s="2"/>
      <c r="H382" s="2"/>
      <c r="I382" s="3"/>
      <c r="J382" s="54"/>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3"/>
      <c r="B383" s="3"/>
      <c r="C383" s="2"/>
      <c r="D383" s="3"/>
      <c r="E383" s="4"/>
      <c r="F383" s="3"/>
      <c r="G383" s="2"/>
      <c r="H383" s="2"/>
      <c r="I383" s="3"/>
      <c r="J383" s="54"/>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3"/>
      <c r="B384" s="3"/>
      <c r="C384" s="2"/>
      <c r="D384" s="3"/>
      <c r="E384" s="4"/>
      <c r="F384" s="3"/>
      <c r="G384" s="2"/>
      <c r="H384" s="2"/>
      <c r="I384" s="3"/>
      <c r="J384" s="54"/>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3"/>
      <c r="B385" s="3"/>
      <c r="C385" s="2"/>
      <c r="D385" s="3"/>
      <c r="E385" s="4"/>
      <c r="F385" s="3"/>
      <c r="G385" s="2"/>
      <c r="H385" s="2"/>
      <c r="I385" s="3"/>
      <c r="J385" s="54"/>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3"/>
      <c r="B386" s="3"/>
      <c r="C386" s="2"/>
      <c r="D386" s="3"/>
      <c r="E386" s="4"/>
      <c r="F386" s="3"/>
      <c r="G386" s="2"/>
      <c r="H386" s="2"/>
      <c r="I386" s="3"/>
      <c r="J386" s="54"/>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3"/>
      <c r="B387" s="3"/>
      <c r="C387" s="2"/>
      <c r="D387" s="3"/>
      <c r="E387" s="4"/>
      <c r="F387" s="3"/>
      <c r="G387" s="2"/>
      <c r="H387" s="2"/>
      <c r="I387" s="3"/>
      <c r="J387" s="54"/>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3"/>
      <c r="B388" s="3"/>
      <c r="C388" s="2"/>
      <c r="D388" s="3"/>
      <c r="E388" s="4"/>
      <c r="F388" s="3"/>
      <c r="G388" s="2"/>
      <c r="H388" s="2"/>
      <c r="I388" s="3"/>
      <c r="J388" s="54"/>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3"/>
      <c r="B389" s="3"/>
      <c r="C389" s="2"/>
      <c r="D389" s="3"/>
      <c r="E389" s="4"/>
      <c r="F389" s="3"/>
      <c r="G389" s="2"/>
      <c r="H389" s="2"/>
      <c r="I389" s="3"/>
      <c r="J389" s="54"/>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3"/>
      <c r="B390" s="3"/>
      <c r="C390" s="2"/>
      <c r="D390" s="3"/>
      <c r="E390" s="4"/>
      <c r="F390" s="3"/>
      <c r="G390" s="2"/>
      <c r="H390" s="2"/>
      <c r="I390" s="3"/>
      <c r="J390" s="54"/>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3"/>
      <c r="B391" s="3"/>
      <c r="C391" s="2"/>
      <c r="D391" s="3"/>
      <c r="E391" s="4"/>
      <c r="F391" s="3"/>
      <c r="G391" s="2"/>
      <c r="H391" s="2"/>
      <c r="I391" s="3"/>
      <c r="J391" s="54"/>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3"/>
      <c r="B392" s="3"/>
      <c r="C392" s="2"/>
      <c r="D392" s="3"/>
      <c r="E392" s="4"/>
      <c r="F392" s="3"/>
      <c r="G392" s="2"/>
      <c r="H392" s="2"/>
      <c r="I392" s="3"/>
      <c r="J392" s="54"/>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3"/>
      <c r="B393" s="3"/>
      <c r="C393" s="2"/>
      <c r="D393" s="3"/>
      <c r="E393" s="4"/>
      <c r="F393" s="3"/>
      <c r="G393" s="2"/>
      <c r="H393" s="2"/>
      <c r="I393" s="3"/>
      <c r="J393" s="54"/>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3"/>
      <c r="B394" s="3"/>
      <c r="C394" s="2"/>
      <c r="D394" s="3"/>
      <c r="E394" s="4"/>
      <c r="F394" s="3"/>
      <c r="G394" s="2"/>
      <c r="H394" s="2"/>
      <c r="I394" s="3"/>
      <c r="J394" s="54"/>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3"/>
      <c r="B395" s="3"/>
      <c r="C395" s="2"/>
      <c r="D395" s="3"/>
      <c r="E395" s="4"/>
      <c r="F395" s="3"/>
      <c r="G395" s="2"/>
      <c r="H395" s="2"/>
      <c r="I395" s="3"/>
      <c r="J395" s="54"/>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3"/>
      <c r="B396" s="3"/>
      <c r="C396" s="2"/>
      <c r="D396" s="3"/>
      <c r="E396" s="4"/>
      <c r="F396" s="3"/>
      <c r="G396" s="2"/>
      <c r="H396" s="2"/>
      <c r="I396" s="3"/>
      <c r="J396" s="54"/>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3"/>
      <c r="B397" s="3"/>
      <c r="C397" s="2"/>
      <c r="D397" s="3"/>
      <c r="E397" s="4"/>
      <c r="F397" s="3"/>
      <c r="G397" s="2"/>
      <c r="H397" s="2"/>
      <c r="I397" s="3"/>
      <c r="J397" s="54"/>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3"/>
      <c r="B398" s="3"/>
      <c r="C398" s="2"/>
      <c r="D398" s="3"/>
      <c r="E398" s="4"/>
      <c r="F398" s="3"/>
      <c r="G398" s="2"/>
      <c r="H398" s="2"/>
      <c r="I398" s="3"/>
      <c r="J398" s="54"/>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3"/>
      <c r="B399" s="3"/>
      <c r="C399" s="2"/>
      <c r="D399" s="3"/>
      <c r="E399" s="4"/>
      <c r="F399" s="3"/>
      <c r="G399" s="2"/>
      <c r="H399" s="2"/>
      <c r="I399" s="3"/>
      <c r="J399" s="54"/>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3"/>
      <c r="B400" s="3"/>
      <c r="C400" s="2"/>
      <c r="D400" s="3"/>
      <c r="E400" s="4"/>
      <c r="F400" s="3"/>
      <c r="G400" s="2"/>
      <c r="H400" s="2"/>
      <c r="I400" s="3"/>
      <c r="J400" s="54"/>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3"/>
      <c r="B401" s="3"/>
      <c r="C401" s="2"/>
      <c r="D401" s="3"/>
      <c r="E401" s="4"/>
      <c r="F401" s="3"/>
      <c r="G401" s="2"/>
      <c r="H401" s="2"/>
      <c r="I401" s="3"/>
      <c r="J401" s="54"/>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3"/>
      <c r="B402" s="3"/>
      <c r="C402" s="2"/>
      <c r="D402" s="3"/>
      <c r="E402" s="4"/>
      <c r="F402" s="3"/>
      <c r="G402" s="2"/>
      <c r="H402" s="2"/>
      <c r="I402" s="3"/>
      <c r="J402" s="54"/>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3"/>
      <c r="B403" s="3"/>
      <c r="C403" s="2"/>
      <c r="D403" s="3"/>
      <c r="E403" s="4"/>
      <c r="F403" s="3"/>
      <c r="G403" s="2"/>
      <c r="H403" s="2"/>
      <c r="I403" s="3"/>
      <c r="J403" s="54"/>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3"/>
      <c r="B404" s="3"/>
      <c r="C404" s="2"/>
      <c r="D404" s="3"/>
      <c r="E404" s="4"/>
      <c r="F404" s="3"/>
      <c r="G404" s="2"/>
      <c r="H404" s="2"/>
      <c r="I404" s="3"/>
      <c r="J404" s="54"/>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3"/>
      <c r="B405" s="3"/>
      <c r="C405" s="2"/>
      <c r="D405" s="3"/>
      <c r="E405" s="4"/>
      <c r="F405" s="3"/>
      <c r="G405" s="2"/>
      <c r="H405" s="2"/>
      <c r="I405" s="3"/>
      <c r="J405" s="54"/>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3"/>
      <c r="B406" s="3"/>
      <c r="C406" s="2"/>
      <c r="D406" s="3"/>
      <c r="E406" s="4"/>
      <c r="F406" s="3"/>
      <c r="G406" s="2"/>
      <c r="H406" s="2"/>
      <c r="I406" s="3"/>
      <c r="J406" s="54"/>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3"/>
      <c r="B407" s="3"/>
      <c r="C407" s="2"/>
      <c r="D407" s="3"/>
      <c r="E407" s="4"/>
      <c r="F407" s="3"/>
      <c r="G407" s="2"/>
      <c r="H407" s="2"/>
      <c r="I407" s="3"/>
      <c r="J407" s="54"/>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3"/>
      <c r="B408" s="3"/>
      <c r="C408" s="2"/>
      <c r="D408" s="3"/>
      <c r="E408" s="4"/>
      <c r="F408" s="3"/>
      <c r="G408" s="2"/>
      <c r="H408" s="2"/>
      <c r="I408" s="3"/>
      <c r="J408" s="54"/>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3"/>
      <c r="B409" s="3"/>
      <c r="C409" s="2"/>
      <c r="D409" s="3"/>
      <c r="E409" s="4"/>
      <c r="F409" s="3"/>
      <c r="G409" s="2"/>
      <c r="H409" s="2"/>
      <c r="I409" s="3"/>
      <c r="J409" s="54"/>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3"/>
      <c r="B410" s="3"/>
      <c r="C410" s="2"/>
      <c r="D410" s="3"/>
      <c r="E410" s="4"/>
      <c r="F410" s="3"/>
      <c r="G410" s="2"/>
      <c r="H410" s="2"/>
      <c r="I410" s="3"/>
      <c r="J410" s="54"/>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3"/>
      <c r="B411" s="3"/>
      <c r="C411" s="2"/>
      <c r="D411" s="3"/>
      <c r="E411" s="4"/>
      <c r="F411" s="3"/>
      <c r="G411" s="2"/>
      <c r="H411" s="2"/>
      <c r="I411" s="3"/>
      <c r="J411" s="54"/>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3"/>
      <c r="B412" s="3"/>
      <c r="C412" s="2"/>
      <c r="D412" s="3"/>
      <c r="E412" s="4"/>
      <c r="F412" s="3"/>
      <c r="G412" s="2"/>
      <c r="H412" s="2"/>
      <c r="I412" s="3"/>
      <c r="J412" s="54"/>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3"/>
      <c r="B413" s="3"/>
      <c r="C413" s="2"/>
      <c r="D413" s="3"/>
      <c r="E413" s="4"/>
      <c r="F413" s="3"/>
      <c r="G413" s="2"/>
      <c r="H413" s="2"/>
      <c r="I413" s="3"/>
      <c r="J413" s="54"/>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3"/>
      <c r="B414" s="3"/>
      <c r="C414" s="2"/>
      <c r="D414" s="3"/>
      <c r="E414" s="4"/>
      <c r="F414" s="3"/>
      <c r="G414" s="2"/>
      <c r="H414" s="2"/>
      <c r="I414" s="3"/>
      <c r="J414" s="54"/>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3"/>
      <c r="B415" s="3"/>
      <c r="C415" s="2"/>
      <c r="D415" s="3"/>
      <c r="E415" s="4"/>
      <c r="F415" s="3"/>
      <c r="G415" s="2"/>
      <c r="H415" s="2"/>
      <c r="I415" s="3"/>
      <c r="J415" s="54"/>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3"/>
      <c r="B416" s="3"/>
      <c r="C416" s="2"/>
      <c r="D416" s="3"/>
      <c r="E416" s="4"/>
      <c r="F416" s="3"/>
      <c r="G416" s="2"/>
      <c r="H416" s="2"/>
      <c r="I416" s="3"/>
      <c r="J416" s="54"/>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3"/>
      <c r="B417" s="3"/>
      <c r="C417" s="2"/>
      <c r="D417" s="3"/>
      <c r="E417" s="4"/>
      <c r="F417" s="3"/>
      <c r="G417" s="2"/>
      <c r="H417" s="2"/>
      <c r="I417" s="3"/>
      <c r="J417" s="54"/>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3"/>
      <c r="B418" s="3"/>
      <c r="C418" s="2"/>
      <c r="D418" s="3"/>
      <c r="E418" s="4"/>
      <c r="F418" s="3"/>
      <c r="G418" s="2"/>
      <c r="H418" s="2"/>
      <c r="I418" s="3"/>
      <c r="J418" s="54"/>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3"/>
      <c r="B419" s="3"/>
      <c r="C419" s="2"/>
      <c r="D419" s="3"/>
      <c r="E419" s="4"/>
      <c r="F419" s="3"/>
      <c r="G419" s="2"/>
      <c r="H419" s="2"/>
      <c r="I419" s="3"/>
      <c r="J419" s="54"/>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3"/>
      <c r="B420" s="3"/>
      <c r="C420" s="2"/>
      <c r="D420" s="3"/>
      <c r="E420" s="4"/>
      <c r="F420" s="3"/>
      <c r="G420" s="2"/>
      <c r="H420" s="2"/>
      <c r="I420" s="3"/>
      <c r="J420" s="54"/>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3"/>
      <c r="B421" s="3"/>
      <c r="C421" s="2"/>
      <c r="D421" s="3"/>
      <c r="E421" s="4"/>
      <c r="F421" s="3"/>
      <c r="G421" s="2"/>
      <c r="H421" s="2"/>
      <c r="I421" s="3"/>
      <c r="J421" s="54"/>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3"/>
      <c r="B422" s="3"/>
      <c r="C422" s="2"/>
      <c r="D422" s="3"/>
      <c r="E422" s="4"/>
      <c r="F422" s="3"/>
      <c r="G422" s="2"/>
      <c r="H422" s="2"/>
      <c r="I422" s="3"/>
      <c r="J422" s="54"/>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3"/>
      <c r="B423" s="3"/>
      <c r="C423" s="2"/>
      <c r="D423" s="3"/>
      <c r="E423" s="4"/>
      <c r="F423" s="3"/>
      <c r="G423" s="2"/>
      <c r="H423" s="2"/>
      <c r="I423" s="3"/>
      <c r="J423" s="54"/>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3"/>
      <c r="B424" s="3"/>
      <c r="C424" s="2"/>
      <c r="D424" s="3"/>
      <c r="E424" s="4"/>
      <c r="F424" s="3"/>
      <c r="G424" s="2"/>
      <c r="H424" s="2"/>
      <c r="I424" s="3"/>
      <c r="J424" s="54"/>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3"/>
      <c r="B425" s="3"/>
      <c r="C425" s="2"/>
      <c r="D425" s="3"/>
      <c r="E425" s="4"/>
      <c r="F425" s="3"/>
      <c r="G425" s="2"/>
      <c r="H425" s="2"/>
      <c r="I425" s="3"/>
      <c r="J425" s="54"/>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3"/>
      <c r="B426" s="3"/>
      <c r="C426" s="2"/>
      <c r="D426" s="3"/>
      <c r="E426" s="4"/>
      <c r="F426" s="3"/>
      <c r="G426" s="2"/>
      <c r="H426" s="2"/>
      <c r="I426" s="3"/>
      <c r="J426" s="54"/>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3"/>
      <c r="B427" s="3"/>
      <c r="C427" s="2"/>
      <c r="D427" s="3"/>
      <c r="E427" s="4"/>
      <c r="F427" s="3"/>
      <c r="G427" s="2"/>
      <c r="H427" s="2"/>
      <c r="I427" s="3"/>
      <c r="J427" s="54"/>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3"/>
      <c r="B428" s="3"/>
      <c r="C428" s="2"/>
      <c r="D428" s="3"/>
      <c r="E428" s="4"/>
      <c r="F428" s="3"/>
      <c r="G428" s="2"/>
      <c r="H428" s="2"/>
      <c r="I428" s="3"/>
      <c r="J428" s="54"/>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3"/>
      <c r="B429" s="3"/>
      <c r="C429" s="2"/>
      <c r="D429" s="3"/>
      <c r="E429" s="4"/>
      <c r="F429" s="3"/>
      <c r="G429" s="2"/>
      <c r="H429" s="2"/>
      <c r="I429" s="3"/>
      <c r="J429" s="54"/>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3"/>
      <c r="B430" s="3"/>
      <c r="C430" s="2"/>
      <c r="D430" s="3"/>
      <c r="E430" s="4"/>
      <c r="F430" s="3"/>
      <c r="G430" s="2"/>
      <c r="H430" s="2"/>
      <c r="I430" s="3"/>
      <c r="J430" s="54"/>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3"/>
      <c r="B431" s="3"/>
      <c r="C431" s="2"/>
      <c r="D431" s="3"/>
      <c r="E431" s="4"/>
      <c r="F431" s="3"/>
      <c r="G431" s="2"/>
      <c r="H431" s="2"/>
      <c r="I431" s="3"/>
      <c r="J431" s="54"/>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3"/>
      <c r="B432" s="3"/>
      <c r="C432" s="2"/>
      <c r="D432" s="3"/>
      <c r="E432" s="4"/>
      <c r="F432" s="3"/>
      <c r="G432" s="2"/>
      <c r="H432" s="2"/>
      <c r="I432" s="3"/>
      <c r="J432" s="54"/>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3"/>
      <c r="B433" s="3"/>
      <c r="C433" s="2"/>
      <c r="D433" s="3"/>
      <c r="E433" s="4"/>
      <c r="F433" s="3"/>
      <c r="G433" s="2"/>
      <c r="H433" s="2"/>
      <c r="I433" s="3"/>
      <c r="J433" s="54"/>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3"/>
      <c r="B434" s="3"/>
      <c r="C434" s="2"/>
      <c r="D434" s="3"/>
      <c r="E434" s="4"/>
      <c r="F434" s="3"/>
      <c r="G434" s="2"/>
      <c r="H434" s="2"/>
      <c r="I434" s="3"/>
      <c r="J434" s="54"/>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3"/>
      <c r="B435" s="3"/>
      <c r="C435" s="2"/>
      <c r="D435" s="3"/>
      <c r="E435" s="4"/>
      <c r="F435" s="3"/>
      <c r="G435" s="2"/>
      <c r="H435" s="2"/>
      <c r="I435" s="3"/>
      <c r="J435" s="54"/>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3"/>
      <c r="B436" s="3"/>
      <c r="C436" s="2"/>
      <c r="D436" s="3"/>
      <c r="E436" s="4"/>
      <c r="F436" s="3"/>
      <c r="G436" s="2"/>
      <c r="H436" s="2"/>
      <c r="I436" s="3"/>
      <c r="J436" s="54"/>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3"/>
      <c r="B437" s="3"/>
      <c r="C437" s="2"/>
      <c r="D437" s="3"/>
      <c r="E437" s="4"/>
      <c r="F437" s="3"/>
      <c r="G437" s="2"/>
      <c r="H437" s="2"/>
      <c r="I437" s="3"/>
      <c r="J437" s="54"/>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3"/>
      <c r="B438" s="3"/>
      <c r="C438" s="2"/>
      <c r="D438" s="3"/>
      <c r="E438" s="4"/>
      <c r="F438" s="3"/>
      <c r="G438" s="2"/>
      <c r="H438" s="2"/>
      <c r="I438" s="3"/>
      <c r="J438" s="54"/>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3"/>
      <c r="B439" s="3"/>
      <c r="C439" s="2"/>
      <c r="D439" s="3"/>
      <c r="E439" s="4"/>
      <c r="F439" s="3"/>
      <c r="G439" s="2"/>
      <c r="H439" s="2"/>
      <c r="I439" s="3"/>
      <c r="J439" s="54"/>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3"/>
      <c r="B440" s="3"/>
      <c r="C440" s="2"/>
      <c r="D440" s="3"/>
      <c r="E440" s="4"/>
      <c r="F440" s="3"/>
      <c r="G440" s="2"/>
      <c r="H440" s="2"/>
      <c r="I440" s="3"/>
      <c r="J440" s="54"/>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3"/>
      <c r="B441" s="3"/>
      <c r="C441" s="2"/>
      <c r="D441" s="3"/>
      <c r="E441" s="4"/>
      <c r="F441" s="3"/>
      <c r="G441" s="2"/>
      <c r="H441" s="2"/>
      <c r="I441" s="3"/>
      <c r="J441" s="54"/>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3"/>
      <c r="B442" s="3"/>
      <c r="C442" s="2"/>
      <c r="D442" s="3"/>
      <c r="E442" s="4"/>
      <c r="F442" s="3"/>
      <c r="G442" s="2"/>
      <c r="H442" s="2"/>
      <c r="I442" s="3"/>
      <c r="J442" s="54"/>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3"/>
      <c r="B443" s="3"/>
      <c r="C443" s="2"/>
      <c r="D443" s="3"/>
      <c r="E443" s="4"/>
      <c r="F443" s="3"/>
      <c r="G443" s="2"/>
      <c r="H443" s="2"/>
      <c r="I443" s="3"/>
      <c r="J443" s="54"/>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3"/>
      <c r="B444" s="3"/>
      <c r="C444" s="2"/>
      <c r="D444" s="3"/>
      <c r="E444" s="4"/>
      <c r="F444" s="3"/>
      <c r="G444" s="2"/>
      <c r="H444" s="2"/>
      <c r="I444" s="3"/>
      <c r="J444" s="54"/>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3"/>
      <c r="B445" s="3"/>
      <c r="C445" s="2"/>
      <c r="D445" s="3"/>
      <c r="E445" s="4"/>
      <c r="F445" s="3"/>
      <c r="G445" s="2"/>
      <c r="H445" s="2"/>
      <c r="I445" s="3"/>
      <c r="J445" s="54"/>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3"/>
      <c r="B446" s="3"/>
      <c r="C446" s="2"/>
      <c r="D446" s="3"/>
      <c r="E446" s="4"/>
      <c r="F446" s="3"/>
      <c r="G446" s="2"/>
      <c r="H446" s="2"/>
      <c r="I446" s="3"/>
      <c r="J446" s="54"/>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3"/>
      <c r="B447" s="3"/>
      <c r="C447" s="2"/>
      <c r="D447" s="3"/>
      <c r="E447" s="4"/>
      <c r="F447" s="3"/>
      <c r="G447" s="2"/>
      <c r="H447" s="2"/>
      <c r="I447" s="3"/>
      <c r="J447" s="54"/>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3"/>
      <c r="B448" s="3"/>
      <c r="C448" s="2"/>
      <c r="D448" s="3"/>
      <c r="E448" s="4"/>
      <c r="F448" s="3"/>
      <c r="G448" s="2"/>
      <c r="H448" s="2"/>
      <c r="I448" s="3"/>
      <c r="J448" s="54"/>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3"/>
      <c r="B449" s="3"/>
      <c r="C449" s="2"/>
      <c r="D449" s="3"/>
      <c r="E449" s="4"/>
      <c r="F449" s="3"/>
      <c r="G449" s="2"/>
      <c r="H449" s="2"/>
      <c r="I449" s="3"/>
      <c r="J449" s="54"/>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3"/>
      <c r="B450" s="3"/>
      <c r="C450" s="2"/>
      <c r="D450" s="3"/>
      <c r="E450" s="4"/>
      <c r="F450" s="3"/>
      <c r="G450" s="2"/>
      <c r="H450" s="2"/>
      <c r="I450" s="3"/>
      <c r="J450" s="54"/>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3"/>
      <c r="B451" s="3"/>
      <c r="C451" s="2"/>
      <c r="D451" s="3"/>
      <c r="E451" s="4"/>
      <c r="F451" s="3"/>
      <c r="G451" s="2"/>
      <c r="H451" s="2"/>
      <c r="I451" s="3"/>
      <c r="J451" s="54"/>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3"/>
      <c r="B452" s="3"/>
      <c r="C452" s="2"/>
      <c r="D452" s="3"/>
      <c r="E452" s="4"/>
      <c r="F452" s="3"/>
      <c r="G452" s="2"/>
      <c r="H452" s="2"/>
      <c r="I452" s="3"/>
      <c r="J452" s="54"/>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3"/>
      <c r="B453" s="3"/>
      <c r="C453" s="2"/>
      <c r="D453" s="3"/>
      <c r="E453" s="4"/>
      <c r="F453" s="3"/>
      <c r="G453" s="2"/>
      <c r="H453" s="2"/>
      <c r="I453" s="3"/>
      <c r="J453" s="54"/>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3"/>
      <c r="B454" s="3"/>
      <c r="C454" s="2"/>
      <c r="D454" s="3"/>
      <c r="E454" s="4"/>
      <c r="F454" s="3"/>
      <c r="G454" s="2"/>
      <c r="H454" s="2"/>
      <c r="I454" s="3"/>
      <c r="J454" s="54"/>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3"/>
      <c r="B455" s="3"/>
      <c r="C455" s="2"/>
      <c r="D455" s="3"/>
      <c r="E455" s="4"/>
      <c r="F455" s="3"/>
      <c r="G455" s="2"/>
      <c r="H455" s="2"/>
      <c r="I455" s="3"/>
      <c r="J455" s="54"/>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3"/>
      <c r="B456" s="3"/>
      <c r="C456" s="2"/>
      <c r="D456" s="3"/>
      <c r="E456" s="4"/>
      <c r="F456" s="3"/>
      <c r="G456" s="2"/>
      <c r="H456" s="2"/>
      <c r="I456" s="3"/>
      <c r="J456" s="54"/>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3"/>
      <c r="B457" s="3"/>
      <c r="C457" s="2"/>
      <c r="D457" s="3"/>
      <c r="E457" s="4"/>
      <c r="F457" s="3"/>
      <c r="G457" s="2"/>
      <c r="H457" s="2"/>
      <c r="I457" s="3"/>
      <c r="J457" s="54"/>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3"/>
      <c r="B458" s="3"/>
      <c r="C458" s="2"/>
      <c r="D458" s="3"/>
      <c r="E458" s="4"/>
      <c r="F458" s="3"/>
      <c r="G458" s="2"/>
      <c r="H458" s="2"/>
      <c r="I458" s="3"/>
      <c r="J458" s="54"/>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3"/>
      <c r="B459" s="3"/>
      <c r="C459" s="2"/>
      <c r="D459" s="3"/>
      <c r="E459" s="4"/>
      <c r="F459" s="3"/>
      <c r="G459" s="2"/>
      <c r="H459" s="2"/>
      <c r="I459" s="3"/>
      <c r="J459" s="54"/>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3"/>
      <c r="B460" s="3"/>
      <c r="C460" s="2"/>
      <c r="D460" s="3"/>
      <c r="E460" s="4"/>
      <c r="F460" s="3"/>
      <c r="G460" s="2"/>
      <c r="H460" s="2"/>
      <c r="I460" s="3"/>
      <c r="J460" s="54"/>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3"/>
      <c r="B461" s="3"/>
      <c r="C461" s="2"/>
      <c r="D461" s="3"/>
      <c r="E461" s="4"/>
      <c r="F461" s="3"/>
      <c r="G461" s="2"/>
      <c r="H461" s="2"/>
      <c r="I461" s="3"/>
      <c r="J461" s="54"/>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3"/>
      <c r="B462" s="3"/>
      <c r="C462" s="2"/>
      <c r="D462" s="3"/>
      <c r="E462" s="4"/>
      <c r="F462" s="3"/>
      <c r="G462" s="2"/>
      <c r="H462" s="2"/>
      <c r="I462" s="3"/>
      <c r="J462" s="54"/>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3"/>
      <c r="B463" s="3"/>
      <c r="C463" s="2"/>
      <c r="D463" s="3"/>
      <c r="E463" s="4"/>
      <c r="F463" s="3"/>
      <c r="G463" s="2"/>
      <c r="H463" s="2"/>
      <c r="I463" s="3"/>
      <c r="J463" s="54"/>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3"/>
      <c r="B464" s="3"/>
      <c r="C464" s="2"/>
      <c r="D464" s="3"/>
      <c r="E464" s="4"/>
      <c r="F464" s="3"/>
      <c r="G464" s="2"/>
      <c r="H464" s="2"/>
      <c r="I464" s="3"/>
      <c r="J464" s="54"/>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3"/>
      <c r="B465" s="3"/>
      <c r="C465" s="2"/>
      <c r="D465" s="3"/>
      <c r="E465" s="4"/>
      <c r="F465" s="3"/>
      <c r="G465" s="2"/>
      <c r="H465" s="2"/>
      <c r="I465" s="3"/>
      <c r="J465" s="54"/>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3"/>
      <c r="B466" s="3"/>
      <c r="C466" s="2"/>
      <c r="D466" s="3"/>
      <c r="E466" s="4"/>
      <c r="F466" s="3"/>
      <c r="G466" s="2"/>
      <c r="H466" s="2"/>
      <c r="I466" s="3"/>
      <c r="J466" s="54"/>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3"/>
      <c r="B467" s="3"/>
      <c r="C467" s="2"/>
      <c r="D467" s="3"/>
      <c r="E467" s="4"/>
      <c r="F467" s="3"/>
      <c r="G467" s="2"/>
      <c r="H467" s="2"/>
      <c r="I467" s="3"/>
      <c r="J467" s="54"/>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3"/>
      <c r="B468" s="3"/>
      <c r="C468" s="2"/>
      <c r="D468" s="3"/>
      <c r="E468" s="4"/>
      <c r="F468" s="3"/>
      <c r="G468" s="2"/>
      <c r="H468" s="2"/>
      <c r="I468" s="3"/>
      <c r="J468" s="54"/>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3"/>
      <c r="B469" s="3"/>
      <c r="C469" s="2"/>
      <c r="D469" s="3"/>
      <c r="E469" s="4"/>
      <c r="F469" s="3"/>
      <c r="G469" s="2"/>
      <c r="H469" s="2"/>
      <c r="I469" s="3"/>
      <c r="J469" s="54"/>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3"/>
      <c r="B470" s="3"/>
      <c r="C470" s="2"/>
      <c r="D470" s="3"/>
      <c r="E470" s="4"/>
      <c r="F470" s="3"/>
      <c r="G470" s="2"/>
      <c r="H470" s="2"/>
      <c r="I470" s="3"/>
      <c r="J470" s="54"/>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3"/>
      <c r="B471" s="3"/>
      <c r="C471" s="2"/>
      <c r="D471" s="3"/>
      <c r="E471" s="4"/>
      <c r="F471" s="3"/>
      <c r="G471" s="2"/>
      <c r="H471" s="2"/>
      <c r="I471" s="3"/>
      <c r="J471" s="54"/>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3"/>
      <c r="B472" s="3"/>
      <c r="C472" s="2"/>
      <c r="D472" s="3"/>
      <c r="E472" s="4"/>
      <c r="F472" s="3"/>
      <c r="G472" s="2"/>
      <c r="H472" s="2"/>
      <c r="I472" s="3"/>
      <c r="J472" s="54"/>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3"/>
      <c r="B473" s="3"/>
      <c r="C473" s="2"/>
      <c r="D473" s="3"/>
      <c r="E473" s="4"/>
      <c r="F473" s="3"/>
      <c r="G473" s="2"/>
      <c r="H473" s="2"/>
      <c r="I473" s="3"/>
      <c r="J473" s="54"/>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3"/>
      <c r="B474" s="3"/>
      <c r="C474" s="2"/>
      <c r="D474" s="3"/>
      <c r="E474" s="4"/>
      <c r="F474" s="3"/>
      <c r="G474" s="2"/>
      <c r="H474" s="2"/>
      <c r="I474" s="3"/>
      <c r="J474" s="54"/>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3"/>
      <c r="B475" s="3"/>
      <c r="C475" s="2"/>
      <c r="D475" s="3"/>
      <c r="E475" s="4"/>
      <c r="F475" s="3"/>
      <c r="G475" s="2"/>
      <c r="H475" s="2"/>
      <c r="I475" s="3"/>
      <c r="J475" s="54"/>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3"/>
      <c r="B476" s="3"/>
      <c r="C476" s="2"/>
      <c r="D476" s="3"/>
      <c r="E476" s="4"/>
      <c r="F476" s="3"/>
      <c r="G476" s="2"/>
      <c r="H476" s="2"/>
      <c r="I476" s="3"/>
      <c r="J476" s="54"/>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3"/>
      <c r="B477" s="3"/>
      <c r="C477" s="2"/>
      <c r="D477" s="3"/>
      <c r="E477" s="4"/>
      <c r="F477" s="3"/>
      <c r="G477" s="2"/>
      <c r="H477" s="2"/>
      <c r="I477" s="3"/>
      <c r="J477" s="54"/>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3"/>
      <c r="B478" s="3"/>
      <c r="C478" s="2"/>
      <c r="D478" s="3"/>
      <c r="E478" s="4"/>
      <c r="F478" s="3"/>
      <c r="G478" s="2"/>
      <c r="H478" s="2"/>
      <c r="I478" s="3"/>
      <c r="J478" s="54"/>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3"/>
      <c r="B479" s="3"/>
      <c r="C479" s="2"/>
      <c r="D479" s="3"/>
      <c r="E479" s="4"/>
      <c r="F479" s="3"/>
      <c r="G479" s="2"/>
      <c r="H479" s="2"/>
      <c r="I479" s="3"/>
      <c r="J479" s="54"/>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3"/>
      <c r="B480" s="3"/>
      <c r="C480" s="2"/>
      <c r="D480" s="3"/>
      <c r="E480" s="4"/>
      <c r="F480" s="3"/>
      <c r="G480" s="2"/>
      <c r="H480" s="2"/>
      <c r="I480" s="3"/>
      <c r="J480" s="54"/>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3"/>
      <c r="B481" s="3"/>
      <c r="C481" s="2"/>
      <c r="D481" s="3"/>
      <c r="E481" s="4"/>
      <c r="F481" s="3"/>
      <c r="G481" s="2"/>
      <c r="H481" s="2"/>
      <c r="I481" s="3"/>
      <c r="J481" s="54"/>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3"/>
      <c r="B482" s="3"/>
      <c r="C482" s="2"/>
      <c r="D482" s="3"/>
      <c r="E482" s="4"/>
      <c r="F482" s="3"/>
      <c r="G482" s="2"/>
      <c r="H482" s="2"/>
      <c r="I482" s="3"/>
      <c r="J482" s="54"/>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3"/>
      <c r="B483" s="3"/>
      <c r="C483" s="2"/>
      <c r="D483" s="3"/>
      <c r="E483" s="4"/>
      <c r="F483" s="3"/>
      <c r="G483" s="2"/>
      <c r="H483" s="2"/>
      <c r="I483" s="3"/>
      <c r="J483" s="54"/>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3"/>
      <c r="B484" s="3"/>
      <c r="C484" s="2"/>
      <c r="D484" s="3"/>
      <c r="E484" s="4"/>
      <c r="F484" s="3"/>
      <c r="G484" s="2"/>
      <c r="H484" s="2"/>
      <c r="I484" s="3"/>
      <c r="J484" s="54"/>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3"/>
      <c r="B485" s="3"/>
      <c r="C485" s="2"/>
      <c r="D485" s="3"/>
      <c r="E485" s="4"/>
      <c r="F485" s="3"/>
      <c r="G485" s="2"/>
      <c r="H485" s="2"/>
      <c r="I485" s="3"/>
      <c r="J485" s="54"/>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3"/>
      <c r="B486" s="3"/>
      <c r="C486" s="2"/>
      <c r="D486" s="3"/>
      <c r="E486" s="4"/>
      <c r="F486" s="3"/>
      <c r="G486" s="2"/>
      <c r="H486" s="2"/>
      <c r="I486" s="3"/>
      <c r="J486" s="54"/>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3"/>
      <c r="B487" s="3"/>
      <c r="C487" s="2"/>
      <c r="D487" s="3"/>
      <c r="E487" s="4"/>
      <c r="F487" s="3"/>
      <c r="G487" s="2"/>
      <c r="H487" s="2"/>
      <c r="I487" s="3"/>
      <c r="J487" s="54"/>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3"/>
      <c r="B488" s="3"/>
      <c r="C488" s="2"/>
      <c r="D488" s="3"/>
      <c r="E488" s="4"/>
      <c r="F488" s="3"/>
      <c r="G488" s="2"/>
      <c r="H488" s="2"/>
      <c r="I488" s="3"/>
      <c r="J488" s="54"/>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3"/>
      <c r="B489" s="3"/>
      <c r="C489" s="2"/>
      <c r="D489" s="3"/>
      <c r="E489" s="4"/>
      <c r="F489" s="3"/>
      <c r="G489" s="2"/>
      <c r="H489" s="2"/>
      <c r="I489" s="3"/>
      <c r="J489" s="54"/>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3"/>
      <c r="B490" s="3"/>
      <c r="C490" s="2"/>
      <c r="D490" s="3"/>
      <c r="E490" s="4"/>
      <c r="F490" s="3"/>
      <c r="G490" s="2"/>
      <c r="H490" s="2"/>
      <c r="I490" s="3"/>
      <c r="J490" s="54"/>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3"/>
      <c r="B491" s="3"/>
      <c r="C491" s="2"/>
      <c r="D491" s="3"/>
      <c r="E491" s="4"/>
      <c r="F491" s="3"/>
      <c r="G491" s="2"/>
      <c r="H491" s="2"/>
      <c r="I491" s="3"/>
      <c r="J491" s="54"/>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3"/>
      <c r="B492" s="3"/>
      <c r="C492" s="2"/>
      <c r="D492" s="3"/>
      <c r="E492" s="4"/>
      <c r="F492" s="3"/>
      <c r="G492" s="2"/>
      <c r="H492" s="2"/>
      <c r="I492" s="3"/>
      <c r="J492" s="54"/>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3"/>
      <c r="B493" s="3"/>
      <c r="C493" s="2"/>
      <c r="D493" s="3"/>
      <c r="E493" s="4"/>
      <c r="F493" s="3"/>
      <c r="G493" s="2"/>
      <c r="H493" s="2"/>
      <c r="I493" s="3"/>
      <c r="J493" s="54"/>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3"/>
      <c r="B494" s="3"/>
      <c r="C494" s="2"/>
      <c r="D494" s="3"/>
      <c r="E494" s="4"/>
      <c r="F494" s="3"/>
      <c r="G494" s="2"/>
      <c r="H494" s="2"/>
      <c r="I494" s="3"/>
      <c r="J494" s="54"/>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3"/>
      <c r="B495" s="3"/>
      <c r="C495" s="2"/>
      <c r="D495" s="3"/>
      <c r="E495" s="4"/>
      <c r="F495" s="3"/>
      <c r="G495" s="2"/>
      <c r="H495" s="2"/>
      <c r="I495" s="3"/>
      <c r="J495" s="54"/>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3"/>
      <c r="B496" s="3"/>
      <c r="C496" s="2"/>
      <c r="D496" s="3"/>
      <c r="E496" s="4"/>
      <c r="F496" s="3"/>
      <c r="G496" s="2"/>
      <c r="H496" s="2"/>
      <c r="I496" s="3"/>
      <c r="J496" s="54"/>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3"/>
      <c r="B497" s="3"/>
      <c r="C497" s="2"/>
      <c r="D497" s="3"/>
      <c r="E497" s="4"/>
      <c r="F497" s="3"/>
      <c r="G497" s="2"/>
      <c r="H497" s="2"/>
      <c r="I497" s="3"/>
      <c r="J497" s="54"/>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3"/>
      <c r="B498" s="3"/>
      <c r="C498" s="2"/>
      <c r="D498" s="3"/>
      <c r="E498" s="4"/>
      <c r="F498" s="3"/>
      <c r="G498" s="2"/>
      <c r="H498" s="2"/>
      <c r="I498" s="3"/>
      <c r="J498" s="54"/>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3"/>
      <c r="B499" s="3"/>
      <c r="C499" s="2"/>
      <c r="D499" s="3"/>
      <c r="E499" s="4"/>
      <c r="F499" s="3"/>
      <c r="G499" s="2"/>
      <c r="H499" s="2"/>
      <c r="I499" s="3"/>
      <c r="J499" s="54"/>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3"/>
      <c r="B500" s="3"/>
      <c r="C500" s="2"/>
      <c r="D500" s="3"/>
      <c r="E500" s="4"/>
      <c r="F500" s="3"/>
      <c r="G500" s="2"/>
      <c r="H500" s="2"/>
      <c r="I500" s="3"/>
      <c r="J500" s="54"/>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3"/>
      <c r="B501" s="3"/>
      <c r="C501" s="2"/>
      <c r="D501" s="3"/>
      <c r="E501" s="4"/>
      <c r="F501" s="3"/>
      <c r="G501" s="2"/>
      <c r="H501" s="2"/>
      <c r="I501" s="3"/>
      <c r="J501" s="54"/>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3"/>
      <c r="B502" s="3"/>
      <c r="C502" s="2"/>
      <c r="D502" s="3"/>
      <c r="E502" s="4"/>
      <c r="F502" s="3"/>
      <c r="G502" s="2"/>
      <c r="H502" s="2"/>
      <c r="I502" s="3"/>
      <c r="J502" s="54"/>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3"/>
      <c r="B503" s="3"/>
      <c r="C503" s="2"/>
      <c r="D503" s="3"/>
      <c r="E503" s="4"/>
      <c r="F503" s="3"/>
      <c r="G503" s="2"/>
      <c r="H503" s="2"/>
      <c r="I503" s="3"/>
      <c r="J503" s="54"/>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3"/>
      <c r="B504" s="3"/>
      <c r="C504" s="2"/>
      <c r="D504" s="3"/>
      <c r="E504" s="4"/>
      <c r="F504" s="3"/>
      <c r="G504" s="2"/>
      <c r="H504" s="2"/>
      <c r="I504" s="3"/>
      <c r="J504" s="54"/>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3"/>
      <c r="B505" s="3"/>
      <c r="C505" s="2"/>
      <c r="D505" s="3"/>
      <c r="E505" s="4"/>
      <c r="F505" s="3"/>
      <c r="G505" s="2"/>
      <c r="H505" s="2"/>
      <c r="I505" s="3"/>
      <c r="J505" s="54"/>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3"/>
      <c r="B506" s="3"/>
      <c r="C506" s="2"/>
      <c r="D506" s="3"/>
      <c r="E506" s="4"/>
      <c r="F506" s="3"/>
      <c r="G506" s="2"/>
      <c r="H506" s="2"/>
      <c r="I506" s="3"/>
      <c r="J506" s="54"/>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3"/>
      <c r="B507" s="3"/>
      <c r="C507" s="2"/>
      <c r="D507" s="3"/>
      <c r="E507" s="4"/>
      <c r="F507" s="3"/>
      <c r="G507" s="2"/>
      <c r="H507" s="2"/>
      <c r="I507" s="3"/>
      <c r="J507" s="54"/>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3"/>
      <c r="B508" s="3"/>
      <c r="C508" s="2"/>
      <c r="D508" s="3"/>
      <c r="E508" s="4"/>
      <c r="F508" s="3"/>
      <c r="G508" s="2"/>
      <c r="H508" s="2"/>
      <c r="I508" s="3"/>
      <c r="J508" s="54"/>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3"/>
      <c r="B509" s="3"/>
      <c r="C509" s="2"/>
      <c r="D509" s="3"/>
      <c r="E509" s="4"/>
      <c r="F509" s="3"/>
      <c r="G509" s="2"/>
      <c r="H509" s="2"/>
      <c r="I509" s="3"/>
      <c r="J509" s="54"/>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3"/>
      <c r="B510" s="3"/>
      <c r="C510" s="2"/>
      <c r="D510" s="3"/>
      <c r="E510" s="4"/>
      <c r="F510" s="3"/>
      <c r="G510" s="2"/>
      <c r="H510" s="2"/>
      <c r="I510" s="3"/>
      <c r="J510" s="54"/>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3"/>
      <c r="B511" s="3"/>
      <c r="C511" s="2"/>
      <c r="D511" s="3"/>
      <c r="E511" s="4"/>
      <c r="F511" s="3"/>
      <c r="G511" s="2"/>
      <c r="H511" s="2"/>
      <c r="I511" s="3"/>
      <c r="J511" s="54"/>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3"/>
      <c r="B512" s="3"/>
      <c r="C512" s="2"/>
      <c r="D512" s="3"/>
      <c r="E512" s="4"/>
      <c r="F512" s="3"/>
      <c r="G512" s="2"/>
      <c r="H512" s="2"/>
      <c r="I512" s="3"/>
      <c r="J512" s="54"/>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3"/>
      <c r="B513" s="3"/>
      <c r="C513" s="2"/>
      <c r="D513" s="3"/>
      <c r="E513" s="4"/>
      <c r="F513" s="3"/>
      <c r="G513" s="2"/>
      <c r="H513" s="2"/>
      <c r="I513" s="3"/>
      <c r="J513" s="54"/>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3"/>
      <c r="B514" s="3"/>
      <c r="C514" s="2"/>
      <c r="D514" s="3"/>
      <c r="E514" s="4"/>
      <c r="F514" s="3"/>
      <c r="G514" s="2"/>
      <c r="H514" s="2"/>
      <c r="I514" s="3"/>
      <c r="J514" s="54"/>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3"/>
      <c r="B515" s="3"/>
      <c r="C515" s="2"/>
      <c r="D515" s="3"/>
      <c r="E515" s="4"/>
      <c r="F515" s="3"/>
      <c r="G515" s="2"/>
      <c r="H515" s="2"/>
      <c r="I515" s="3"/>
      <c r="J515" s="54"/>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3"/>
      <c r="B516" s="3"/>
      <c r="C516" s="2"/>
      <c r="D516" s="3"/>
      <c r="E516" s="4"/>
      <c r="F516" s="3"/>
      <c r="G516" s="2"/>
      <c r="H516" s="2"/>
      <c r="I516" s="3"/>
      <c r="J516" s="54"/>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3"/>
      <c r="B517" s="3"/>
      <c r="C517" s="2"/>
      <c r="D517" s="3"/>
      <c r="E517" s="4"/>
      <c r="F517" s="3"/>
      <c r="G517" s="2"/>
      <c r="H517" s="2"/>
      <c r="I517" s="3"/>
      <c r="J517" s="54"/>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3"/>
      <c r="B518" s="3"/>
      <c r="C518" s="2"/>
      <c r="D518" s="3"/>
      <c r="E518" s="4"/>
      <c r="F518" s="3"/>
      <c r="G518" s="2"/>
      <c r="H518" s="2"/>
      <c r="I518" s="3"/>
      <c r="J518" s="54"/>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3"/>
      <c r="B519" s="3"/>
      <c r="C519" s="2"/>
      <c r="D519" s="3"/>
      <c r="E519" s="4"/>
      <c r="F519" s="3"/>
      <c r="G519" s="2"/>
      <c r="H519" s="2"/>
      <c r="I519" s="3"/>
      <c r="J519" s="54"/>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3"/>
      <c r="B520" s="3"/>
      <c r="C520" s="2"/>
      <c r="D520" s="3"/>
      <c r="E520" s="4"/>
      <c r="F520" s="3"/>
      <c r="G520" s="2"/>
      <c r="H520" s="2"/>
      <c r="I520" s="3"/>
      <c r="J520" s="54"/>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3"/>
      <c r="B521" s="3"/>
      <c r="C521" s="2"/>
      <c r="D521" s="3"/>
      <c r="E521" s="4"/>
      <c r="F521" s="3"/>
      <c r="G521" s="2"/>
      <c r="H521" s="2"/>
      <c r="I521" s="3"/>
      <c r="J521" s="54"/>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3"/>
      <c r="B522" s="3"/>
      <c r="C522" s="2"/>
      <c r="D522" s="3"/>
      <c r="E522" s="4"/>
      <c r="F522" s="3"/>
      <c r="G522" s="2"/>
      <c r="H522" s="2"/>
      <c r="I522" s="3"/>
      <c r="J522" s="54"/>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3"/>
      <c r="B523" s="3"/>
      <c r="C523" s="2"/>
      <c r="D523" s="3"/>
      <c r="E523" s="4"/>
      <c r="F523" s="3"/>
      <c r="G523" s="2"/>
      <c r="H523" s="2"/>
      <c r="I523" s="3"/>
      <c r="J523" s="54"/>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3"/>
      <c r="B524" s="3"/>
      <c r="C524" s="2"/>
      <c r="D524" s="3"/>
      <c r="E524" s="4"/>
      <c r="F524" s="3"/>
      <c r="G524" s="2"/>
      <c r="H524" s="2"/>
      <c r="I524" s="3"/>
      <c r="J524" s="54"/>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3"/>
      <c r="B525" s="3"/>
      <c r="C525" s="2"/>
      <c r="D525" s="3"/>
      <c r="E525" s="4"/>
      <c r="F525" s="3"/>
      <c r="G525" s="2"/>
      <c r="H525" s="2"/>
      <c r="I525" s="3"/>
      <c r="J525" s="54"/>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3"/>
      <c r="B526" s="3"/>
      <c r="C526" s="2"/>
      <c r="D526" s="3"/>
      <c r="E526" s="4"/>
      <c r="F526" s="3"/>
      <c r="G526" s="2"/>
      <c r="H526" s="2"/>
      <c r="I526" s="3"/>
      <c r="J526" s="54"/>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3"/>
      <c r="B527" s="3"/>
      <c r="C527" s="2"/>
      <c r="D527" s="3"/>
      <c r="E527" s="4"/>
      <c r="F527" s="3"/>
      <c r="G527" s="2"/>
      <c r="H527" s="2"/>
      <c r="I527" s="3"/>
      <c r="J527" s="54"/>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3"/>
      <c r="B528" s="3"/>
      <c r="C528" s="2"/>
      <c r="D528" s="3"/>
      <c r="E528" s="4"/>
      <c r="F528" s="3"/>
      <c r="G528" s="2"/>
      <c r="H528" s="2"/>
      <c r="I528" s="3"/>
      <c r="J528" s="54"/>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3"/>
      <c r="B529" s="3"/>
      <c r="C529" s="2"/>
      <c r="D529" s="3"/>
      <c r="E529" s="4"/>
      <c r="F529" s="3"/>
      <c r="G529" s="2"/>
      <c r="H529" s="2"/>
      <c r="I529" s="3"/>
      <c r="J529" s="54"/>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3"/>
      <c r="B530" s="3"/>
      <c r="C530" s="2"/>
      <c r="D530" s="3"/>
      <c r="E530" s="4"/>
      <c r="F530" s="3"/>
      <c r="G530" s="2"/>
      <c r="H530" s="2"/>
      <c r="I530" s="3"/>
      <c r="J530" s="54"/>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3"/>
      <c r="B531" s="3"/>
      <c r="C531" s="2"/>
      <c r="D531" s="3"/>
      <c r="E531" s="4"/>
      <c r="F531" s="3"/>
      <c r="G531" s="2"/>
      <c r="H531" s="2"/>
      <c r="I531" s="3"/>
      <c r="J531" s="54"/>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3"/>
      <c r="B532" s="3"/>
      <c r="C532" s="2"/>
      <c r="D532" s="3"/>
      <c r="E532" s="4"/>
      <c r="F532" s="3"/>
      <c r="G532" s="2"/>
      <c r="H532" s="2"/>
      <c r="I532" s="3"/>
      <c r="J532" s="54"/>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3"/>
      <c r="B533" s="3"/>
      <c r="C533" s="2"/>
      <c r="D533" s="3"/>
      <c r="E533" s="4"/>
      <c r="F533" s="3"/>
      <c r="G533" s="2"/>
      <c r="H533" s="2"/>
      <c r="I533" s="3"/>
      <c r="J533" s="54"/>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3"/>
      <c r="B534" s="3"/>
      <c r="C534" s="2"/>
      <c r="D534" s="3"/>
      <c r="E534" s="4"/>
      <c r="F534" s="3"/>
      <c r="G534" s="2"/>
      <c r="H534" s="2"/>
      <c r="I534" s="3"/>
      <c r="J534" s="54"/>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3"/>
      <c r="B535" s="3"/>
      <c r="C535" s="2"/>
      <c r="D535" s="3"/>
      <c r="E535" s="4"/>
      <c r="F535" s="3"/>
      <c r="G535" s="2"/>
      <c r="H535" s="2"/>
      <c r="I535" s="3"/>
      <c r="J535" s="54"/>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3"/>
      <c r="B536" s="3"/>
      <c r="C536" s="2"/>
      <c r="D536" s="3"/>
      <c r="E536" s="4"/>
      <c r="F536" s="3"/>
      <c r="G536" s="2"/>
      <c r="H536" s="2"/>
      <c r="I536" s="3"/>
      <c r="J536" s="54"/>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3"/>
      <c r="B537" s="3"/>
      <c r="C537" s="2"/>
      <c r="D537" s="3"/>
      <c r="E537" s="4"/>
      <c r="F537" s="3"/>
      <c r="G537" s="2"/>
      <c r="H537" s="2"/>
      <c r="I537" s="3"/>
      <c r="J537" s="54"/>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3"/>
      <c r="B538" s="3"/>
      <c r="C538" s="2"/>
      <c r="D538" s="3"/>
      <c r="E538" s="4"/>
      <c r="F538" s="3"/>
      <c r="G538" s="2"/>
      <c r="H538" s="2"/>
      <c r="I538" s="3"/>
      <c r="J538" s="54"/>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3"/>
      <c r="B539" s="3"/>
      <c r="C539" s="2"/>
      <c r="D539" s="3"/>
      <c r="E539" s="4"/>
      <c r="F539" s="3"/>
      <c r="G539" s="2"/>
      <c r="H539" s="2"/>
      <c r="I539" s="3"/>
      <c r="J539" s="54"/>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3"/>
      <c r="B540" s="3"/>
      <c r="C540" s="2"/>
      <c r="D540" s="3"/>
      <c r="E540" s="4"/>
      <c r="F540" s="3"/>
      <c r="G540" s="2"/>
      <c r="H540" s="2"/>
      <c r="I540" s="3"/>
      <c r="J540" s="54"/>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3"/>
      <c r="B541" s="3"/>
      <c r="C541" s="2"/>
      <c r="D541" s="3"/>
      <c r="E541" s="4"/>
      <c r="F541" s="3"/>
      <c r="G541" s="2"/>
      <c r="H541" s="2"/>
      <c r="I541" s="3"/>
      <c r="J541" s="54"/>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3"/>
      <c r="B542" s="3"/>
      <c r="C542" s="2"/>
      <c r="D542" s="3"/>
      <c r="E542" s="4"/>
      <c r="F542" s="3"/>
      <c r="G542" s="2"/>
      <c r="H542" s="2"/>
      <c r="I542" s="3"/>
      <c r="J542" s="54"/>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3"/>
      <c r="B543" s="3"/>
      <c r="C543" s="2"/>
      <c r="D543" s="3"/>
      <c r="E543" s="4"/>
      <c r="F543" s="3"/>
      <c r="G543" s="2"/>
      <c r="H543" s="2"/>
      <c r="I543" s="3"/>
      <c r="J543" s="54"/>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3"/>
      <c r="B544" s="3"/>
      <c r="C544" s="2"/>
      <c r="D544" s="3"/>
      <c r="E544" s="4"/>
      <c r="F544" s="3"/>
      <c r="G544" s="2"/>
      <c r="H544" s="2"/>
      <c r="I544" s="3"/>
      <c r="J544" s="54"/>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3"/>
      <c r="B545" s="3"/>
      <c r="C545" s="2"/>
      <c r="D545" s="3"/>
      <c r="E545" s="4"/>
      <c r="F545" s="3"/>
      <c r="G545" s="2"/>
      <c r="H545" s="2"/>
      <c r="I545" s="3"/>
      <c r="J545" s="54"/>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3"/>
      <c r="B546" s="3"/>
      <c r="C546" s="2"/>
      <c r="D546" s="3"/>
      <c r="E546" s="4"/>
      <c r="F546" s="3"/>
      <c r="G546" s="2"/>
      <c r="H546" s="2"/>
      <c r="I546" s="3"/>
      <c r="J546" s="54"/>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3"/>
      <c r="B547" s="3"/>
      <c r="C547" s="2"/>
      <c r="D547" s="3"/>
      <c r="E547" s="4"/>
      <c r="F547" s="3"/>
      <c r="G547" s="2"/>
      <c r="H547" s="2"/>
      <c r="I547" s="3"/>
      <c r="J547" s="54"/>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3"/>
      <c r="B548" s="3"/>
      <c r="C548" s="2"/>
      <c r="D548" s="3"/>
      <c r="E548" s="4"/>
      <c r="F548" s="3"/>
      <c r="G548" s="2"/>
      <c r="H548" s="2"/>
      <c r="I548" s="3"/>
      <c r="J548" s="54"/>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3"/>
      <c r="B549" s="3"/>
      <c r="C549" s="2"/>
      <c r="D549" s="3"/>
      <c r="E549" s="4"/>
      <c r="F549" s="3"/>
      <c r="G549" s="2"/>
      <c r="H549" s="2"/>
      <c r="I549" s="3"/>
      <c r="J549" s="54"/>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3"/>
      <c r="B550" s="3"/>
      <c r="C550" s="2"/>
      <c r="D550" s="3"/>
      <c r="E550" s="4"/>
      <c r="F550" s="3"/>
      <c r="G550" s="2"/>
      <c r="H550" s="2"/>
      <c r="I550" s="3"/>
      <c r="J550" s="54"/>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3"/>
      <c r="B551" s="3"/>
      <c r="C551" s="2"/>
      <c r="D551" s="3"/>
      <c r="E551" s="4"/>
      <c r="F551" s="3"/>
      <c r="G551" s="2"/>
      <c r="H551" s="2"/>
      <c r="I551" s="3"/>
      <c r="J551" s="54"/>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3"/>
      <c r="B552" s="3"/>
      <c r="C552" s="2"/>
      <c r="D552" s="3"/>
      <c r="E552" s="4"/>
      <c r="F552" s="3"/>
      <c r="G552" s="2"/>
      <c r="H552" s="2"/>
      <c r="I552" s="3"/>
      <c r="J552" s="54"/>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3"/>
      <c r="B553" s="3"/>
      <c r="C553" s="2"/>
      <c r="D553" s="3"/>
      <c r="E553" s="4"/>
      <c r="F553" s="3"/>
      <c r="G553" s="2"/>
      <c r="H553" s="2"/>
      <c r="I553" s="3"/>
      <c r="J553" s="54"/>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3"/>
      <c r="B554" s="3"/>
      <c r="C554" s="2"/>
      <c r="D554" s="3"/>
      <c r="E554" s="4"/>
      <c r="F554" s="3"/>
      <c r="G554" s="2"/>
      <c r="H554" s="2"/>
      <c r="I554" s="3"/>
      <c r="J554" s="54"/>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3"/>
      <c r="B555" s="3"/>
      <c r="C555" s="2"/>
      <c r="D555" s="3"/>
      <c r="E555" s="4"/>
      <c r="F555" s="3"/>
      <c r="G555" s="2"/>
      <c r="H555" s="2"/>
      <c r="I555" s="3"/>
      <c r="J555" s="54"/>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3"/>
      <c r="B556" s="3"/>
      <c r="C556" s="2"/>
      <c r="D556" s="3"/>
      <c r="E556" s="4"/>
      <c r="F556" s="3"/>
      <c r="G556" s="2"/>
      <c r="H556" s="2"/>
      <c r="I556" s="3"/>
      <c r="J556" s="54"/>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3"/>
      <c r="B557" s="3"/>
      <c r="C557" s="2"/>
      <c r="D557" s="3"/>
      <c r="E557" s="4"/>
      <c r="F557" s="3"/>
      <c r="G557" s="2"/>
      <c r="H557" s="2"/>
      <c r="I557" s="3"/>
      <c r="J557" s="54"/>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3"/>
      <c r="B558" s="3"/>
      <c r="C558" s="2"/>
      <c r="D558" s="3"/>
      <c r="E558" s="4"/>
      <c r="F558" s="3"/>
      <c r="G558" s="2"/>
      <c r="H558" s="2"/>
      <c r="I558" s="3"/>
      <c r="J558" s="54"/>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3"/>
      <c r="B559" s="3"/>
      <c r="C559" s="2"/>
      <c r="D559" s="3"/>
      <c r="E559" s="4"/>
      <c r="F559" s="3"/>
      <c r="G559" s="2"/>
      <c r="H559" s="2"/>
      <c r="I559" s="3"/>
      <c r="J559" s="54"/>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3"/>
      <c r="B560" s="3"/>
      <c r="C560" s="2"/>
      <c r="D560" s="3"/>
      <c r="E560" s="4"/>
      <c r="F560" s="3"/>
      <c r="G560" s="2"/>
      <c r="H560" s="2"/>
      <c r="I560" s="3"/>
      <c r="J560" s="54"/>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3"/>
      <c r="B561" s="3"/>
      <c r="C561" s="2"/>
      <c r="D561" s="3"/>
      <c r="E561" s="4"/>
      <c r="F561" s="3"/>
      <c r="G561" s="2"/>
      <c r="H561" s="2"/>
      <c r="I561" s="3"/>
      <c r="J561" s="54"/>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3"/>
      <c r="B562" s="3"/>
      <c r="C562" s="2"/>
      <c r="D562" s="3"/>
      <c r="E562" s="4"/>
      <c r="F562" s="3"/>
      <c r="G562" s="2"/>
      <c r="H562" s="2"/>
      <c r="I562" s="3"/>
      <c r="J562" s="54"/>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3"/>
      <c r="B563" s="3"/>
      <c r="C563" s="2"/>
      <c r="D563" s="3"/>
      <c r="E563" s="4"/>
      <c r="F563" s="3"/>
      <c r="G563" s="2"/>
      <c r="H563" s="2"/>
      <c r="I563" s="3"/>
      <c r="J563" s="54"/>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3"/>
      <c r="B564" s="3"/>
      <c r="C564" s="2"/>
      <c r="D564" s="3"/>
      <c r="E564" s="4"/>
      <c r="F564" s="3"/>
      <c r="G564" s="2"/>
      <c r="H564" s="2"/>
      <c r="I564" s="3"/>
      <c r="J564" s="54"/>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3"/>
      <c r="B565" s="3"/>
      <c r="C565" s="2"/>
      <c r="D565" s="3"/>
      <c r="E565" s="4"/>
      <c r="F565" s="3"/>
      <c r="G565" s="2"/>
      <c r="H565" s="2"/>
      <c r="I565" s="3"/>
      <c r="J565" s="54"/>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3"/>
      <c r="B566" s="3"/>
      <c r="C566" s="2"/>
      <c r="D566" s="3"/>
      <c r="E566" s="4"/>
      <c r="F566" s="3"/>
      <c r="G566" s="2"/>
      <c r="H566" s="2"/>
      <c r="I566" s="3"/>
      <c r="J566" s="54"/>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3"/>
      <c r="B567" s="3"/>
      <c r="C567" s="2"/>
      <c r="D567" s="3"/>
      <c r="E567" s="4"/>
      <c r="F567" s="3"/>
      <c r="G567" s="2"/>
      <c r="H567" s="2"/>
      <c r="I567" s="3"/>
      <c r="J567" s="54"/>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3"/>
      <c r="B568" s="3"/>
      <c r="C568" s="2"/>
      <c r="D568" s="3"/>
      <c r="E568" s="4"/>
      <c r="F568" s="3"/>
      <c r="G568" s="2"/>
      <c r="H568" s="2"/>
      <c r="I568" s="3"/>
      <c r="J568" s="54"/>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3"/>
      <c r="B569" s="3"/>
      <c r="C569" s="2"/>
      <c r="D569" s="3"/>
      <c r="E569" s="4"/>
      <c r="F569" s="3"/>
      <c r="G569" s="2"/>
      <c r="H569" s="2"/>
      <c r="I569" s="3"/>
      <c r="J569" s="54"/>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3"/>
      <c r="B570" s="3"/>
      <c r="C570" s="2"/>
      <c r="D570" s="3"/>
      <c r="E570" s="4"/>
      <c r="F570" s="3"/>
      <c r="G570" s="2"/>
      <c r="H570" s="2"/>
      <c r="I570" s="3"/>
      <c r="J570" s="54"/>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3"/>
      <c r="B571" s="3"/>
      <c r="C571" s="2"/>
      <c r="D571" s="3"/>
      <c r="E571" s="4"/>
      <c r="F571" s="3"/>
      <c r="G571" s="2"/>
      <c r="H571" s="2"/>
      <c r="I571" s="3"/>
      <c r="J571" s="54"/>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3"/>
      <c r="B572" s="3"/>
      <c r="C572" s="2"/>
      <c r="D572" s="3"/>
      <c r="E572" s="4"/>
      <c r="F572" s="3"/>
      <c r="G572" s="2"/>
      <c r="H572" s="2"/>
      <c r="I572" s="3"/>
      <c r="J572" s="54"/>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3"/>
      <c r="B573" s="3"/>
      <c r="C573" s="2"/>
      <c r="D573" s="3"/>
      <c r="E573" s="4"/>
      <c r="F573" s="3"/>
      <c r="G573" s="2"/>
      <c r="H573" s="2"/>
      <c r="I573" s="3"/>
      <c r="J573" s="54"/>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3"/>
      <c r="B574" s="3"/>
      <c r="C574" s="2"/>
      <c r="D574" s="3"/>
      <c r="E574" s="4"/>
      <c r="F574" s="3"/>
      <c r="G574" s="2"/>
      <c r="H574" s="2"/>
      <c r="I574" s="3"/>
      <c r="J574" s="54"/>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3"/>
      <c r="B575" s="3"/>
      <c r="C575" s="2"/>
      <c r="D575" s="3"/>
      <c r="E575" s="4"/>
      <c r="F575" s="3"/>
      <c r="G575" s="2"/>
      <c r="H575" s="2"/>
      <c r="I575" s="3"/>
      <c r="J575" s="54"/>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3"/>
      <c r="B576" s="3"/>
      <c r="C576" s="2"/>
      <c r="D576" s="3"/>
      <c r="E576" s="4"/>
      <c r="F576" s="3"/>
      <c r="G576" s="2"/>
      <c r="H576" s="2"/>
      <c r="I576" s="3"/>
      <c r="J576" s="54"/>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3"/>
      <c r="B577" s="3"/>
      <c r="C577" s="2"/>
      <c r="D577" s="3"/>
      <c r="E577" s="4"/>
      <c r="F577" s="3"/>
      <c r="G577" s="2"/>
      <c r="H577" s="2"/>
      <c r="I577" s="3"/>
      <c r="J577" s="54"/>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3"/>
      <c r="B578" s="3"/>
      <c r="C578" s="2"/>
      <c r="D578" s="3"/>
      <c r="E578" s="4"/>
      <c r="F578" s="3"/>
      <c r="G578" s="2"/>
      <c r="H578" s="2"/>
      <c r="I578" s="3"/>
      <c r="J578" s="54"/>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3"/>
      <c r="B579" s="3"/>
      <c r="C579" s="2"/>
      <c r="D579" s="3"/>
      <c r="E579" s="4"/>
      <c r="F579" s="3"/>
      <c r="G579" s="2"/>
      <c r="H579" s="2"/>
      <c r="I579" s="3"/>
      <c r="J579" s="54"/>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3"/>
      <c r="B580" s="3"/>
      <c r="C580" s="2"/>
      <c r="D580" s="3"/>
      <c r="E580" s="4"/>
      <c r="F580" s="3"/>
      <c r="G580" s="2"/>
      <c r="H580" s="2"/>
      <c r="I580" s="3"/>
      <c r="J580" s="54"/>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3"/>
      <c r="B581" s="3"/>
      <c r="C581" s="2"/>
      <c r="D581" s="3"/>
      <c r="E581" s="4"/>
      <c r="F581" s="3"/>
      <c r="G581" s="2"/>
      <c r="H581" s="2"/>
      <c r="I581" s="3"/>
      <c r="J581" s="54"/>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3"/>
      <c r="B582" s="3"/>
      <c r="C582" s="2"/>
      <c r="D582" s="3"/>
      <c r="E582" s="4"/>
      <c r="F582" s="3"/>
      <c r="G582" s="2"/>
      <c r="H582" s="2"/>
      <c r="I582" s="3"/>
      <c r="J582" s="54"/>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3"/>
      <c r="B583" s="3"/>
      <c r="C583" s="2"/>
      <c r="D583" s="3"/>
      <c r="E583" s="4"/>
      <c r="F583" s="3"/>
      <c r="G583" s="2"/>
      <c r="H583" s="2"/>
      <c r="I583" s="3"/>
      <c r="J583" s="54"/>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3"/>
      <c r="B584" s="3"/>
      <c r="C584" s="2"/>
      <c r="D584" s="3"/>
      <c r="E584" s="4"/>
      <c r="F584" s="3"/>
      <c r="G584" s="2"/>
      <c r="H584" s="2"/>
      <c r="I584" s="3"/>
      <c r="J584" s="54"/>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3"/>
      <c r="B585" s="3"/>
      <c r="C585" s="2"/>
      <c r="D585" s="3"/>
      <c r="E585" s="4"/>
      <c r="F585" s="3"/>
      <c r="G585" s="2"/>
      <c r="H585" s="2"/>
      <c r="I585" s="3"/>
      <c r="J585" s="54"/>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3"/>
      <c r="B586" s="3"/>
      <c r="C586" s="2"/>
      <c r="D586" s="3"/>
      <c r="E586" s="4"/>
      <c r="F586" s="3"/>
      <c r="G586" s="2"/>
      <c r="H586" s="2"/>
      <c r="I586" s="3"/>
      <c r="J586" s="54"/>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3"/>
      <c r="B587" s="3"/>
      <c r="C587" s="2"/>
      <c r="D587" s="3"/>
      <c r="E587" s="4"/>
      <c r="F587" s="3"/>
      <c r="G587" s="2"/>
      <c r="H587" s="2"/>
      <c r="I587" s="3"/>
      <c r="J587" s="54"/>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3"/>
      <c r="B588" s="3"/>
      <c r="C588" s="2"/>
      <c r="D588" s="3"/>
      <c r="E588" s="4"/>
      <c r="F588" s="3"/>
      <c r="G588" s="2"/>
      <c r="H588" s="2"/>
      <c r="I588" s="3"/>
      <c r="J588" s="54"/>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3"/>
      <c r="B589" s="3"/>
      <c r="C589" s="2"/>
      <c r="D589" s="3"/>
      <c r="E589" s="4"/>
      <c r="F589" s="3"/>
      <c r="G589" s="2"/>
      <c r="H589" s="2"/>
      <c r="I589" s="3"/>
      <c r="J589" s="54"/>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3"/>
      <c r="B590" s="3"/>
      <c r="C590" s="2"/>
      <c r="D590" s="3"/>
      <c r="E590" s="4"/>
      <c r="F590" s="3"/>
      <c r="G590" s="2"/>
      <c r="H590" s="2"/>
      <c r="I590" s="3"/>
      <c r="J590" s="54"/>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3"/>
      <c r="B591" s="3"/>
      <c r="C591" s="2"/>
      <c r="D591" s="3"/>
      <c r="E591" s="4"/>
      <c r="F591" s="3"/>
      <c r="G591" s="2"/>
      <c r="H591" s="2"/>
      <c r="I591" s="3"/>
      <c r="J591" s="54"/>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3"/>
      <c r="B592" s="3"/>
      <c r="C592" s="2"/>
      <c r="D592" s="3"/>
      <c r="E592" s="4"/>
      <c r="F592" s="3"/>
      <c r="G592" s="2"/>
      <c r="H592" s="2"/>
      <c r="I592" s="3"/>
      <c r="J592" s="54"/>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3"/>
      <c r="B593" s="3"/>
      <c r="C593" s="2"/>
      <c r="D593" s="3"/>
      <c r="E593" s="4"/>
      <c r="F593" s="3"/>
      <c r="G593" s="2"/>
      <c r="H593" s="2"/>
      <c r="I593" s="3"/>
      <c r="J593" s="54"/>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3"/>
      <c r="B594" s="3"/>
      <c r="C594" s="2"/>
      <c r="D594" s="3"/>
      <c r="E594" s="4"/>
      <c r="F594" s="3"/>
      <c r="G594" s="2"/>
      <c r="H594" s="2"/>
      <c r="I594" s="3"/>
      <c r="J594" s="54"/>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3"/>
      <c r="B595" s="3"/>
      <c r="C595" s="2"/>
      <c r="D595" s="3"/>
      <c r="E595" s="4"/>
      <c r="F595" s="3"/>
      <c r="G595" s="2"/>
      <c r="H595" s="2"/>
      <c r="I595" s="3"/>
      <c r="J595" s="54"/>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3"/>
      <c r="B596" s="3"/>
      <c r="C596" s="2"/>
      <c r="D596" s="3"/>
      <c r="E596" s="4"/>
      <c r="F596" s="3"/>
      <c r="G596" s="2"/>
      <c r="H596" s="2"/>
      <c r="I596" s="3"/>
      <c r="J596" s="54"/>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3"/>
      <c r="B597" s="3"/>
      <c r="C597" s="2"/>
      <c r="D597" s="3"/>
      <c r="E597" s="4"/>
      <c r="F597" s="3"/>
      <c r="G597" s="2"/>
      <c r="H597" s="2"/>
      <c r="I597" s="3"/>
      <c r="J597" s="54"/>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3"/>
      <c r="B598" s="3"/>
      <c r="C598" s="2"/>
      <c r="D598" s="3"/>
      <c r="E598" s="4"/>
      <c r="F598" s="3"/>
      <c r="G598" s="2"/>
      <c r="H598" s="2"/>
      <c r="I598" s="3"/>
      <c r="J598" s="54"/>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3"/>
      <c r="B599" s="3"/>
      <c r="C599" s="2"/>
      <c r="D599" s="3"/>
      <c r="E599" s="4"/>
      <c r="F599" s="3"/>
      <c r="G599" s="2"/>
      <c r="H599" s="2"/>
      <c r="I599" s="3"/>
      <c r="J599" s="54"/>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3"/>
      <c r="B600" s="3"/>
      <c r="C600" s="2"/>
      <c r="D600" s="3"/>
      <c r="E600" s="4"/>
      <c r="F600" s="3"/>
      <c r="G600" s="2"/>
      <c r="H600" s="2"/>
      <c r="I600" s="3"/>
      <c r="J600" s="54"/>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3"/>
      <c r="B601" s="3"/>
      <c r="C601" s="2"/>
      <c r="D601" s="3"/>
      <c r="E601" s="4"/>
      <c r="F601" s="3"/>
      <c r="G601" s="2"/>
      <c r="H601" s="2"/>
      <c r="I601" s="3"/>
      <c r="J601" s="54"/>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3"/>
      <c r="B602" s="3"/>
      <c r="C602" s="2"/>
      <c r="D602" s="3"/>
      <c r="E602" s="4"/>
      <c r="F602" s="3"/>
      <c r="G602" s="2"/>
      <c r="H602" s="2"/>
      <c r="I602" s="3"/>
      <c r="J602" s="54"/>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3"/>
      <c r="B603" s="3"/>
      <c r="C603" s="2"/>
      <c r="D603" s="3"/>
      <c r="E603" s="4"/>
      <c r="F603" s="3"/>
      <c r="G603" s="2"/>
      <c r="H603" s="2"/>
      <c r="I603" s="3"/>
      <c r="J603" s="54"/>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3"/>
      <c r="B604" s="3"/>
      <c r="C604" s="2"/>
      <c r="D604" s="3"/>
      <c r="E604" s="4"/>
      <c r="F604" s="3"/>
      <c r="G604" s="2"/>
      <c r="H604" s="2"/>
      <c r="I604" s="3"/>
      <c r="J604" s="54"/>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3"/>
      <c r="B605" s="3"/>
      <c r="C605" s="2"/>
      <c r="D605" s="3"/>
      <c r="E605" s="4"/>
      <c r="F605" s="3"/>
      <c r="G605" s="2"/>
      <c r="H605" s="2"/>
      <c r="I605" s="3"/>
      <c r="J605" s="54"/>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3"/>
      <c r="B606" s="3"/>
      <c r="C606" s="2"/>
      <c r="D606" s="3"/>
      <c r="E606" s="4"/>
      <c r="F606" s="3"/>
      <c r="G606" s="2"/>
      <c r="H606" s="2"/>
      <c r="I606" s="3"/>
      <c r="J606" s="54"/>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3"/>
      <c r="B607" s="3"/>
      <c r="C607" s="2"/>
      <c r="D607" s="3"/>
      <c r="E607" s="4"/>
      <c r="F607" s="3"/>
      <c r="G607" s="2"/>
      <c r="H607" s="2"/>
      <c r="I607" s="3"/>
      <c r="J607" s="54"/>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3"/>
      <c r="B608" s="3"/>
      <c r="C608" s="2"/>
      <c r="D608" s="3"/>
      <c r="E608" s="4"/>
      <c r="F608" s="3"/>
      <c r="G608" s="2"/>
      <c r="H608" s="2"/>
      <c r="I608" s="3"/>
      <c r="J608" s="54"/>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3"/>
      <c r="B609" s="3"/>
      <c r="C609" s="2"/>
      <c r="D609" s="3"/>
      <c r="E609" s="4"/>
      <c r="F609" s="3"/>
      <c r="G609" s="2"/>
      <c r="H609" s="2"/>
      <c r="I609" s="3"/>
      <c r="J609" s="54"/>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3"/>
      <c r="B610" s="3"/>
      <c r="C610" s="2"/>
      <c r="D610" s="3"/>
      <c r="E610" s="4"/>
      <c r="F610" s="3"/>
      <c r="G610" s="2"/>
      <c r="H610" s="2"/>
      <c r="I610" s="3"/>
      <c r="J610" s="54"/>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3"/>
      <c r="B611" s="3"/>
      <c r="C611" s="2"/>
      <c r="D611" s="3"/>
      <c r="E611" s="4"/>
      <c r="F611" s="3"/>
      <c r="G611" s="2"/>
      <c r="H611" s="2"/>
      <c r="I611" s="3"/>
      <c r="J611" s="54"/>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3"/>
      <c r="B612" s="3"/>
      <c r="C612" s="2"/>
      <c r="D612" s="3"/>
      <c r="E612" s="4"/>
      <c r="F612" s="3"/>
      <c r="G612" s="2"/>
      <c r="H612" s="2"/>
      <c r="I612" s="3"/>
      <c r="J612" s="54"/>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3"/>
      <c r="B613" s="3"/>
      <c r="C613" s="2"/>
      <c r="D613" s="3"/>
      <c r="E613" s="4"/>
      <c r="F613" s="3"/>
      <c r="G613" s="2"/>
      <c r="H613" s="2"/>
      <c r="I613" s="3"/>
      <c r="J613" s="54"/>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3"/>
      <c r="B614" s="3"/>
      <c r="C614" s="2"/>
      <c r="D614" s="3"/>
      <c r="E614" s="4"/>
      <c r="F614" s="3"/>
      <c r="G614" s="2"/>
      <c r="H614" s="2"/>
      <c r="I614" s="3"/>
      <c r="J614" s="54"/>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3"/>
      <c r="B615" s="3"/>
      <c r="C615" s="2"/>
      <c r="D615" s="3"/>
      <c r="E615" s="4"/>
      <c r="F615" s="3"/>
      <c r="G615" s="2"/>
      <c r="H615" s="2"/>
      <c r="I615" s="3"/>
      <c r="J615" s="54"/>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3"/>
      <c r="B616" s="3"/>
      <c r="C616" s="2"/>
      <c r="D616" s="3"/>
      <c r="E616" s="4"/>
      <c r="F616" s="3"/>
      <c r="G616" s="2"/>
      <c r="H616" s="2"/>
      <c r="I616" s="3"/>
      <c r="J616" s="54"/>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3"/>
      <c r="B617" s="3"/>
      <c r="C617" s="2"/>
      <c r="D617" s="3"/>
      <c r="E617" s="4"/>
      <c r="F617" s="3"/>
      <c r="G617" s="2"/>
      <c r="H617" s="2"/>
      <c r="I617" s="3"/>
      <c r="J617" s="54"/>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3"/>
      <c r="B618" s="3"/>
      <c r="C618" s="2"/>
      <c r="D618" s="3"/>
      <c r="E618" s="4"/>
      <c r="F618" s="3"/>
      <c r="G618" s="2"/>
      <c r="H618" s="2"/>
      <c r="I618" s="3"/>
      <c r="J618" s="54"/>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3"/>
      <c r="B619" s="3"/>
      <c r="C619" s="2"/>
      <c r="D619" s="3"/>
      <c r="E619" s="4"/>
      <c r="F619" s="3"/>
      <c r="G619" s="2"/>
      <c r="H619" s="2"/>
      <c r="I619" s="3"/>
      <c r="J619" s="54"/>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3"/>
      <c r="B620" s="3"/>
      <c r="C620" s="2"/>
      <c r="D620" s="3"/>
      <c r="E620" s="4"/>
      <c r="F620" s="3"/>
      <c r="G620" s="2"/>
      <c r="H620" s="2"/>
      <c r="I620" s="3"/>
      <c r="J620" s="54"/>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3"/>
      <c r="B621" s="3"/>
      <c r="C621" s="2"/>
      <c r="D621" s="3"/>
      <c r="E621" s="4"/>
      <c r="F621" s="3"/>
      <c r="G621" s="2"/>
      <c r="H621" s="2"/>
      <c r="I621" s="3"/>
      <c r="J621" s="54"/>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3"/>
      <c r="B622" s="3"/>
      <c r="C622" s="2"/>
      <c r="D622" s="3"/>
      <c r="E622" s="4"/>
      <c r="F622" s="3"/>
      <c r="G622" s="2"/>
      <c r="H622" s="2"/>
      <c r="I622" s="3"/>
      <c r="J622" s="54"/>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3"/>
      <c r="B623" s="3"/>
      <c r="C623" s="2"/>
      <c r="D623" s="3"/>
      <c r="E623" s="4"/>
      <c r="F623" s="3"/>
      <c r="G623" s="2"/>
      <c r="H623" s="2"/>
      <c r="I623" s="3"/>
      <c r="J623" s="54"/>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3"/>
      <c r="B624" s="3"/>
      <c r="C624" s="2"/>
      <c r="D624" s="3"/>
      <c r="E624" s="4"/>
      <c r="F624" s="3"/>
      <c r="G624" s="2"/>
      <c r="H624" s="2"/>
      <c r="I624" s="3"/>
      <c r="J624" s="54"/>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3"/>
      <c r="B625" s="3"/>
      <c r="C625" s="2"/>
      <c r="D625" s="3"/>
      <c r="E625" s="4"/>
      <c r="F625" s="3"/>
      <c r="G625" s="2"/>
      <c r="H625" s="2"/>
      <c r="I625" s="3"/>
      <c r="J625" s="54"/>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3"/>
      <c r="B626" s="3"/>
      <c r="C626" s="2"/>
      <c r="D626" s="3"/>
      <c r="E626" s="4"/>
      <c r="F626" s="3"/>
      <c r="G626" s="2"/>
      <c r="H626" s="2"/>
      <c r="I626" s="3"/>
      <c r="J626" s="54"/>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3"/>
      <c r="B627" s="3"/>
      <c r="C627" s="2"/>
      <c r="D627" s="3"/>
      <c r="E627" s="4"/>
      <c r="F627" s="3"/>
      <c r="G627" s="2"/>
      <c r="H627" s="2"/>
      <c r="I627" s="3"/>
      <c r="J627" s="54"/>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3"/>
      <c r="B628" s="3"/>
      <c r="C628" s="2"/>
      <c r="D628" s="3"/>
      <c r="E628" s="4"/>
      <c r="F628" s="3"/>
      <c r="G628" s="2"/>
      <c r="H628" s="2"/>
      <c r="I628" s="3"/>
      <c r="J628" s="54"/>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3"/>
      <c r="B629" s="3"/>
      <c r="C629" s="2"/>
      <c r="D629" s="3"/>
      <c r="E629" s="4"/>
      <c r="F629" s="3"/>
      <c r="G629" s="2"/>
      <c r="H629" s="2"/>
      <c r="I629" s="3"/>
      <c r="J629" s="54"/>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3"/>
      <c r="B630" s="3"/>
      <c r="C630" s="2"/>
      <c r="D630" s="3"/>
      <c r="E630" s="4"/>
      <c r="F630" s="3"/>
      <c r="G630" s="2"/>
      <c r="H630" s="2"/>
      <c r="I630" s="3"/>
      <c r="J630" s="54"/>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3"/>
      <c r="B631" s="3"/>
      <c r="C631" s="2"/>
      <c r="D631" s="3"/>
      <c r="E631" s="4"/>
      <c r="F631" s="3"/>
      <c r="G631" s="2"/>
      <c r="H631" s="2"/>
      <c r="I631" s="3"/>
      <c r="J631" s="54"/>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3"/>
      <c r="B632" s="3"/>
      <c r="C632" s="2"/>
      <c r="D632" s="3"/>
      <c r="E632" s="4"/>
      <c r="F632" s="3"/>
      <c r="G632" s="2"/>
      <c r="H632" s="2"/>
      <c r="I632" s="3"/>
      <c r="J632" s="54"/>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3"/>
      <c r="B633" s="3"/>
      <c r="C633" s="2"/>
      <c r="D633" s="3"/>
      <c r="E633" s="4"/>
      <c r="F633" s="3"/>
      <c r="G633" s="2"/>
      <c r="H633" s="2"/>
      <c r="I633" s="3"/>
      <c r="J633" s="54"/>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3"/>
      <c r="B634" s="3"/>
      <c r="C634" s="2"/>
      <c r="D634" s="3"/>
      <c r="E634" s="4"/>
      <c r="F634" s="3"/>
      <c r="G634" s="2"/>
      <c r="H634" s="2"/>
      <c r="I634" s="3"/>
      <c r="J634" s="54"/>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3"/>
      <c r="B635" s="3"/>
      <c r="C635" s="2"/>
      <c r="D635" s="3"/>
      <c r="E635" s="4"/>
      <c r="F635" s="3"/>
      <c r="G635" s="2"/>
      <c r="H635" s="2"/>
      <c r="I635" s="3"/>
      <c r="J635" s="54"/>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3"/>
      <c r="B636" s="3"/>
      <c r="C636" s="2"/>
      <c r="D636" s="3"/>
      <c r="E636" s="4"/>
      <c r="F636" s="3"/>
      <c r="G636" s="2"/>
      <c r="H636" s="2"/>
      <c r="I636" s="3"/>
      <c r="J636" s="54"/>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3"/>
      <c r="B637" s="3"/>
      <c r="C637" s="2"/>
      <c r="D637" s="3"/>
      <c r="E637" s="4"/>
      <c r="F637" s="3"/>
      <c r="G637" s="2"/>
      <c r="H637" s="2"/>
      <c r="I637" s="3"/>
      <c r="J637" s="54"/>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3"/>
      <c r="B638" s="3"/>
      <c r="C638" s="2"/>
      <c r="D638" s="3"/>
      <c r="E638" s="4"/>
      <c r="F638" s="3"/>
      <c r="G638" s="2"/>
      <c r="H638" s="2"/>
      <c r="I638" s="3"/>
      <c r="J638" s="54"/>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3"/>
      <c r="B639" s="3"/>
      <c r="C639" s="2"/>
      <c r="D639" s="3"/>
      <c r="E639" s="4"/>
      <c r="F639" s="3"/>
      <c r="G639" s="2"/>
      <c r="H639" s="2"/>
      <c r="I639" s="3"/>
      <c r="J639" s="54"/>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3"/>
      <c r="B640" s="3"/>
      <c r="C640" s="2"/>
      <c r="D640" s="3"/>
      <c r="E640" s="4"/>
      <c r="F640" s="3"/>
      <c r="G640" s="2"/>
      <c r="H640" s="2"/>
      <c r="I640" s="3"/>
      <c r="J640" s="54"/>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3"/>
      <c r="B641" s="3"/>
      <c r="C641" s="2"/>
      <c r="D641" s="3"/>
      <c r="E641" s="4"/>
      <c r="F641" s="3"/>
      <c r="G641" s="2"/>
      <c r="H641" s="2"/>
      <c r="I641" s="3"/>
      <c r="J641" s="54"/>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3"/>
      <c r="B642" s="3"/>
      <c r="C642" s="2"/>
      <c r="D642" s="3"/>
      <c r="E642" s="4"/>
      <c r="F642" s="3"/>
      <c r="G642" s="2"/>
      <c r="H642" s="2"/>
      <c r="I642" s="3"/>
      <c r="J642" s="54"/>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3"/>
      <c r="B643" s="3"/>
      <c r="C643" s="2"/>
      <c r="D643" s="3"/>
      <c r="E643" s="4"/>
      <c r="F643" s="3"/>
      <c r="G643" s="2"/>
      <c r="H643" s="2"/>
      <c r="I643" s="3"/>
      <c r="J643" s="54"/>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3"/>
      <c r="B644" s="3"/>
      <c r="C644" s="2"/>
      <c r="D644" s="3"/>
      <c r="E644" s="4"/>
      <c r="F644" s="3"/>
      <c r="G644" s="2"/>
      <c r="H644" s="2"/>
      <c r="I644" s="3"/>
      <c r="J644" s="54"/>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3"/>
      <c r="B645" s="3"/>
      <c r="C645" s="2"/>
      <c r="D645" s="3"/>
      <c r="E645" s="4"/>
      <c r="F645" s="3"/>
      <c r="G645" s="2"/>
      <c r="H645" s="2"/>
      <c r="I645" s="3"/>
      <c r="J645" s="54"/>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3"/>
      <c r="B646" s="3"/>
      <c r="C646" s="2"/>
      <c r="D646" s="3"/>
      <c r="E646" s="4"/>
      <c r="F646" s="3"/>
      <c r="G646" s="2"/>
      <c r="H646" s="2"/>
      <c r="I646" s="3"/>
      <c r="J646" s="54"/>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3"/>
      <c r="B647" s="3"/>
      <c r="C647" s="2"/>
      <c r="D647" s="3"/>
      <c r="E647" s="4"/>
      <c r="F647" s="3"/>
      <c r="G647" s="2"/>
      <c r="H647" s="2"/>
      <c r="I647" s="3"/>
      <c r="J647" s="54"/>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3"/>
      <c r="B648" s="3"/>
      <c r="C648" s="2"/>
      <c r="D648" s="3"/>
      <c r="E648" s="4"/>
      <c r="F648" s="3"/>
      <c r="G648" s="2"/>
      <c r="H648" s="2"/>
      <c r="I648" s="3"/>
      <c r="J648" s="54"/>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3"/>
      <c r="B649" s="3"/>
      <c r="C649" s="2"/>
      <c r="D649" s="3"/>
      <c r="E649" s="4"/>
      <c r="F649" s="3"/>
      <c r="G649" s="2"/>
      <c r="H649" s="2"/>
      <c r="I649" s="3"/>
      <c r="J649" s="54"/>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3"/>
      <c r="B650" s="3"/>
      <c r="C650" s="2"/>
      <c r="D650" s="3"/>
      <c r="E650" s="4"/>
      <c r="F650" s="3"/>
      <c r="G650" s="2"/>
      <c r="H650" s="2"/>
      <c r="I650" s="3"/>
      <c r="J650" s="54"/>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3"/>
      <c r="B651" s="3"/>
      <c r="C651" s="2"/>
      <c r="D651" s="3"/>
      <c r="E651" s="4"/>
      <c r="F651" s="3"/>
      <c r="G651" s="2"/>
      <c r="H651" s="2"/>
      <c r="I651" s="3"/>
      <c r="J651" s="54"/>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3"/>
      <c r="B652" s="3"/>
      <c r="C652" s="2"/>
      <c r="D652" s="3"/>
      <c r="E652" s="4"/>
      <c r="F652" s="3"/>
      <c r="G652" s="2"/>
      <c r="H652" s="2"/>
      <c r="I652" s="3"/>
      <c r="J652" s="54"/>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3"/>
      <c r="B653" s="3"/>
      <c r="C653" s="2"/>
      <c r="D653" s="3"/>
      <c r="E653" s="4"/>
      <c r="F653" s="3"/>
      <c r="G653" s="2"/>
      <c r="H653" s="2"/>
      <c r="I653" s="3"/>
      <c r="J653" s="54"/>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3"/>
      <c r="B654" s="3"/>
      <c r="C654" s="2"/>
      <c r="D654" s="3"/>
      <c r="E654" s="4"/>
      <c r="F654" s="3"/>
      <c r="G654" s="2"/>
      <c r="H654" s="2"/>
      <c r="I654" s="3"/>
      <c r="J654" s="54"/>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3"/>
      <c r="B655" s="3"/>
      <c r="C655" s="2"/>
      <c r="D655" s="3"/>
      <c r="E655" s="4"/>
      <c r="F655" s="3"/>
      <c r="G655" s="2"/>
      <c r="H655" s="2"/>
      <c r="I655" s="3"/>
      <c r="J655" s="54"/>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3"/>
      <c r="B656" s="3"/>
      <c r="C656" s="2"/>
      <c r="D656" s="3"/>
      <c r="E656" s="4"/>
      <c r="F656" s="3"/>
      <c r="G656" s="2"/>
      <c r="H656" s="2"/>
      <c r="I656" s="3"/>
      <c r="J656" s="54"/>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3"/>
      <c r="B657" s="3"/>
      <c r="C657" s="2"/>
      <c r="D657" s="3"/>
      <c r="E657" s="4"/>
      <c r="F657" s="3"/>
      <c r="G657" s="2"/>
      <c r="H657" s="2"/>
      <c r="I657" s="3"/>
      <c r="J657" s="54"/>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3"/>
      <c r="B658" s="3"/>
      <c r="C658" s="2"/>
      <c r="D658" s="3"/>
      <c r="E658" s="4"/>
      <c r="F658" s="3"/>
      <c r="G658" s="2"/>
      <c r="H658" s="2"/>
      <c r="I658" s="3"/>
      <c r="J658" s="54"/>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3"/>
      <c r="B659" s="3"/>
      <c r="C659" s="2"/>
      <c r="D659" s="3"/>
      <c r="E659" s="4"/>
      <c r="F659" s="3"/>
      <c r="G659" s="2"/>
      <c r="H659" s="2"/>
      <c r="I659" s="3"/>
      <c r="J659" s="54"/>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3"/>
      <c r="B660" s="3"/>
      <c r="C660" s="2"/>
      <c r="D660" s="3"/>
      <c r="E660" s="4"/>
      <c r="F660" s="3"/>
      <c r="G660" s="2"/>
      <c r="H660" s="2"/>
      <c r="I660" s="3"/>
      <c r="J660" s="54"/>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3"/>
      <c r="B661" s="3"/>
      <c r="C661" s="2"/>
      <c r="D661" s="3"/>
      <c r="E661" s="4"/>
      <c r="F661" s="3"/>
      <c r="G661" s="2"/>
      <c r="H661" s="2"/>
      <c r="I661" s="3"/>
      <c r="J661" s="54"/>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3"/>
      <c r="B662" s="3"/>
      <c r="C662" s="2"/>
      <c r="D662" s="3"/>
      <c r="E662" s="4"/>
      <c r="F662" s="3"/>
      <c r="G662" s="2"/>
      <c r="H662" s="2"/>
      <c r="I662" s="3"/>
      <c r="J662" s="54"/>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3"/>
      <c r="B663" s="3"/>
      <c r="C663" s="2"/>
      <c r="D663" s="3"/>
      <c r="E663" s="4"/>
      <c r="F663" s="3"/>
      <c r="G663" s="2"/>
      <c r="H663" s="2"/>
      <c r="I663" s="3"/>
      <c r="J663" s="54"/>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3"/>
      <c r="B664" s="3"/>
      <c r="C664" s="2"/>
      <c r="D664" s="3"/>
      <c r="E664" s="4"/>
      <c r="F664" s="3"/>
      <c r="G664" s="2"/>
      <c r="H664" s="2"/>
      <c r="I664" s="3"/>
      <c r="J664" s="54"/>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3"/>
      <c r="B665" s="3"/>
      <c r="C665" s="2"/>
      <c r="D665" s="3"/>
      <c r="E665" s="4"/>
      <c r="F665" s="3"/>
      <c r="G665" s="2"/>
      <c r="H665" s="2"/>
      <c r="I665" s="3"/>
      <c r="J665" s="54"/>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3"/>
      <c r="B666" s="3"/>
      <c r="C666" s="2"/>
      <c r="D666" s="3"/>
      <c r="E666" s="4"/>
      <c r="F666" s="3"/>
      <c r="G666" s="2"/>
      <c r="H666" s="2"/>
      <c r="I666" s="3"/>
      <c r="J666" s="54"/>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3"/>
      <c r="B667" s="3"/>
      <c r="C667" s="2"/>
      <c r="D667" s="3"/>
      <c r="E667" s="4"/>
      <c r="F667" s="3"/>
      <c r="G667" s="2"/>
      <c r="H667" s="2"/>
      <c r="I667" s="3"/>
      <c r="J667" s="54"/>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3"/>
      <c r="B668" s="3"/>
      <c r="C668" s="2"/>
      <c r="D668" s="3"/>
      <c r="E668" s="4"/>
      <c r="F668" s="3"/>
      <c r="G668" s="2"/>
      <c r="H668" s="2"/>
      <c r="I668" s="3"/>
      <c r="J668" s="54"/>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3"/>
      <c r="B669" s="3"/>
      <c r="C669" s="2"/>
      <c r="D669" s="3"/>
      <c r="E669" s="4"/>
      <c r="F669" s="3"/>
      <c r="G669" s="2"/>
      <c r="H669" s="2"/>
      <c r="I669" s="3"/>
      <c r="J669" s="54"/>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3"/>
      <c r="B670" s="3"/>
      <c r="C670" s="2"/>
      <c r="D670" s="3"/>
      <c r="E670" s="4"/>
      <c r="F670" s="3"/>
      <c r="G670" s="2"/>
      <c r="H670" s="2"/>
      <c r="I670" s="3"/>
      <c r="J670" s="54"/>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3"/>
      <c r="B671" s="3"/>
      <c r="C671" s="2"/>
      <c r="D671" s="3"/>
      <c r="E671" s="4"/>
      <c r="F671" s="3"/>
      <c r="G671" s="2"/>
      <c r="H671" s="2"/>
      <c r="I671" s="3"/>
      <c r="J671" s="54"/>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3"/>
      <c r="B672" s="3"/>
      <c r="C672" s="2"/>
      <c r="D672" s="3"/>
      <c r="E672" s="4"/>
      <c r="F672" s="3"/>
      <c r="G672" s="2"/>
      <c r="H672" s="2"/>
      <c r="I672" s="3"/>
      <c r="J672" s="54"/>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3"/>
      <c r="B673" s="3"/>
      <c r="C673" s="2"/>
      <c r="D673" s="3"/>
      <c r="E673" s="4"/>
      <c r="F673" s="3"/>
      <c r="G673" s="2"/>
      <c r="H673" s="2"/>
      <c r="I673" s="3"/>
      <c r="J673" s="54"/>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3"/>
      <c r="B674" s="3"/>
      <c r="C674" s="2"/>
      <c r="D674" s="3"/>
      <c r="E674" s="4"/>
      <c r="F674" s="3"/>
      <c r="G674" s="2"/>
      <c r="H674" s="2"/>
      <c r="I674" s="3"/>
      <c r="J674" s="54"/>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3"/>
      <c r="B675" s="3"/>
      <c r="C675" s="2"/>
      <c r="D675" s="3"/>
      <c r="E675" s="4"/>
      <c r="F675" s="3"/>
      <c r="G675" s="2"/>
      <c r="H675" s="2"/>
      <c r="I675" s="3"/>
      <c r="J675" s="54"/>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3"/>
      <c r="B676" s="3"/>
      <c r="C676" s="2"/>
      <c r="D676" s="3"/>
      <c r="E676" s="4"/>
      <c r="F676" s="3"/>
      <c r="G676" s="2"/>
      <c r="H676" s="2"/>
      <c r="I676" s="3"/>
      <c r="J676" s="54"/>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3"/>
      <c r="B677" s="3"/>
      <c r="C677" s="2"/>
      <c r="D677" s="3"/>
      <c r="E677" s="4"/>
      <c r="F677" s="3"/>
      <c r="G677" s="2"/>
      <c r="H677" s="2"/>
      <c r="I677" s="3"/>
      <c r="J677" s="54"/>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3"/>
      <c r="B678" s="3"/>
      <c r="C678" s="2"/>
      <c r="D678" s="3"/>
      <c r="E678" s="4"/>
      <c r="F678" s="3"/>
      <c r="G678" s="2"/>
      <c r="H678" s="2"/>
      <c r="I678" s="3"/>
      <c r="J678" s="54"/>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3"/>
      <c r="B679" s="3"/>
      <c r="C679" s="2"/>
      <c r="D679" s="3"/>
      <c r="E679" s="4"/>
      <c r="F679" s="3"/>
      <c r="G679" s="2"/>
      <c r="H679" s="2"/>
      <c r="I679" s="3"/>
      <c r="J679" s="54"/>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3"/>
      <c r="B680" s="3"/>
      <c r="C680" s="2"/>
      <c r="D680" s="3"/>
      <c r="E680" s="4"/>
      <c r="F680" s="3"/>
      <c r="G680" s="2"/>
      <c r="H680" s="2"/>
      <c r="I680" s="3"/>
      <c r="J680" s="54"/>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3"/>
      <c r="B681" s="3"/>
      <c r="C681" s="2"/>
      <c r="D681" s="3"/>
      <c r="E681" s="4"/>
      <c r="F681" s="3"/>
      <c r="G681" s="2"/>
      <c r="H681" s="2"/>
      <c r="I681" s="3"/>
      <c r="J681" s="54"/>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3"/>
      <c r="B682" s="3"/>
      <c r="C682" s="2"/>
      <c r="D682" s="3"/>
      <c r="E682" s="4"/>
      <c r="F682" s="3"/>
      <c r="G682" s="2"/>
      <c r="H682" s="2"/>
      <c r="I682" s="3"/>
      <c r="J682" s="54"/>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3"/>
      <c r="B683" s="3"/>
      <c r="C683" s="2"/>
      <c r="D683" s="3"/>
      <c r="E683" s="4"/>
      <c r="F683" s="3"/>
      <c r="G683" s="2"/>
      <c r="H683" s="2"/>
      <c r="I683" s="3"/>
      <c r="J683" s="54"/>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3"/>
      <c r="B684" s="3"/>
      <c r="C684" s="2"/>
      <c r="D684" s="3"/>
      <c r="E684" s="4"/>
      <c r="F684" s="3"/>
      <c r="G684" s="2"/>
      <c r="H684" s="2"/>
      <c r="I684" s="3"/>
      <c r="J684" s="54"/>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3"/>
      <c r="B685" s="3"/>
      <c r="C685" s="2"/>
      <c r="D685" s="3"/>
      <c r="E685" s="4"/>
      <c r="F685" s="3"/>
      <c r="G685" s="2"/>
      <c r="H685" s="2"/>
      <c r="I685" s="3"/>
      <c r="J685" s="54"/>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3"/>
      <c r="B686" s="3"/>
      <c r="C686" s="2"/>
      <c r="D686" s="3"/>
      <c r="E686" s="4"/>
      <c r="F686" s="3"/>
      <c r="G686" s="2"/>
      <c r="H686" s="2"/>
      <c r="I686" s="3"/>
      <c r="J686" s="54"/>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3"/>
      <c r="B687" s="3"/>
      <c r="C687" s="2"/>
      <c r="D687" s="3"/>
      <c r="E687" s="4"/>
      <c r="F687" s="3"/>
      <c r="G687" s="2"/>
      <c r="H687" s="2"/>
      <c r="I687" s="3"/>
      <c r="J687" s="54"/>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3"/>
      <c r="B688" s="3"/>
      <c r="C688" s="2"/>
      <c r="D688" s="3"/>
      <c r="E688" s="4"/>
      <c r="F688" s="3"/>
      <c r="G688" s="2"/>
      <c r="H688" s="2"/>
      <c r="I688" s="3"/>
      <c r="J688" s="54"/>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3"/>
      <c r="B689" s="3"/>
      <c r="C689" s="2"/>
      <c r="D689" s="3"/>
      <c r="E689" s="4"/>
      <c r="F689" s="3"/>
      <c r="G689" s="2"/>
      <c r="H689" s="2"/>
      <c r="I689" s="3"/>
      <c r="J689" s="54"/>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3"/>
      <c r="B690" s="3"/>
      <c r="C690" s="2"/>
      <c r="D690" s="3"/>
      <c r="E690" s="4"/>
      <c r="F690" s="3"/>
      <c r="G690" s="2"/>
      <c r="H690" s="2"/>
      <c r="I690" s="3"/>
      <c r="J690" s="54"/>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3"/>
      <c r="B691" s="3"/>
      <c r="C691" s="2"/>
      <c r="D691" s="3"/>
      <c r="E691" s="4"/>
      <c r="F691" s="3"/>
      <c r="G691" s="2"/>
      <c r="H691" s="2"/>
      <c r="I691" s="3"/>
      <c r="J691" s="54"/>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3"/>
      <c r="B692" s="3"/>
      <c r="C692" s="2"/>
      <c r="D692" s="3"/>
      <c r="E692" s="4"/>
      <c r="F692" s="3"/>
      <c r="G692" s="2"/>
      <c r="H692" s="2"/>
      <c r="I692" s="3"/>
      <c r="J692" s="54"/>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3"/>
      <c r="B693" s="3"/>
      <c r="C693" s="2"/>
      <c r="D693" s="3"/>
      <c r="E693" s="4"/>
      <c r="F693" s="3"/>
      <c r="G693" s="2"/>
      <c r="H693" s="2"/>
      <c r="I693" s="3"/>
      <c r="J693" s="54"/>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3"/>
      <c r="B694" s="3"/>
      <c r="C694" s="2"/>
      <c r="D694" s="3"/>
      <c r="E694" s="4"/>
      <c r="F694" s="3"/>
      <c r="G694" s="2"/>
      <c r="H694" s="2"/>
      <c r="I694" s="3"/>
      <c r="J694" s="54"/>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3"/>
      <c r="B695" s="3"/>
      <c r="C695" s="2"/>
      <c r="D695" s="3"/>
      <c r="E695" s="4"/>
      <c r="F695" s="3"/>
      <c r="G695" s="2"/>
      <c r="H695" s="2"/>
      <c r="I695" s="3"/>
      <c r="J695" s="54"/>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3"/>
      <c r="B696" s="3"/>
      <c r="C696" s="2"/>
      <c r="D696" s="3"/>
      <c r="E696" s="4"/>
      <c r="F696" s="3"/>
      <c r="G696" s="2"/>
      <c r="H696" s="2"/>
      <c r="I696" s="3"/>
      <c r="J696" s="54"/>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3"/>
      <c r="B697" s="3"/>
      <c r="C697" s="2"/>
      <c r="D697" s="3"/>
      <c r="E697" s="4"/>
      <c r="F697" s="3"/>
      <c r="G697" s="2"/>
      <c r="H697" s="2"/>
      <c r="I697" s="3"/>
      <c r="J697" s="54"/>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3"/>
      <c r="B698" s="3"/>
      <c r="C698" s="2"/>
      <c r="D698" s="3"/>
      <c r="E698" s="4"/>
      <c r="F698" s="3"/>
      <c r="G698" s="2"/>
      <c r="H698" s="2"/>
      <c r="I698" s="3"/>
      <c r="J698" s="54"/>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3"/>
      <c r="B699" s="3"/>
      <c r="C699" s="2"/>
      <c r="D699" s="3"/>
      <c r="E699" s="4"/>
      <c r="F699" s="3"/>
      <c r="G699" s="2"/>
      <c r="H699" s="2"/>
      <c r="I699" s="3"/>
      <c r="J699" s="54"/>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3"/>
      <c r="B700" s="3"/>
      <c r="C700" s="2"/>
      <c r="D700" s="3"/>
      <c r="E700" s="4"/>
      <c r="F700" s="3"/>
      <c r="G700" s="2"/>
      <c r="H700" s="2"/>
      <c r="I700" s="3"/>
      <c r="J700" s="54"/>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3"/>
      <c r="B701" s="3"/>
      <c r="C701" s="2"/>
      <c r="D701" s="3"/>
      <c r="E701" s="4"/>
      <c r="F701" s="3"/>
      <c r="G701" s="2"/>
      <c r="H701" s="2"/>
      <c r="I701" s="3"/>
      <c r="J701" s="54"/>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3"/>
      <c r="B702" s="3"/>
      <c r="C702" s="2"/>
      <c r="D702" s="3"/>
      <c r="E702" s="4"/>
      <c r="F702" s="3"/>
      <c r="G702" s="2"/>
      <c r="H702" s="2"/>
      <c r="I702" s="3"/>
      <c r="J702" s="54"/>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3"/>
      <c r="B703" s="3"/>
      <c r="C703" s="2"/>
      <c r="D703" s="3"/>
      <c r="E703" s="4"/>
      <c r="F703" s="3"/>
      <c r="G703" s="2"/>
      <c r="H703" s="2"/>
      <c r="I703" s="3"/>
      <c r="J703" s="54"/>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3"/>
      <c r="B704" s="3"/>
      <c r="C704" s="2"/>
      <c r="D704" s="3"/>
      <c r="E704" s="4"/>
      <c r="F704" s="3"/>
      <c r="G704" s="2"/>
      <c r="H704" s="2"/>
      <c r="I704" s="3"/>
      <c r="J704" s="54"/>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3"/>
      <c r="B705" s="3"/>
      <c r="C705" s="2"/>
      <c r="D705" s="3"/>
      <c r="E705" s="4"/>
      <c r="F705" s="3"/>
      <c r="G705" s="2"/>
      <c r="H705" s="2"/>
      <c r="I705" s="3"/>
      <c r="J705" s="54"/>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3"/>
      <c r="B706" s="3"/>
      <c r="C706" s="2"/>
      <c r="D706" s="3"/>
      <c r="E706" s="4"/>
      <c r="F706" s="3"/>
      <c r="G706" s="2"/>
      <c r="H706" s="2"/>
      <c r="I706" s="3"/>
      <c r="J706" s="54"/>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3"/>
      <c r="B707" s="3"/>
      <c r="C707" s="2"/>
      <c r="D707" s="3"/>
      <c r="E707" s="4"/>
      <c r="F707" s="3"/>
      <c r="G707" s="2"/>
      <c r="H707" s="2"/>
      <c r="I707" s="3"/>
      <c r="J707" s="54"/>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3"/>
      <c r="B708" s="3"/>
      <c r="C708" s="2"/>
      <c r="D708" s="3"/>
      <c r="E708" s="4"/>
      <c r="F708" s="3"/>
      <c r="G708" s="2"/>
      <c r="H708" s="2"/>
      <c r="I708" s="3"/>
      <c r="J708" s="54"/>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3"/>
      <c r="B709" s="3"/>
      <c r="C709" s="2"/>
      <c r="D709" s="3"/>
      <c r="E709" s="4"/>
      <c r="F709" s="3"/>
      <c r="G709" s="2"/>
      <c r="H709" s="2"/>
      <c r="I709" s="3"/>
      <c r="J709" s="54"/>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3"/>
      <c r="B710" s="3"/>
      <c r="C710" s="2"/>
      <c r="D710" s="3"/>
      <c r="E710" s="4"/>
      <c r="F710" s="3"/>
      <c r="G710" s="2"/>
      <c r="H710" s="2"/>
      <c r="I710" s="3"/>
      <c r="J710" s="54"/>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3"/>
      <c r="B711" s="3"/>
      <c r="C711" s="2"/>
      <c r="D711" s="3"/>
      <c r="E711" s="4"/>
      <c r="F711" s="3"/>
      <c r="G711" s="2"/>
      <c r="H711" s="2"/>
      <c r="I711" s="3"/>
      <c r="J711" s="54"/>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3"/>
      <c r="B712" s="3"/>
      <c r="C712" s="2"/>
      <c r="D712" s="3"/>
      <c r="E712" s="4"/>
      <c r="F712" s="3"/>
      <c r="G712" s="2"/>
      <c r="H712" s="2"/>
      <c r="I712" s="3"/>
      <c r="J712" s="54"/>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3"/>
      <c r="B713" s="3"/>
      <c r="C713" s="2"/>
      <c r="D713" s="3"/>
      <c r="E713" s="4"/>
      <c r="F713" s="3"/>
      <c r="G713" s="2"/>
      <c r="H713" s="2"/>
      <c r="I713" s="3"/>
      <c r="J713" s="54"/>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3"/>
      <c r="B714" s="3"/>
      <c r="C714" s="2"/>
      <c r="D714" s="3"/>
      <c r="E714" s="4"/>
      <c r="F714" s="3"/>
      <c r="G714" s="2"/>
      <c r="H714" s="2"/>
      <c r="I714" s="3"/>
      <c r="J714" s="54"/>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3"/>
      <c r="B715" s="3"/>
      <c r="C715" s="2"/>
      <c r="D715" s="3"/>
      <c r="E715" s="4"/>
      <c r="F715" s="3"/>
      <c r="G715" s="2"/>
      <c r="H715" s="2"/>
      <c r="I715" s="3"/>
      <c r="J715" s="54"/>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3"/>
      <c r="B716" s="3"/>
      <c r="C716" s="2"/>
      <c r="D716" s="3"/>
      <c r="E716" s="4"/>
      <c r="F716" s="3"/>
      <c r="G716" s="2"/>
      <c r="H716" s="2"/>
      <c r="I716" s="3"/>
      <c r="J716" s="54"/>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3"/>
      <c r="B717" s="3"/>
      <c r="C717" s="2"/>
      <c r="D717" s="3"/>
      <c r="E717" s="4"/>
      <c r="F717" s="3"/>
      <c r="G717" s="2"/>
      <c r="H717" s="2"/>
      <c r="I717" s="3"/>
      <c r="J717" s="54"/>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3"/>
      <c r="B718" s="3"/>
      <c r="C718" s="2"/>
      <c r="D718" s="3"/>
      <c r="E718" s="4"/>
      <c r="F718" s="3"/>
      <c r="G718" s="2"/>
      <c r="H718" s="2"/>
      <c r="I718" s="3"/>
      <c r="J718" s="54"/>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3"/>
      <c r="B719" s="3"/>
      <c r="C719" s="2"/>
      <c r="D719" s="3"/>
      <c r="E719" s="4"/>
      <c r="F719" s="3"/>
      <c r="G719" s="2"/>
      <c r="H719" s="2"/>
      <c r="I719" s="3"/>
      <c r="J719" s="54"/>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3"/>
      <c r="B720" s="3"/>
      <c r="C720" s="2"/>
      <c r="D720" s="3"/>
      <c r="E720" s="4"/>
      <c r="F720" s="3"/>
      <c r="G720" s="2"/>
      <c r="H720" s="2"/>
      <c r="I720" s="3"/>
      <c r="J720" s="54"/>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3"/>
      <c r="B721" s="3"/>
      <c r="C721" s="2"/>
      <c r="D721" s="3"/>
      <c r="E721" s="4"/>
      <c r="F721" s="3"/>
      <c r="G721" s="2"/>
      <c r="H721" s="2"/>
      <c r="I721" s="3"/>
      <c r="J721" s="54"/>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3"/>
      <c r="B722" s="3"/>
      <c r="C722" s="2"/>
      <c r="D722" s="3"/>
      <c r="E722" s="4"/>
      <c r="F722" s="3"/>
      <c r="G722" s="2"/>
      <c r="H722" s="2"/>
      <c r="I722" s="3"/>
      <c r="J722" s="54"/>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3"/>
      <c r="B723" s="3"/>
      <c r="C723" s="2"/>
      <c r="D723" s="3"/>
      <c r="E723" s="4"/>
      <c r="F723" s="3"/>
      <c r="G723" s="2"/>
      <c r="H723" s="2"/>
      <c r="I723" s="3"/>
      <c r="J723" s="54"/>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3"/>
      <c r="B724" s="3"/>
      <c r="C724" s="2"/>
      <c r="D724" s="3"/>
      <c r="E724" s="4"/>
      <c r="F724" s="3"/>
      <c r="G724" s="2"/>
      <c r="H724" s="2"/>
      <c r="I724" s="3"/>
      <c r="J724" s="54"/>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3"/>
      <c r="B725" s="3"/>
      <c r="C725" s="2"/>
      <c r="D725" s="3"/>
      <c r="E725" s="4"/>
      <c r="F725" s="3"/>
      <c r="G725" s="2"/>
      <c r="H725" s="2"/>
      <c r="I725" s="3"/>
      <c r="J725" s="54"/>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3"/>
      <c r="B726" s="3"/>
      <c r="C726" s="2"/>
      <c r="D726" s="3"/>
      <c r="E726" s="4"/>
      <c r="F726" s="3"/>
      <c r="G726" s="2"/>
      <c r="H726" s="2"/>
      <c r="I726" s="3"/>
      <c r="J726" s="54"/>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3"/>
      <c r="B727" s="3"/>
      <c r="C727" s="2"/>
      <c r="D727" s="3"/>
      <c r="E727" s="4"/>
      <c r="F727" s="3"/>
      <c r="G727" s="2"/>
      <c r="H727" s="2"/>
      <c r="I727" s="3"/>
      <c r="J727" s="54"/>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3"/>
      <c r="B728" s="3"/>
      <c r="C728" s="2"/>
      <c r="D728" s="3"/>
      <c r="E728" s="4"/>
      <c r="F728" s="3"/>
      <c r="G728" s="2"/>
      <c r="H728" s="2"/>
      <c r="I728" s="3"/>
      <c r="J728" s="54"/>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3"/>
      <c r="B729" s="3"/>
      <c r="C729" s="2"/>
      <c r="D729" s="3"/>
      <c r="E729" s="4"/>
      <c r="F729" s="3"/>
      <c r="G729" s="2"/>
      <c r="H729" s="2"/>
      <c r="I729" s="3"/>
      <c r="J729" s="54"/>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3"/>
      <c r="B730" s="3"/>
      <c r="C730" s="2"/>
      <c r="D730" s="3"/>
      <c r="E730" s="4"/>
      <c r="F730" s="3"/>
      <c r="G730" s="2"/>
      <c r="H730" s="2"/>
      <c r="I730" s="3"/>
      <c r="J730" s="54"/>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3"/>
      <c r="B731" s="3"/>
      <c r="C731" s="2"/>
      <c r="D731" s="3"/>
      <c r="E731" s="4"/>
      <c r="F731" s="3"/>
      <c r="G731" s="2"/>
      <c r="H731" s="2"/>
      <c r="I731" s="3"/>
      <c r="J731" s="54"/>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3"/>
      <c r="B732" s="3"/>
      <c r="C732" s="2"/>
      <c r="D732" s="3"/>
      <c r="E732" s="4"/>
      <c r="F732" s="3"/>
      <c r="G732" s="2"/>
      <c r="H732" s="2"/>
      <c r="I732" s="3"/>
      <c r="J732" s="54"/>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3"/>
      <c r="B733" s="3"/>
      <c r="C733" s="2"/>
      <c r="D733" s="3"/>
      <c r="E733" s="4"/>
      <c r="F733" s="3"/>
      <c r="G733" s="2"/>
      <c r="H733" s="2"/>
      <c r="I733" s="3"/>
      <c r="J733" s="54"/>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3"/>
      <c r="B734" s="3"/>
      <c r="C734" s="2"/>
      <c r="D734" s="3"/>
      <c r="E734" s="4"/>
      <c r="F734" s="3"/>
      <c r="G734" s="2"/>
      <c r="H734" s="2"/>
      <c r="I734" s="3"/>
      <c r="J734" s="54"/>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3"/>
      <c r="B735" s="3"/>
      <c r="C735" s="2"/>
      <c r="D735" s="3"/>
      <c r="E735" s="4"/>
      <c r="F735" s="3"/>
      <c r="G735" s="2"/>
      <c r="H735" s="2"/>
      <c r="I735" s="3"/>
      <c r="J735" s="54"/>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3"/>
      <c r="B736" s="3"/>
      <c r="C736" s="2"/>
      <c r="D736" s="3"/>
      <c r="E736" s="4"/>
      <c r="F736" s="3"/>
      <c r="G736" s="2"/>
      <c r="H736" s="2"/>
      <c r="I736" s="3"/>
      <c r="J736" s="54"/>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3"/>
      <c r="B737" s="3"/>
      <c r="C737" s="2"/>
      <c r="D737" s="3"/>
      <c r="E737" s="4"/>
      <c r="F737" s="3"/>
      <c r="G737" s="2"/>
      <c r="H737" s="2"/>
      <c r="I737" s="3"/>
      <c r="J737" s="54"/>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3"/>
      <c r="B738" s="3"/>
      <c r="C738" s="2"/>
      <c r="D738" s="3"/>
      <c r="E738" s="4"/>
      <c r="F738" s="3"/>
      <c r="G738" s="2"/>
      <c r="H738" s="2"/>
      <c r="I738" s="3"/>
      <c r="J738" s="54"/>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3"/>
      <c r="B739" s="3"/>
      <c r="C739" s="2"/>
      <c r="D739" s="3"/>
      <c r="E739" s="4"/>
      <c r="F739" s="3"/>
      <c r="G739" s="2"/>
      <c r="H739" s="2"/>
      <c r="I739" s="3"/>
      <c r="J739" s="54"/>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3"/>
      <c r="B740" s="3"/>
      <c r="C740" s="2"/>
      <c r="D740" s="3"/>
      <c r="E740" s="4"/>
      <c r="F740" s="3"/>
      <c r="G740" s="2"/>
      <c r="H740" s="2"/>
      <c r="I740" s="3"/>
      <c r="J740" s="54"/>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3"/>
      <c r="B741" s="3"/>
      <c r="C741" s="2"/>
      <c r="D741" s="3"/>
      <c r="E741" s="4"/>
      <c r="F741" s="3"/>
      <c r="G741" s="2"/>
      <c r="H741" s="2"/>
      <c r="I741" s="3"/>
      <c r="J741" s="54"/>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3"/>
      <c r="B742" s="3"/>
      <c r="C742" s="2"/>
      <c r="D742" s="3"/>
      <c r="E742" s="4"/>
      <c r="F742" s="3"/>
      <c r="G742" s="2"/>
      <c r="H742" s="2"/>
      <c r="I742" s="3"/>
      <c r="J742" s="54"/>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3"/>
      <c r="B743" s="3"/>
      <c r="C743" s="2"/>
      <c r="D743" s="3"/>
      <c r="E743" s="4"/>
      <c r="F743" s="3"/>
      <c r="G743" s="2"/>
      <c r="H743" s="2"/>
      <c r="I743" s="3"/>
      <c r="J743" s="54"/>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3"/>
      <c r="B744" s="3"/>
      <c r="C744" s="2"/>
      <c r="D744" s="3"/>
      <c r="E744" s="4"/>
      <c r="F744" s="3"/>
      <c r="G744" s="2"/>
      <c r="H744" s="2"/>
      <c r="I744" s="3"/>
      <c r="J744" s="54"/>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3"/>
      <c r="B745" s="3"/>
      <c r="C745" s="2"/>
      <c r="D745" s="3"/>
      <c r="E745" s="4"/>
      <c r="F745" s="3"/>
      <c r="G745" s="2"/>
      <c r="H745" s="2"/>
      <c r="I745" s="3"/>
      <c r="J745" s="54"/>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3"/>
      <c r="B746" s="3"/>
      <c r="C746" s="2"/>
      <c r="D746" s="3"/>
      <c r="E746" s="4"/>
      <c r="F746" s="3"/>
      <c r="G746" s="2"/>
      <c r="H746" s="2"/>
      <c r="I746" s="3"/>
      <c r="J746" s="54"/>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3"/>
      <c r="B747" s="3"/>
      <c r="C747" s="2"/>
      <c r="D747" s="3"/>
      <c r="E747" s="4"/>
      <c r="F747" s="3"/>
      <c r="G747" s="2"/>
      <c r="H747" s="2"/>
      <c r="I747" s="3"/>
      <c r="J747" s="54"/>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3"/>
      <c r="B748" s="3"/>
      <c r="C748" s="2"/>
      <c r="D748" s="3"/>
      <c r="E748" s="4"/>
      <c r="F748" s="3"/>
      <c r="G748" s="2"/>
      <c r="H748" s="2"/>
      <c r="I748" s="3"/>
      <c r="J748" s="54"/>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3"/>
      <c r="B749" s="3"/>
      <c r="C749" s="2"/>
      <c r="D749" s="3"/>
      <c r="E749" s="4"/>
      <c r="F749" s="3"/>
      <c r="G749" s="2"/>
      <c r="H749" s="2"/>
      <c r="I749" s="3"/>
      <c r="J749" s="54"/>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3"/>
      <c r="B750" s="3"/>
      <c r="C750" s="2"/>
      <c r="D750" s="3"/>
      <c r="E750" s="4"/>
      <c r="F750" s="3"/>
      <c r="G750" s="2"/>
      <c r="H750" s="2"/>
      <c r="I750" s="3"/>
      <c r="J750" s="54"/>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3"/>
      <c r="B751" s="3"/>
      <c r="C751" s="2"/>
      <c r="D751" s="3"/>
      <c r="E751" s="4"/>
      <c r="F751" s="3"/>
      <c r="G751" s="2"/>
      <c r="H751" s="2"/>
      <c r="I751" s="3"/>
      <c r="J751" s="54"/>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3"/>
      <c r="B752" s="3"/>
      <c r="C752" s="2"/>
      <c r="D752" s="3"/>
      <c r="E752" s="4"/>
      <c r="F752" s="3"/>
      <c r="G752" s="2"/>
      <c r="H752" s="2"/>
      <c r="I752" s="3"/>
      <c r="J752" s="54"/>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3"/>
      <c r="B753" s="3"/>
      <c r="C753" s="2"/>
      <c r="D753" s="3"/>
      <c r="E753" s="4"/>
      <c r="F753" s="3"/>
      <c r="G753" s="2"/>
      <c r="H753" s="2"/>
      <c r="I753" s="3"/>
      <c r="J753" s="54"/>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3"/>
      <c r="B754" s="3"/>
      <c r="C754" s="2"/>
      <c r="D754" s="3"/>
      <c r="E754" s="4"/>
      <c r="F754" s="3"/>
      <c r="G754" s="2"/>
      <c r="H754" s="2"/>
      <c r="I754" s="3"/>
      <c r="J754" s="54"/>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3"/>
      <c r="B755" s="3"/>
      <c r="C755" s="2"/>
      <c r="D755" s="3"/>
      <c r="E755" s="4"/>
      <c r="F755" s="3"/>
      <c r="G755" s="2"/>
      <c r="H755" s="2"/>
      <c r="I755" s="3"/>
      <c r="J755" s="54"/>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3"/>
      <c r="B756" s="3"/>
      <c r="C756" s="2"/>
      <c r="D756" s="3"/>
      <c r="E756" s="4"/>
      <c r="F756" s="3"/>
      <c r="G756" s="2"/>
      <c r="H756" s="2"/>
      <c r="I756" s="3"/>
      <c r="J756" s="54"/>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3"/>
      <c r="B757" s="3"/>
      <c r="C757" s="2"/>
      <c r="D757" s="3"/>
      <c r="E757" s="4"/>
      <c r="F757" s="3"/>
      <c r="G757" s="2"/>
      <c r="H757" s="2"/>
      <c r="I757" s="3"/>
      <c r="J757" s="54"/>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3"/>
      <c r="B758" s="3"/>
      <c r="C758" s="2"/>
      <c r="D758" s="3"/>
      <c r="E758" s="4"/>
      <c r="F758" s="3"/>
      <c r="G758" s="2"/>
      <c r="H758" s="2"/>
      <c r="I758" s="3"/>
      <c r="J758" s="54"/>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3"/>
      <c r="B759" s="3"/>
      <c r="C759" s="2"/>
      <c r="D759" s="3"/>
      <c r="E759" s="4"/>
      <c r="F759" s="3"/>
      <c r="G759" s="2"/>
      <c r="H759" s="2"/>
      <c r="I759" s="3"/>
      <c r="J759" s="54"/>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3"/>
      <c r="B760" s="3"/>
      <c r="C760" s="2"/>
      <c r="D760" s="3"/>
      <c r="E760" s="4"/>
      <c r="F760" s="3"/>
      <c r="G760" s="2"/>
      <c r="H760" s="2"/>
      <c r="I760" s="3"/>
      <c r="J760" s="54"/>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3"/>
      <c r="B761" s="3"/>
      <c r="C761" s="2"/>
      <c r="D761" s="3"/>
      <c r="E761" s="4"/>
      <c r="F761" s="3"/>
      <c r="G761" s="2"/>
      <c r="H761" s="2"/>
      <c r="I761" s="3"/>
      <c r="J761" s="54"/>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3"/>
      <c r="B762" s="3"/>
      <c r="C762" s="2"/>
      <c r="D762" s="3"/>
      <c r="E762" s="4"/>
      <c r="F762" s="3"/>
      <c r="G762" s="2"/>
      <c r="H762" s="2"/>
      <c r="I762" s="3"/>
      <c r="J762" s="54"/>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3"/>
      <c r="B763" s="3"/>
      <c r="C763" s="2"/>
      <c r="D763" s="3"/>
      <c r="E763" s="4"/>
      <c r="F763" s="3"/>
      <c r="G763" s="2"/>
      <c r="H763" s="2"/>
      <c r="I763" s="3"/>
      <c r="J763" s="54"/>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3"/>
      <c r="B764" s="3"/>
      <c r="C764" s="2"/>
      <c r="D764" s="3"/>
      <c r="E764" s="4"/>
      <c r="F764" s="3"/>
      <c r="G764" s="2"/>
      <c r="H764" s="2"/>
      <c r="I764" s="3"/>
      <c r="J764" s="54"/>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3"/>
      <c r="B765" s="3"/>
      <c r="C765" s="2"/>
      <c r="D765" s="3"/>
      <c r="E765" s="4"/>
      <c r="F765" s="3"/>
      <c r="G765" s="2"/>
      <c r="H765" s="2"/>
      <c r="I765" s="3"/>
      <c r="J765" s="54"/>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3"/>
      <c r="B766" s="3"/>
      <c r="C766" s="2"/>
      <c r="D766" s="3"/>
      <c r="E766" s="4"/>
      <c r="F766" s="3"/>
      <c r="G766" s="2"/>
      <c r="H766" s="2"/>
      <c r="I766" s="3"/>
      <c r="J766" s="54"/>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3"/>
      <c r="B767" s="3"/>
      <c r="C767" s="2"/>
      <c r="D767" s="3"/>
      <c r="E767" s="4"/>
      <c r="F767" s="3"/>
      <c r="G767" s="2"/>
      <c r="H767" s="2"/>
      <c r="I767" s="3"/>
      <c r="J767" s="54"/>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3"/>
      <c r="B768" s="3"/>
      <c r="C768" s="2"/>
      <c r="D768" s="3"/>
      <c r="E768" s="4"/>
      <c r="F768" s="3"/>
      <c r="G768" s="2"/>
      <c r="H768" s="2"/>
      <c r="I768" s="3"/>
      <c r="J768" s="54"/>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3"/>
      <c r="B769" s="3"/>
      <c r="C769" s="2"/>
      <c r="D769" s="3"/>
      <c r="E769" s="4"/>
      <c r="F769" s="3"/>
      <c r="G769" s="2"/>
      <c r="H769" s="2"/>
      <c r="I769" s="3"/>
      <c r="J769" s="54"/>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3"/>
      <c r="B770" s="3"/>
      <c r="C770" s="2"/>
      <c r="D770" s="3"/>
      <c r="E770" s="4"/>
      <c r="F770" s="3"/>
      <c r="G770" s="2"/>
      <c r="H770" s="2"/>
      <c r="I770" s="3"/>
      <c r="J770" s="54"/>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3"/>
      <c r="B771" s="3"/>
      <c r="C771" s="2"/>
      <c r="D771" s="3"/>
      <c r="E771" s="4"/>
      <c r="F771" s="3"/>
      <c r="G771" s="2"/>
      <c r="H771" s="2"/>
      <c r="I771" s="3"/>
      <c r="J771" s="54"/>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3"/>
      <c r="B772" s="3"/>
      <c r="C772" s="2"/>
      <c r="D772" s="3"/>
      <c r="E772" s="4"/>
      <c r="F772" s="3"/>
      <c r="G772" s="2"/>
      <c r="H772" s="2"/>
      <c r="I772" s="3"/>
      <c r="J772" s="54"/>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3"/>
      <c r="B773" s="3"/>
      <c r="C773" s="2"/>
      <c r="D773" s="3"/>
      <c r="E773" s="4"/>
      <c r="F773" s="3"/>
      <c r="G773" s="2"/>
      <c r="H773" s="2"/>
      <c r="I773" s="3"/>
      <c r="J773" s="54"/>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3"/>
      <c r="B774" s="3"/>
      <c r="C774" s="2"/>
      <c r="D774" s="3"/>
      <c r="E774" s="4"/>
      <c r="F774" s="3"/>
      <c r="G774" s="2"/>
      <c r="H774" s="2"/>
      <c r="I774" s="3"/>
      <c r="J774" s="54"/>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3"/>
      <c r="B775" s="3"/>
      <c r="C775" s="2"/>
      <c r="D775" s="3"/>
      <c r="E775" s="4"/>
      <c r="F775" s="3"/>
      <c r="G775" s="2"/>
      <c r="H775" s="2"/>
      <c r="I775" s="3"/>
      <c r="J775" s="54"/>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3"/>
      <c r="B776" s="3"/>
      <c r="C776" s="2"/>
      <c r="D776" s="3"/>
      <c r="E776" s="4"/>
      <c r="F776" s="3"/>
      <c r="G776" s="2"/>
      <c r="H776" s="2"/>
      <c r="I776" s="3"/>
      <c r="J776" s="54"/>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3"/>
      <c r="B777" s="3"/>
      <c r="C777" s="2"/>
      <c r="D777" s="3"/>
      <c r="E777" s="4"/>
      <c r="F777" s="3"/>
      <c r="G777" s="2"/>
      <c r="H777" s="2"/>
      <c r="I777" s="3"/>
      <c r="J777" s="54"/>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3"/>
      <c r="B778" s="3"/>
      <c r="C778" s="2"/>
      <c r="D778" s="3"/>
      <c r="E778" s="4"/>
      <c r="F778" s="3"/>
      <c r="G778" s="2"/>
      <c r="H778" s="2"/>
      <c r="I778" s="3"/>
      <c r="J778" s="54"/>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3"/>
      <c r="B779" s="3"/>
      <c r="C779" s="2"/>
      <c r="D779" s="3"/>
      <c r="E779" s="4"/>
      <c r="F779" s="3"/>
      <c r="G779" s="2"/>
      <c r="H779" s="2"/>
      <c r="I779" s="3"/>
      <c r="J779" s="54"/>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3"/>
      <c r="B780" s="3"/>
      <c r="C780" s="2"/>
      <c r="D780" s="3"/>
      <c r="E780" s="4"/>
      <c r="F780" s="3"/>
      <c r="G780" s="2"/>
      <c r="H780" s="2"/>
      <c r="I780" s="3"/>
      <c r="J780" s="54"/>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3"/>
      <c r="B781" s="3"/>
      <c r="C781" s="2"/>
      <c r="D781" s="3"/>
      <c r="E781" s="4"/>
      <c r="F781" s="3"/>
      <c r="G781" s="2"/>
      <c r="H781" s="2"/>
      <c r="I781" s="3"/>
      <c r="J781" s="54"/>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3"/>
      <c r="B782" s="3"/>
      <c r="C782" s="2"/>
      <c r="D782" s="3"/>
      <c r="E782" s="4"/>
      <c r="F782" s="3"/>
      <c r="G782" s="2"/>
      <c r="H782" s="2"/>
      <c r="I782" s="3"/>
      <c r="J782" s="54"/>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3"/>
      <c r="B783" s="3"/>
      <c r="C783" s="2"/>
      <c r="D783" s="3"/>
      <c r="E783" s="4"/>
      <c r="F783" s="3"/>
      <c r="G783" s="2"/>
      <c r="H783" s="2"/>
      <c r="I783" s="3"/>
      <c r="J783" s="54"/>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3"/>
      <c r="B784" s="3"/>
      <c r="C784" s="2"/>
      <c r="D784" s="3"/>
      <c r="E784" s="4"/>
      <c r="F784" s="3"/>
      <c r="G784" s="2"/>
      <c r="H784" s="2"/>
      <c r="I784" s="3"/>
      <c r="J784" s="54"/>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3"/>
      <c r="B785" s="3"/>
      <c r="C785" s="2"/>
      <c r="D785" s="3"/>
      <c r="E785" s="4"/>
      <c r="F785" s="3"/>
      <c r="G785" s="2"/>
      <c r="H785" s="2"/>
      <c r="I785" s="3"/>
      <c r="J785" s="54"/>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3"/>
      <c r="B786" s="3"/>
      <c r="C786" s="2"/>
      <c r="D786" s="3"/>
      <c r="E786" s="4"/>
      <c r="F786" s="3"/>
      <c r="G786" s="2"/>
      <c r="H786" s="2"/>
      <c r="I786" s="3"/>
      <c r="J786" s="54"/>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3"/>
      <c r="B787" s="3"/>
      <c r="C787" s="2"/>
      <c r="D787" s="3"/>
      <c r="E787" s="4"/>
      <c r="F787" s="3"/>
      <c r="G787" s="2"/>
      <c r="H787" s="2"/>
      <c r="I787" s="3"/>
      <c r="J787" s="54"/>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3"/>
      <c r="B788" s="3"/>
      <c r="C788" s="2"/>
      <c r="D788" s="3"/>
      <c r="E788" s="4"/>
      <c r="F788" s="3"/>
      <c r="G788" s="2"/>
      <c r="H788" s="2"/>
      <c r="I788" s="3"/>
      <c r="J788" s="54"/>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3"/>
      <c r="B789" s="3"/>
      <c r="C789" s="2"/>
      <c r="D789" s="3"/>
      <c r="E789" s="4"/>
      <c r="F789" s="3"/>
      <c r="G789" s="2"/>
      <c r="H789" s="2"/>
      <c r="I789" s="3"/>
      <c r="J789" s="54"/>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3"/>
      <c r="B790" s="3"/>
      <c r="C790" s="2"/>
      <c r="D790" s="3"/>
      <c r="E790" s="4"/>
      <c r="F790" s="3"/>
      <c r="G790" s="2"/>
      <c r="H790" s="2"/>
      <c r="I790" s="3"/>
      <c r="J790" s="54"/>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3"/>
      <c r="B791" s="3"/>
      <c r="C791" s="2"/>
      <c r="D791" s="3"/>
      <c r="E791" s="4"/>
      <c r="F791" s="3"/>
      <c r="G791" s="2"/>
      <c r="H791" s="2"/>
      <c r="I791" s="3"/>
      <c r="J791" s="54"/>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3"/>
      <c r="B792" s="3"/>
      <c r="C792" s="2"/>
      <c r="D792" s="3"/>
      <c r="E792" s="4"/>
      <c r="F792" s="3"/>
      <c r="G792" s="2"/>
      <c r="H792" s="2"/>
      <c r="I792" s="3"/>
      <c r="J792" s="54"/>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3"/>
      <c r="B793" s="3"/>
      <c r="C793" s="2"/>
      <c r="D793" s="3"/>
      <c r="E793" s="4"/>
      <c r="F793" s="3"/>
      <c r="G793" s="2"/>
      <c r="H793" s="2"/>
      <c r="I793" s="3"/>
      <c r="J793" s="54"/>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3"/>
      <c r="B794" s="3"/>
      <c r="C794" s="2"/>
      <c r="D794" s="3"/>
      <c r="E794" s="4"/>
      <c r="F794" s="3"/>
      <c r="G794" s="2"/>
      <c r="H794" s="2"/>
      <c r="I794" s="3"/>
      <c r="J794" s="54"/>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3"/>
      <c r="B795" s="3"/>
      <c r="C795" s="2"/>
      <c r="D795" s="3"/>
      <c r="E795" s="4"/>
      <c r="F795" s="3"/>
      <c r="G795" s="2"/>
      <c r="H795" s="2"/>
      <c r="I795" s="3"/>
      <c r="J795" s="54"/>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3"/>
      <c r="B796" s="3"/>
      <c r="C796" s="2"/>
      <c r="D796" s="3"/>
      <c r="E796" s="4"/>
      <c r="F796" s="3"/>
      <c r="G796" s="2"/>
      <c r="H796" s="2"/>
      <c r="I796" s="3"/>
      <c r="J796" s="54"/>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3"/>
      <c r="B797" s="3"/>
      <c r="C797" s="2"/>
      <c r="D797" s="3"/>
      <c r="E797" s="4"/>
      <c r="F797" s="3"/>
      <c r="G797" s="2"/>
      <c r="H797" s="2"/>
      <c r="I797" s="3"/>
      <c r="J797" s="54"/>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3"/>
      <c r="B798" s="3"/>
      <c r="C798" s="2"/>
      <c r="D798" s="3"/>
      <c r="E798" s="4"/>
      <c r="F798" s="3"/>
      <c r="G798" s="2"/>
      <c r="H798" s="2"/>
      <c r="I798" s="3"/>
      <c r="J798" s="54"/>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3"/>
      <c r="B799" s="3"/>
      <c r="C799" s="2"/>
      <c r="D799" s="3"/>
      <c r="E799" s="4"/>
      <c r="F799" s="3"/>
      <c r="G799" s="2"/>
      <c r="H799" s="2"/>
      <c r="I799" s="3"/>
      <c r="J799" s="54"/>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3"/>
      <c r="B800" s="3"/>
      <c r="C800" s="2"/>
      <c r="D800" s="3"/>
      <c r="E800" s="4"/>
      <c r="F800" s="3"/>
      <c r="G800" s="2"/>
      <c r="H800" s="2"/>
      <c r="I800" s="3"/>
      <c r="J800" s="54"/>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3"/>
      <c r="B801" s="3"/>
      <c r="C801" s="2"/>
      <c r="D801" s="3"/>
      <c r="E801" s="4"/>
      <c r="F801" s="3"/>
      <c r="G801" s="2"/>
      <c r="H801" s="2"/>
      <c r="I801" s="3"/>
      <c r="J801" s="54"/>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3"/>
      <c r="B802" s="3"/>
      <c r="C802" s="2"/>
      <c r="D802" s="3"/>
      <c r="E802" s="4"/>
      <c r="F802" s="3"/>
      <c r="G802" s="2"/>
      <c r="H802" s="2"/>
      <c r="I802" s="3"/>
      <c r="J802" s="54"/>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3"/>
      <c r="B803" s="3"/>
      <c r="C803" s="2"/>
      <c r="D803" s="3"/>
      <c r="E803" s="4"/>
      <c r="F803" s="3"/>
      <c r="G803" s="2"/>
      <c r="H803" s="2"/>
      <c r="I803" s="3"/>
      <c r="J803" s="54"/>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3"/>
      <c r="B804" s="3"/>
      <c r="C804" s="2"/>
      <c r="D804" s="3"/>
      <c r="E804" s="4"/>
      <c r="F804" s="3"/>
      <c r="G804" s="2"/>
      <c r="H804" s="2"/>
      <c r="I804" s="3"/>
      <c r="J804" s="54"/>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3"/>
      <c r="B805" s="3"/>
      <c r="C805" s="2"/>
      <c r="D805" s="3"/>
      <c r="E805" s="4"/>
      <c r="F805" s="3"/>
      <c r="G805" s="2"/>
      <c r="H805" s="2"/>
      <c r="I805" s="3"/>
      <c r="J805" s="54"/>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3"/>
      <c r="B806" s="3"/>
      <c r="C806" s="2"/>
      <c r="D806" s="3"/>
      <c r="E806" s="4"/>
      <c r="F806" s="3"/>
      <c r="G806" s="2"/>
      <c r="H806" s="2"/>
      <c r="I806" s="3"/>
      <c r="J806" s="54"/>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3"/>
      <c r="B807" s="3"/>
      <c r="C807" s="2"/>
      <c r="D807" s="3"/>
      <c r="E807" s="4"/>
      <c r="F807" s="3"/>
      <c r="G807" s="2"/>
      <c r="H807" s="2"/>
      <c r="I807" s="3"/>
      <c r="J807" s="54"/>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3"/>
      <c r="B808" s="3"/>
      <c r="C808" s="2"/>
      <c r="D808" s="3"/>
      <c r="E808" s="4"/>
      <c r="F808" s="3"/>
      <c r="G808" s="2"/>
      <c r="H808" s="2"/>
      <c r="I808" s="3"/>
      <c r="J808" s="54"/>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3"/>
      <c r="B809" s="3"/>
      <c r="C809" s="2"/>
      <c r="D809" s="3"/>
      <c r="E809" s="4"/>
      <c r="F809" s="3"/>
      <c r="G809" s="2"/>
      <c r="H809" s="2"/>
      <c r="I809" s="3"/>
      <c r="J809" s="54"/>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3"/>
      <c r="B810" s="3"/>
      <c r="C810" s="2"/>
      <c r="D810" s="3"/>
      <c r="E810" s="4"/>
      <c r="F810" s="3"/>
      <c r="G810" s="2"/>
      <c r="H810" s="2"/>
      <c r="I810" s="3"/>
      <c r="J810" s="54"/>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3"/>
      <c r="B811" s="3"/>
      <c r="C811" s="2"/>
      <c r="D811" s="3"/>
      <c r="E811" s="4"/>
      <c r="F811" s="3"/>
      <c r="G811" s="2"/>
      <c r="H811" s="2"/>
      <c r="I811" s="3"/>
      <c r="J811" s="54"/>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3"/>
      <c r="B812" s="3"/>
      <c r="C812" s="2"/>
      <c r="D812" s="3"/>
      <c r="E812" s="4"/>
      <c r="F812" s="3"/>
      <c r="G812" s="2"/>
      <c r="H812" s="2"/>
      <c r="I812" s="3"/>
      <c r="J812" s="54"/>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3"/>
      <c r="B813" s="3"/>
      <c r="C813" s="2"/>
      <c r="D813" s="3"/>
      <c r="E813" s="4"/>
      <c r="F813" s="3"/>
      <c r="G813" s="2"/>
      <c r="H813" s="2"/>
      <c r="I813" s="3"/>
      <c r="J813" s="54"/>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3"/>
      <c r="B814" s="3"/>
      <c r="C814" s="2"/>
      <c r="D814" s="3"/>
      <c r="E814" s="4"/>
      <c r="F814" s="3"/>
      <c r="G814" s="2"/>
      <c r="H814" s="2"/>
      <c r="I814" s="3"/>
      <c r="J814" s="54"/>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3"/>
      <c r="B815" s="3"/>
      <c r="C815" s="2"/>
      <c r="D815" s="3"/>
      <c r="E815" s="4"/>
      <c r="F815" s="3"/>
      <c r="G815" s="2"/>
      <c r="H815" s="2"/>
      <c r="I815" s="3"/>
      <c r="J815" s="54"/>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3"/>
      <c r="B816" s="3"/>
      <c r="C816" s="2"/>
      <c r="D816" s="3"/>
      <c r="E816" s="4"/>
      <c r="F816" s="3"/>
      <c r="G816" s="2"/>
      <c r="H816" s="2"/>
      <c r="I816" s="3"/>
      <c r="J816" s="54"/>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3"/>
      <c r="B817" s="3"/>
      <c r="C817" s="2"/>
      <c r="D817" s="3"/>
      <c r="E817" s="4"/>
      <c r="F817" s="3"/>
      <c r="G817" s="2"/>
      <c r="H817" s="2"/>
      <c r="I817" s="3"/>
      <c r="J817" s="54"/>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3"/>
      <c r="B818" s="3"/>
      <c r="C818" s="2"/>
      <c r="D818" s="3"/>
      <c r="E818" s="4"/>
      <c r="F818" s="3"/>
      <c r="G818" s="2"/>
      <c r="H818" s="2"/>
      <c r="I818" s="3"/>
      <c r="J818" s="54"/>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3"/>
      <c r="B819" s="3"/>
      <c r="C819" s="2"/>
      <c r="D819" s="3"/>
      <c r="E819" s="4"/>
      <c r="F819" s="3"/>
      <c r="G819" s="2"/>
      <c r="H819" s="2"/>
      <c r="I819" s="3"/>
      <c r="J819" s="54"/>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3"/>
      <c r="B820" s="3"/>
      <c r="C820" s="2"/>
      <c r="D820" s="3"/>
      <c r="E820" s="4"/>
      <c r="F820" s="3"/>
      <c r="G820" s="2"/>
      <c r="H820" s="2"/>
      <c r="I820" s="3"/>
      <c r="J820" s="54"/>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3"/>
      <c r="B821" s="3"/>
      <c r="C821" s="2"/>
      <c r="D821" s="3"/>
      <c r="E821" s="4"/>
      <c r="F821" s="3"/>
      <c r="G821" s="2"/>
      <c r="H821" s="2"/>
      <c r="I821" s="3"/>
      <c r="J821" s="54"/>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3"/>
      <c r="B822" s="3"/>
      <c r="C822" s="2"/>
      <c r="D822" s="3"/>
      <c r="E822" s="4"/>
      <c r="F822" s="3"/>
      <c r="G822" s="2"/>
      <c r="H822" s="2"/>
      <c r="I822" s="3"/>
      <c r="J822" s="54"/>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3"/>
      <c r="B823" s="3"/>
      <c r="C823" s="2"/>
      <c r="D823" s="3"/>
      <c r="E823" s="4"/>
      <c r="F823" s="3"/>
      <c r="G823" s="2"/>
      <c r="H823" s="2"/>
      <c r="I823" s="3"/>
      <c r="J823" s="54"/>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3"/>
      <c r="B824" s="3"/>
      <c r="C824" s="2"/>
      <c r="D824" s="3"/>
      <c r="E824" s="4"/>
      <c r="F824" s="3"/>
      <c r="G824" s="2"/>
      <c r="H824" s="2"/>
      <c r="I824" s="3"/>
      <c r="J824" s="54"/>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3"/>
      <c r="B825" s="3"/>
      <c r="C825" s="2"/>
      <c r="D825" s="3"/>
      <c r="E825" s="4"/>
      <c r="F825" s="3"/>
      <c r="G825" s="2"/>
      <c r="H825" s="2"/>
      <c r="I825" s="3"/>
      <c r="J825" s="54"/>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3"/>
      <c r="B826" s="3"/>
      <c r="C826" s="2"/>
      <c r="D826" s="3"/>
      <c r="E826" s="4"/>
      <c r="F826" s="3"/>
      <c r="G826" s="2"/>
      <c r="H826" s="2"/>
      <c r="I826" s="3"/>
      <c r="J826" s="54"/>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3"/>
      <c r="B827" s="3"/>
      <c r="C827" s="2"/>
      <c r="D827" s="3"/>
      <c r="E827" s="4"/>
      <c r="F827" s="3"/>
      <c r="G827" s="2"/>
      <c r="H827" s="2"/>
      <c r="I827" s="3"/>
      <c r="J827" s="54"/>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3"/>
      <c r="B828" s="3"/>
      <c r="C828" s="2"/>
      <c r="D828" s="3"/>
      <c r="E828" s="4"/>
      <c r="F828" s="3"/>
      <c r="G828" s="2"/>
      <c r="H828" s="2"/>
      <c r="I828" s="3"/>
      <c r="J828" s="54"/>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3"/>
      <c r="B829" s="3"/>
      <c r="C829" s="2"/>
      <c r="D829" s="3"/>
      <c r="E829" s="4"/>
      <c r="F829" s="3"/>
      <c r="G829" s="2"/>
      <c r="H829" s="2"/>
      <c r="I829" s="3"/>
      <c r="J829" s="54"/>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3"/>
      <c r="B830" s="3"/>
      <c r="C830" s="2"/>
      <c r="D830" s="3"/>
      <c r="E830" s="4"/>
      <c r="F830" s="3"/>
      <c r="G830" s="2"/>
      <c r="H830" s="2"/>
      <c r="I830" s="3"/>
      <c r="J830" s="54"/>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3"/>
      <c r="B831" s="3"/>
      <c r="C831" s="2"/>
      <c r="D831" s="3"/>
      <c r="E831" s="4"/>
      <c r="F831" s="3"/>
      <c r="G831" s="2"/>
      <c r="H831" s="2"/>
      <c r="I831" s="3"/>
      <c r="J831" s="54"/>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3"/>
      <c r="B832" s="3"/>
      <c r="C832" s="2"/>
      <c r="D832" s="3"/>
      <c r="E832" s="4"/>
      <c r="F832" s="3"/>
      <c r="G832" s="2"/>
      <c r="H832" s="2"/>
      <c r="I832" s="3"/>
      <c r="J832" s="54"/>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3"/>
      <c r="B833" s="3"/>
      <c r="C833" s="2"/>
      <c r="D833" s="3"/>
      <c r="E833" s="4"/>
      <c r="F833" s="3"/>
      <c r="G833" s="2"/>
      <c r="H833" s="2"/>
      <c r="I833" s="3"/>
      <c r="J833" s="54"/>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3"/>
      <c r="B834" s="3"/>
      <c r="C834" s="2"/>
      <c r="D834" s="3"/>
      <c r="E834" s="4"/>
      <c r="F834" s="3"/>
      <c r="G834" s="2"/>
      <c r="H834" s="2"/>
      <c r="I834" s="3"/>
      <c r="J834" s="54"/>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3"/>
      <c r="B835" s="3"/>
      <c r="C835" s="2"/>
      <c r="D835" s="3"/>
      <c r="E835" s="4"/>
      <c r="F835" s="3"/>
      <c r="G835" s="2"/>
      <c r="H835" s="2"/>
      <c r="I835" s="3"/>
      <c r="J835" s="54"/>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3"/>
      <c r="B836" s="3"/>
      <c r="C836" s="2"/>
      <c r="D836" s="3"/>
      <c r="E836" s="4"/>
      <c r="F836" s="3"/>
      <c r="G836" s="2"/>
      <c r="H836" s="2"/>
      <c r="I836" s="3"/>
      <c r="J836" s="54"/>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3"/>
      <c r="B837" s="3"/>
      <c r="C837" s="2"/>
      <c r="D837" s="3"/>
      <c r="E837" s="4"/>
      <c r="F837" s="3"/>
      <c r="G837" s="2"/>
      <c r="H837" s="2"/>
      <c r="I837" s="3"/>
      <c r="J837" s="54"/>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3"/>
      <c r="B838" s="3"/>
      <c r="C838" s="2"/>
      <c r="D838" s="3"/>
      <c r="E838" s="4"/>
      <c r="F838" s="3"/>
      <c r="G838" s="2"/>
      <c r="H838" s="2"/>
      <c r="I838" s="3"/>
      <c r="J838" s="54"/>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3"/>
      <c r="B839" s="3"/>
      <c r="C839" s="2"/>
      <c r="D839" s="3"/>
      <c r="E839" s="4"/>
      <c r="F839" s="3"/>
      <c r="G839" s="2"/>
      <c r="H839" s="2"/>
      <c r="I839" s="3"/>
      <c r="J839" s="54"/>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3"/>
      <c r="B840" s="3"/>
      <c r="C840" s="2"/>
      <c r="D840" s="3"/>
      <c r="E840" s="4"/>
      <c r="F840" s="3"/>
      <c r="G840" s="2"/>
      <c r="H840" s="2"/>
      <c r="I840" s="3"/>
      <c r="J840" s="54"/>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3"/>
      <c r="B841" s="3"/>
      <c r="C841" s="2"/>
      <c r="D841" s="3"/>
      <c r="E841" s="4"/>
      <c r="F841" s="3"/>
      <c r="G841" s="2"/>
      <c r="H841" s="2"/>
      <c r="I841" s="3"/>
      <c r="J841" s="54"/>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3"/>
      <c r="B842" s="3"/>
      <c r="C842" s="2"/>
      <c r="D842" s="3"/>
      <c r="E842" s="4"/>
      <c r="F842" s="3"/>
      <c r="G842" s="2"/>
      <c r="H842" s="2"/>
      <c r="I842" s="3"/>
      <c r="J842" s="54"/>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3"/>
      <c r="B843" s="3"/>
      <c r="C843" s="2"/>
      <c r="D843" s="3"/>
      <c r="E843" s="4"/>
      <c r="F843" s="3"/>
      <c r="G843" s="2"/>
      <c r="H843" s="2"/>
      <c r="I843" s="3"/>
      <c r="J843" s="54"/>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3"/>
      <c r="B844" s="3"/>
      <c r="C844" s="2"/>
      <c r="D844" s="3"/>
      <c r="E844" s="4"/>
      <c r="F844" s="3"/>
      <c r="G844" s="2"/>
      <c r="H844" s="2"/>
      <c r="I844" s="3"/>
      <c r="J844" s="54"/>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3"/>
      <c r="B845" s="3"/>
      <c r="C845" s="2"/>
      <c r="D845" s="3"/>
      <c r="E845" s="4"/>
      <c r="F845" s="3"/>
      <c r="G845" s="2"/>
      <c r="H845" s="2"/>
      <c r="I845" s="3"/>
      <c r="J845" s="54"/>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3"/>
      <c r="B846" s="3"/>
      <c r="C846" s="2"/>
      <c r="D846" s="3"/>
      <c r="E846" s="4"/>
      <c r="F846" s="3"/>
      <c r="G846" s="2"/>
      <c r="H846" s="2"/>
      <c r="I846" s="3"/>
      <c r="J846" s="54"/>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3"/>
      <c r="B847" s="3"/>
      <c r="C847" s="2"/>
      <c r="D847" s="3"/>
      <c r="E847" s="4"/>
      <c r="F847" s="3"/>
      <c r="G847" s="2"/>
      <c r="H847" s="2"/>
      <c r="I847" s="3"/>
      <c r="J847" s="54"/>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3"/>
      <c r="B848" s="3"/>
      <c r="C848" s="2"/>
      <c r="D848" s="3"/>
      <c r="E848" s="4"/>
      <c r="F848" s="3"/>
      <c r="G848" s="2"/>
      <c r="H848" s="2"/>
      <c r="I848" s="3"/>
      <c r="J848" s="54"/>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3"/>
      <c r="B849" s="3"/>
      <c r="C849" s="2"/>
      <c r="D849" s="3"/>
      <c r="E849" s="4"/>
      <c r="F849" s="3"/>
      <c r="G849" s="2"/>
      <c r="H849" s="2"/>
      <c r="I849" s="3"/>
      <c r="J849" s="54"/>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3"/>
      <c r="B850" s="3"/>
      <c r="C850" s="2"/>
      <c r="D850" s="3"/>
      <c r="E850" s="4"/>
      <c r="F850" s="3"/>
      <c r="G850" s="2"/>
      <c r="H850" s="2"/>
      <c r="I850" s="3"/>
      <c r="J850" s="54"/>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3"/>
      <c r="B851" s="3"/>
      <c r="C851" s="2"/>
      <c r="D851" s="3"/>
      <c r="E851" s="4"/>
      <c r="F851" s="3"/>
      <c r="G851" s="2"/>
      <c r="H851" s="2"/>
      <c r="I851" s="3"/>
      <c r="J851" s="54"/>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3"/>
      <c r="B852" s="3"/>
      <c r="C852" s="2"/>
      <c r="D852" s="3"/>
      <c r="E852" s="4"/>
      <c r="F852" s="3"/>
      <c r="G852" s="2"/>
      <c r="H852" s="2"/>
      <c r="I852" s="3"/>
      <c r="J852" s="54"/>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3"/>
      <c r="B853" s="3"/>
      <c r="C853" s="2"/>
      <c r="D853" s="3"/>
      <c r="E853" s="4"/>
      <c r="F853" s="3"/>
      <c r="G853" s="2"/>
      <c r="H853" s="2"/>
      <c r="I853" s="3"/>
      <c r="J853" s="54"/>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3"/>
      <c r="B854" s="3"/>
      <c r="C854" s="2"/>
      <c r="D854" s="3"/>
      <c r="E854" s="4"/>
      <c r="F854" s="3"/>
      <c r="G854" s="2"/>
      <c r="H854" s="2"/>
      <c r="I854" s="3"/>
      <c r="J854" s="54"/>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3"/>
      <c r="B855" s="3"/>
      <c r="C855" s="2"/>
      <c r="D855" s="3"/>
      <c r="E855" s="4"/>
      <c r="F855" s="3"/>
      <c r="G855" s="2"/>
      <c r="H855" s="2"/>
      <c r="I855" s="3"/>
      <c r="J855" s="54"/>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3"/>
      <c r="B856" s="3"/>
      <c r="C856" s="2"/>
      <c r="D856" s="3"/>
      <c r="E856" s="4"/>
      <c r="F856" s="3"/>
      <c r="G856" s="2"/>
      <c r="H856" s="2"/>
      <c r="I856" s="3"/>
      <c r="J856" s="54"/>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3"/>
      <c r="B857" s="3"/>
      <c r="C857" s="2"/>
      <c r="D857" s="3"/>
      <c r="E857" s="4"/>
      <c r="F857" s="3"/>
      <c r="G857" s="2"/>
      <c r="H857" s="2"/>
      <c r="I857" s="3"/>
      <c r="J857" s="54"/>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3"/>
      <c r="B858" s="3"/>
      <c r="C858" s="2"/>
      <c r="D858" s="3"/>
      <c r="E858" s="4"/>
      <c r="F858" s="3"/>
      <c r="G858" s="2"/>
      <c r="H858" s="2"/>
      <c r="I858" s="3"/>
      <c r="J858" s="54"/>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3"/>
      <c r="B859" s="3"/>
      <c r="C859" s="2"/>
      <c r="D859" s="3"/>
      <c r="E859" s="4"/>
      <c r="F859" s="3"/>
      <c r="G859" s="2"/>
      <c r="H859" s="2"/>
      <c r="I859" s="3"/>
      <c r="J859" s="54"/>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3"/>
      <c r="B860" s="3"/>
      <c r="C860" s="2"/>
      <c r="D860" s="3"/>
      <c r="E860" s="4"/>
      <c r="F860" s="3"/>
      <c r="G860" s="2"/>
      <c r="H860" s="2"/>
      <c r="I860" s="3"/>
      <c r="J860" s="54"/>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3"/>
      <c r="B861" s="3"/>
      <c r="C861" s="2"/>
      <c r="D861" s="3"/>
      <c r="E861" s="4"/>
      <c r="F861" s="3"/>
      <c r="G861" s="2"/>
      <c r="H861" s="2"/>
      <c r="I861" s="3"/>
      <c r="J861" s="54"/>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3"/>
      <c r="B862" s="3"/>
      <c r="C862" s="2"/>
      <c r="D862" s="3"/>
      <c r="E862" s="4"/>
      <c r="F862" s="3"/>
      <c r="G862" s="2"/>
      <c r="H862" s="2"/>
      <c r="I862" s="3"/>
      <c r="J862" s="54"/>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3"/>
      <c r="B863" s="3"/>
      <c r="C863" s="2"/>
      <c r="D863" s="3"/>
      <c r="E863" s="4"/>
      <c r="F863" s="3"/>
      <c r="G863" s="2"/>
      <c r="H863" s="2"/>
      <c r="I863" s="3"/>
      <c r="J863" s="54"/>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3"/>
      <c r="B864" s="3"/>
      <c r="C864" s="2"/>
      <c r="D864" s="3"/>
      <c r="E864" s="4"/>
      <c r="F864" s="3"/>
      <c r="G864" s="2"/>
      <c r="H864" s="2"/>
      <c r="I864" s="3"/>
      <c r="J864" s="54"/>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3"/>
      <c r="B865" s="3"/>
      <c r="C865" s="2"/>
      <c r="D865" s="3"/>
      <c r="E865" s="4"/>
      <c r="F865" s="3"/>
      <c r="G865" s="2"/>
      <c r="H865" s="2"/>
      <c r="I865" s="3"/>
      <c r="J865" s="54"/>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3"/>
      <c r="B866" s="3"/>
      <c r="C866" s="2"/>
      <c r="D866" s="3"/>
      <c r="E866" s="4"/>
      <c r="F866" s="3"/>
      <c r="G866" s="2"/>
      <c r="H866" s="2"/>
      <c r="I866" s="3"/>
      <c r="J866" s="54"/>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3"/>
      <c r="B867" s="3"/>
      <c r="C867" s="2"/>
      <c r="D867" s="3"/>
      <c r="E867" s="4"/>
      <c r="F867" s="3"/>
      <c r="G867" s="2"/>
      <c r="H867" s="2"/>
      <c r="I867" s="3"/>
      <c r="J867" s="54"/>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3"/>
      <c r="B868" s="3"/>
      <c r="C868" s="2"/>
      <c r="D868" s="3"/>
      <c r="E868" s="4"/>
      <c r="F868" s="3"/>
      <c r="G868" s="2"/>
      <c r="H868" s="2"/>
      <c r="I868" s="3"/>
      <c r="J868" s="54"/>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3"/>
      <c r="B869" s="3"/>
      <c r="C869" s="2"/>
      <c r="D869" s="3"/>
      <c r="E869" s="4"/>
      <c r="F869" s="3"/>
      <c r="G869" s="2"/>
      <c r="H869" s="2"/>
      <c r="I869" s="3"/>
      <c r="J869" s="54"/>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3"/>
      <c r="B870" s="3"/>
      <c r="C870" s="2"/>
      <c r="D870" s="3"/>
      <c r="E870" s="4"/>
      <c r="F870" s="3"/>
      <c r="G870" s="2"/>
      <c r="H870" s="2"/>
      <c r="I870" s="3"/>
      <c r="J870" s="54"/>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3"/>
      <c r="B871" s="3"/>
      <c r="C871" s="2"/>
      <c r="D871" s="3"/>
      <c r="E871" s="4"/>
      <c r="F871" s="3"/>
      <c r="G871" s="2"/>
      <c r="H871" s="2"/>
      <c r="I871" s="3"/>
      <c r="J871" s="54"/>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3"/>
      <c r="B872" s="3"/>
      <c r="C872" s="2"/>
      <c r="D872" s="3"/>
      <c r="E872" s="4"/>
      <c r="F872" s="3"/>
      <c r="G872" s="2"/>
      <c r="H872" s="2"/>
      <c r="I872" s="3"/>
      <c r="J872" s="54"/>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3"/>
      <c r="B873" s="3"/>
      <c r="C873" s="2"/>
      <c r="D873" s="3"/>
      <c r="E873" s="4"/>
      <c r="F873" s="3"/>
      <c r="G873" s="2"/>
      <c r="H873" s="2"/>
      <c r="I873" s="3"/>
      <c r="J873" s="54"/>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3"/>
      <c r="B874" s="3"/>
      <c r="C874" s="2"/>
      <c r="D874" s="3"/>
      <c r="E874" s="4"/>
      <c r="F874" s="3"/>
      <c r="G874" s="2"/>
      <c r="H874" s="2"/>
      <c r="I874" s="3"/>
      <c r="J874" s="54"/>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3"/>
      <c r="B875" s="3"/>
      <c r="C875" s="2"/>
      <c r="D875" s="3"/>
      <c r="E875" s="4"/>
      <c r="F875" s="3"/>
      <c r="G875" s="2"/>
      <c r="H875" s="2"/>
      <c r="I875" s="3"/>
      <c r="J875" s="54"/>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3"/>
      <c r="B876" s="3"/>
      <c r="C876" s="2"/>
      <c r="D876" s="3"/>
      <c r="E876" s="4"/>
      <c r="F876" s="3"/>
      <c r="G876" s="2"/>
      <c r="H876" s="2"/>
      <c r="I876" s="3"/>
      <c r="J876" s="54"/>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3"/>
      <c r="B877" s="3"/>
      <c r="C877" s="2"/>
      <c r="D877" s="3"/>
      <c r="E877" s="4"/>
      <c r="F877" s="3"/>
      <c r="G877" s="2"/>
      <c r="H877" s="2"/>
      <c r="I877" s="3"/>
      <c r="J877" s="54"/>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3"/>
      <c r="B878" s="3"/>
      <c r="C878" s="2"/>
      <c r="D878" s="3"/>
      <c r="E878" s="4"/>
      <c r="F878" s="3"/>
      <c r="G878" s="2"/>
      <c r="H878" s="2"/>
      <c r="I878" s="3"/>
      <c r="J878" s="54"/>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3"/>
      <c r="B879" s="3"/>
      <c r="C879" s="2"/>
      <c r="D879" s="3"/>
      <c r="E879" s="4"/>
      <c r="F879" s="3"/>
      <c r="G879" s="2"/>
      <c r="H879" s="2"/>
      <c r="I879" s="3"/>
      <c r="J879" s="54"/>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3"/>
      <c r="B880" s="3"/>
      <c r="C880" s="2"/>
      <c r="D880" s="3"/>
      <c r="E880" s="4"/>
      <c r="F880" s="3"/>
      <c r="G880" s="2"/>
      <c r="H880" s="2"/>
      <c r="I880" s="3"/>
      <c r="J880" s="54"/>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3"/>
      <c r="B881" s="3"/>
      <c r="C881" s="2"/>
      <c r="D881" s="3"/>
      <c r="E881" s="4"/>
      <c r="F881" s="3"/>
      <c r="G881" s="2"/>
      <c r="H881" s="2"/>
      <c r="I881" s="3"/>
      <c r="J881" s="54"/>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3"/>
      <c r="B882" s="3"/>
      <c r="C882" s="2"/>
      <c r="D882" s="3"/>
      <c r="E882" s="4"/>
      <c r="F882" s="3"/>
      <c r="G882" s="2"/>
      <c r="H882" s="2"/>
      <c r="I882" s="3"/>
      <c r="J882" s="54"/>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3"/>
      <c r="B883" s="3"/>
      <c r="C883" s="2"/>
      <c r="D883" s="3"/>
      <c r="E883" s="4"/>
      <c r="F883" s="3"/>
      <c r="G883" s="2"/>
      <c r="H883" s="2"/>
      <c r="I883" s="3"/>
      <c r="J883" s="54"/>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3"/>
      <c r="B884" s="3"/>
      <c r="C884" s="2"/>
      <c r="D884" s="3"/>
      <c r="E884" s="4"/>
      <c r="F884" s="3"/>
      <c r="G884" s="2"/>
      <c r="H884" s="2"/>
      <c r="I884" s="3"/>
      <c r="J884" s="54"/>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3"/>
      <c r="B885" s="3"/>
      <c r="C885" s="2"/>
      <c r="D885" s="3"/>
      <c r="E885" s="4"/>
      <c r="F885" s="3"/>
      <c r="G885" s="2"/>
      <c r="H885" s="2"/>
      <c r="I885" s="3"/>
      <c r="J885" s="54"/>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3"/>
      <c r="B886" s="3"/>
      <c r="C886" s="2"/>
      <c r="D886" s="3"/>
      <c r="E886" s="4"/>
      <c r="F886" s="3"/>
      <c r="G886" s="2"/>
      <c r="H886" s="2"/>
      <c r="I886" s="3"/>
      <c r="J886" s="54"/>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3"/>
      <c r="B887" s="3"/>
      <c r="C887" s="2"/>
      <c r="D887" s="3"/>
      <c r="E887" s="4"/>
      <c r="F887" s="3"/>
      <c r="G887" s="2"/>
      <c r="H887" s="2"/>
      <c r="I887" s="3"/>
      <c r="J887" s="54"/>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3"/>
      <c r="B888" s="3"/>
      <c r="C888" s="2"/>
      <c r="D888" s="3"/>
      <c r="E888" s="4"/>
      <c r="F888" s="3"/>
      <c r="G888" s="2"/>
      <c r="H888" s="2"/>
      <c r="I888" s="3"/>
      <c r="J888" s="54"/>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3"/>
      <c r="B889" s="3"/>
      <c r="C889" s="2"/>
      <c r="D889" s="3"/>
      <c r="E889" s="4"/>
      <c r="F889" s="3"/>
      <c r="G889" s="2"/>
      <c r="H889" s="2"/>
      <c r="I889" s="3"/>
      <c r="J889" s="54"/>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3"/>
      <c r="B890" s="3"/>
      <c r="C890" s="2"/>
      <c r="D890" s="3"/>
      <c r="E890" s="4"/>
      <c r="F890" s="3"/>
      <c r="G890" s="2"/>
      <c r="H890" s="2"/>
      <c r="I890" s="3"/>
      <c r="J890" s="54"/>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3"/>
      <c r="B891" s="3"/>
      <c r="C891" s="2"/>
      <c r="D891" s="3"/>
      <c r="E891" s="4"/>
      <c r="F891" s="3"/>
      <c r="G891" s="2"/>
      <c r="H891" s="2"/>
      <c r="I891" s="3"/>
      <c r="J891" s="54"/>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3"/>
      <c r="B892" s="3"/>
      <c r="C892" s="2"/>
      <c r="D892" s="3"/>
      <c r="E892" s="4"/>
      <c r="F892" s="3"/>
      <c r="G892" s="2"/>
      <c r="H892" s="2"/>
      <c r="I892" s="3"/>
      <c r="J892" s="54"/>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3"/>
      <c r="B893" s="3"/>
      <c r="C893" s="2"/>
      <c r="D893" s="3"/>
      <c r="E893" s="4"/>
      <c r="F893" s="3"/>
      <c r="G893" s="2"/>
      <c r="H893" s="2"/>
      <c r="I893" s="3"/>
      <c r="J893" s="54"/>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3"/>
      <c r="B894" s="3"/>
      <c r="C894" s="2"/>
      <c r="D894" s="3"/>
      <c r="E894" s="4"/>
      <c r="F894" s="3"/>
      <c r="G894" s="2"/>
      <c r="H894" s="2"/>
      <c r="I894" s="3"/>
      <c r="J894" s="54"/>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3"/>
      <c r="B895" s="3"/>
      <c r="C895" s="2"/>
      <c r="D895" s="3"/>
      <c r="E895" s="4"/>
      <c r="F895" s="3"/>
      <c r="G895" s="2"/>
      <c r="H895" s="2"/>
      <c r="I895" s="3"/>
      <c r="J895" s="54"/>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3"/>
      <c r="B896" s="3"/>
      <c r="C896" s="2"/>
      <c r="D896" s="3"/>
      <c r="E896" s="4"/>
      <c r="F896" s="3"/>
      <c r="G896" s="2"/>
      <c r="H896" s="2"/>
      <c r="I896" s="3"/>
      <c r="J896" s="54"/>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3"/>
      <c r="B897" s="3"/>
      <c r="C897" s="2"/>
      <c r="D897" s="3"/>
      <c r="E897" s="4"/>
      <c r="F897" s="3"/>
      <c r="G897" s="2"/>
      <c r="H897" s="2"/>
      <c r="I897" s="3"/>
      <c r="J897" s="54"/>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3"/>
      <c r="B898" s="3"/>
      <c r="C898" s="2"/>
      <c r="D898" s="3"/>
      <c r="E898" s="4"/>
      <c r="F898" s="3"/>
      <c r="G898" s="2"/>
      <c r="H898" s="2"/>
      <c r="I898" s="3"/>
      <c r="J898" s="54"/>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3"/>
      <c r="B899" s="3"/>
      <c r="C899" s="2"/>
      <c r="D899" s="3"/>
      <c r="E899" s="4"/>
      <c r="F899" s="3"/>
      <c r="G899" s="2"/>
      <c r="H899" s="2"/>
      <c r="I899" s="3"/>
      <c r="J899" s="54"/>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3"/>
      <c r="B900" s="3"/>
      <c r="C900" s="2"/>
      <c r="D900" s="3"/>
      <c r="E900" s="4"/>
      <c r="F900" s="3"/>
      <c r="G900" s="2"/>
      <c r="H900" s="2"/>
      <c r="I900" s="3"/>
      <c r="J900" s="54"/>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3"/>
      <c r="B901" s="3"/>
      <c r="C901" s="2"/>
      <c r="D901" s="3"/>
      <c r="E901" s="4"/>
      <c r="F901" s="3"/>
      <c r="G901" s="2"/>
      <c r="H901" s="2"/>
      <c r="I901" s="3"/>
      <c r="J901" s="54"/>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3"/>
      <c r="B902" s="3"/>
      <c r="C902" s="2"/>
      <c r="D902" s="3"/>
      <c r="E902" s="4"/>
      <c r="F902" s="3"/>
      <c r="G902" s="2"/>
      <c r="H902" s="2"/>
      <c r="I902" s="3"/>
      <c r="J902" s="54"/>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3"/>
      <c r="B903" s="3"/>
      <c r="C903" s="2"/>
      <c r="D903" s="3"/>
      <c r="E903" s="4"/>
      <c r="F903" s="3"/>
      <c r="G903" s="2"/>
      <c r="H903" s="2"/>
      <c r="I903" s="3"/>
      <c r="J903" s="54"/>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3"/>
      <c r="B904" s="3"/>
      <c r="C904" s="2"/>
      <c r="D904" s="3"/>
      <c r="E904" s="4"/>
      <c r="F904" s="3"/>
      <c r="G904" s="2"/>
      <c r="H904" s="2"/>
      <c r="I904" s="3"/>
      <c r="J904" s="54"/>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3"/>
      <c r="B905" s="3"/>
      <c r="C905" s="2"/>
      <c r="D905" s="3"/>
      <c r="E905" s="4"/>
      <c r="F905" s="3"/>
      <c r="G905" s="2"/>
      <c r="H905" s="2"/>
      <c r="I905" s="3"/>
      <c r="J905" s="54"/>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3"/>
      <c r="B906" s="3"/>
      <c r="C906" s="2"/>
      <c r="D906" s="3"/>
      <c r="E906" s="4"/>
      <c r="F906" s="3"/>
      <c r="G906" s="2"/>
      <c r="H906" s="2"/>
      <c r="I906" s="3"/>
      <c r="J906" s="54"/>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3"/>
      <c r="B907" s="3"/>
      <c r="C907" s="2"/>
      <c r="D907" s="3"/>
      <c r="E907" s="4"/>
      <c r="F907" s="3"/>
      <c r="G907" s="2"/>
      <c r="H907" s="2"/>
      <c r="I907" s="3"/>
      <c r="J907" s="54"/>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3"/>
      <c r="B908" s="3"/>
      <c r="C908" s="2"/>
      <c r="D908" s="3"/>
      <c r="E908" s="4"/>
      <c r="F908" s="3"/>
      <c r="G908" s="2"/>
      <c r="H908" s="2"/>
      <c r="I908" s="3"/>
      <c r="J908" s="54"/>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3"/>
      <c r="B909" s="3"/>
      <c r="C909" s="2"/>
      <c r="D909" s="3"/>
      <c r="E909" s="4"/>
      <c r="F909" s="3"/>
      <c r="G909" s="2"/>
      <c r="H909" s="2"/>
      <c r="I909" s="3"/>
      <c r="J909" s="54"/>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3"/>
      <c r="B910" s="3"/>
      <c r="C910" s="2"/>
      <c r="D910" s="3"/>
      <c r="E910" s="4"/>
      <c r="F910" s="3"/>
      <c r="G910" s="2"/>
      <c r="H910" s="2"/>
      <c r="I910" s="3"/>
      <c r="J910" s="54"/>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3"/>
      <c r="B911" s="3"/>
      <c r="C911" s="2"/>
      <c r="D911" s="3"/>
      <c r="E911" s="4"/>
      <c r="F911" s="3"/>
      <c r="G911" s="2"/>
      <c r="H911" s="2"/>
      <c r="I911" s="3"/>
      <c r="J911" s="54"/>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3"/>
      <c r="B912" s="3"/>
      <c r="C912" s="2"/>
      <c r="D912" s="3"/>
      <c r="E912" s="4"/>
      <c r="F912" s="3"/>
      <c r="G912" s="2"/>
      <c r="H912" s="2"/>
      <c r="I912" s="3"/>
      <c r="J912" s="54"/>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3"/>
      <c r="B913" s="3"/>
      <c r="C913" s="2"/>
      <c r="D913" s="3"/>
      <c r="E913" s="4"/>
      <c r="F913" s="3"/>
      <c r="G913" s="2"/>
      <c r="H913" s="2"/>
      <c r="I913" s="3"/>
      <c r="J913" s="54"/>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3"/>
      <c r="B914" s="3"/>
      <c r="C914" s="2"/>
      <c r="D914" s="3"/>
      <c r="E914" s="4"/>
      <c r="F914" s="3"/>
      <c r="G914" s="2"/>
      <c r="H914" s="2"/>
      <c r="I914" s="3"/>
      <c r="J914" s="54"/>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3"/>
      <c r="B915" s="3"/>
      <c r="C915" s="2"/>
      <c r="D915" s="3"/>
      <c r="E915" s="4"/>
      <c r="F915" s="3"/>
      <c r="G915" s="2"/>
      <c r="H915" s="2"/>
      <c r="I915" s="3"/>
      <c r="J915" s="54"/>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3"/>
      <c r="B916" s="3"/>
      <c r="C916" s="2"/>
      <c r="D916" s="3"/>
      <c r="E916" s="4"/>
      <c r="F916" s="3"/>
      <c r="G916" s="2"/>
      <c r="H916" s="2"/>
      <c r="I916" s="3"/>
      <c r="J916" s="54"/>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3"/>
      <c r="B917" s="3"/>
      <c r="C917" s="2"/>
      <c r="D917" s="3"/>
      <c r="E917" s="4"/>
      <c r="F917" s="3"/>
      <c r="G917" s="2"/>
      <c r="H917" s="2"/>
      <c r="I917" s="3"/>
      <c r="J917" s="54"/>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3"/>
      <c r="B918" s="3"/>
      <c r="C918" s="2"/>
      <c r="D918" s="3"/>
      <c r="E918" s="4"/>
      <c r="F918" s="3"/>
      <c r="G918" s="2"/>
      <c r="H918" s="2"/>
      <c r="I918" s="3"/>
      <c r="J918" s="54"/>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3"/>
      <c r="B919" s="3"/>
      <c r="C919" s="2"/>
      <c r="D919" s="3"/>
      <c r="E919" s="4"/>
      <c r="F919" s="3"/>
      <c r="G919" s="2"/>
      <c r="H919" s="2"/>
      <c r="I919" s="3"/>
      <c r="J919" s="54"/>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3"/>
      <c r="B920" s="3"/>
      <c r="C920" s="2"/>
      <c r="D920" s="3"/>
      <c r="E920" s="4"/>
      <c r="F920" s="3"/>
      <c r="G920" s="2"/>
      <c r="H920" s="2"/>
      <c r="I920" s="3"/>
      <c r="J920" s="54"/>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3"/>
      <c r="B921" s="3"/>
      <c r="C921" s="2"/>
      <c r="D921" s="3"/>
      <c r="E921" s="4"/>
      <c r="F921" s="3"/>
      <c r="G921" s="2"/>
      <c r="H921" s="2"/>
      <c r="I921" s="3"/>
      <c r="J921" s="54"/>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3"/>
      <c r="B922" s="3"/>
      <c r="C922" s="2"/>
      <c r="D922" s="3"/>
      <c r="E922" s="4"/>
      <c r="F922" s="3"/>
      <c r="G922" s="2"/>
      <c r="H922" s="2"/>
      <c r="I922" s="3"/>
      <c r="J922" s="54"/>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3"/>
      <c r="B923" s="3"/>
      <c r="C923" s="2"/>
      <c r="D923" s="3"/>
      <c r="E923" s="4"/>
      <c r="F923" s="3"/>
      <c r="G923" s="2"/>
      <c r="H923" s="2"/>
      <c r="I923" s="3"/>
      <c r="J923" s="54"/>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3"/>
      <c r="B924" s="3"/>
      <c r="C924" s="2"/>
      <c r="D924" s="3"/>
      <c r="E924" s="4"/>
      <c r="F924" s="3"/>
      <c r="G924" s="2"/>
      <c r="H924" s="2"/>
      <c r="I924" s="3"/>
      <c r="J924" s="54"/>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3"/>
      <c r="B925" s="3"/>
      <c r="C925" s="2"/>
      <c r="D925" s="3"/>
      <c r="E925" s="4"/>
      <c r="F925" s="3"/>
      <c r="G925" s="2"/>
      <c r="H925" s="2"/>
      <c r="I925" s="3"/>
      <c r="J925" s="54"/>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3"/>
      <c r="B926" s="3"/>
      <c r="C926" s="2"/>
      <c r="D926" s="3"/>
      <c r="E926" s="4"/>
      <c r="F926" s="3"/>
      <c r="G926" s="2"/>
      <c r="H926" s="2"/>
      <c r="I926" s="3"/>
      <c r="J926" s="54"/>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3"/>
      <c r="B927" s="3"/>
      <c r="C927" s="2"/>
      <c r="D927" s="3"/>
      <c r="E927" s="4"/>
      <c r="F927" s="3"/>
      <c r="G927" s="2"/>
      <c r="H927" s="2"/>
      <c r="I927" s="3"/>
      <c r="J927" s="54"/>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3"/>
      <c r="B928" s="3"/>
      <c r="C928" s="2"/>
      <c r="D928" s="3"/>
      <c r="E928" s="4"/>
      <c r="F928" s="3"/>
      <c r="G928" s="2"/>
      <c r="H928" s="2"/>
      <c r="I928" s="3"/>
      <c r="J928" s="54"/>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3"/>
      <c r="B929" s="3"/>
      <c r="C929" s="2"/>
      <c r="D929" s="3"/>
      <c r="E929" s="4"/>
      <c r="F929" s="3"/>
      <c r="G929" s="2"/>
      <c r="H929" s="2"/>
      <c r="I929" s="3"/>
      <c r="J929" s="54"/>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3"/>
      <c r="B930" s="3"/>
      <c r="C930" s="2"/>
      <c r="D930" s="3"/>
      <c r="E930" s="4"/>
      <c r="F930" s="3"/>
      <c r="G930" s="2"/>
      <c r="H930" s="2"/>
      <c r="I930" s="3"/>
      <c r="J930" s="54"/>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3"/>
      <c r="B931" s="3"/>
      <c r="C931" s="2"/>
      <c r="D931" s="3"/>
      <c r="E931" s="4"/>
      <c r="F931" s="3"/>
      <c r="G931" s="2"/>
      <c r="H931" s="2"/>
      <c r="I931" s="3"/>
      <c r="J931" s="54"/>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3"/>
      <c r="B932" s="3"/>
      <c r="C932" s="2"/>
      <c r="D932" s="3"/>
      <c r="E932" s="4"/>
      <c r="F932" s="3"/>
      <c r="G932" s="2"/>
      <c r="H932" s="2"/>
      <c r="I932" s="3"/>
      <c r="J932" s="54"/>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3"/>
      <c r="B933" s="3"/>
      <c r="C933" s="2"/>
      <c r="D933" s="3"/>
      <c r="E933" s="4"/>
      <c r="F933" s="3"/>
      <c r="G933" s="2"/>
      <c r="H933" s="2"/>
      <c r="I933" s="3"/>
      <c r="J933" s="54"/>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3"/>
      <c r="B934" s="3"/>
      <c r="C934" s="2"/>
      <c r="D934" s="3"/>
      <c r="E934" s="4"/>
      <c r="F934" s="3"/>
      <c r="G934" s="2"/>
      <c r="H934" s="2"/>
      <c r="I934" s="3"/>
      <c r="J934" s="54"/>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3"/>
      <c r="B935" s="3"/>
      <c r="C935" s="2"/>
      <c r="D935" s="3"/>
      <c r="E935" s="4"/>
      <c r="F935" s="3"/>
      <c r="G935" s="2"/>
      <c r="H935" s="2"/>
      <c r="I935" s="3"/>
      <c r="J935" s="54"/>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3"/>
      <c r="B936" s="3"/>
      <c r="C936" s="2"/>
      <c r="D936" s="3"/>
      <c r="E936" s="4"/>
      <c r="F936" s="3"/>
      <c r="G936" s="2"/>
      <c r="H936" s="2"/>
      <c r="I936" s="3"/>
      <c r="J936" s="54"/>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3"/>
      <c r="B937" s="3"/>
      <c r="C937" s="2"/>
      <c r="D937" s="3"/>
      <c r="E937" s="4"/>
      <c r="F937" s="3"/>
      <c r="G937" s="2"/>
      <c r="H937" s="2"/>
      <c r="I937" s="3"/>
      <c r="J937" s="54"/>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3"/>
      <c r="B938" s="3"/>
      <c r="C938" s="2"/>
      <c r="D938" s="3"/>
      <c r="E938" s="4"/>
      <c r="F938" s="3"/>
      <c r="G938" s="2"/>
      <c r="H938" s="2"/>
      <c r="I938" s="3"/>
      <c r="J938" s="54"/>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3"/>
      <c r="B939" s="3"/>
      <c r="C939" s="2"/>
      <c r="D939" s="3"/>
      <c r="E939" s="4"/>
      <c r="F939" s="3"/>
      <c r="G939" s="2"/>
      <c r="H939" s="2"/>
      <c r="I939" s="3"/>
      <c r="J939" s="54"/>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3"/>
      <c r="B940" s="3"/>
      <c r="C940" s="2"/>
      <c r="D940" s="3"/>
      <c r="E940" s="4"/>
      <c r="F940" s="3"/>
      <c r="G940" s="2"/>
      <c r="H940" s="2"/>
      <c r="I940" s="3"/>
      <c r="J940" s="54"/>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3"/>
      <c r="B941" s="3"/>
      <c r="C941" s="2"/>
      <c r="D941" s="3"/>
      <c r="E941" s="4"/>
      <c r="F941" s="3"/>
      <c r="G941" s="2"/>
      <c r="H941" s="2"/>
      <c r="I941" s="3"/>
      <c r="J941" s="54"/>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3"/>
      <c r="B942" s="3"/>
      <c r="C942" s="2"/>
      <c r="D942" s="3"/>
      <c r="E942" s="4"/>
      <c r="F942" s="3"/>
      <c r="G942" s="2"/>
      <c r="H942" s="2"/>
      <c r="I942" s="3"/>
      <c r="J942" s="54"/>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3"/>
      <c r="B943" s="3"/>
      <c r="C943" s="2"/>
      <c r="D943" s="3"/>
      <c r="E943" s="4"/>
      <c r="F943" s="3"/>
      <c r="G943" s="2"/>
      <c r="H943" s="2"/>
      <c r="I943" s="3"/>
      <c r="J943" s="54"/>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3"/>
      <c r="B944" s="3"/>
      <c r="C944" s="2"/>
      <c r="D944" s="3"/>
      <c r="E944" s="4"/>
      <c r="F944" s="3"/>
      <c r="G944" s="2"/>
      <c r="H944" s="2"/>
      <c r="I944" s="3"/>
      <c r="J944" s="54"/>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3"/>
      <c r="B945" s="3"/>
      <c r="C945" s="2"/>
      <c r="D945" s="3"/>
      <c r="E945" s="4"/>
      <c r="F945" s="3"/>
      <c r="G945" s="2"/>
      <c r="H945" s="2"/>
      <c r="I945" s="3"/>
      <c r="J945" s="54"/>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3"/>
      <c r="B946" s="3"/>
      <c r="C946" s="2"/>
      <c r="D946" s="3"/>
      <c r="E946" s="4"/>
      <c r="F946" s="3"/>
      <c r="G946" s="2"/>
      <c r="H946" s="2"/>
      <c r="I946" s="3"/>
      <c r="J946" s="54"/>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3"/>
      <c r="B947" s="3"/>
      <c r="C947" s="2"/>
      <c r="D947" s="3"/>
      <c r="E947" s="4"/>
      <c r="F947" s="3"/>
      <c r="G947" s="2"/>
      <c r="H947" s="2"/>
      <c r="I947" s="3"/>
      <c r="J947" s="54"/>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3"/>
      <c r="B948" s="3"/>
      <c r="C948" s="2"/>
      <c r="D948" s="3"/>
      <c r="E948" s="4"/>
      <c r="F948" s="3"/>
      <c r="G948" s="2"/>
      <c r="H948" s="2"/>
      <c r="I948" s="3"/>
      <c r="J948" s="54"/>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3"/>
      <c r="B949" s="3"/>
      <c r="C949" s="2"/>
      <c r="D949" s="3"/>
      <c r="E949" s="4"/>
      <c r="F949" s="3"/>
      <c r="G949" s="2"/>
      <c r="H949" s="2"/>
      <c r="I949" s="3"/>
      <c r="J949" s="54"/>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3"/>
      <c r="B950" s="3"/>
      <c r="C950" s="2"/>
      <c r="D950" s="3"/>
      <c r="E950" s="4"/>
      <c r="F950" s="3"/>
      <c r="G950" s="2"/>
      <c r="H950" s="2"/>
      <c r="I950" s="3"/>
      <c r="J950" s="54"/>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3"/>
      <c r="B951" s="3"/>
      <c r="C951" s="2"/>
      <c r="D951" s="3"/>
      <c r="E951" s="4"/>
      <c r="F951" s="3"/>
      <c r="G951" s="2"/>
      <c r="H951" s="2"/>
      <c r="I951" s="3"/>
      <c r="J951" s="54"/>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3"/>
      <c r="B952" s="3"/>
      <c r="C952" s="2"/>
      <c r="D952" s="3"/>
      <c r="E952" s="4"/>
      <c r="F952" s="3"/>
      <c r="G952" s="2"/>
      <c r="H952" s="2"/>
      <c r="I952" s="3"/>
      <c r="J952" s="54"/>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3"/>
      <c r="B953" s="3"/>
      <c r="C953" s="2"/>
      <c r="D953" s="3"/>
      <c r="E953" s="4"/>
      <c r="F953" s="3"/>
      <c r="G953" s="2"/>
      <c r="H953" s="2"/>
      <c r="I953" s="3"/>
      <c r="J953" s="54"/>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3"/>
      <c r="B954" s="3"/>
      <c r="C954" s="2"/>
      <c r="D954" s="3"/>
      <c r="E954" s="4"/>
      <c r="F954" s="3"/>
      <c r="G954" s="2"/>
      <c r="H954" s="2"/>
      <c r="I954" s="3"/>
      <c r="J954" s="54"/>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3"/>
      <c r="B955" s="3"/>
      <c r="C955" s="2"/>
      <c r="D955" s="3"/>
      <c r="E955" s="4"/>
      <c r="F955" s="3"/>
      <c r="G955" s="2"/>
      <c r="H955" s="2"/>
      <c r="I955" s="3"/>
      <c r="J955" s="54"/>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3"/>
      <c r="B956" s="3"/>
      <c r="C956" s="2"/>
      <c r="D956" s="3"/>
      <c r="E956" s="4"/>
      <c r="F956" s="3"/>
      <c r="G956" s="2"/>
      <c r="H956" s="2"/>
      <c r="I956" s="3"/>
      <c r="J956" s="54"/>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3"/>
      <c r="B957" s="3"/>
      <c r="C957" s="2"/>
      <c r="D957" s="3"/>
      <c r="E957" s="4"/>
      <c r="F957" s="3"/>
      <c r="G957" s="2"/>
      <c r="H957" s="2"/>
      <c r="I957" s="3"/>
      <c r="J957" s="54"/>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3"/>
      <c r="B958" s="3"/>
      <c r="C958" s="2"/>
      <c r="D958" s="3"/>
      <c r="E958" s="4"/>
      <c r="F958" s="3"/>
      <c r="G958" s="2"/>
      <c r="H958" s="2"/>
      <c r="I958" s="3"/>
      <c r="J958" s="54"/>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3"/>
      <c r="B959" s="3"/>
      <c r="C959" s="2"/>
      <c r="D959" s="3"/>
      <c r="E959" s="4"/>
      <c r="F959" s="3"/>
      <c r="G959" s="2"/>
      <c r="H959" s="2"/>
      <c r="I959" s="3"/>
      <c r="J959" s="54"/>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3"/>
      <c r="B960" s="3"/>
      <c r="C960" s="2"/>
      <c r="D960" s="3"/>
      <c r="E960" s="4"/>
      <c r="F960" s="3"/>
      <c r="G960" s="2"/>
      <c r="H960" s="2"/>
      <c r="I960" s="3"/>
      <c r="J960" s="54"/>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3"/>
      <c r="B961" s="3"/>
      <c r="C961" s="2"/>
      <c r="D961" s="3"/>
      <c r="E961" s="4"/>
      <c r="F961" s="3"/>
      <c r="G961" s="2"/>
      <c r="H961" s="2"/>
      <c r="I961" s="3"/>
      <c r="J961" s="54"/>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3"/>
      <c r="B962" s="3"/>
      <c r="C962" s="2"/>
      <c r="D962" s="3"/>
      <c r="E962" s="4"/>
      <c r="F962" s="3"/>
      <c r="G962" s="2"/>
      <c r="H962" s="2"/>
      <c r="I962" s="3"/>
      <c r="J962" s="54"/>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3"/>
      <c r="B963" s="3"/>
      <c r="C963" s="2"/>
      <c r="D963" s="3"/>
      <c r="E963" s="4"/>
      <c r="F963" s="3"/>
      <c r="G963" s="2"/>
      <c r="H963" s="2"/>
      <c r="I963" s="3"/>
      <c r="J963" s="54"/>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3"/>
      <c r="B964" s="3"/>
      <c r="C964" s="2"/>
      <c r="D964" s="3"/>
      <c r="E964" s="4"/>
      <c r="F964" s="3"/>
      <c r="G964" s="2"/>
      <c r="H964" s="2"/>
      <c r="I964" s="3"/>
      <c r="J964" s="54"/>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3"/>
      <c r="B965" s="3"/>
      <c r="C965" s="2"/>
      <c r="D965" s="3"/>
      <c r="E965" s="4"/>
      <c r="F965" s="3"/>
      <c r="G965" s="2"/>
      <c r="H965" s="2"/>
      <c r="I965" s="3"/>
      <c r="J965" s="54"/>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3"/>
      <c r="B966" s="3"/>
      <c r="C966" s="2"/>
      <c r="D966" s="3"/>
      <c r="E966" s="4"/>
      <c r="F966" s="3"/>
      <c r="G966" s="2"/>
      <c r="H966" s="2"/>
      <c r="I966" s="3"/>
      <c r="J966" s="54"/>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3"/>
      <c r="B967" s="3"/>
      <c r="C967" s="2"/>
      <c r="D967" s="3"/>
      <c r="E967" s="4"/>
      <c r="F967" s="3"/>
      <c r="G967" s="2"/>
      <c r="H967" s="2"/>
      <c r="I967" s="3"/>
      <c r="J967" s="54"/>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3"/>
      <c r="B968" s="3"/>
      <c r="C968" s="2"/>
      <c r="D968" s="3"/>
      <c r="E968" s="4"/>
      <c r="F968" s="3"/>
      <c r="G968" s="2"/>
      <c r="H968" s="2"/>
      <c r="I968" s="3"/>
      <c r="J968" s="54"/>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3"/>
      <c r="B969" s="3"/>
      <c r="C969" s="2"/>
      <c r="D969" s="3"/>
      <c r="E969" s="4"/>
      <c r="F969" s="3"/>
      <c r="G969" s="2"/>
      <c r="H969" s="2"/>
      <c r="I969" s="3"/>
      <c r="J969" s="54"/>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3"/>
      <c r="B970" s="3"/>
      <c r="C970" s="2"/>
      <c r="D970" s="3"/>
      <c r="E970" s="4"/>
      <c r="F970" s="3"/>
      <c r="G970" s="2"/>
      <c r="H970" s="2"/>
      <c r="I970" s="3"/>
      <c r="J970" s="54"/>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3"/>
      <c r="B971" s="3"/>
      <c r="C971" s="2"/>
      <c r="D971" s="3"/>
      <c r="E971" s="4"/>
      <c r="F971" s="3"/>
      <c r="G971" s="2"/>
      <c r="H971" s="2"/>
      <c r="I971" s="3"/>
      <c r="J971" s="54"/>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3"/>
      <c r="B972" s="3"/>
      <c r="C972" s="2"/>
      <c r="D972" s="3"/>
      <c r="E972" s="4"/>
      <c r="F972" s="3"/>
      <c r="G972" s="2"/>
      <c r="H972" s="2"/>
      <c r="I972" s="3"/>
      <c r="J972" s="54"/>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3"/>
      <c r="B973" s="3"/>
      <c r="C973" s="2"/>
      <c r="D973" s="3"/>
      <c r="E973" s="4"/>
      <c r="F973" s="3"/>
      <c r="G973" s="2"/>
      <c r="H973" s="2"/>
      <c r="I973" s="3"/>
      <c r="J973" s="54"/>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3"/>
      <c r="B974" s="3"/>
      <c r="C974" s="2"/>
      <c r="D974" s="3"/>
      <c r="E974" s="4"/>
      <c r="F974" s="3"/>
      <c r="G974" s="2"/>
      <c r="H974" s="2"/>
      <c r="I974" s="3"/>
      <c r="J974" s="54"/>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3"/>
      <c r="B975" s="3"/>
      <c r="C975" s="2"/>
      <c r="D975" s="3"/>
      <c r="E975" s="4"/>
      <c r="F975" s="3"/>
      <c r="G975" s="2"/>
      <c r="H975" s="2"/>
      <c r="I975" s="3"/>
      <c r="J975" s="54"/>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3"/>
      <c r="B976" s="3"/>
      <c r="C976" s="2"/>
      <c r="D976" s="3"/>
      <c r="E976" s="4"/>
      <c r="F976" s="3"/>
      <c r="G976" s="2"/>
      <c r="H976" s="2"/>
      <c r="I976" s="3"/>
      <c r="J976" s="54"/>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3"/>
      <c r="B977" s="3"/>
      <c r="C977" s="2"/>
      <c r="D977" s="3"/>
      <c r="E977" s="4"/>
      <c r="F977" s="3"/>
      <c r="G977" s="2"/>
      <c r="H977" s="2"/>
      <c r="I977" s="3"/>
      <c r="J977" s="54"/>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3"/>
      <c r="B978" s="3"/>
      <c r="C978" s="2"/>
      <c r="D978" s="3"/>
      <c r="E978" s="4"/>
      <c r="F978" s="3"/>
      <c r="G978" s="2"/>
      <c r="H978" s="2"/>
      <c r="I978" s="3"/>
      <c r="J978" s="54"/>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3"/>
      <c r="B979" s="3"/>
      <c r="C979" s="2"/>
      <c r="D979" s="3"/>
      <c r="E979" s="4"/>
      <c r="F979" s="3"/>
      <c r="G979" s="2"/>
      <c r="H979" s="2"/>
      <c r="I979" s="3"/>
      <c r="J979" s="54"/>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3"/>
      <c r="B980" s="3"/>
      <c r="C980" s="2"/>
      <c r="D980" s="3"/>
      <c r="E980" s="4"/>
      <c r="F980" s="3"/>
      <c r="G980" s="2"/>
      <c r="H980" s="2"/>
      <c r="I980" s="3"/>
      <c r="J980" s="54"/>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3"/>
      <c r="B981" s="3"/>
      <c r="C981" s="2"/>
      <c r="D981" s="3"/>
      <c r="E981" s="4"/>
      <c r="F981" s="3"/>
      <c r="G981" s="2"/>
      <c r="H981" s="2"/>
      <c r="I981" s="3"/>
      <c r="J981" s="54"/>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3"/>
      <c r="B982" s="3"/>
      <c r="C982" s="2"/>
      <c r="D982" s="3"/>
      <c r="E982" s="4"/>
      <c r="F982" s="3"/>
      <c r="G982" s="2"/>
      <c r="H982" s="2"/>
      <c r="I982" s="3"/>
      <c r="J982" s="54"/>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3"/>
      <c r="B983" s="3"/>
      <c r="C983" s="2"/>
      <c r="D983" s="3"/>
      <c r="E983" s="4"/>
      <c r="F983" s="3"/>
      <c r="G983" s="2"/>
      <c r="H983" s="2"/>
      <c r="I983" s="3"/>
      <c r="J983" s="54"/>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3"/>
      <c r="B984" s="3"/>
      <c r="C984" s="2"/>
      <c r="D984" s="3"/>
      <c r="E984" s="4"/>
      <c r="F984" s="3"/>
      <c r="G984" s="2"/>
      <c r="H984" s="2"/>
      <c r="I984" s="3"/>
      <c r="J984" s="54"/>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3"/>
      <c r="B985" s="3"/>
      <c r="C985" s="2"/>
      <c r="D985" s="3"/>
      <c r="E985" s="4"/>
      <c r="F985" s="3"/>
      <c r="G985" s="2"/>
      <c r="H985" s="2"/>
      <c r="I985" s="3"/>
      <c r="J985" s="54"/>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3"/>
      <c r="B986" s="3"/>
      <c r="C986" s="2"/>
      <c r="D986" s="3"/>
      <c r="E986" s="4"/>
      <c r="F986" s="3"/>
      <c r="G986" s="2"/>
      <c r="H986" s="2"/>
      <c r="I986" s="3"/>
      <c r="J986" s="54"/>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3"/>
      <c r="B987" s="3"/>
      <c r="C987" s="2"/>
      <c r="D987" s="3"/>
      <c r="E987" s="4"/>
      <c r="F987" s="3"/>
      <c r="G987" s="2"/>
      <c r="H987" s="2"/>
      <c r="I987" s="3"/>
      <c r="J987" s="54"/>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3"/>
      <c r="B988" s="3"/>
      <c r="C988" s="2"/>
      <c r="D988" s="3"/>
      <c r="E988" s="4"/>
      <c r="F988" s="3"/>
      <c r="G988" s="2"/>
      <c r="H988" s="2"/>
      <c r="I988" s="3"/>
      <c r="J988" s="54"/>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3"/>
      <c r="B989" s="3"/>
      <c r="C989" s="2"/>
      <c r="D989" s="3"/>
      <c r="E989" s="4"/>
      <c r="F989" s="3"/>
      <c r="G989" s="2"/>
      <c r="H989" s="2"/>
      <c r="I989" s="3"/>
      <c r="J989" s="54"/>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3"/>
      <c r="B990" s="3"/>
      <c r="C990" s="2"/>
      <c r="D990" s="3"/>
      <c r="E990" s="4"/>
      <c r="F990" s="3"/>
      <c r="G990" s="2"/>
      <c r="H990" s="2"/>
      <c r="I990" s="3"/>
      <c r="J990" s="54"/>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3"/>
      <c r="B991" s="3"/>
      <c r="C991" s="2"/>
      <c r="D991" s="3"/>
      <c r="E991" s="4"/>
      <c r="F991" s="3"/>
      <c r="G991" s="2"/>
      <c r="H991" s="2"/>
      <c r="I991" s="3"/>
      <c r="J991" s="54"/>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3"/>
      <c r="B992" s="3"/>
      <c r="C992" s="2"/>
      <c r="D992" s="3"/>
      <c r="E992" s="4"/>
      <c r="F992" s="3"/>
      <c r="G992" s="2"/>
      <c r="H992" s="2"/>
      <c r="I992" s="3"/>
      <c r="J992" s="54"/>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3"/>
      <c r="B993" s="3"/>
      <c r="C993" s="2"/>
      <c r="D993" s="3"/>
      <c r="E993" s="4"/>
      <c r="F993" s="3"/>
      <c r="G993" s="2"/>
      <c r="H993" s="2"/>
      <c r="I993" s="3"/>
      <c r="J993" s="54"/>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3"/>
      <c r="B994" s="3"/>
      <c r="C994" s="2"/>
      <c r="D994" s="3"/>
      <c r="E994" s="4"/>
      <c r="F994" s="3"/>
      <c r="G994" s="2"/>
      <c r="H994" s="2"/>
      <c r="I994" s="3"/>
      <c r="J994" s="54"/>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3"/>
      <c r="B995" s="3"/>
      <c r="C995" s="2"/>
      <c r="D995" s="3"/>
      <c r="E995" s="4"/>
      <c r="F995" s="3"/>
      <c r="G995" s="2"/>
      <c r="H995" s="2"/>
      <c r="I995" s="3"/>
      <c r="J995" s="54"/>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3"/>
      <c r="B996" s="3"/>
      <c r="C996" s="2"/>
      <c r="D996" s="3"/>
      <c r="E996" s="4"/>
      <c r="F996" s="3"/>
      <c r="G996" s="2"/>
      <c r="H996" s="2"/>
      <c r="I996" s="3"/>
      <c r="J996" s="54"/>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3"/>
      <c r="B997" s="3"/>
      <c r="C997" s="2"/>
      <c r="D997" s="3"/>
      <c r="E997" s="4"/>
      <c r="F997" s="3"/>
      <c r="G997" s="2"/>
      <c r="H997" s="2"/>
      <c r="I997" s="3"/>
      <c r="J997" s="54"/>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3"/>
      <c r="B998" s="3"/>
      <c r="C998" s="2"/>
      <c r="D998" s="3"/>
      <c r="E998" s="4"/>
      <c r="F998" s="3"/>
      <c r="G998" s="2"/>
      <c r="H998" s="2"/>
      <c r="I998" s="3"/>
      <c r="J998" s="54"/>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3"/>
      <c r="B999" s="3"/>
      <c r="C999" s="2"/>
      <c r="D999" s="3"/>
      <c r="E999" s="4"/>
      <c r="F999" s="3"/>
      <c r="G999" s="2"/>
      <c r="H999" s="2"/>
      <c r="I999" s="3"/>
      <c r="J999" s="54"/>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3"/>
      <c r="B1000" s="3"/>
      <c r="C1000" s="2"/>
      <c r="D1000" s="3"/>
      <c r="E1000" s="4"/>
      <c r="F1000" s="3"/>
      <c r="G1000" s="2"/>
      <c r="H1000" s="2"/>
      <c r="I1000" s="3"/>
      <c r="J1000" s="54"/>
      <c r="K1000" s="2"/>
      <c r="L1000" s="2"/>
      <c r="M1000" s="2"/>
      <c r="N1000" s="2"/>
      <c r="O1000" s="2"/>
      <c r="P1000" s="2"/>
      <c r="Q1000" s="2"/>
      <c r="R1000" s="2"/>
      <c r="S1000" s="2"/>
      <c r="T1000" s="2"/>
      <c r="U1000" s="2"/>
      <c r="V1000" s="2"/>
      <c r="W1000" s="2"/>
      <c r="X1000" s="2"/>
      <c r="Y1000" s="2"/>
      <c r="Z1000" s="2"/>
      <c r="AA1000" s="2"/>
      <c r="AB1000" s="2"/>
      <c r="AC1000" s="2"/>
      <c r="AD1000" s="2"/>
      <c r="AE1000" s="2"/>
    </row>
    <row r="1001" ht="15.75" customHeight="1">
      <c r="A1001" s="3"/>
      <c r="B1001" s="3"/>
      <c r="C1001" s="2"/>
      <c r="D1001" s="3"/>
      <c r="E1001" s="4"/>
      <c r="F1001" s="3"/>
      <c r="G1001" s="2"/>
      <c r="H1001" s="2"/>
      <c r="I1001" s="3"/>
      <c r="J1001" s="54"/>
      <c r="K1001" s="2"/>
      <c r="L1001" s="2"/>
      <c r="M1001" s="2"/>
      <c r="N1001" s="2"/>
      <c r="O1001" s="2"/>
      <c r="P1001" s="2"/>
      <c r="Q1001" s="2"/>
      <c r="R1001" s="2"/>
      <c r="S1001" s="2"/>
      <c r="T1001" s="2"/>
      <c r="U1001" s="2"/>
      <c r="V1001" s="2"/>
      <c r="W1001" s="2"/>
      <c r="X1001" s="2"/>
      <c r="Y1001" s="2"/>
      <c r="Z1001" s="2"/>
      <c r="AA1001" s="2"/>
      <c r="AB1001" s="2"/>
      <c r="AC1001" s="2"/>
      <c r="AD1001" s="2"/>
      <c r="AE1001" s="2"/>
    </row>
    <row r="1002" ht="15.75" customHeight="1">
      <c r="A1002" s="3"/>
      <c r="B1002" s="3"/>
      <c r="C1002" s="2"/>
      <c r="D1002" s="3"/>
      <c r="E1002" s="4"/>
      <c r="F1002" s="3"/>
      <c r="G1002" s="2"/>
      <c r="H1002" s="2"/>
      <c r="I1002" s="3"/>
      <c r="J1002" s="54"/>
      <c r="K1002" s="2"/>
      <c r="L1002" s="2"/>
      <c r="M1002" s="2"/>
      <c r="N1002" s="2"/>
      <c r="O1002" s="2"/>
      <c r="P1002" s="2"/>
      <c r="Q1002" s="2"/>
      <c r="R1002" s="2"/>
      <c r="S1002" s="2"/>
      <c r="T1002" s="2"/>
      <c r="U1002" s="2"/>
      <c r="V1002" s="2"/>
      <c r="W1002" s="2"/>
      <c r="X1002" s="2"/>
      <c r="Y1002" s="2"/>
      <c r="Z1002" s="2"/>
      <c r="AA1002" s="2"/>
      <c r="AB1002" s="2"/>
      <c r="AC1002" s="2"/>
      <c r="AD1002" s="2"/>
      <c r="AE1002" s="2"/>
    </row>
    <row r="1003" ht="15.75" customHeight="1">
      <c r="A1003" s="3"/>
      <c r="B1003" s="3"/>
      <c r="C1003" s="2"/>
      <c r="D1003" s="3"/>
      <c r="E1003" s="4"/>
      <c r="F1003" s="3"/>
      <c r="G1003" s="2"/>
      <c r="H1003" s="2"/>
      <c r="I1003" s="3"/>
      <c r="J1003" s="54"/>
      <c r="K1003" s="2"/>
      <c r="L1003" s="2"/>
      <c r="M1003" s="2"/>
      <c r="N1003" s="2"/>
      <c r="O1003" s="2"/>
      <c r="P1003" s="2"/>
      <c r="Q1003" s="2"/>
      <c r="R1003" s="2"/>
      <c r="S1003" s="2"/>
      <c r="T1003" s="2"/>
      <c r="U1003" s="2"/>
      <c r="V1003" s="2"/>
      <c r="W1003" s="2"/>
      <c r="X1003" s="2"/>
      <c r="Y1003" s="2"/>
      <c r="Z1003" s="2"/>
      <c r="AA1003" s="2"/>
      <c r="AB1003" s="2"/>
      <c r="AC1003" s="2"/>
      <c r="AD1003" s="2"/>
      <c r="AE1003" s="2"/>
    </row>
    <row r="1004" ht="15.75" customHeight="1">
      <c r="A1004" s="3"/>
      <c r="B1004" s="3"/>
      <c r="C1004" s="2"/>
      <c r="D1004" s="3"/>
      <c r="E1004" s="4"/>
      <c r="F1004" s="3"/>
      <c r="G1004" s="2"/>
      <c r="H1004" s="2"/>
      <c r="I1004" s="3"/>
      <c r="J1004" s="54"/>
      <c r="K1004" s="2"/>
      <c r="L1004" s="2"/>
      <c r="M1004" s="2"/>
      <c r="N1004" s="2"/>
      <c r="O1004" s="2"/>
      <c r="P1004" s="2"/>
      <c r="Q1004" s="2"/>
      <c r="R1004" s="2"/>
      <c r="S1004" s="2"/>
      <c r="T1004" s="2"/>
      <c r="U1004" s="2"/>
      <c r="V1004" s="2"/>
      <c r="W1004" s="2"/>
      <c r="X1004" s="2"/>
      <c r="Y1004" s="2"/>
      <c r="Z1004" s="2"/>
      <c r="AA1004" s="2"/>
      <c r="AB1004" s="2"/>
      <c r="AC1004" s="2"/>
      <c r="AD1004" s="2"/>
      <c r="AE1004" s="2"/>
    </row>
    <row r="1005" ht="15.75" customHeight="1">
      <c r="A1005" s="3"/>
      <c r="B1005" s="3"/>
      <c r="C1005" s="2"/>
      <c r="D1005" s="3"/>
      <c r="E1005" s="4"/>
      <c r="F1005" s="3"/>
      <c r="G1005" s="2"/>
      <c r="H1005" s="2"/>
      <c r="I1005" s="3"/>
      <c r="J1005" s="54"/>
      <c r="K1005" s="2"/>
      <c r="L1005" s="2"/>
      <c r="M1005" s="2"/>
      <c r="N1005" s="2"/>
      <c r="O1005" s="2"/>
      <c r="P1005" s="2"/>
      <c r="Q1005" s="2"/>
      <c r="R1005" s="2"/>
      <c r="S1005" s="2"/>
      <c r="T1005" s="2"/>
      <c r="U1005" s="2"/>
      <c r="V1005" s="2"/>
      <c r="W1005" s="2"/>
      <c r="X1005" s="2"/>
      <c r="Y1005" s="2"/>
      <c r="Z1005" s="2"/>
      <c r="AA1005" s="2"/>
      <c r="AB1005" s="2"/>
      <c r="AC1005" s="2"/>
      <c r="AD1005" s="2"/>
      <c r="AE1005" s="2"/>
    </row>
    <row r="1006" ht="15.75" customHeight="1">
      <c r="A1006" s="3"/>
      <c r="B1006" s="3"/>
      <c r="C1006" s="2"/>
      <c r="D1006" s="3"/>
      <c r="E1006" s="4"/>
      <c r="F1006" s="3"/>
      <c r="G1006" s="2"/>
      <c r="H1006" s="2"/>
      <c r="I1006" s="3"/>
      <c r="J1006" s="54"/>
      <c r="K1006" s="2"/>
      <c r="L1006" s="2"/>
      <c r="M1006" s="2"/>
      <c r="N1006" s="2"/>
      <c r="O1006" s="2"/>
      <c r="P1006" s="2"/>
      <c r="Q1006" s="2"/>
      <c r="R1006" s="2"/>
      <c r="S1006" s="2"/>
      <c r="T1006" s="2"/>
      <c r="U1006" s="2"/>
      <c r="V1006" s="2"/>
      <c r="W1006" s="2"/>
      <c r="X1006" s="2"/>
      <c r="Y1006" s="2"/>
      <c r="Z1006" s="2"/>
      <c r="AA1006" s="2"/>
      <c r="AB1006" s="2"/>
      <c r="AC1006" s="2"/>
      <c r="AD1006" s="2"/>
      <c r="AE1006" s="2"/>
    </row>
    <row r="1007" ht="15.75" customHeight="1">
      <c r="A1007" s="3"/>
      <c r="B1007" s="3"/>
      <c r="C1007" s="2"/>
      <c r="D1007" s="3"/>
      <c r="E1007" s="4"/>
      <c r="F1007" s="3"/>
      <c r="G1007" s="2"/>
      <c r="H1007" s="2"/>
      <c r="I1007" s="3"/>
      <c r="J1007" s="54"/>
      <c r="K1007" s="2"/>
      <c r="L1007" s="2"/>
      <c r="M1007" s="2"/>
      <c r="N1007" s="2"/>
      <c r="O1007" s="2"/>
      <c r="P1007" s="2"/>
      <c r="Q1007" s="2"/>
      <c r="R1007" s="2"/>
      <c r="S1007" s="2"/>
      <c r="T1007" s="2"/>
      <c r="U1007" s="2"/>
      <c r="V1007" s="2"/>
      <c r="W1007" s="2"/>
      <c r="X1007" s="2"/>
      <c r="Y1007" s="2"/>
      <c r="Z1007" s="2"/>
      <c r="AA1007" s="2"/>
      <c r="AB1007" s="2"/>
      <c r="AC1007" s="2"/>
      <c r="AD1007" s="2"/>
      <c r="AE1007" s="2"/>
    </row>
    <row r="1008" ht="15.75" customHeight="1">
      <c r="A1008" s="3"/>
      <c r="B1008" s="3"/>
      <c r="C1008" s="2"/>
      <c r="D1008" s="3"/>
      <c r="E1008" s="4"/>
      <c r="F1008" s="3"/>
      <c r="G1008" s="2"/>
      <c r="H1008" s="2"/>
      <c r="I1008" s="3"/>
      <c r="J1008" s="54"/>
      <c r="K1008" s="2"/>
      <c r="L1008" s="2"/>
      <c r="M1008" s="2"/>
      <c r="N1008" s="2"/>
      <c r="O1008" s="2"/>
      <c r="P1008" s="2"/>
      <c r="Q1008" s="2"/>
      <c r="R1008" s="2"/>
      <c r="S1008" s="2"/>
      <c r="T1008" s="2"/>
      <c r="U1008" s="2"/>
      <c r="V1008" s="2"/>
      <c r="W1008" s="2"/>
      <c r="X1008" s="2"/>
      <c r="Y1008" s="2"/>
      <c r="Z1008" s="2"/>
      <c r="AA1008" s="2"/>
      <c r="AB1008" s="2"/>
      <c r="AC1008" s="2"/>
      <c r="AD1008" s="2"/>
      <c r="AE1008" s="2"/>
    </row>
    <row r="1009" ht="15.75" customHeight="1">
      <c r="A1009" s="3"/>
      <c r="B1009" s="3"/>
      <c r="C1009" s="2"/>
      <c r="D1009" s="3"/>
      <c r="E1009" s="4"/>
      <c r="F1009" s="3"/>
      <c r="G1009" s="2"/>
      <c r="H1009" s="2"/>
      <c r="I1009" s="3"/>
      <c r="J1009" s="54"/>
      <c r="K1009" s="2"/>
      <c r="L1009" s="2"/>
      <c r="M1009" s="2"/>
      <c r="N1009" s="2"/>
      <c r="O1009" s="2"/>
      <c r="P1009" s="2"/>
      <c r="Q1009" s="2"/>
      <c r="R1009" s="2"/>
      <c r="S1009" s="2"/>
      <c r="T1009" s="2"/>
      <c r="U1009" s="2"/>
      <c r="V1009" s="2"/>
      <c r="W1009" s="2"/>
      <c r="X1009" s="2"/>
      <c r="Y1009" s="2"/>
      <c r="Z1009" s="2"/>
      <c r="AA1009" s="2"/>
      <c r="AB1009" s="2"/>
      <c r="AC1009" s="2"/>
      <c r="AD1009" s="2"/>
      <c r="AE1009" s="2"/>
    </row>
    <row r="1010" ht="15.75" customHeight="1">
      <c r="A1010" s="3"/>
      <c r="B1010" s="3"/>
      <c r="C1010" s="2"/>
      <c r="D1010" s="3"/>
      <c r="E1010" s="4"/>
      <c r="F1010" s="3"/>
      <c r="G1010" s="2"/>
      <c r="H1010" s="2"/>
      <c r="I1010" s="3"/>
      <c r="J1010" s="54"/>
      <c r="K1010" s="2"/>
      <c r="L1010" s="2"/>
      <c r="M1010" s="2"/>
      <c r="N1010" s="2"/>
      <c r="O1010" s="2"/>
      <c r="P1010" s="2"/>
      <c r="Q1010" s="2"/>
      <c r="R1010" s="2"/>
      <c r="S1010" s="2"/>
      <c r="T1010" s="2"/>
      <c r="U1010" s="2"/>
      <c r="V1010" s="2"/>
      <c r="W1010" s="2"/>
      <c r="X1010" s="2"/>
      <c r="Y1010" s="2"/>
      <c r="Z1010" s="2"/>
      <c r="AA1010" s="2"/>
      <c r="AB1010" s="2"/>
      <c r="AC1010" s="2"/>
      <c r="AD1010" s="2"/>
      <c r="AE1010" s="2"/>
    </row>
    <row r="1011" ht="15.75" customHeight="1">
      <c r="A1011" s="3"/>
      <c r="B1011" s="3"/>
      <c r="C1011" s="2"/>
      <c r="D1011" s="3"/>
      <c r="E1011" s="4"/>
      <c r="F1011" s="3"/>
      <c r="G1011" s="2"/>
      <c r="H1011" s="2"/>
      <c r="I1011" s="3"/>
      <c r="J1011" s="54"/>
      <c r="K1011" s="2"/>
      <c r="L1011" s="2"/>
      <c r="M1011" s="2"/>
      <c r="N1011" s="2"/>
      <c r="O1011" s="2"/>
      <c r="P1011" s="2"/>
      <c r="Q1011" s="2"/>
      <c r="R1011" s="2"/>
      <c r="S1011" s="2"/>
      <c r="T1011" s="2"/>
      <c r="U1011" s="2"/>
      <c r="V1011" s="2"/>
      <c r="W1011" s="2"/>
      <c r="X1011" s="2"/>
      <c r="Y1011" s="2"/>
      <c r="Z1011" s="2"/>
      <c r="AA1011" s="2"/>
      <c r="AB1011" s="2"/>
      <c r="AC1011" s="2"/>
      <c r="AD1011" s="2"/>
      <c r="AE1011" s="2"/>
    </row>
    <row r="1012" ht="15.75" customHeight="1">
      <c r="A1012" s="3"/>
      <c r="B1012" s="3"/>
      <c r="C1012" s="2"/>
      <c r="D1012" s="3"/>
      <c r="E1012" s="4"/>
      <c r="F1012" s="3"/>
      <c r="G1012" s="2"/>
      <c r="H1012" s="2"/>
      <c r="I1012" s="3"/>
      <c r="J1012" s="54"/>
      <c r="K1012" s="2"/>
      <c r="L1012" s="2"/>
      <c r="M1012" s="2"/>
      <c r="N1012" s="2"/>
      <c r="O1012" s="2"/>
      <c r="P1012" s="2"/>
      <c r="Q1012" s="2"/>
      <c r="R1012" s="2"/>
      <c r="S1012" s="2"/>
      <c r="T1012" s="2"/>
      <c r="U1012" s="2"/>
      <c r="V1012" s="2"/>
      <c r="W1012" s="2"/>
      <c r="X1012" s="2"/>
      <c r="Y1012" s="2"/>
      <c r="Z1012" s="2"/>
      <c r="AA1012" s="2"/>
      <c r="AB1012" s="2"/>
      <c r="AC1012" s="2"/>
      <c r="AD1012" s="2"/>
      <c r="AE1012" s="2"/>
    </row>
    <row r="1013" ht="15.75" customHeight="1">
      <c r="A1013" s="3"/>
      <c r="B1013" s="3"/>
      <c r="C1013" s="2"/>
      <c r="D1013" s="3"/>
      <c r="E1013" s="4"/>
      <c r="F1013" s="3"/>
      <c r="G1013" s="2"/>
      <c r="H1013" s="2"/>
      <c r="I1013" s="3"/>
      <c r="J1013" s="54"/>
      <c r="K1013" s="2"/>
      <c r="L1013" s="2"/>
      <c r="M1013" s="2"/>
      <c r="N1013" s="2"/>
      <c r="O1013" s="2"/>
      <c r="P1013" s="2"/>
      <c r="Q1013" s="2"/>
      <c r="R1013" s="2"/>
      <c r="S1013" s="2"/>
      <c r="T1013" s="2"/>
      <c r="U1013" s="2"/>
      <c r="V1013" s="2"/>
      <c r="W1013" s="2"/>
      <c r="X1013" s="2"/>
      <c r="Y1013" s="2"/>
      <c r="Z1013" s="2"/>
      <c r="AA1013" s="2"/>
      <c r="AB1013" s="2"/>
      <c r="AC1013" s="2"/>
      <c r="AD1013" s="2"/>
      <c r="AE1013" s="2"/>
    </row>
    <row r="1014" ht="15.75" customHeight="1">
      <c r="A1014" s="3"/>
      <c r="B1014" s="3"/>
      <c r="C1014" s="2"/>
      <c r="D1014" s="3"/>
      <c r="E1014" s="4"/>
      <c r="F1014" s="3"/>
      <c r="G1014" s="2"/>
      <c r="H1014" s="2"/>
      <c r="I1014" s="3"/>
      <c r="J1014" s="54"/>
      <c r="K1014" s="2"/>
      <c r="L1014" s="2"/>
      <c r="M1014" s="2"/>
      <c r="N1014" s="2"/>
      <c r="O1014" s="2"/>
      <c r="P1014" s="2"/>
      <c r="Q1014" s="2"/>
      <c r="R1014" s="2"/>
      <c r="S1014" s="2"/>
      <c r="T1014" s="2"/>
      <c r="U1014" s="2"/>
      <c r="V1014" s="2"/>
      <c r="W1014" s="2"/>
      <c r="X1014" s="2"/>
      <c r="Y1014" s="2"/>
      <c r="Z1014" s="2"/>
      <c r="AA1014" s="2"/>
      <c r="AB1014" s="2"/>
      <c r="AC1014" s="2"/>
      <c r="AD1014" s="2"/>
      <c r="AE1014" s="2"/>
    </row>
    <row r="1015" ht="15.75" customHeight="1">
      <c r="A1015" s="3"/>
      <c r="B1015" s="3"/>
      <c r="C1015" s="2"/>
      <c r="D1015" s="3"/>
      <c r="E1015" s="4"/>
      <c r="F1015" s="3"/>
      <c r="G1015" s="2"/>
      <c r="H1015" s="2"/>
      <c r="I1015" s="3"/>
      <c r="J1015" s="54"/>
      <c r="K1015" s="2"/>
      <c r="L1015" s="2"/>
      <c r="M1015" s="2"/>
      <c r="N1015" s="2"/>
      <c r="O1015" s="2"/>
      <c r="P1015" s="2"/>
      <c r="Q1015" s="2"/>
      <c r="R1015" s="2"/>
      <c r="S1015" s="2"/>
      <c r="T1015" s="2"/>
      <c r="U1015" s="2"/>
      <c r="V1015" s="2"/>
      <c r="W1015" s="2"/>
      <c r="X1015" s="2"/>
      <c r="Y1015" s="2"/>
      <c r="Z1015" s="2"/>
      <c r="AA1015" s="2"/>
      <c r="AB1015" s="2"/>
      <c r="AC1015" s="2"/>
      <c r="AD1015" s="2"/>
      <c r="AE1015" s="2"/>
    </row>
    <row r="1016" ht="15.75" customHeight="1">
      <c r="A1016" s="3"/>
      <c r="B1016" s="3"/>
      <c r="C1016" s="2"/>
      <c r="D1016" s="3"/>
      <c r="E1016" s="4"/>
      <c r="F1016" s="3"/>
      <c r="G1016" s="2"/>
      <c r="H1016" s="2"/>
      <c r="I1016" s="3"/>
      <c r="J1016" s="54"/>
      <c r="K1016" s="2"/>
      <c r="L1016" s="2"/>
      <c r="M1016" s="2"/>
      <c r="N1016" s="2"/>
      <c r="O1016" s="2"/>
      <c r="P1016" s="2"/>
      <c r="Q1016" s="2"/>
      <c r="R1016" s="2"/>
      <c r="S1016" s="2"/>
      <c r="T1016" s="2"/>
      <c r="U1016" s="2"/>
      <c r="V1016" s="2"/>
      <c r="W1016" s="2"/>
      <c r="X1016" s="2"/>
      <c r="Y1016" s="2"/>
      <c r="Z1016" s="2"/>
      <c r="AA1016" s="2"/>
      <c r="AB1016" s="2"/>
      <c r="AC1016" s="2"/>
      <c r="AD1016" s="2"/>
      <c r="AE1016" s="2"/>
    </row>
    <row r="1017" ht="15.75" customHeight="1">
      <c r="A1017" s="3"/>
      <c r="B1017" s="3"/>
      <c r="C1017" s="2"/>
      <c r="D1017" s="3"/>
      <c r="E1017" s="4"/>
      <c r="F1017" s="3"/>
      <c r="G1017" s="2"/>
      <c r="H1017" s="2"/>
      <c r="I1017" s="3"/>
      <c r="J1017" s="54"/>
      <c r="K1017" s="2"/>
      <c r="L1017" s="2"/>
      <c r="M1017" s="2"/>
      <c r="N1017" s="2"/>
      <c r="O1017" s="2"/>
      <c r="P1017" s="2"/>
      <c r="Q1017" s="2"/>
      <c r="R1017" s="2"/>
      <c r="S1017" s="2"/>
      <c r="T1017" s="2"/>
      <c r="U1017" s="2"/>
      <c r="V1017" s="2"/>
      <c r="W1017" s="2"/>
      <c r="X1017" s="2"/>
      <c r="Y1017" s="2"/>
      <c r="Z1017" s="2"/>
      <c r="AA1017" s="2"/>
      <c r="AB1017" s="2"/>
      <c r="AC1017" s="2"/>
      <c r="AD1017" s="2"/>
      <c r="AE1017" s="2"/>
    </row>
    <row r="1018" ht="15.75" customHeight="1">
      <c r="A1018" s="3"/>
      <c r="B1018" s="3"/>
      <c r="C1018" s="2"/>
      <c r="D1018" s="3"/>
      <c r="E1018" s="4"/>
      <c r="F1018" s="3"/>
      <c r="G1018" s="2"/>
      <c r="H1018" s="2"/>
      <c r="I1018" s="3"/>
      <c r="J1018" s="54"/>
      <c r="K1018" s="2"/>
      <c r="L1018" s="2"/>
      <c r="M1018" s="2"/>
      <c r="N1018" s="2"/>
      <c r="O1018" s="2"/>
      <c r="P1018" s="2"/>
      <c r="Q1018" s="2"/>
      <c r="R1018" s="2"/>
      <c r="S1018" s="2"/>
      <c r="T1018" s="2"/>
      <c r="U1018" s="2"/>
      <c r="V1018" s="2"/>
      <c r="W1018" s="2"/>
      <c r="X1018" s="2"/>
      <c r="Y1018" s="2"/>
      <c r="Z1018" s="2"/>
      <c r="AA1018" s="2"/>
      <c r="AB1018" s="2"/>
      <c r="AC1018" s="2"/>
      <c r="AD1018" s="2"/>
      <c r="AE1018" s="2"/>
    </row>
    <row r="1019" ht="15.75" customHeight="1">
      <c r="A1019" s="3"/>
      <c r="B1019" s="3"/>
      <c r="C1019" s="2"/>
      <c r="D1019" s="3"/>
      <c r="E1019" s="4"/>
      <c r="F1019" s="3"/>
      <c r="G1019" s="2"/>
      <c r="H1019" s="2"/>
      <c r="I1019" s="3"/>
      <c r="J1019" s="54"/>
      <c r="K1019" s="2"/>
      <c r="L1019" s="2"/>
      <c r="M1019" s="2"/>
      <c r="N1019" s="2"/>
      <c r="O1019" s="2"/>
      <c r="P1019" s="2"/>
      <c r="Q1019" s="2"/>
      <c r="R1019" s="2"/>
      <c r="S1019" s="2"/>
      <c r="T1019" s="2"/>
      <c r="U1019" s="2"/>
      <c r="V1019" s="2"/>
      <c r="W1019" s="2"/>
      <c r="X1019" s="2"/>
      <c r="Y1019" s="2"/>
      <c r="Z1019" s="2"/>
      <c r="AA1019" s="2"/>
      <c r="AB1019" s="2"/>
      <c r="AC1019" s="2"/>
      <c r="AD1019" s="2"/>
      <c r="AE1019" s="2"/>
    </row>
    <row r="1020" ht="15.75" customHeight="1">
      <c r="A1020" s="3"/>
      <c r="B1020" s="3"/>
      <c r="C1020" s="2"/>
      <c r="D1020" s="3"/>
      <c r="E1020" s="4"/>
      <c r="F1020" s="3"/>
      <c r="G1020" s="2"/>
      <c r="H1020" s="2"/>
      <c r="I1020" s="3"/>
      <c r="J1020" s="54"/>
      <c r="K1020" s="2"/>
      <c r="L1020" s="2"/>
      <c r="M1020" s="2"/>
      <c r="N1020" s="2"/>
      <c r="O1020" s="2"/>
      <c r="P1020" s="2"/>
      <c r="Q1020" s="2"/>
      <c r="R1020" s="2"/>
      <c r="S1020" s="2"/>
      <c r="T1020" s="2"/>
      <c r="U1020" s="2"/>
      <c r="V1020" s="2"/>
      <c r="W1020" s="2"/>
      <c r="X1020" s="2"/>
      <c r="Y1020" s="2"/>
      <c r="Z1020" s="2"/>
      <c r="AA1020" s="2"/>
      <c r="AB1020" s="2"/>
      <c r="AC1020" s="2"/>
      <c r="AD1020" s="2"/>
      <c r="AE1020" s="2"/>
    </row>
    <row r="1021" ht="15.75" customHeight="1">
      <c r="A1021" s="3"/>
      <c r="B1021" s="3"/>
      <c r="C1021" s="2"/>
      <c r="D1021" s="3"/>
      <c r="E1021" s="4"/>
      <c r="F1021" s="3"/>
      <c r="G1021" s="2"/>
      <c r="H1021" s="2"/>
      <c r="I1021" s="3"/>
      <c r="J1021" s="54"/>
      <c r="K1021" s="2"/>
      <c r="L1021" s="2"/>
      <c r="M1021" s="2"/>
      <c r="N1021" s="2"/>
      <c r="O1021" s="2"/>
      <c r="P1021" s="2"/>
      <c r="Q1021" s="2"/>
      <c r="R1021" s="2"/>
      <c r="S1021" s="2"/>
      <c r="T1021" s="2"/>
      <c r="U1021" s="2"/>
      <c r="V1021" s="2"/>
      <c r="W1021" s="2"/>
      <c r="X1021" s="2"/>
      <c r="Y1021" s="2"/>
      <c r="Z1021" s="2"/>
      <c r="AA1021" s="2"/>
      <c r="AB1021" s="2"/>
      <c r="AC1021" s="2"/>
      <c r="AD1021" s="2"/>
      <c r="AE1021" s="2"/>
    </row>
    <row r="1022" ht="15.75" customHeight="1">
      <c r="A1022" s="3"/>
      <c r="B1022" s="3"/>
      <c r="C1022" s="2"/>
      <c r="D1022" s="3"/>
      <c r="E1022" s="4"/>
      <c r="F1022" s="3"/>
      <c r="G1022" s="2"/>
      <c r="H1022" s="2"/>
      <c r="I1022" s="3"/>
      <c r="J1022" s="54"/>
      <c r="K1022" s="2"/>
      <c r="L1022" s="2"/>
      <c r="M1022" s="2"/>
      <c r="N1022" s="2"/>
      <c r="O1022" s="2"/>
      <c r="P1022" s="2"/>
      <c r="Q1022" s="2"/>
      <c r="R1022" s="2"/>
      <c r="S1022" s="2"/>
      <c r="T1022" s="2"/>
      <c r="U1022" s="2"/>
      <c r="V1022" s="2"/>
      <c r="W1022" s="2"/>
      <c r="X1022" s="2"/>
      <c r="Y1022" s="2"/>
      <c r="Z1022" s="2"/>
      <c r="AA1022" s="2"/>
      <c r="AB1022" s="2"/>
      <c r="AC1022" s="2"/>
      <c r="AD1022" s="2"/>
      <c r="AE1022" s="2"/>
    </row>
    <row r="1023" ht="15.75" customHeight="1">
      <c r="A1023" s="3"/>
      <c r="B1023" s="3"/>
      <c r="C1023" s="2"/>
      <c r="D1023" s="3"/>
      <c r="E1023" s="4"/>
      <c r="F1023" s="3"/>
      <c r="G1023" s="2"/>
      <c r="H1023" s="2"/>
      <c r="I1023" s="3"/>
      <c r="J1023" s="54"/>
      <c r="K1023" s="2"/>
      <c r="L1023" s="2"/>
      <c r="M1023" s="2"/>
      <c r="N1023" s="2"/>
      <c r="O1023" s="2"/>
      <c r="P1023" s="2"/>
      <c r="Q1023" s="2"/>
      <c r="R1023" s="2"/>
      <c r="S1023" s="2"/>
      <c r="T1023" s="2"/>
      <c r="U1023" s="2"/>
      <c r="V1023" s="2"/>
      <c r="W1023" s="2"/>
      <c r="X1023" s="2"/>
      <c r="Y1023" s="2"/>
      <c r="Z1023" s="2"/>
      <c r="AA1023" s="2"/>
      <c r="AB1023" s="2"/>
      <c r="AC1023" s="2"/>
      <c r="AD1023" s="2"/>
      <c r="AE1023" s="2"/>
    </row>
    <row r="1024" ht="15.75" customHeight="1">
      <c r="A1024" s="3"/>
      <c r="B1024" s="3"/>
      <c r="C1024" s="2"/>
      <c r="D1024" s="3"/>
      <c r="E1024" s="4"/>
      <c r="F1024" s="3"/>
      <c r="G1024" s="2"/>
      <c r="H1024" s="2"/>
      <c r="I1024" s="3"/>
      <c r="J1024" s="54"/>
      <c r="K1024" s="2"/>
      <c r="L1024" s="2"/>
      <c r="M1024" s="2"/>
      <c r="N1024" s="2"/>
      <c r="O1024" s="2"/>
      <c r="P1024" s="2"/>
      <c r="Q1024" s="2"/>
      <c r="R1024" s="2"/>
      <c r="S1024" s="2"/>
      <c r="T1024" s="2"/>
      <c r="U1024" s="2"/>
      <c r="V1024" s="2"/>
      <c r="W1024" s="2"/>
      <c r="X1024" s="2"/>
      <c r="Y1024" s="2"/>
      <c r="Z1024" s="2"/>
      <c r="AA1024" s="2"/>
      <c r="AB1024" s="2"/>
      <c r="AC1024" s="2"/>
      <c r="AD1024" s="2"/>
      <c r="AE1024" s="2"/>
    </row>
    <row r="1025" ht="15.75" customHeight="1">
      <c r="A1025" s="3"/>
      <c r="B1025" s="3"/>
      <c r="C1025" s="2"/>
      <c r="D1025" s="3"/>
      <c r="E1025" s="4"/>
      <c r="F1025" s="3"/>
      <c r="G1025" s="2"/>
      <c r="H1025" s="2"/>
      <c r="I1025" s="3"/>
      <c r="J1025" s="54"/>
      <c r="K1025" s="2"/>
      <c r="L1025" s="2"/>
      <c r="M1025" s="2"/>
      <c r="N1025" s="2"/>
      <c r="O1025" s="2"/>
      <c r="P1025" s="2"/>
      <c r="Q1025" s="2"/>
      <c r="R1025" s="2"/>
      <c r="S1025" s="2"/>
      <c r="T1025" s="2"/>
      <c r="U1025" s="2"/>
      <c r="V1025" s="2"/>
      <c r="W1025" s="2"/>
      <c r="X1025" s="2"/>
      <c r="Y1025" s="2"/>
      <c r="Z1025" s="2"/>
      <c r="AA1025" s="2"/>
      <c r="AB1025" s="2"/>
      <c r="AC1025" s="2"/>
      <c r="AD1025" s="2"/>
      <c r="AE1025" s="2"/>
    </row>
    <row r="1026" ht="15.75" customHeight="1">
      <c r="A1026" s="3"/>
      <c r="B1026" s="3"/>
      <c r="C1026" s="2"/>
      <c r="D1026" s="3"/>
      <c r="E1026" s="4"/>
      <c r="F1026" s="3"/>
      <c r="G1026" s="2"/>
      <c r="H1026" s="2"/>
      <c r="I1026" s="3"/>
      <c r="J1026" s="54"/>
      <c r="K1026" s="2"/>
      <c r="L1026" s="2"/>
      <c r="M1026" s="2"/>
      <c r="N1026" s="2"/>
      <c r="O1026" s="2"/>
      <c r="P1026" s="2"/>
      <c r="Q1026" s="2"/>
      <c r="R1026" s="2"/>
      <c r="S1026" s="2"/>
      <c r="T1026" s="2"/>
      <c r="U1026" s="2"/>
      <c r="V1026" s="2"/>
      <c r="W1026" s="2"/>
      <c r="X1026" s="2"/>
      <c r="Y1026" s="2"/>
      <c r="Z1026" s="2"/>
      <c r="AA1026" s="2"/>
      <c r="AB1026" s="2"/>
      <c r="AC1026" s="2"/>
      <c r="AD1026" s="2"/>
      <c r="AE1026" s="2"/>
    </row>
    <row r="1027" ht="15.75" customHeight="1">
      <c r="A1027" s="3"/>
      <c r="B1027" s="3"/>
      <c r="C1027" s="2"/>
      <c r="D1027" s="3"/>
      <c r="E1027" s="4"/>
      <c r="F1027" s="3"/>
      <c r="G1027" s="2"/>
      <c r="H1027" s="2"/>
      <c r="I1027" s="3"/>
      <c r="J1027" s="54"/>
      <c r="K1027" s="2"/>
      <c r="L1027" s="2"/>
      <c r="M1027" s="2"/>
      <c r="N1027" s="2"/>
      <c r="O1027" s="2"/>
      <c r="P1027" s="2"/>
      <c r="Q1027" s="2"/>
      <c r="R1027" s="2"/>
      <c r="S1027" s="2"/>
      <c r="T1027" s="2"/>
      <c r="U1027" s="2"/>
      <c r="V1027" s="2"/>
      <c r="W1027" s="2"/>
      <c r="X1027" s="2"/>
      <c r="Y1027" s="2"/>
      <c r="Z1027" s="2"/>
      <c r="AA1027" s="2"/>
      <c r="AB1027" s="2"/>
      <c r="AC1027" s="2"/>
      <c r="AD1027" s="2"/>
      <c r="AE1027" s="2"/>
    </row>
    <row r="1028" ht="15.75" customHeight="1">
      <c r="A1028" s="3"/>
      <c r="B1028" s="3"/>
      <c r="C1028" s="2"/>
      <c r="D1028" s="3"/>
      <c r="E1028" s="4"/>
      <c r="F1028" s="3"/>
      <c r="G1028" s="2"/>
      <c r="H1028" s="2"/>
      <c r="I1028" s="3"/>
      <c r="J1028" s="54"/>
      <c r="K1028" s="2"/>
      <c r="L1028" s="2"/>
      <c r="M1028" s="2"/>
      <c r="N1028" s="2"/>
      <c r="O1028" s="2"/>
      <c r="P1028" s="2"/>
      <c r="Q1028" s="2"/>
      <c r="R1028" s="2"/>
      <c r="S1028" s="2"/>
      <c r="T1028" s="2"/>
      <c r="U1028" s="2"/>
      <c r="V1028" s="2"/>
      <c r="W1028" s="2"/>
      <c r="X1028" s="2"/>
      <c r="Y1028" s="2"/>
      <c r="Z1028" s="2"/>
      <c r="AA1028" s="2"/>
      <c r="AB1028" s="2"/>
      <c r="AC1028" s="2"/>
      <c r="AD1028" s="2"/>
      <c r="AE1028" s="2"/>
    </row>
    <row r="1029" ht="15.75" customHeight="1">
      <c r="A1029" s="3"/>
      <c r="B1029" s="3"/>
      <c r="C1029" s="2"/>
      <c r="D1029" s="3"/>
      <c r="E1029" s="4"/>
      <c r="F1029" s="3"/>
      <c r="G1029" s="2"/>
      <c r="H1029" s="2"/>
      <c r="I1029" s="3"/>
      <c r="J1029" s="54"/>
      <c r="K1029" s="2"/>
      <c r="L1029" s="2"/>
      <c r="M1029" s="2"/>
      <c r="N1029" s="2"/>
      <c r="O1029" s="2"/>
      <c r="P1029" s="2"/>
      <c r="Q1029" s="2"/>
      <c r="R1029" s="2"/>
      <c r="S1029" s="2"/>
      <c r="T1029" s="2"/>
      <c r="U1029" s="2"/>
      <c r="V1029" s="2"/>
      <c r="W1029" s="2"/>
      <c r="X1029" s="2"/>
      <c r="Y1029" s="2"/>
      <c r="Z1029" s="2"/>
      <c r="AA1029" s="2"/>
      <c r="AB1029" s="2"/>
      <c r="AC1029" s="2"/>
      <c r="AD1029" s="2"/>
      <c r="AE1029" s="2"/>
    </row>
    <row r="1030" ht="15.75" customHeight="1">
      <c r="A1030" s="3"/>
      <c r="B1030" s="3"/>
      <c r="C1030" s="2"/>
      <c r="D1030" s="3"/>
      <c r="E1030" s="4"/>
      <c r="F1030" s="3"/>
      <c r="G1030" s="2"/>
      <c r="H1030" s="2"/>
      <c r="I1030" s="3"/>
      <c r="J1030" s="54"/>
      <c r="K1030" s="2"/>
      <c r="L1030" s="2"/>
      <c r="M1030" s="2"/>
      <c r="N1030" s="2"/>
      <c r="O1030" s="2"/>
      <c r="P1030" s="2"/>
      <c r="Q1030" s="2"/>
      <c r="R1030" s="2"/>
      <c r="S1030" s="2"/>
      <c r="T1030" s="2"/>
      <c r="U1030" s="2"/>
      <c r="V1030" s="2"/>
      <c r="W1030" s="2"/>
      <c r="X1030" s="2"/>
      <c r="Y1030" s="2"/>
      <c r="Z1030" s="2"/>
      <c r="AA1030" s="2"/>
      <c r="AB1030" s="2"/>
      <c r="AC1030" s="2"/>
      <c r="AD1030" s="2"/>
      <c r="AE1030" s="2"/>
    </row>
    <row r="1031" ht="15.75" customHeight="1">
      <c r="A1031" s="3"/>
      <c r="B1031" s="3"/>
      <c r="C1031" s="2"/>
      <c r="D1031" s="3"/>
      <c r="E1031" s="4"/>
      <c r="F1031" s="3"/>
      <c r="G1031" s="2"/>
      <c r="H1031" s="2"/>
      <c r="I1031" s="3"/>
      <c r="J1031" s="54"/>
      <c r="K1031" s="2"/>
      <c r="L1031" s="2"/>
      <c r="M1031" s="2"/>
      <c r="N1031" s="2"/>
      <c r="O1031" s="2"/>
      <c r="P1031" s="2"/>
      <c r="Q1031" s="2"/>
      <c r="R1031" s="2"/>
      <c r="S1031" s="2"/>
      <c r="T1031" s="2"/>
      <c r="U1031" s="2"/>
      <c r="V1031" s="2"/>
      <c r="W1031" s="2"/>
      <c r="X1031" s="2"/>
      <c r="Y1031" s="2"/>
      <c r="Z1031" s="2"/>
      <c r="AA1031" s="2"/>
      <c r="AB1031" s="2"/>
      <c r="AC1031" s="2"/>
      <c r="AD1031" s="2"/>
      <c r="AE1031" s="2"/>
    </row>
    <row r="1032" ht="15.75" customHeight="1">
      <c r="A1032" s="3"/>
      <c r="B1032" s="3"/>
      <c r="C1032" s="2"/>
      <c r="D1032" s="3"/>
      <c r="E1032" s="4"/>
      <c r="F1032" s="3"/>
      <c r="G1032" s="2"/>
      <c r="H1032" s="2"/>
      <c r="I1032" s="3"/>
      <c r="J1032" s="54"/>
      <c r="K1032" s="2"/>
      <c r="L1032" s="2"/>
      <c r="M1032" s="2"/>
      <c r="N1032" s="2"/>
      <c r="O1032" s="2"/>
      <c r="P1032" s="2"/>
      <c r="Q1032" s="2"/>
      <c r="R1032" s="2"/>
      <c r="S1032" s="2"/>
      <c r="T1032" s="2"/>
      <c r="U1032" s="2"/>
      <c r="V1032" s="2"/>
      <c r="W1032" s="2"/>
      <c r="X1032" s="2"/>
      <c r="Y1032" s="2"/>
      <c r="Z1032" s="2"/>
      <c r="AA1032" s="2"/>
      <c r="AB1032" s="2"/>
      <c r="AC1032" s="2"/>
      <c r="AD1032" s="2"/>
      <c r="AE1032" s="2"/>
    </row>
    <row r="1033" ht="15.75" customHeight="1">
      <c r="A1033" s="3"/>
      <c r="B1033" s="3"/>
      <c r="C1033" s="2"/>
      <c r="D1033" s="3"/>
      <c r="E1033" s="4"/>
      <c r="F1033" s="3"/>
      <c r="G1033" s="2"/>
      <c r="H1033" s="2"/>
      <c r="I1033" s="3"/>
      <c r="J1033" s="54"/>
      <c r="K1033" s="2"/>
      <c r="L1033" s="2"/>
      <c r="M1033" s="2"/>
      <c r="N1033" s="2"/>
      <c r="O1033" s="2"/>
      <c r="P1033" s="2"/>
      <c r="Q1033" s="2"/>
      <c r="R1033" s="2"/>
      <c r="S1033" s="2"/>
      <c r="T1033" s="2"/>
      <c r="U1033" s="2"/>
      <c r="V1033" s="2"/>
      <c r="W1033" s="2"/>
      <c r="X1033" s="2"/>
      <c r="Y1033" s="2"/>
      <c r="Z1033" s="2"/>
      <c r="AA1033" s="2"/>
      <c r="AB1033" s="2"/>
      <c r="AC1033" s="2"/>
      <c r="AD1033" s="2"/>
      <c r="AE1033" s="2"/>
    </row>
    <row r="1034" ht="15.75" customHeight="1">
      <c r="A1034" s="3"/>
      <c r="B1034" s="3"/>
      <c r="C1034" s="2"/>
      <c r="D1034" s="3"/>
      <c r="E1034" s="4"/>
      <c r="F1034" s="3"/>
      <c r="G1034" s="2"/>
      <c r="H1034" s="2"/>
      <c r="I1034" s="3"/>
      <c r="J1034" s="54"/>
      <c r="K1034" s="2"/>
      <c r="L1034" s="2"/>
      <c r="M1034" s="2"/>
      <c r="N1034" s="2"/>
      <c r="O1034" s="2"/>
      <c r="P1034" s="2"/>
      <c r="Q1034" s="2"/>
      <c r="R1034" s="2"/>
      <c r="S1034" s="2"/>
      <c r="T1034" s="2"/>
      <c r="U1034" s="2"/>
      <c r="V1034" s="2"/>
      <c r="W1034" s="2"/>
      <c r="X1034" s="2"/>
      <c r="Y1034" s="2"/>
      <c r="Z1034" s="2"/>
      <c r="AA1034" s="2"/>
      <c r="AB1034" s="2"/>
      <c r="AC1034" s="2"/>
      <c r="AD1034" s="2"/>
      <c r="AE1034" s="2"/>
    </row>
    <row r="1035" ht="15.75" customHeight="1">
      <c r="A1035" s="3"/>
      <c r="B1035" s="3"/>
      <c r="C1035" s="2"/>
      <c r="D1035" s="3"/>
      <c r="E1035" s="4"/>
      <c r="F1035" s="3"/>
      <c r="G1035" s="2"/>
      <c r="H1035" s="2"/>
      <c r="I1035" s="3"/>
      <c r="J1035" s="54"/>
      <c r="K1035" s="2"/>
      <c r="L1035" s="2"/>
      <c r="M1035" s="2"/>
      <c r="N1035" s="2"/>
      <c r="O1035" s="2"/>
      <c r="P1035" s="2"/>
      <c r="Q1035" s="2"/>
      <c r="R1035" s="2"/>
      <c r="S1035" s="2"/>
      <c r="T1035" s="2"/>
      <c r="U1035" s="2"/>
      <c r="V1035" s="2"/>
      <c r="W1035" s="2"/>
      <c r="X1035" s="2"/>
      <c r="Y1035" s="2"/>
      <c r="Z1035" s="2"/>
      <c r="AA1035" s="2"/>
      <c r="AB1035" s="2"/>
      <c r="AC1035" s="2"/>
      <c r="AD1035" s="2"/>
      <c r="AE1035" s="2"/>
    </row>
    <row r="1036" ht="15.75" customHeight="1">
      <c r="A1036" s="3"/>
      <c r="B1036" s="3"/>
      <c r="C1036" s="2"/>
      <c r="D1036" s="3"/>
      <c r="E1036" s="4"/>
      <c r="F1036" s="3"/>
      <c r="G1036" s="2"/>
      <c r="H1036" s="2"/>
      <c r="I1036" s="3"/>
      <c r="J1036" s="54"/>
      <c r="K1036" s="2"/>
      <c r="L1036" s="2"/>
      <c r="M1036" s="2"/>
      <c r="N1036" s="2"/>
      <c r="O1036" s="2"/>
      <c r="P1036" s="2"/>
      <c r="Q1036" s="2"/>
      <c r="R1036" s="2"/>
      <c r="S1036" s="2"/>
      <c r="T1036" s="2"/>
      <c r="U1036" s="2"/>
      <c r="V1036" s="2"/>
      <c r="W1036" s="2"/>
      <c r="X1036" s="2"/>
      <c r="Y1036" s="2"/>
      <c r="Z1036" s="2"/>
      <c r="AA1036" s="2"/>
      <c r="AB1036" s="2"/>
      <c r="AC1036" s="2"/>
      <c r="AD1036" s="2"/>
      <c r="AE1036" s="2"/>
    </row>
    <row r="1037" ht="15.75" customHeight="1">
      <c r="A1037" s="3"/>
      <c r="B1037" s="3"/>
      <c r="C1037" s="2"/>
      <c r="D1037" s="3"/>
      <c r="E1037" s="4"/>
      <c r="F1037" s="3"/>
      <c r="G1037" s="2"/>
      <c r="H1037" s="2"/>
      <c r="I1037" s="3"/>
      <c r="J1037" s="54"/>
      <c r="K1037" s="2"/>
      <c r="L1037" s="2"/>
      <c r="M1037" s="2"/>
      <c r="N1037" s="2"/>
      <c r="O1037" s="2"/>
      <c r="P1037" s="2"/>
      <c r="Q1037" s="2"/>
      <c r="R1037" s="2"/>
      <c r="S1037" s="2"/>
      <c r="T1037" s="2"/>
      <c r="U1037" s="2"/>
      <c r="V1037" s="2"/>
      <c r="W1037" s="2"/>
      <c r="X1037" s="2"/>
      <c r="Y1037" s="2"/>
      <c r="Z1037" s="2"/>
      <c r="AA1037" s="2"/>
      <c r="AB1037" s="2"/>
      <c r="AC1037" s="2"/>
      <c r="AD1037" s="2"/>
      <c r="AE1037" s="2"/>
    </row>
    <row r="1038" ht="15.75" customHeight="1">
      <c r="A1038" s="3"/>
      <c r="B1038" s="3"/>
      <c r="C1038" s="2"/>
      <c r="D1038" s="3"/>
      <c r="E1038" s="4"/>
      <c r="F1038" s="3"/>
      <c r="G1038" s="2"/>
      <c r="H1038" s="2"/>
      <c r="I1038" s="3"/>
      <c r="J1038" s="54"/>
      <c r="K1038" s="2"/>
      <c r="L1038" s="2"/>
      <c r="M1038" s="2"/>
      <c r="N1038" s="2"/>
      <c r="O1038" s="2"/>
      <c r="P1038" s="2"/>
      <c r="Q1038" s="2"/>
      <c r="R1038" s="2"/>
      <c r="S1038" s="2"/>
      <c r="T1038" s="2"/>
      <c r="U1038" s="2"/>
      <c r="V1038" s="2"/>
      <c r="W1038" s="2"/>
      <c r="X1038" s="2"/>
      <c r="Y1038" s="2"/>
      <c r="Z1038" s="2"/>
      <c r="AA1038" s="2"/>
      <c r="AB1038" s="2"/>
      <c r="AC1038" s="2"/>
      <c r="AD1038" s="2"/>
      <c r="AE1038" s="2"/>
    </row>
    <row r="1039" ht="15.75" customHeight="1">
      <c r="A1039" s="3"/>
      <c r="B1039" s="3"/>
      <c r="C1039" s="2"/>
      <c r="D1039" s="3"/>
      <c r="E1039" s="4"/>
      <c r="F1039" s="3"/>
      <c r="G1039" s="2"/>
      <c r="H1039" s="2"/>
      <c r="I1039" s="3"/>
      <c r="J1039" s="54"/>
      <c r="K1039" s="2"/>
      <c r="L1039" s="2"/>
      <c r="M1039" s="2"/>
      <c r="N1039" s="2"/>
      <c r="O1039" s="2"/>
      <c r="P1039" s="2"/>
      <c r="Q1039" s="2"/>
      <c r="R1039" s="2"/>
      <c r="S1039" s="2"/>
      <c r="T1039" s="2"/>
      <c r="U1039" s="2"/>
      <c r="V1039" s="2"/>
      <c r="W1039" s="2"/>
      <c r="X1039" s="2"/>
      <c r="Y1039" s="2"/>
      <c r="Z1039" s="2"/>
      <c r="AA1039" s="2"/>
      <c r="AB1039" s="2"/>
      <c r="AC1039" s="2"/>
      <c r="AD1039" s="2"/>
      <c r="AE1039" s="2"/>
    </row>
    <row r="1040" ht="15.75" customHeight="1">
      <c r="A1040" s="3"/>
      <c r="B1040" s="3"/>
      <c r="C1040" s="2"/>
      <c r="D1040" s="3"/>
      <c r="E1040" s="4"/>
      <c r="F1040" s="3"/>
      <c r="G1040" s="2"/>
      <c r="H1040" s="2"/>
      <c r="I1040" s="3"/>
      <c r="J1040" s="54"/>
      <c r="K1040" s="2"/>
      <c r="L1040" s="2"/>
      <c r="M1040" s="2"/>
      <c r="N1040" s="2"/>
      <c r="O1040" s="2"/>
      <c r="P1040" s="2"/>
      <c r="Q1040" s="2"/>
      <c r="R1040" s="2"/>
      <c r="S1040" s="2"/>
      <c r="T1040" s="2"/>
      <c r="U1040" s="2"/>
      <c r="V1040" s="2"/>
      <c r="W1040" s="2"/>
      <c r="X1040" s="2"/>
      <c r="Y1040" s="2"/>
      <c r="Z1040" s="2"/>
      <c r="AA1040" s="2"/>
      <c r="AB1040" s="2"/>
      <c r="AC1040" s="2"/>
      <c r="AD1040" s="2"/>
      <c r="AE1040" s="2"/>
    </row>
    <row r="1041" ht="15.75" customHeight="1">
      <c r="A1041" s="3"/>
      <c r="B1041" s="3"/>
      <c r="C1041" s="2"/>
      <c r="D1041" s="3"/>
      <c r="E1041" s="4"/>
      <c r="F1041" s="3"/>
      <c r="G1041" s="2"/>
      <c r="H1041" s="2"/>
      <c r="I1041" s="3"/>
      <c r="J1041" s="54"/>
      <c r="K1041" s="2"/>
      <c r="L1041" s="2"/>
      <c r="M1041" s="2"/>
      <c r="N1041" s="2"/>
      <c r="O1041" s="2"/>
      <c r="P1041" s="2"/>
      <c r="Q1041" s="2"/>
      <c r="R1041" s="2"/>
      <c r="S1041" s="2"/>
      <c r="T1041" s="2"/>
      <c r="U1041" s="2"/>
      <c r="V1041" s="2"/>
      <c r="W1041" s="2"/>
      <c r="X1041" s="2"/>
      <c r="Y1041" s="2"/>
      <c r="Z1041" s="2"/>
      <c r="AA1041" s="2"/>
      <c r="AB1041" s="2"/>
      <c r="AC1041" s="2"/>
      <c r="AD1041" s="2"/>
      <c r="AE1041" s="2"/>
    </row>
    <row r="1042" ht="15.75" customHeight="1">
      <c r="A1042" s="3"/>
      <c r="B1042" s="3"/>
      <c r="C1042" s="2"/>
      <c r="D1042" s="3"/>
      <c r="E1042" s="4"/>
      <c r="F1042" s="3"/>
      <c r="G1042" s="2"/>
      <c r="H1042" s="2"/>
      <c r="I1042" s="3"/>
      <c r="J1042" s="54"/>
      <c r="K1042" s="2"/>
      <c r="L1042" s="2"/>
      <c r="M1042" s="2"/>
      <c r="N1042" s="2"/>
      <c r="O1042" s="2"/>
      <c r="P1042" s="2"/>
      <c r="Q1042" s="2"/>
      <c r="R1042" s="2"/>
      <c r="S1042" s="2"/>
      <c r="T1042" s="2"/>
      <c r="U1042" s="2"/>
      <c r="V1042" s="2"/>
      <c r="W1042" s="2"/>
      <c r="X1042" s="2"/>
      <c r="Y1042" s="2"/>
      <c r="Z1042" s="2"/>
      <c r="AA1042" s="2"/>
      <c r="AB1042" s="2"/>
      <c r="AC1042" s="2"/>
      <c r="AD1042" s="2"/>
      <c r="AE1042" s="2"/>
    </row>
    <row r="1043" ht="15.75" customHeight="1">
      <c r="A1043" s="3"/>
      <c r="B1043" s="3"/>
      <c r="C1043" s="2"/>
      <c r="D1043" s="3"/>
      <c r="E1043" s="4"/>
      <c r="F1043" s="3"/>
      <c r="G1043" s="2"/>
      <c r="H1043" s="2"/>
      <c r="I1043" s="3"/>
      <c r="J1043" s="54"/>
      <c r="K1043" s="2"/>
      <c r="L1043" s="2"/>
      <c r="M1043" s="2"/>
      <c r="N1043" s="2"/>
      <c r="O1043" s="2"/>
      <c r="P1043" s="2"/>
      <c r="Q1043" s="2"/>
      <c r="R1043" s="2"/>
      <c r="S1043" s="2"/>
      <c r="T1043" s="2"/>
      <c r="U1043" s="2"/>
      <c r="V1043" s="2"/>
      <c r="W1043" s="2"/>
      <c r="X1043" s="2"/>
      <c r="Y1043" s="2"/>
      <c r="Z1043" s="2"/>
      <c r="AA1043" s="2"/>
      <c r="AB1043" s="2"/>
      <c r="AC1043" s="2"/>
      <c r="AD1043" s="2"/>
      <c r="AE1043" s="2"/>
    </row>
    <row r="1044" ht="15.75" customHeight="1">
      <c r="A1044" s="3"/>
      <c r="B1044" s="3"/>
      <c r="C1044" s="2"/>
      <c r="D1044" s="3"/>
      <c r="E1044" s="4"/>
      <c r="F1044" s="3"/>
      <c r="G1044" s="2"/>
      <c r="H1044" s="2"/>
      <c r="I1044" s="3"/>
      <c r="J1044" s="54"/>
      <c r="K1044" s="2"/>
      <c r="L1044" s="2"/>
      <c r="M1044" s="2"/>
      <c r="N1044" s="2"/>
      <c r="O1044" s="2"/>
      <c r="P1044" s="2"/>
      <c r="Q1044" s="2"/>
      <c r="R1044" s="2"/>
      <c r="S1044" s="2"/>
      <c r="T1044" s="2"/>
      <c r="U1044" s="2"/>
      <c r="V1044" s="2"/>
      <c r="W1044" s="2"/>
      <c r="X1044" s="2"/>
      <c r="Y1044" s="2"/>
      <c r="Z1044" s="2"/>
      <c r="AA1044" s="2"/>
      <c r="AB1044" s="2"/>
      <c r="AC1044" s="2"/>
      <c r="AD1044" s="2"/>
      <c r="AE1044" s="2"/>
    </row>
    <row r="1045" ht="15.75" customHeight="1">
      <c r="A1045" s="3"/>
      <c r="B1045" s="3"/>
      <c r="C1045" s="2"/>
      <c r="D1045" s="3"/>
      <c r="E1045" s="4"/>
      <c r="F1045" s="3"/>
      <c r="G1045" s="2"/>
      <c r="H1045" s="2"/>
      <c r="I1045" s="3"/>
      <c r="J1045" s="54"/>
      <c r="K1045" s="2"/>
      <c r="L1045" s="2"/>
      <c r="M1045" s="2"/>
      <c r="N1045" s="2"/>
      <c r="O1045" s="2"/>
      <c r="P1045" s="2"/>
      <c r="Q1045" s="2"/>
      <c r="R1045" s="2"/>
      <c r="S1045" s="2"/>
      <c r="T1045" s="2"/>
      <c r="U1045" s="2"/>
      <c r="V1045" s="2"/>
      <c r="W1045" s="2"/>
      <c r="X1045" s="2"/>
      <c r="Y1045" s="2"/>
      <c r="Z1045" s="2"/>
      <c r="AA1045" s="2"/>
      <c r="AB1045" s="2"/>
      <c r="AC1045" s="2"/>
      <c r="AD1045" s="2"/>
      <c r="AE1045" s="2"/>
    </row>
    <row r="1046" ht="15.75" customHeight="1">
      <c r="A1046" s="3"/>
      <c r="B1046" s="3"/>
      <c r="C1046" s="2"/>
      <c r="D1046" s="3"/>
      <c r="E1046" s="4"/>
      <c r="F1046" s="3"/>
      <c r="G1046" s="2"/>
      <c r="H1046" s="2"/>
      <c r="I1046" s="3"/>
      <c r="J1046" s="54"/>
      <c r="K1046" s="2"/>
      <c r="L1046" s="2"/>
      <c r="M1046" s="2"/>
      <c r="N1046" s="2"/>
      <c r="O1046" s="2"/>
      <c r="P1046" s="2"/>
      <c r="Q1046" s="2"/>
      <c r="R1046" s="2"/>
      <c r="S1046" s="2"/>
      <c r="T1046" s="2"/>
      <c r="U1046" s="2"/>
      <c r="V1046" s="2"/>
      <c r="W1046" s="2"/>
      <c r="X1046" s="2"/>
      <c r="Y1046" s="2"/>
      <c r="Z1046" s="2"/>
      <c r="AA1046" s="2"/>
      <c r="AB1046" s="2"/>
      <c r="AC1046" s="2"/>
      <c r="AD1046" s="2"/>
      <c r="AE1046" s="2"/>
    </row>
    <row r="1047" ht="15.75" customHeight="1">
      <c r="A1047" s="3"/>
      <c r="B1047" s="3"/>
      <c r="C1047" s="2"/>
      <c r="D1047" s="3"/>
      <c r="E1047" s="4"/>
      <c r="F1047" s="3"/>
      <c r="G1047" s="2"/>
      <c r="H1047" s="2"/>
      <c r="I1047" s="3"/>
      <c r="J1047" s="54"/>
      <c r="K1047" s="2"/>
      <c r="L1047" s="2"/>
      <c r="M1047" s="2"/>
      <c r="N1047" s="2"/>
      <c r="O1047" s="2"/>
      <c r="P1047" s="2"/>
      <c r="Q1047" s="2"/>
      <c r="R1047" s="2"/>
      <c r="S1047" s="2"/>
      <c r="T1047" s="2"/>
      <c r="U1047" s="2"/>
      <c r="V1047" s="2"/>
      <c r="W1047" s="2"/>
      <c r="X1047" s="2"/>
      <c r="Y1047" s="2"/>
      <c r="Z1047" s="2"/>
      <c r="AA1047" s="2"/>
      <c r="AB1047" s="2"/>
      <c r="AC1047" s="2"/>
      <c r="AD1047" s="2"/>
      <c r="AE1047" s="2"/>
    </row>
    <row r="1048" ht="15.75" customHeight="1">
      <c r="A1048" s="3"/>
      <c r="B1048" s="3"/>
      <c r="C1048" s="2"/>
      <c r="D1048" s="3"/>
      <c r="E1048" s="4"/>
      <c r="F1048" s="3"/>
      <c r="G1048" s="2"/>
      <c r="H1048" s="2"/>
      <c r="I1048" s="3"/>
      <c r="J1048" s="54"/>
      <c r="K1048" s="2"/>
      <c r="L1048" s="2"/>
      <c r="M1048" s="2"/>
      <c r="N1048" s="2"/>
      <c r="O1048" s="2"/>
      <c r="P1048" s="2"/>
      <c r="Q1048" s="2"/>
      <c r="R1048" s="2"/>
      <c r="S1048" s="2"/>
      <c r="T1048" s="2"/>
      <c r="U1048" s="2"/>
      <c r="V1048" s="2"/>
      <c r="W1048" s="2"/>
      <c r="X1048" s="2"/>
      <c r="Y1048" s="2"/>
      <c r="Z1048" s="2"/>
      <c r="AA1048" s="2"/>
      <c r="AB1048" s="2"/>
      <c r="AC1048" s="2"/>
      <c r="AD1048" s="2"/>
      <c r="AE1048" s="2"/>
    </row>
    <row r="1049" ht="15.75" customHeight="1">
      <c r="A1049" s="3"/>
      <c r="B1049" s="3"/>
      <c r="C1049" s="2"/>
      <c r="D1049" s="3"/>
      <c r="E1049" s="4"/>
      <c r="F1049" s="3"/>
      <c r="G1049" s="2"/>
      <c r="H1049" s="2"/>
      <c r="I1049" s="3"/>
      <c r="J1049" s="54"/>
      <c r="K1049" s="2"/>
      <c r="L1049" s="2"/>
      <c r="M1049" s="2"/>
      <c r="N1049" s="2"/>
      <c r="O1049" s="2"/>
      <c r="P1049" s="2"/>
      <c r="Q1049" s="2"/>
      <c r="R1049" s="2"/>
      <c r="S1049" s="2"/>
      <c r="T1049" s="2"/>
      <c r="U1049" s="2"/>
      <c r="V1049" s="2"/>
      <c r="W1049" s="2"/>
      <c r="X1049" s="2"/>
      <c r="Y1049" s="2"/>
      <c r="Z1049" s="2"/>
      <c r="AA1049" s="2"/>
      <c r="AB1049" s="2"/>
      <c r="AC1049" s="2"/>
      <c r="AD1049" s="2"/>
      <c r="AE1049" s="2"/>
    </row>
    <row r="1050" ht="15.75" customHeight="1">
      <c r="A1050" s="3"/>
      <c r="B1050" s="3"/>
      <c r="C1050" s="2"/>
      <c r="D1050" s="3"/>
      <c r="E1050" s="4"/>
      <c r="F1050" s="3"/>
      <c r="G1050" s="2"/>
      <c r="H1050" s="2"/>
      <c r="I1050" s="3"/>
      <c r="J1050" s="54"/>
      <c r="K1050" s="2"/>
      <c r="L1050" s="2"/>
      <c r="M1050" s="2"/>
      <c r="N1050" s="2"/>
      <c r="O1050" s="2"/>
      <c r="P1050" s="2"/>
      <c r="Q1050" s="2"/>
      <c r="R1050" s="2"/>
      <c r="S1050" s="2"/>
      <c r="T1050" s="2"/>
      <c r="U1050" s="2"/>
      <c r="V1050" s="2"/>
      <c r="W1050" s="2"/>
      <c r="X1050" s="2"/>
      <c r="Y1050" s="2"/>
      <c r="Z1050" s="2"/>
      <c r="AA1050" s="2"/>
      <c r="AB1050" s="2"/>
      <c r="AC1050" s="2"/>
      <c r="AD1050" s="2"/>
      <c r="AE1050" s="2"/>
    </row>
    <row r="1051" ht="15.75" customHeight="1">
      <c r="A1051" s="3"/>
      <c r="B1051" s="3"/>
      <c r="C1051" s="2"/>
      <c r="D1051" s="3"/>
      <c r="E1051" s="4"/>
      <c r="F1051" s="3"/>
      <c r="G1051" s="2"/>
      <c r="H1051" s="2"/>
      <c r="I1051" s="3"/>
      <c r="J1051" s="54"/>
      <c r="K1051" s="2"/>
      <c r="L1051" s="2"/>
      <c r="M1051" s="2"/>
      <c r="N1051" s="2"/>
      <c r="O1051" s="2"/>
      <c r="P1051" s="2"/>
      <c r="Q1051" s="2"/>
      <c r="R1051" s="2"/>
      <c r="S1051" s="2"/>
      <c r="T1051" s="2"/>
      <c r="U1051" s="2"/>
      <c r="V1051" s="2"/>
      <c r="W1051" s="2"/>
      <c r="X1051" s="2"/>
      <c r="Y1051" s="2"/>
      <c r="Z1051" s="2"/>
      <c r="AA1051" s="2"/>
      <c r="AB1051" s="2"/>
      <c r="AC1051" s="2"/>
      <c r="AD1051" s="2"/>
      <c r="AE1051" s="2"/>
    </row>
    <row r="1052" ht="15.75" customHeight="1">
      <c r="A1052" s="3"/>
      <c r="B1052" s="3"/>
      <c r="C1052" s="2"/>
      <c r="D1052" s="3"/>
      <c r="E1052" s="4"/>
      <c r="F1052" s="3"/>
      <c r="G1052" s="2"/>
      <c r="H1052" s="2"/>
      <c r="I1052" s="3"/>
      <c r="J1052" s="54"/>
      <c r="K1052" s="2"/>
      <c r="L1052" s="2"/>
      <c r="M1052" s="2"/>
      <c r="N1052" s="2"/>
      <c r="O1052" s="2"/>
      <c r="P1052" s="2"/>
      <c r="Q1052" s="2"/>
      <c r="R1052" s="2"/>
      <c r="S1052" s="2"/>
      <c r="T1052" s="2"/>
      <c r="U1052" s="2"/>
      <c r="V1052" s="2"/>
      <c r="W1052" s="2"/>
      <c r="X1052" s="2"/>
      <c r="Y1052" s="2"/>
      <c r="Z1052" s="2"/>
      <c r="AA1052" s="2"/>
      <c r="AB1052" s="2"/>
      <c r="AC1052" s="2"/>
      <c r="AD1052" s="2"/>
      <c r="AE1052" s="2"/>
    </row>
    <row r="1053" ht="15.75" customHeight="1">
      <c r="A1053" s="3"/>
      <c r="B1053" s="3"/>
      <c r="C1053" s="2"/>
      <c r="D1053" s="3"/>
      <c r="E1053" s="4"/>
      <c r="F1053" s="3"/>
      <c r="G1053" s="2"/>
      <c r="H1053" s="2"/>
      <c r="I1053" s="3"/>
      <c r="J1053" s="54"/>
      <c r="K1053" s="2"/>
      <c r="L1053" s="2"/>
      <c r="M1053" s="2"/>
      <c r="N1053" s="2"/>
      <c r="O1053" s="2"/>
      <c r="P1053" s="2"/>
      <c r="Q1053" s="2"/>
      <c r="R1053" s="2"/>
      <c r="S1053" s="2"/>
      <c r="T1053" s="2"/>
      <c r="U1053" s="2"/>
      <c r="V1053" s="2"/>
      <c r="W1053" s="2"/>
      <c r="X1053" s="2"/>
      <c r="Y1053" s="2"/>
      <c r="Z1053" s="2"/>
      <c r="AA1053" s="2"/>
      <c r="AB1053" s="2"/>
      <c r="AC1053" s="2"/>
      <c r="AD1053" s="2"/>
      <c r="AE1053" s="2"/>
    </row>
    <row r="1054" ht="15.75" customHeight="1">
      <c r="A1054" s="3"/>
      <c r="B1054" s="3"/>
      <c r="C1054" s="2"/>
      <c r="D1054" s="3"/>
      <c r="E1054" s="4"/>
      <c r="F1054" s="3"/>
      <c r="G1054" s="2"/>
      <c r="H1054" s="2"/>
      <c r="I1054" s="3"/>
      <c r="J1054" s="54"/>
      <c r="K1054" s="2"/>
      <c r="L1054" s="2"/>
      <c r="M1054" s="2"/>
      <c r="N1054" s="2"/>
      <c r="O1054" s="2"/>
      <c r="P1054" s="2"/>
      <c r="Q1054" s="2"/>
      <c r="R1054" s="2"/>
      <c r="S1054" s="2"/>
      <c r="T1054" s="2"/>
      <c r="U1054" s="2"/>
      <c r="V1054" s="2"/>
      <c r="W1054" s="2"/>
      <c r="X1054" s="2"/>
      <c r="Y1054" s="2"/>
      <c r="Z1054" s="2"/>
      <c r="AA1054" s="2"/>
      <c r="AB1054" s="2"/>
      <c r="AC1054" s="2"/>
      <c r="AD1054" s="2"/>
      <c r="AE1054" s="2"/>
    </row>
    <row r="1055" ht="15.75" customHeight="1">
      <c r="A1055" s="3"/>
      <c r="B1055" s="3"/>
      <c r="C1055" s="2"/>
      <c r="D1055" s="3"/>
      <c r="E1055" s="4"/>
      <c r="F1055" s="3"/>
      <c r="G1055" s="2"/>
      <c r="H1055" s="2"/>
      <c r="I1055" s="3"/>
      <c r="J1055" s="54"/>
      <c r="K1055" s="2"/>
      <c r="L1055" s="2"/>
      <c r="M1055" s="2"/>
      <c r="N1055" s="2"/>
      <c r="O1055" s="2"/>
      <c r="P1055" s="2"/>
      <c r="Q1055" s="2"/>
      <c r="R1055" s="2"/>
      <c r="S1055" s="2"/>
      <c r="T1055" s="2"/>
      <c r="U1055" s="2"/>
      <c r="V1055" s="2"/>
      <c r="W1055" s="2"/>
      <c r="X1055" s="2"/>
      <c r="Y1055" s="2"/>
      <c r="Z1055" s="2"/>
      <c r="AA1055" s="2"/>
      <c r="AB1055" s="2"/>
      <c r="AC1055" s="2"/>
      <c r="AD1055" s="2"/>
      <c r="AE1055" s="2"/>
    </row>
    <row r="1056" ht="15.75" customHeight="1">
      <c r="A1056" s="3"/>
      <c r="B1056" s="3"/>
      <c r="C1056" s="2"/>
      <c r="D1056" s="3"/>
      <c r="E1056" s="4"/>
      <c r="F1056" s="3"/>
      <c r="G1056" s="2"/>
      <c r="H1056" s="2"/>
      <c r="I1056" s="3"/>
      <c r="J1056" s="54"/>
      <c r="K1056" s="2"/>
      <c r="L1056" s="2"/>
      <c r="M1056" s="2"/>
      <c r="N1056" s="2"/>
      <c r="O1056" s="2"/>
      <c r="P1056" s="2"/>
      <c r="Q1056" s="2"/>
      <c r="R1056" s="2"/>
      <c r="S1056" s="2"/>
      <c r="T1056" s="2"/>
      <c r="U1056" s="2"/>
      <c r="V1056" s="2"/>
      <c r="W1056" s="2"/>
      <c r="X1056" s="2"/>
      <c r="Y1056" s="2"/>
      <c r="Z1056" s="2"/>
      <c r="AA1056" s="2"/>
      <c r="AB1056" s="2"/>
      <c r="AC1056" s="2"/>
      <c r="AD1056" s="2"/>
      <c r="AE1056" s="2"/>
    </row>
    <row r="1057" ht="15.75" customHeight="1">
      <c r="A1057" s="3"/>
      <c r="B1057" s="3"/>
      <c r="C1057" s="2"/>
      <c r="D1057" s="3"/>
      <c r="E1057" s="4"/>
      <c r="F1057" s="3"/>
      <c r="G1057" s="2"/>
      <c r="H1057" s="2"/>
      <c r="I1057" s="3"/>
      <c r="J1057" s="54"/>
      <c r="K1057" s="2"/>
      <c r="L1057" s="2"/>
      <c r="M1057" s="2"/>
      <c r="N1057" s="2"/>
      <c r="O1057" s="2"/>
      <c r="P1057" s="2"/>
      <c r="Q1057" s="2"/>
      <c r="R1057" s="2"/>
      <c r="S1057" s="2"/>
      <c r="T1057" s="2"/>
      <c r="U1057" s="2"/>
      <c r="V1057" s="2"/>
      <c r="W1057" s="2"/>
      <c r="X1057" s="2"/>
      <c r="Y1057" s="2"/>
      <c r="Z1057" s="2"/>
      <c r="AA1057" s="2"/>
      <c r="AB1057" s="2"/>
      <c r="AC1057" s="2"/>
      <c r="AD1057" s="2"/>
      <c r="AE1057" s="2"/>
    </row>
    <row r="1058" ht="15.75" customHeight="1">
      <c r="A1058" s="3"/>
      <c r="B1058" s="3"/>
      <c r="C1058" s="2"/>
      <c r="D1058" s="3"/>
      <c r="E1058" s="4"/>
      <c r="F1058" s="3"/>
      <c r="G1058" s="2"/>
      <c r="H1058" s="2"/>
      <c r="I1058" s="3"/>
      <c r="J1058" s="54"/>
      <c r="K1058" s="2"/>
      <c r="L1058" s="2"/>
      <c r="M1058" s="2"/>
      <c r="N1058" s="2"/>
      <c r="O1058" s="2"/>
      <c r="P1058" s="2"/>
      <c r="Q1058" s="2"/>
      <c r="R1058" s="2"/>
      <c r="S1058" s="2"/>
      <c r="T1058" s="2"/>
      <c r="U1058" s="2"/>
      <c r="V1058" s="2"/>
      <c r="W1058" s="2"/>
      <c r="X1058" s="2"/>
      <c r="Y1058" s="2"/>
      <c r="Z1058" s="2"/>
      <c r="AA1058" s="2"/>
      <c r="AB1058" s="2"/>
      <c r="AC1058" s="2"/>
      <c r="AD1058" s="2"/>
      <c r="AE1058" s="2"/>
    </row>
    <row r="1059" ht="15.75" customHeight="1">
      <c r="A1059" s="3"/>
      <c r="B1059" s="3"/>
      <c r="C1059" s="2"/>
      <c r="D1059" s="3"/>
      <c r="E1059" s="4"/>
      <c r="F1059" s="3"/>
      <c r="G1059" s="2"/>
      <c r="H1059" s="2"/>
      <c r="I1059" s="3"/>
      <c r="J1059" s="54"/>
      <c r="K1059" s="2"/>
      <c r="L1059" s="2"/>
      <c r="M1059" s="2"/>
      <c r="N1059" s="2"/>
      <c r="O1059" s="2"/>
      <c r="P1059" s="2"/>
      <c r="Q1059" s="2"/>
      <c r="R1059" s="2"/>
      <c r="S1059" s="2"/>
      <c r="T1059" s="2"/>
      <c r="U1059" s="2"/>
      <c r="V1059" s="2"/>
      <c r="W1059" s="2"/>
      <c r="X1059" s="2"/>
      <c r="Y1059" s="2"/>
      <c r="Z1059" s="2"/>
      <c r="AA1059" s="2"/>
      <c r="AB1059" s="2"/>
      <c r="AC1059" s="2"/>
      <c r="AD1059" s="2"/>
      <c r="AE1059" s="2"/>
    </row>
    <row r="1060" ht="15.75" customHeight="1">
      <c r="A1060" s="3"/>
      <c r="B1060" s="3"/>
      <c r="C1060" s="2"/>
      <c r="D1060" s="3"/>
      <c r="E1060" s="4"/>
      <c r="F1060" s="3"/>
      <c r="G1060" s="2"/>
      <c r="H1060" s="2"/>
      <c r="I1060" s="3"/>
      <c r="J1060" s="54"/>
      <c r="K1060" s="2"/>
      <c r="L1060" s="2"/>
      <c r="M1060" s="2"/>
      <c r="N1060" s="2"/>
      <c r="O1060" s="2"/>
      <c r="P1060" s="2"/>
      <c r="Q1060" s="2"/>
      <c r="R1060" s="2"/>
      <c r="S1060" s="2"/>
      <c r="T1060" s="2"/>
      <c r="U1060" s="2"/>
      <c r="V1060" s="2"/>
      <c r="W1060" s="2"/>
      <c r="X1060" s="2"/>
      <c r="Y1060" s="2"/>
      <c r="Z1060" s="2"/>
      <c r="AA1060" s="2"/>
      <c r="AB1060" s="2"/>
      <c r="AC1060" s="2"/>
      <c r="AD1060" s="2"/>
      <c r="AE1060" s="2"/>
    </row>
    <row r="1061" ht="15.75" customHeight="1">
      <c r="A1061" s="3"/>
      <c r="B1061" s="3"/>
      <c r="C1061" s="2"/>
      <c r="D1061" s="3"/>
      <c r="E1061" s="4"/>
      <c r="F1061" s="3"/>
      <c r="G1061" s="2"/>
      <c r="H1061" s="2"/>
      <c r="I1061" s="3"/>
      <c r="J1061" s="54"/>
      <c r="K1061" s="2"/>
      <c r="L1061" s="2"/>
      <c r="M1061" s="2"/>
      <c r="N1061" s="2"/>
      <c r="O1061" s="2"/>
      <c r="P1061" s="2"/>
      <c r="Q1061" s="2"/>
      <c r="R1061" s="2"/>
      <c r="S1061" s="2"/>
      <c r="T1061" s="2"/>
      <c r="U1061" s="2"/>
      <c r="V1061" s="2"/>
      <c r="W1061" s="2"/>
      <c r="X1061" s="2"/>
      <c r="Y1061" s="2"/>
      <c r="Z1061" s="2"/>
      <c r="AA1061" s="2"/>
      <c r="AB1061" s="2"/>
      <c r="AC1061" s="2"/>
      <c r="AD1061" s="2"/>
      <c r="AE1061" s="2"/>
    </row>
    <row r="1062" ht="15.75" customHeight="1">
      <c r="A1062" s="3"/>
      <c r="B1062" s="3"/>
      <c r="C1062" s="2"/>
      <c r="D1062" s="3"/>
      <c r="E1062" s="4"/>
      <c r="F1062" s="3"/>
      <c r="G1062" s="2"/>
      <c r="H1062" s="2"/>
      <c r="I1062" s="3"/>
      <c r="J1062" s="54"/>
      <c r="K1062" s="2"/>
      <c r="L1062" s="2"/>
      <c r="M1062" s="2"/>
      <c r="N1062" s="2"/>
      <c r="O1062" s="2"/>
      <c r="P1062" s="2"/>
      <c r="Q1062" s="2"/>
      <c r="R1062" s="2"/>
      <c r="S1062" s="2"/>
      <c r="T1062" s="2"/>
      <c r="U1062" s="2"/>
      <c r="V1062" s="2"/>
      <c r="W1062" s="2"/>
      <c r="X1062" s="2"/>
      <c r="Y1062" s="2"/>
      <c r="Z1062" s="2"/>
      <c r="AA1062" s="2"/>
      <c r="AB1062" s="2"/>
      <c r="AC1062" s="2"/>
      <c r="AD1062" s="2"/>
      <c r="AE1062" s="2"/>
    </row>
    <row r="1063" ht="15.75" customHeight="1">
      <c r="A1063" s="3"/>
      <c r="B1063" s="3"/>
      <c r="C1063" s="2"/>
      <c r="D1063" s="3"/>
      <c r="E1063" s="4"/>
      <c r="F1063" s="3"/>
      <c r="G1063" s="2"/>
      <c r="H1063" s="2"/>
      <c r="I1063" s="3"/>
      <c r="J1063" s="54"/>
      <c r="K1063" s="2"/>
      <c r="L1063" s="2"/>
      <c r="M1063" s="2"/>
      <c r="N1063" s="2"/>
      <c r="O1063" s="2"/>
      <c r="P1063" s="2"/>
      <c r="Q1063" s="2"/>
      <c r="R1063" s="2"/>
      <c r="S1063" s="2"/>
      <c r="T1063" s="2"/>
      <c r="U1063" s="2"/>
      <c r="V1063" s="2"/>
      <c r="W1063" s="2"/>
      <c r="X1063" s="2"/>
      <c r="Y1063" s="2"/>
      <c r="Z1063" s="2"/>
      <c r="AA1063" s="2"/>
      <c r="AB1063" s="2"/>
      <c r="AC1063" s="2"/>
      <c r="AD1063" s="2"/>
      <c r="AE1063" s="2"/>
    </row>
    <row r="1064" ht="15.75" customHeight="1">
      <c r="A1064" s="3"/>
      <c r="B1064" s="3"/>
      <c r="C1064" s="2"/>
      <c r="D1064" s="3"/>
      <c r="E1064" s="4"/>
      <c r="F1064" s="3"/>
      <c r="G1064" s="2"/>
      <c r="H1064" s="2"/>
      <c r="I1064" s="3"/>
      <c r="J1064" s="54"/>
      <c r="K1064" s="2"/>
      <c r="L1064" s="2"/>
      <c r="M1064" s="2"/>
      <c r="N1064" s="2"/>
      <c r="O1064" s="2"/>
      <c r="P1064" s="2"/>
      <c r="Q1064" s="2"/>
      <c r="R1064" s="2"/>
      <c r="S1064" s="2"/>
      <c r="T1064" s="2"/>
      <c r="U1064" s="2"/>
      <c r="V1064" s="2"/>
      <c r="W1064" s="2"/>
      <c r="X1064" s="2"/>
      <c r="Y1064" s="2"/>
      <c r="Z1064" s="2"/>
      <c r="AA1064" s="2"/>
      <c r="AB1064" s="2"/>
      <c r="AC1064" s="2"/>
      <c r="AD1064" s="2"/>
      <c r="AE1064" s="2"/>
    </row>
    <row r="1065" ht="15.75" customHeight="1">
      <c r="A1065" s="3"/>
      <c r="B1065" s="3"/>
      <c r="C1065" s="2"/>
      <c r="D1065" s="3"/>
      <c r="E1065" s="4"/>
      <c r="F1065" s="3"/>
      <c r="G1065" s="2"/>
      <c r="H1065" s="2"/>
      <c r="I1065" s="3"/>
      <c r="J1065" s="54"/>
      <c r="K1065" s="2"/>
      <c r="L1065" s="2"/>
      <c r="M1065" s="2"/>
      <c r="N1065" s="2"/>
      <c r="O1065" s="2"/>
      <c r="P1065" s="2"/>
      <c r="Q1065" s="2"/>
      <c r="R1065" s="2"/>
      <c r="S1065" s="2"/>
      <c r="T1065" s="2"/>
      <c r="U1065" s="2"/>
      <c r="V1065" s="2"/>
      <c r="W1065" s="2"/>
      <c r="X1065" s="2"/>
      <c r="Y1065" s="2"/>
      <c r="Z1065" s="2"/>
      <c r="AA1065" s="2"/>
      <c r="AB1065" s="2"/>
      <c r="AC1065" s="2"/>
      <c r="AD1065" s="2"/>
      <c r="AE1065" s="2"/>
    </row>
    <row r="1066" ht="15.75" customHeight="1">
      <c r="A1066" s="3"/>
      <c r="B1066" s="3"/>
      <c r="C1066" s="2"/>
      <c r="D1066" s="3"/>
      <c r="E1066" s="4"/>
      <c r="F1066" s="3"/>
      <c r="G1066" s="2"/>
      <c r="H1066" s="2"/>
      <c r="I1066" s="3"/>
      <c r="J1066" s="54"/>
      <c r="K1066" s="2"/>
      <c r="L1066" s="2"/>
      <c r="M1066" s="2"/>
      <c r="N1066" s="2"/>
      <c r="O1066" s="2"/>
      <c r="P1066" s="2"/>
      <c r="Q1066" s="2"/>
      <c r="R1066" s="2"/>
      <c r="S1066" s="2"/>
      <c r="T1066" s="2"/>
      <c r="U1066" s="2"/>
      <c r="V1066" s="2"/>
      <c r="W1066" s="2"/>
      <c r="X1066" s="2"/>
      <c r="Y1066" s="2"/>
      <c r="Z1066" s="2"/>
      <c r="AA1066" s="2"/>
      <c r="AB1066" s="2"/>
      <c r="AC1066" s="2"/>
      <c r="AD1066" s="2"/>
      <c r="AE1066" s="2"/>
    </row>
    <row r="1067" ht="15.75" customHeight="1">
      <c r="A1067" s="3"/>
      <c r="B1067" s="3"/>
      <c r="C1067" s="2"/>
      <c r="D1067" s="3"/>
      <c r="E1067" s="4"/>
      <c r="F1067" s="3"/>
      <c r="G1067" s="2"/>
      <c r="H1067" s="2"/>
      <c r="I1067" s="3"/>
      <c r="J1067" s="54"/>
      <c r="K1067" s="2"/>
      <c r="L1067" s="2"/>
      <c r="M1067" s="2"/>
      <c r="N1067" s="2"/>
      <c r="O1067" s="2"/>
      <c r="P1067" s="2"/>
      <c r="Q1067" s="2"/>
      <c r="R1067" s="2"/>
      <c r="S1067" s="2"/>
      <c r="T1067" s="2"/>
      <c r="U1067" s="2"/>
      <c r="V1067" s="2"/>
      <c r="W1067" s="2"/>
      <c r="X1067" s="2"/>
      <c r="Y1067" s="2"/>
      <c r="Z1067" s="2"/>
      <c r="AA1067" s="2"/>
      <c r="AB1067" s="2"/>
      <c r="AC1067" s="2"/>
      <c r="AD1067" s="2"/>
      <c r="AE1067" s="2"/>
    </row>
    <row r="1068" ht="15.75" customHeight="1">
      <c r="A1068" s="3"/>
      <c r="B1068" s="3"/>
      <c r="C1068" s="2"/>
      <c r="D1068" s="3"/>
      <c r="E1068" s="4"/>
      <c r="F1068" s="3"/>
      <c r="G1068" s="2"/>
      <c r="H1068" s="2"/>
      <c r="I1068" s="3"/>
      <c r="J1068" s="54"/>
      <c r="K1068" s="2"/>
      <c r="L1068" s="2"/>
      <c r="M1068" s="2"/>
      <c r="N1068" s="2"/>
      <c r="O1068" s="2"/>
      <c r="P1068" s="2"/>
      <c r="Q1068" s="2"/>
      <c r="R1068" s="2"/>
      <c r="S1068" s="2"/>
      <c r="T1068" s="2"/>
      <c r="U1068" s="2"/>
      <c r="V1068" s="2"/>
      <c r="W1068" s="2"/>
      <c r="X1068" s="2"/>
      <c r="Y1068" s="2"/>
      <c r="Z1068" s="2"/>
      <c r="AA1068" s="2"/>
      <c r="AB1068" s="2"/>
      <c r="AC1068" s="2"/>
      <c r="AD1068" s="2"/>
      <c r="AE1068" s="2"/>
    </row>
    <row r="1069" ht="15.75" customHeight="1">
      <c r="A1069" s="3"/>
      <c r="B1069" s="3"/>
      <c r="C1069" s="2"/>
      <c r="D1069" s="3"/>
      <c r="E1069" s="4"/>
      <c r="F1069" s="3"/>
      <c r="G1069" s="2"/>
      <c r="H1069" s="2"/>
      <c r="I1069" s="3"/>
      <c r="J1069" s="54"/>
      <c r="K1069" s="2"/>
      <c r="L1069" s="2"/>
      <c r="M1069" s="2"/>
      <c r="N1069" s="2"/>
      <c r="O1069" s="2"/>
      <c r="P1069" s="2"/>
      <c r="Q1069" s="2"/>
      <c r="R1069" s="2"/>
      <c r="S1069" s="2"/>
      <c r="T1069" s="2"/>
      <c r="U1069" s="2"/>
      <c r="V1069" s="2"/>
      <c r="W1069" s="2"/>
      <c r="X1069" s="2"/>
      <c r="Y1069" s="2"/>
      <c r="Z1069" s="2"/>
      <c r="AA1069" s="2"/>
      <c r="AB1069" s="2"/>
      <c r="AC1069" s="2"/>
      <c r="AD1069" s="2"/>
      <c r="AE1069" s="2"/>
    </row>
    <row r="1070" ht="15.75" customHeight="1">
      <c r="A1070" s="3"/>
      <c r="B1070" s="3"/>
      <c r="C1070" s="2"/>
      <c r="D1070" s="3"/>
      <c r="E1070" s="4"/>
      <c r="F1070" s="3"/>
      <c r="G1070" s="2"/>
      <c r="H1070" s="2"/>
      <c r="I1070" s="3"/>
      <c r="J1070" s="54"/>
      <c r="K1070" s="2"/>
      <c r="L1070" s="2"/>
      <c r="M1070" s="2"/>
      <c r="N1070" s="2"/>
      <c r="O1070" s="2"/>
      <c r="P1070" s="2"/>
      <c r="Q1070" s="2"/>
      <c r="R1070" s="2"/>
      <c r="S1070" s="2"/>
      <c r="T1070" s="2"/>
      <c r="U1070" s="2"/>
      <c r="V1070" s="2"/>
      <c r="W1070" s="2"/>
      <c r="X1070" s="2"/>
      <c r="Y1070" s="2"/>
      <c r="Z1070" s="2"/>
      <c r="AA1070" s="2"/>
      <c r="AB1070" s="2"/>
      <c r="AC1070" s="2"/>
      <c r="AD1070" s="2"/>
      <c r="AE1070" s="2"/>
    </row>
    <row r="1071" ht="15.75" customHeight="1">
      <c r="A1071" s="3"/>
      <c r="B1071" s="3"/>
      <c r="C1071" s="2"/>
      <c r="D1071" s="3"/>
      <c r="E1071" s="4"/>
      <c r="F1071" s="3"/>
      <c r="G1071" s="2"/>
      <c r="H1071" s="2"/>
      <c r="I1071" s="3"/>
      <c r="J1071" s="54"/>
      <c r="K1071" s="2"/>
      <c r="L1071" s="2"/>
      <c r="M1071" s="2"/>
      <c r="N1071" s="2"/>
      <c r="O1071" s="2"/>
      <c r="P1071" s="2"/>
      <c r="Q1071" s="2"/>
      <c r="R1071" s="2"/>
      <c r="S1071" s="2"/>
      <c r="T1071" s="2"/>
      <c r="U1071" s="2"/>
      <c r="V1071" s="2"/>
      <c r="W1071" s="2"/>
      <c r="X1071" s="2"/>
      <c r="Y1071" s="2"/>
      <c r="Z1071" s="2"/>
      <c r="AA1071" s="2"/>
      <c r="AB1071" s="2"/>
      <c r="AC1071" s="2"/>
      <c r="AD1071" s="2"/>
      <c r="AE1071" s="2"/>
    </row>
    <row r="1072" ht="15.75" customHeight="1">
      <c r="A1072" s="3"/>
      <c r="B1072" s="3"/>
      <c r="C1072" s="2"/>
      <c r="D1072" s="3"/>
      <c r="E1072" s="4"/>
      <c r="F1072" s="3"/>
      <c r="G1072" s="2"/>
      <c r="H1072" s="2"/>
      <c r="I1072" s="3"/>
      <c r="J1072" s="54"/>
      <c r="K1072" s="2"/>
      <c r="L1072" s="2"/>
      <c r="M1072" s="2"/>
      <c r="N1072" s="2"/>
      <c r="O1072" s="2"/>
      <c r="P1072" s="2"/>
      <c r="Q1072" s="2"/>
      <c r="R1072" s="2"/>
      <c r="S1072" s="2"/>
      <c r="T1072" s="2"/>
      <c r="U1072" s="2"/>
      <c r="V1072" s="2"/>
      <c r="W1072" s="2"/>
      <c r="X1072" s="2"/>
      <c r="Y1072" s="2"/>
      <c r="Z1072" s="2"/>
      <c r="AA1072" s="2"/>
      <c r="AB1072" s="2"/>
      <c r="AC1072" s="2"/>
      <c r="AD1072" s="2"/>
      <c r="AE1072" s="2"/>
    </row>
    <row r="1073" ht="15.75" customHeight="1">
      <c r="A1073" s="3"/>
      <c r="B1073" s="3"/>
      <c r="C1073" s="2"/>
      <c r="D1073" s="3"/>
      <c r="E1073" s="4"/>
      <c r="F1073" s="3"/>
      <c r="G1073" s="2"/>
      <c r="H1073" s="2"/>
      <c r="I1073" s="3"/>
      <c r="J1073" s="54"/>
      <c r="K1073" s="2"/>
      <c r="L1073" s="2"/>
      <c r="M1073" s="2"/>
      <c r="N1073" s="2"/>
      <c r="O1073" s="2"/>
      <c r="P1073" s="2"/>
      <c r="Q1073" s="2"/>
      <c r="R1073" s="2"/>
      <c r="S1073" s="2"/>
      <c r="T1073" s="2"/>
      <c r="U1073" s="2"/>
      <c r="V1073" s="2"/>
      <c r="W1073" s="2"/>
      <c r="X1073" s="2"/>
      <c r="Y1073" s="2"/>
      <c r="Z1073" s="2"/>
      <c r="AA1073" s="2"/>
      <c r="AB1073" s="2"/>
      <c r="AC1073" s="2"/>
      <c r="AD1073" s="2"/>
      <c r="AE1073" s="2"/>
    </row>
    <row r="1074" ht="15.75" customHeight="1">
      <c r="A1074" s="3"/>
      <c r="B1074" s="3"/>
      <c r="C1074" s="2"/>
      <c r="D1074" s="3"/>
      <c r="E1074" s="4"/>
      <c r="F1074" s="3"/>
      <c r="G1074" s="2"/>
      <c r="H1074" s="2"/>
      <c r="I1074" s="3"/>
      <c r="J1074" s="54"/>
      <c r="K1074" s="2"/>
      <c r="L1074" s="2"/>
      <c r="M1074" s="2"/>
      <c r="N1074" s="2"/>
      <c r="O1074" s="2"/>
      <c r="P1074" s="2"/>
      <c r="Q1074" s="2"/>
      <c r="R1074" s="2"/>
      <c r="S1074" s="2"/>
      <c r="T1074" s="2"/>
      <c r="U1074" s="2"/>
      <c r="V1074" s="2"/>
      <c r="W1074" s="2"/>
      <c r="X1074" s="2"/>
      <c r="Y1074" s="2"/>
      <c r="Z1074" s="2"/>
      <c r="AA1074" s="2"/>
      <c r="AB1074" s="2"/>
      <c r="AC1074" s="2"/>
      <c r="AD1074" s="2"/>
      <c r="AE1074" s="2"/>
    </row>
    <row r="1075" ht="15.75" customHeight="1">
      <c r="A1075" s="3"/>
      <c r="B1075" s="3"/>
      <c r="C1075" s="2"/>
      <c r="D1075" s="3"/>
      <c r="E1075" s="4"/>
      <c r="F1075" s="3"/>
      <c r="G1075" s="2"/>
      <c r="H1075" s="2"/>
      <c r="I1075" s="3"/>
      <c r="J1075" s="54"/>
      <c r="K1075" s="2"/>
      <c r="L1075" s="2"/>
      <c r="M1075" s="2"/>
      <c r="N1075" s="2"/>
      <c r="O1075" s="2"/>
      <c r="P1075" s="2"/>
      <c r="Q1075" s="2"/>
      <c r="R1075" s="2"/>
      <c r="S1075" s="2"/>
      <c r="T1075" s="2"/>
      <c r="U1075" s="2"/>
      <c r="V1075" s="2"/>
      <c r="W1075" s="2"/>
      <c r="X1075" s="2"/>
      <c r="Y1075" s="2"/>
      <c r="Z1075" s="2"/>
      <c r="AA1075" s="2"/>
      <c r="AB1075" s="2"/>
      <c r="AC1075" s="2"/>
      <c r="AD1075" s="2"/>
      <c r="AE1075" s="2"/>
    </row>
    <row r="1076" ht="15.75" customHeight="1">
      <c r="A1076" s="3"/>
      <c r="B1076" s="3"/>
      <c r="C1076" s="2"/>
      <c r="D1076" s="3"/>
      <c r="E1076" s="4"/>
      <c r="F1076" s="3"/>
      <c r="G1076" s="2"/>
      <c r="H1076" s="2"/>
      <c r="I1076" s="3"/>
      <c r="J1076" s="54"/>
      <c r="K1076" s="2"/>
      <c r="L1076" s="2"/>
      <c r="M1076" s="2"/>
      <c r="N1076" s="2"/>
      <c r="O1076" s="2"/>
      <c r="P1076" s="2"/>
      <c r="Q1076" s="2"/>
      <c r="R1076" s="2"/>
      <c r="S1076" s="2"/>
      <c r="T1076" s="2"/>
      <c r="U1076" s="2"/>
      <c r="V1076" s="2"/>
      <c r="W1076" s="2"/>
      <c r="X1076" s="2"/>
      <c r="Y1076" s="2"/>
      <c r="Z1076" s="2"/>
      <c r="AA1076" s="2"/>
      <c r="AB1076" s="2"/>
      <c r="AC1076" s="2"/>
      <c r="AD1076" s="2"/>
      <c r="AE1076" s="2"/>
    </row>
    <row r="1077" ht="15.75" customHeight="1">
      <c r="A1077" s="3"/>
      <c r="B1077" s="3"/>
      <c r="C1077" s="2"/>
      <c r="D1077" s="3"/>
      <c r="E1077" s="4"/>
      <c r="F1077" s="3"/>
      <c r="G1077" s="2"/>
      <c r="H1077" s="2"/>
      <c r="I1077" s="3"/>
      <c r="J1077" s="54"/>
      <c r="K1077" s="2"/>
      <c r="L1077" s="2"/>
      <c r="M1077" s="2"/>
      <c r="N1077" s="2"/>
      <c r="O1077" s="2"/>
      <c r="P1077" s="2"/>
      <c r="Q1077" s="2"/>
      <c r="R1077" s="2"/>
      <c r="S1077" s="2"/>
      <c r="T1077" s="2"/>
      <c r="U1077" s="2"/>
      <c r="V1077" s="2"/>
      <c r="W1077" s="2"/>
      <c r="X1077" s="2"/>
      <c r="Y1077" s="2"/>
      <c r="Z1077" s="2"/>
      <c r="AA1077" s="2"/>
      <c r="AB1077" s="2"/>
      <c r="AC1077" s="2"/>
      <c r="AD1077" s="2"/>
      <c r="AE1077" s="2"/>
    </row>
    <row r="1078" ht="15.75" customHeight="1">
      <c r="A1078" s="3"/>
      <c r="B1078" s="3"/>
      <c r="C1078" s="2"/>
      <c r="D1078" s="3"/>
      <c r="E1078" s="4"/>
      <c r="F1078" s="3"/>
      <c r="G1078" s="2"/>
      <c r="H1078" s="2"/>
      <c r="I1078" s="3"/>
      <c r="J1078" s="54"/>
      <c r="K1078" s="2"/>
      <c r="L1078" s="2"/>
      <c r="M1078" s="2"/>
      <c r="N1078" s="2"/>
      <c r="O1078" s="2"/>
      <c r="P1078" s="2"/>
      <c r="Q1078" s="2"/>
      <c r="R1078" s="2"/>
      <c r="S1078" s="2"/>
      <c r="T1078" s="2"/>
      <c r="U1078" s="2"/>
      <c r="V1078" s="2"/>
      <c r="W1078" s="2"/>
      <c r="X1078" s="2"/>
      <c r="Y1078" s="2"/>
      <c r="Z1078" s="2"/>
      <c r="AA1078" s="2"/>
      <c r="AB1078" s="2"/>
      <c r="AC1078" s="2"/>
      <c r="AD1078" s="2"/>
      <c r="AE1078" s="2"/>
    </row>
    <row r="1079" ht="15.75" customHeight="1">
      <c r="A1079" s="3"/>
      <c r="B1079" s="3"/>
      <c r="C1079" s="2"/>
      <c r="D1079" s="3"/>
      <c r="E1079" s="4"/>
      <c r="F1079" s="3"/>
      <c r="G1079" s="2"/>
      <c r="H1079" s="2"/>
      <c r="I1079" s="3"/>
      <c r="J1079" s="54"/>
      <c r="K1079" s="2"/>
      <c r="L1079" s="2"/>
      <c r="M1079" s="2"/>
      <c r="N1079" s="2"/>
      <c r="O1079" s="2"/>
      <c r="P1079" s="2"/>
      <c r="Q1079" s="2"/>
      <c r="R1079" s="2"/>
      <c r="S1079" s="2"/>
      <c r="T1079" s="2"/>
      <c r="U1079" s="2"/>
      <c r="V1079" s="2"/>
      <c r="W1079" s="2"/>
      <c r="X1079" s="2"/>
      <c r="Y1079" s="2"/>
      <c r="Z1079" s="2"/>
      <c r="AA1079" s="2"/>
      <c r="AB1079" s="2"/>
      <c r="AC1079" s="2"/>
      <c r="AD1079" s="2"/>
      <c r="AE1079" s="2"/>
    </row>
    <row r="1080" ht="15.75" customHeight="1">
      <c r="A1080" s="3"/>
      <c r="B1080" s="3"/>
      <c r="C1080" s="2"/>
      <c r="D1080" s="3"/>
      <c r="E1080" s="4"/>
      <c r="F1080" s="3"/>
      <c r="G1080" s="2"/>
      <c r="H1080" s="2"/>
      <c r="I1080" s="3"/>
      <c r="J1080" s="54"/>
      <c r="K1080" s="2"/>
      <c r="L1080" s="2"/>
      <c r="M1080" s="2"/>
      <c r="N1080" s="2"/>
      <c r="O1080" s="2"/>
      <c r="P1080" s="2"/>
      <c r="Q1080" s="2"/>
      <c r="R1080" s="2"/>
      <c r="S1080" s="2"/>
      <c r="T1080" s="2"/>
      <c r="U1080" s="2"/>
      <c r="V1080" s="2"/>
      <c r="W1080" s="2"/>
      <c r="X1080" s="2"/>
      <c r="Y1080" s="2"/>
      <c r="Z1080" s="2"/>
      <c r="AA1080" s="2"/>
      <c r="AB1080" s="2"/>
      <c r="AC1080" s="2"/>
      <c r="AD1080" s="2"/>
      <c r="AE1080" s="2"/>
    </row>
    <row r="1081" ht="15.75" customHeight="1">
      <c r="A1081" s="3"/>
      <c r="B1081" s="3"/>
      <c r="C1081" s="2"/>
      <c r="D1081" s="3"/>
      <c r="E1081" s="4"/>
      <c r="F1081" s="3"/>
      <c r="G1081" s="2"/>
      <c r="H1081" s="2"/>
      <c r="I1081" s="3"/>
      <c r="J1081" s="54"/>
      <c r="K1081" s="2"/>
      <c r="L1081" s="2"/>
      <c r="M1081" s="2"/>
      <c r="N1081" s="2"/>
      <c r="O1081" s="2"/>
      <c r="P1081" s="2"/>
      <c r="Q1081" s="2"/>
      <c r="R1081" s="2"/>
      <c r="S1081" s="2"/>
      <c r="T1081" s="2"/>
      <c r="U1081" s="2"/>
      <c r="V1081" s="2"/>
      <c r="W1081" s="2"/>
      <c r="X1081" s="2"/>
      <c r="Y1081" s="2"/>
      <c r="Z1081" s="2"/>
      <c r="AA1081" s="2"/>
      <c r="AB1081" s="2"/>
      <c r="AC1081" s="2"/>
      <c r="AD1081" s="2"/>
      <c r="AE1081" s="2"/>
    </row>
    <row r="1082" ht="15.75" customHeight="1">
      <c r="A1082" s="3"/>
      <c r="B1082" s="3"/>
      <c r="C1082" s="2"/>
      <c r="D1082" s="3"/>
      <c r="E1082" s="4"/>
      <c r="F1082" s="3"/>
      <c r="G1082" s="2"/>
      <c r="H1082" s="2"/>
      <c r="I1082" s="3"/>
      <c r="J1082" s="54"/>
      <c r="K1082" s="2"/>
      <c r="L1082" s="2"/>
      <c r="M1082" s="2"/>
      <c r="N1082" s="2"/>
      <c r="O1082" s="2"/>
      <c r="P1082" s="2"/>
      <c r="Q1082" s="2"/>
      <c r="R1082" s="2"/>
      <c r="S1082" s="2"/>
      <c r="T1082" s="2"/>
      <c r="U1082" s="2"/>
      <c r="V1082" s="2"/>
      <c r="W1082" s="2"/>
      <c r="X1082" s="2"/>
      <c r="Y1082" s="2"/>
      <c r="Z1082" s="2"/>
      <c r="AA1082" s="2"/>
      <c r="AB1082" s="2"/>
      <c r="AC1082" s="2"/>
      <c r="AD1082" s="2"/>
      <c r="AE1082" s="2"/>
    </row>
    <row r="1083" ht="15.75" customHeight="1">
      <c r="A1083" s="3"/>
      <c r="B1083" s="3"/>
      <c r="C1083" s="2"/>
      <c r="D1083" s="3"/>
      <c r="E1083" s="4"/>
      <c r="F1083" s="3"/>
      <c r="G1083" s="2"/>
      <c r="H1083" s="2"/>
      <c r="I1083" s="3"/>
      <c r="J1083" s="54"/>
      <c r="K1083" s="2"/>
      <c r="L1083" s="2"/>
      <c r="M1083" s="2"/>
      <c r="N1083" s="2"/>
      <c r="O1083" s="2"/>
      <c r="P1083" s="2"/>
      <c r="Q1083" s="2"/>
      <c r="R1083" s="2"/>
      <c r="S1083" s="2"/>
      <c r="T1083" s="2"/>
      <c r="U1083" s="2"/>
      <c r="V1083" s="2"/>
      <c r="W1083" s="2"/>
      <c r="X1083" s="2"/>
      <c r="Y1083" s="2"/>
      <c r="Z1083" s="2"/>
      <c r="AA1083" s="2"/>
      <c r="AB1083" s="2"/>
      <c r="AC1083" s="2"/>
      <c r="AD1083" s="2"/>
      <c r="AE1083" s="2"/>
    </row>
    <row r="1084" ht="15.75" customHeight="1">
      <c r="A1084" s="3"/>
      <c r="B1084" s="3"/>
      <c r="C1084" s="2"/>
      <c r="D1084" s="3"/>
      <c r="E1084" s="4"/>
      <c r="F1084" s="3"/>
      <c r="G1084" s="2"/>
      <c r="H1084" s="2"/>
      <c r="I1084" s="3"/>
      <c r="J1084" s="54"/>
      <c r="K1084" s="2"/>
      <c r="L1084" s="2"/>
      <c r="M1084" s="2"/>
      <c r="N1084" s="2"/>
      <c r="O1084" s="2"/>
      <c r="P1084" s="2"/>
      <c r="Q1084" s="2"/>
      <c r="R1084" s="2"/>
      <c r="S1084" s="2"/>
      <c r="T1084" s="2"/>
      <c r="U1084" s="2"/>
      <c r="V1084" s="2"/>
      <c r="W1084" s="2"/>
      <c r="X1084" s="2"/>
      <c r="Y1084" s="2"/>
      <c r="Z1084" s="2"/>
      <c r="AA1084" s="2"/>
      <c r="AB1084" s="2"/>
      <c r="AC1084" s="2"/>
      <c r="AD1084" s="2"/>
      <c r="AE1084" s="2"/>
    </row>
    <row r="1085" ht="15.75" customHeight="1">
      <c r="A1085" s="3"/>
      <c r="B1085" s="3"/>
      <c r="C1085" s="2"/>
      <c r="D1085" s="3"/>
      <c r="E1085" s="4"/>
      <c r="F1085" s="3"/>
      <c r="G1085" s="2"/>
      <c r="H1085" s="2"/>
      <c r="I1085" s="3"/>
      <c r="J1085" s="54"/>
      <c r="K1085" s="2"/>
      <c r="L1085" s="2"/>
      <c r="M1085" s="2"/>
      <c r="N1085" s="2"/>
      <c r="O1085" s="2"/>
      <c r="P1085" s="2"/>
      <c r="Q1085" s="2"/>
      <c r="R1085" s="2"/>
      <c r="S1085" s="2"/>
      <c r="T1085" s="2"/>
      <c r="U1085" s="2"/>
      <c r="V1085" s="2"/>
      <c r="W1085" s="2"/>
      <c r="X1085" s="2"/>
      <c r="Y1085" s="2"/>
      <c r="Z1085" s="2"/>
      <c r="AA1085" s="2"/>
      <c r="AB1085" s="2"/>
      <c r="AC1085" s="2"/>
      <c r="AD1085" s="2"/>
      <c r="AE1085" s="2"/>
    </row>
    <row r="1086" ht="15.75" customHeight="1">
      <c r="A1086" s="3"/>
      <c r="B1086" s="3"/>
      <c r="C1086" s="2"/>
      <c r="D1086" s="3"/>
      <c r="E1086" s="4"/>
      <c r="F1086" s="3"/>
      <c r="G1086" s="2"/>
      <c r="H1086" s="2"/>
      <c r="I1086" s="3"/>
      <c r="J1086" s="54"/>
      <c r="K1086" s="2"/>
      <c r="L1086" s="2"/>
      <c r="M1086" s="2"/>
      <c r="N1086" s="2"/>
      <c r="O1086" s="2"/>
      <c r="P1086" s="2"/>
      <c r="Q1086" s="2"/>
      <c r="R1086" s="2"/>
      <c r="S1086" s="2"/>
      <c r="T1086" s="2"/>
      <c r="U1086" s="2"/>
      <c r="V1086" s="2"/>
      <c r="W1086" s="2"/>
      <c r="X1086" s="2"/>
      <c r="Y1086" s="2"/>
      <c r="Z1086" s="2"/>
      <c r="AA1086" s="2"/>
      <c r="AB1086" s="2"/>
      <c r="AC1086" s="2"/>
      <c r="AD1086" s="2"/>
      <c r="AE1086" s="2"/>
    </row>
    <row r="1087" ht="15.75" customHeight="1">
      <c r="A1087" s="3"/>
      <c r="B1087" s="3"/>
      <c r="C1087" s="2"/>
      <c r="D1087" s="3"/>
      <c r="E1087" s="4"/>
      <c r="F1087" s="3"/>
      <c r="G1087" s="2"/>
      <c r="H1087" s="2"/>
      <c r="I1087" s="3"/>
      <c r="J1087" s="54"/>
      <c r="K1087" s="2"/>
      <c r="L1087" s="2"/>
      <c r="M1087" s="2"/>
      <c r="N1087" s="2"/>
      <c r="O1087" s="2"/>
      <c r="P1087" s="2"/>
      <c r="Q1087" s="2"/>
      <c r="R1087" s="2"/>
      <c r="S1087" s="2"/>
      <c r="T1087" s="2"/>
      <c r="U1087" s="2"/>
      <c r="V1087" s="2"/>
      <c r="W1087" s="2"/>
      <c r="X1087" s="2"/>
      <c r="Y1087" s="2"/>
      <c r="Z1087" s="2"/>
      <c r="AA1087" s="2"/>
      <c r="AB1087" s="2"/>
      <c r="AC1087" s="2"/>
      <c r="AD1087" s="2"/>
      <c r="AE1087" s="2"/>
    </row>
    <row r="1088" ht="15.75" customHeight="1">
      <c r="A1088" s="3"/>
      <c r="B1088" s="3"/>
      <c r="C1088" s="2"/>
      <c r="D1088" s="3"/>
      <c r="E1088" s="4"/>
      <c r="F1088" s="3"/>
      <c r="G1088" s="2"/>
      <c r="H1088" s="2"/>
      <c r="I1088" s="3"/>
      <c r="J1088" s="54"/>
      <c r="K1088" s="2"/>
      <c r="L1088" s="2"/>
      <c r="M1088" s="2"/>
      <c r="N1088" s="2"/>
      <c r="O1088" s="2"/>
      <c r="P1088" s="2"/>
      <c r="Q1088" s="2"/>
      <c r="R1088" s="2"/>
      <c r="S1088" s="2"/>
      <c r="T1088" s="2"/>
      <c r="U1088" s="2"/>
      <c r="V1088" s="2"/>
      <c r="W1088" s="2"/>
      <c r="X1088" s="2"/>
      <c r="Y1088" s="2"/>
      <c r="Z1088" s="2"/>
      <c r="AA1088" s="2"/>
      <c r="AB1088" s="2"/>
      <c r="AC1088" s="2"/>
      <c r="AD1088" s="2"/>
      <c r="AE1088" s="2"/>
    </row>
    <row r="1089" ht="15.75" customHeight="1">
      <c r="A1089" s="3"/>
      <c r="B1089" s="3"/>
      <c r="C1089" s="2"/>
      <c r="D1089" s="3"/>
      <c r="E1089" s="4"/>
      <c r="F1089" s="3"/>
      <c r="G1089" s="2"/>
      <c r="H1089" s="2"/>
      <c r="I1089" s="3"/>
      <c r="J1089" s="54"/>
      <c r="K1089" s="2"/>
      <c r="L1089" s="2"/>
      <c r="M1089" s="2"/>
      <c r="N1089" s="2"/>
      <c r="O1089" s="2"/>
      <c r="P1089" s="2"/>
      <c r="Q1089" s="2"/>
      <c r="R1089" s="2"/>
      <c r="S1089" s="2"/>
      <c r="T1089" s="2"/>
      <c r="U1089" s="2"/>
      <c r="V1089" s="2"/>
      <c r="W1089" s="2"/>
      <c r="X1089" s="2"/>
      <c r="Y1089" s="2"/>
      <c r="Z1089" s="2"/>
      <c r="AA1089" s="2"/>
      <c r="AB1089" s="2"/>
      <c r="AC1089" s="2"/>
      <c r="AD1089" s="2"/>
      <c r="AE1089" s="2"/>
    </row>
    <row r="1090" ht="15.75" customHeight="1">
      <c r="A1090" s="3"/>
      <c r="B1090" s="3"/>
      <c r="C1090" s="2"/>
      <c r="D1090" s="3"/>
      <c r="E1090" s="4"/>
      <c r="F1090" s="3"/>
      <c r="G1090" s="2"/>
      <c r="H1090" s="2"/>
      <c r="I1090" s="3"/>
      <c r="J1090" s="54"/>
      <c r="K1090" s="2"/>
      <c r="L1090" s="2"/>
      <c r="M1090" s="2"/>
      <c r="N1090" s="2"/>
      <c r="O1090" s="2"/>
      <c r="P1090" s="2"/>
      <c r="Q1090" s="2"/>
      <c r="R1090" s="2"/>
      <c r="S1090" s="2"/>
      <c r="T1090" s="2"/>
      <c r="U1090" s="2"/>
      <c r="V1090" s="2"/>
      <c r="W1090" s="2"/>
      <c r="X1090" s="2"/>
      <c r="Y1090" s="2"/>
      <c r="Z1090" s="2"/>
      <c r="AA1090" s="2"/>
      <c r="AB1090" s="2"/>
      <c r="AC1090" s="2"/>
      <c r="AD1090" s="2"/>
      <c r="AE1090" s="2"/>
    </row>
  </sheetData>
  <mergeCells count="39">
    <mergeCell ref="A1:K1"/>
    <mergeCell ref="A4:C4"/>
    <mergeCell ref="D4:D5"/>
    <mergeCell ref="E4:E5"/>
    <mergeCell ref="F4:F5"/>
    <mergeCell ref="G4:G5"/>
    <mergeCell ref="H4:H5"/>
    <mergeCell ref="K4:K5"/>
    <mergeCell ref="I4:I5"/>
    <mergeCell ref="J4:J5"/>
    <mergeCell ref="B31:B42"/>
    <mergeCell ref="C31:C42"/>
    <mergeCell ref="C43:C44"/>
    <mergeCell ref="C45:C48"/>
    <mergeCell ref="C49:C50"/>
    <mergeCell ref="B98:B102"/>
    <mergeCell ref="B103:B106"/>
    <mergeCell ref="B107:B109"/>
    <mergeCell ref="B110:B112"/>
    <mergeCell ref="B127:B128"/>
    <mergeCell ref="B148:B156"/>
    <mergeCell ref="B157:B159"/>
    <mergeCell ref="B181:B197"/>
    <mergeCell ref="B43:B50"/>
    <mergeCell ref="B51:B56"/>
    <mergeCell ref="C52:C56"/>
    <mergeCell ref="B57:B61"/>
    <mergeCell ref="C57:C61"/>
    <mergeCell ref="C62:C97"/>
    <mergeCell ref="C98:C102"/>
    <mergeCell ref="C181:C190"/>
    <mergeCell ref="C191:C197"/>
    <mergeCell ref="C103:C106"/>
    <mergeCell ref="C110:C112"/>
    <mergeCell ref="C146:C147"/>
    <mergeCell ref="C148:C150"/>
    <mergeCell ref="C151:C152"/>
    <mergeCell ref="C153:C154"/>
    <mergeCell ref="C155:C156"/>
  </mergeCell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9" width="15.13"/>
    <col customWidth="1" min="10" max="10" width="17.0"/>
    <col customWidth="1" min="11" max="11" width="28.75"/>
    <col customWidth="1" min="12" max="31" width="7.88"/>
  </cols>
  <sheetData>
    <row r="1" ht="30.0" customHeight="1">
      <c r="A1" s="1" t="s">
        <v>610</v>
      </c>
      <c r="L1" s="2"/>
      <c r="M1" s="2"/>
      <c r="N1" s="2"/>
      <c r="O1" s="2"/>
      <c r="P1" s="2"/>
      <c r="Q1" s="2"/>
      <c r="R1" s="2"/>
      <c r="S1" s="2"/>
      <c r="T1" s="2"/>
      <c r="U1" s="2"/>
      <c r="V1" s="2"/>
      <c r="W1" s="2"/>
      <c r="X1" s="2"/>
      <c r="Y1" s="2"/>
      <c r="Z1" s="2"/>
      <c r="AA1" s="2"/>
      <c r="AB1" s="2"/>
      <c r="AC1" s="2"/>
      <c r="AD1" s="2"/>
      <c r="AE1" s="2"/>
    </row>
    <row r="2" ht="15.75" customHeight="1">
      <c r="A2" s="3"/>
      <c r="B2" s="3"/>
      <c r="C2" s="2"/>
      <c r="D2" s="3"/>
      <c r="E2" s="4"/>
      <c r="F2" s="3"/>
      <c r="G2" s="2"/>
      <c r="H2" s="2"/>
      <c r="I2" s="3"/>
      <c r="J2" s="5" t="s">
        <v>1</v>
      </c>
      <c r="K2" s="6" t="s">
        <v>296</v>
      </c>
      <c r="L2" s="2"/>
      <c r="M2" s="2"/>
      <c r="N2" s="2"/>
      <c r="O2" s="2"/>
      <c r="P2" s="2"/>
      <c r="Q2" s="2"/>
      <c r="R2" s="2"/>
      <c r="S2" s="2"/>
      <c r="T2" s="2"/>
      <c r="U2" s="2"/>
      <c r="V2" s="2"/>
      <c r="W2" s="2"/>
      <c r="X2" s="2"/>
      <c r="Y2" s="2"/>
      <c r="Z2" s="2"/>
      <c r="AA2" s="2"/>
      <c r="AB2" s="2"/>
      <c r="AC2" s="2"/>
      <c r="AD2" s="2"/>
      <c r="AE2" s="2"/>
    </row>
    <row r="3" ht="15.75" customHeight="1">
      <c r="A3" s="3"/>
      <c r="B3" s="3"/>
      <c r="C3" s="2"/>
      <c r="D3" s="3"/>
      <c r="E3" s="4"/>
      <c r="F3" s="3"/>
      <c r="G3" s="2"/>
      <c r="H3" s="2"/>
      <c r="I3" s="3"/>
      <c r="J3" s="5"/>
      <c r="K3" s="7"/>
      <c r="L3" s="2"/>
      <c r="M3" s="2"/>
      <c r="N3" s="2"/>
      <c r="O3" s="2"/>
      <c r="P3" s="2"/>
      <c r="Q3" s="2"/>
      <c r="R3" s="2"/>
      <c r="S3" s="2"/>
      <c r="T3" s="2"/>
      <c r="U3" s="2"/>
      <c r="V3" s="2"/>
      <c r="W3" s="2"/>
      <c r="X3" s="2"/>
      <c r="Y3" s="2"/>
      <c r="Z3" s="2"/>
      <c r="AA3" s="2"/>
      <c r="AB3" s="2"/>
      <c r="AC3" s="2"/>
      <c r="AD3" s="2"/>
      <c r="AE3" s="2"/>
    </row>
    <row r="4" ht="24.0" customHeight="1">
      <c r="A4" s="8" t="s">
        <v>4</v>
      </c>
      <c r="B4" s="9"/>
      <c r="C4" s="9"/>
      <c r="D4" s="10" t="s">
        <v>5</v>
      </c>
      <c r="E4" s="11" t="s">
        <v>6</v>
      </c>
      <c r="F4" s="10" t="s">
        <v>7</v>
      </c>
      <c r="G4" s="10" t="s">
        <v>8</v>
      </c>
      <c r="H4" s="10" t="s">
        <v>9</v>
      </c>
      <c r="I4" s="10" t="s">
        <v>11</v>
      </c>
      <c r="J4" s="12" t="s">
        <v>12</v>
      </c>
      <c r="K4" s="12" t="s">
        <v>297</v>
      </c>
      <c r="L4" s="2"/>
      <c r="M4" s="2"/>
      <c r="N4" s="2"/>
      <c r="O4" s="2"/>
      <c r="P4" s="2"/>
      <c r="Q4" s="2"/>
      <c r="R4" s="2"/>
      <c r="S4" s="2"/>
      <c r="T4" s="2"/>
      <c r="U4" s="2"/>
      <c r="V4" s="2"/>
      <c r="W4" s="2"/>
      <c r="X4" s="2"/>
      <c r="Y4" s="2"/>
      <c r="Z4" s="2"/>
      <c r="AA4" s="2"/>
      <c r="AB4" s="2"/>
      <c r="AC4" s="2"/>
      <c r="AD4" s="2"/>
      <c r="AE4" s="2"/>
    </row>
    <row r="5" ht="24.0" customHeight="1">
      <c r="A5" s="13" t="s">
        <v>14</v>
      </c>
      <c r="B5" s="13" t="s">
        <v>15</v>
      </c>
      <c r="C5" s="13" t="s">
        <v>16</v>
      </c>
      <c r="D5" s="14"/>
      <c r="E5" s="15"/>
      <c r="F5" s="14"/>
      <c r="G5" s="14"/>
      <c r="H5" s="14"/>
      <c r="I5" s="14"/>
      <c r="J5" s="14"/>
      <c r="K5" s="14"/>
      <c r="L5" s="2"/>
      <c r="M5" s="2"/>
      <c r="N5" s="2"/>
      <c r="O5" s="2"/>
      <c r="P5" s="2"/>
      <c r="Q5" s="2"/>
      <c r="R5" s="2"/>
      <c r="S5" s="2"/>
      <c r="T5" s="2"/>
      <c r="U5" s="2"/>
      <c r="V5" s="2"/>
      <c r="W5" s="2"/>
      <c r="X5" s="2"/>
      <c r="Y5" s="2"/>
      <c r="Z5" s="2"/>
      <c r="AA5" s="2"/>
      <c r="AB5" s="2"/>
      <c r="AC5" s="2"/>
      <c r="AD5" s="2"/>
      <c r="AE5" s="2"/>
    </row>
    <row r="6">
      <c r="A6" s="16" t="s">
        <v>298</v>
      </c>
      <c r="B6" s="16" t="s">
        <v>19</v>
      </c>
      <c r="C6" s="16" t="s">
        <v>19</v>
      </c>
      <c r="D6" s="17" t="str">
        <f t="shared" ref="D6:D45" si="1">CONCATENATE("TC_",TEXT(E6,"000"),"_",TEXT(COUNTIF($E6:E$7,E6),"000"))</f>
        <v>TC_002_001</v>
      </c>
      <c r="E6" s="18">
        <f t="shared" ref="E6:E45" si="2">COUNTA($C6:C$7)</f>
        <v>2</v>
      </c>
      <c r="F6" s="19" t="s">
        <v>299</v>
      </c>
      <c r="G6" s="19" t="s">
        <v>300</v>
      </c>
      <c r="H6" s="19" t="s">
        <v>301</v>
      </c>
      <c r="I6" s="20"/>
      <c r="J6" s="21"/>
      <c r="K6" s="21"/>
      <c r="L6" s="2"/>
      <c r="M6" s="2"/>
      <c r="N6" s="2"/>
      <c r="O6" s="2"/>
      <c r="P6" s="2"/>
      <c r="Q6" s="2"/>
      <c r="R6" s="2"/>
      <c r="S6" s="2"/>
      <c r="T6" s="2"/>
      <c r="U6" s="2"/>
      <c r="V6" s="2"/>
      <c r="W6" s="2"/>
      <c r="X6" s="2"/>
      <c r="Y6" s="2"/>
      <c r="Z6" s="2"/>
      <c r="AA6" s="2"/>
      <c r="AB6" s="2"/>
      <c r="AC6" s="2"/>
      <c r="AD6" s="2"/>
      <c r="AE6" s="2"/>
    </row>
    <row r="7">
      <c r="A7" s="19" t="s">
        <v>17</v>
      </c>
      <c r="B7" s="19"/>
      <c r="C7" s="19" t="s">
        <v>19</v>
      </c>
      <c r="D7" s="17" t="str">
        <f t="shared" si="1"/>
        <v>TC_001_001</v>
      </c>
      <c r="E7" s="18">
        <f t="shared" si="2"/>
        <v>1</v>
      </c>
      <c r="F7" s="30" t="s">
        <v>303</v>
      </c>
      <c r="G7" s="30" t="s">
        <v>304</v>
      </c>
      <c r="H7" s="30" t="s">
        <v>305</v>
      </c>
      <c r="I7" s="20"/>
      <c r="J7" s="31"/>
      <c r="K7" s="31"/>
      <c r="L7" s="2"/>
      <c r="M7" s="2"/>
      <c r="N7" s="2"/>
      <c r="O7" s="2"/>
      <c r="P7" s="2"/>
      <c r="Q7" s="2"/>
      <c r="R7" s="2"/>
      <c r="S7" s="2"/>
      <c r="T7" s="2"/>
      <c r="U7" s="2"/>
      <c r="V7" s="2"/>
      <c r="W7" s="2"/>
      <c r="X7" s="2"/>
      <c r="Y7" s="2"/>
      <c r="Z7" s="2"/>
      <c r="AA7" s="2"/>
      <c r="AB7" s="2"/>
      <c r="AC7" s="2"/>
      <c r="AD7" s="2"/>
      <c r="AE7" s="2"/>
    </row>
    <row r="8" ht="132.75" customHeight="1">
      <c r="A8" s="16"/>
      <c r="B8" s="16"/>
      <c r="C8" s="16"/>
      <c r="D8" s="17" t="str">
        <f t="shared" si="1"/>
        <v>TC_001_002</v>
      </c>
      <c r="E8" s="18">
        <f t="shared" si="2"/>
        <v>1</v>
      </c>
      <c r="F8" s="36" t="s">
        <v>306</v>
      </c>
      <c r="G8" s="30" t="s">
        <v>307</v>
      </c>
      <c r="H8" s="30" t="s">
        <v>308</v>
      </c>
      <c r="I8" s="20"/>
      <c r="J8" s="31"/>
      <c r="K8" s="31"/>
      <c r="L8" s="2"/>
      <c r="M8" s="2"/>
      <c r="N8" s="2"/>
      <c r="O8" s="2"/>
      <c r="P8" s="2"/>
      <c r="Q8" s="2"/>
      <c r="R8" s="2"/>
      <c r="S8" s="2"/>
      <c r="T8" s="2"/>
      <c r="U8" s="2"/>
      <c r="V8" s="2"/>
      <c r="W8" s="2"/>
      <c r="X8" s="2"/>
      <c r="Y8" s="2"/>
      <c r="Z8" s="2"/>
      <c r="AA8" s="2"/>
      <c r="AB8" s="2"/>
      <c r="AC8" s="2"/>
      <c r="AD8" s="2"/>
      <c r="AE8" s="2"/>
    </row>
    <row r="9" ht="132.75" customHeight="1">
      <c r="A9" s="16"/>
      <c r="B9" s="16"/>
      <c r="C9" s="16"/>
      <c r="D9" s="17" t="str">
        <f t="shared" si="1"/>
        <v>TC_001_003</v>
      </c>
      <c r="E9" s="18">
        <f t="shared" si="2"/>
        <v>1</v>
      </c>
      <c r="F9" s="36" t="s">
        <v>309</v>
      </c>
      <c r="G9" s="30" t="s">
        <v>310</v>
      </c>
      <c r="H9" s="36" t="s">
        <v>308</v>
      </c>
      <c r="I9" s="20"/>
      <c r="J9" s="31"/>
      <c r="K9" s="31"/>
      <c r="L9" s="2"/>
      <c r="M9" s="2"/>
      <c r="N9" s="2"/>
      <c r="O9" s="2"/>
      <c r="P9" s="2"/>
      <c r="Q9" s="2"/>
      <c r="R9" s="2"/>
      <c r="S9" s="2"/>
      <c r="T9" s="2"/>
      <c r="U9" s="2"/>
      <c r="V9" s="2"/>
      <c r="W9" s="2"/>
      <c r="X9" s="2"/>
      <c r="Y9" s="2"/>
      <c r="Z9" s="2"/>
      <c r="AA9" s="2"/>
      <c r="AB9" s="2"/>
      <c r="AC9" s="2"/>
      <c r="AD9" s="2"/>
      <c r="AE9" s="2"/>
    </row>
    <row r="10" ht="132.75" customHeight="1">
      <c r="A10" s="16"/>
      <c r="B10" s="16"/>
      <c r="C10" s="16"/>
      <c r="D10" s="17" t="str">
        <f t="shared" si="1"/>
        <v>TC_001_004</v>
      </c>
      <c r="E10" s="18">
        <f t="shared" si="2"/>
        <v>1</v>
      </c>
      <c r="F10" s="30" t="s">
        <v>311</v>
      </c>
      <c r="G10" s="30" t="s">
        <v>312</v>
      </c>
      <c r="H10" s="30" t="s">
        <v>313</v>
      </c>
      <c r="I10" s="20"/>
      <c r="J10" s="31"/>
      <c r="K10" s="31"/>
      <c r="L10" s="2"/>
      <c r="M10" s="2"/>
      <c r="N10" s="2"/>
      <c r="O10" s="2"/>
      <c r="P10" s="2"/>
      <c r="Q10" s="2"/>
      <c r="R10" s="2"/>
      <c r="S10" s="2"/>
      <c r="T10" s="2"/>
      <c r="U10" s="2"/>
      <c r="V10" s="2"/>
      <c r="W10" s="2"/>
      <c r="X10" s="2"/>
      <c r="Y10" s="2"/>
      <c r="Z10" s="2"/>
      <c r="AA10" s="2"/>
      <c r="AB10" s="2"/>
      <c r="AC10" s="2"/>
      <c r="AD10" s="2"/>
      <c r="AE10" s="2"/>
    </row>
    <row r="11" ht="132.75" customHeight="1">
      <c r="A11" s="16"/>
      <c r="B11" s="16"/>
      <c r="C11" s="16"/>
      <c r="D11" s="17" t="str">
        <f t="shared" si="1"/>
        <v>TC_001_005</v>
      </c>
      <c r="E11" s="18">
        <f t="shared" si="2"/>
        <v>1</v>
      </c>
      <c r="F11" s="36" t="s">
        <v>314</v>
      </c>
      <c r="G11" s="30" t="s">
        <v>315</v>
      </c>
      <c r="H11" s="36" t="s">
        <v>316</v>
      </c>
      <c r="I11" s="20"/>
      <c r="J11" s="31"/>
      <c r="K11" s="31"/>
      <c r="L11" s="2"/>
      <c r="M11" s="2"/>
      <c r="N11" s="2"/>
      <c r="O11" s="2"/>
      <c r="P11" s="2"/>
      <c r="Q11" s="2"/>
      <c r="R11" s="2"/>
      <c r="S11" s="2"/>
      <c r="T11" s="2"/>
      <c r="U11" s="2"/>
      <c r="V11" s="2"/>
      <c r="W11" s="2"/>
      <c r="X11" s="2"/>
      <c r="Y11" s="2"/>
      <c r="Z11" s="2"/>
      <c r="AA11" s="2"/>
      <c r="AB11" s="2"/>
      <c r="AC11" s="2"/>
      <c r="AD11" s="2"/>
      <c r="AE11" s="2"/>
    </row>
    <row r="12" ht="132.75" customHeight="1">
      <c r="A12" s="16" t="s">
        <v>611</v>
      </c>
      <c r="B12" s="16" t="s">
        <v>78</v>
      </c>
      <c r="C12" s="16"/>
      <c r="D12" s="17" t="str">
        <f t="shared" si="1"/>
        <v>TC_001_006</v>
      </c>
      <c r="E12" s="18">
        <f t="shared" si="2"/>
        <v>1</v>
      </c>
      <c r="F12" s="30" t="s">
        <v>318</v>
      </c>
      <c r="G12" s="30" t="s">
        <v>319</v>
      </c>
      <c r="H12" s="30" t="s">
        <v>320</v>
      </c>
      <c r="I12" s="20"/>
      <c r="J12" s="31"/>
      <c r="K12" s="31"/>
      <c r="L12" s="2"/>
      <c r="M12" s="2"/>
      <c r="N12" s="2"/>
      <c r="O12" s="2"/>
      <c r="P12" s="2"/>
      <c r="Q12" s="2"/>
      <c r="R12" s="2"/>
      <c r="S12" s="2"/>
      <c r="T12" s="2"/>
      <c r="U12" s="2"/>
      <c r="V12" s="2"/>
      <c r="W12" s="2"/>
      <c r="X12" s="2"/>
      <c r="Y12" s="2"/>
      <c r="Z12" s="2"/>
      <c r="AA12" s="2"/>
      <c r="AB12" s="2"/>
      <c r="AC12" s="2"/>
      <c r="AD12" s="2"/>
      <c r="AE12" s="2"/>
    </row>
    <row r="13" ht="132.75" customHeight="1">
      <c r="A13" s="16"/>
      <c r="B13" s="16"/>
      <c r="C13" s="16"/>
      <c r="D13" s="17" t="str">
        <f t="shared" si="1"/>
        <v>TC_001_007</v>
      </c>
      <c r="E13" s="18">
        <f t="shared" si="2"/>
        <v>1</v>
      </c>
      <c r="F13" s="30" t="s">
        <v>321</v>
      </c>
      <c r="G13" s="30" t="s">
        <v>322</v>
      </c>
      <c r="H13" s="30" t="s">
        <v>323</v>
      </c>
      <c r="I13" s="20"/>
      <c r="J13" s="31"/>
      <c r="K13" s="31"/>
      <c r="L13" s="2"/>
      <c r="M13" s="2"/>
      <c r="N13" s="2"/>
      <c r="O13" s="2"/>
      <c r="P13" s="2"/>
      <c r="Q13" s="2"/>
      <c r="R13" s="2"/>
      <c r="S13" s="2"/>
      <c r="T13" s="2"/>
      <c r="U13" s="2"/>
      <c r="V13" s="2"/>
      <c r="W13" s="2"/>
      <c r="X13" s="2"/>
      <c r="Y13" s="2"/>
      <c r="Z13" s="2"/>
      <c r="AA13" s="2"/>
      <c r="AB13" s="2"/>
      <c r="AC13" s="2"/>
      <c r="AD13" s="2"/>
      <c r="AE13" s="2"/>
    </row>
    <row r="14" ht="132.75" customHeight="1">
      <c r="A14" s="16"/>
      <c r="B14" s="16"/>
      <c r="C14" s="16"/>
      <c r="D14" s="17" t="str">
        <f t="shared" si="1"/>
        <v>TC_001_008</v>
      </c>
      <c r="E14" s="18">
        <f t="shared" si="2"/>
        <v>1</v>
      </c>
      <c r="F14" s="30" t="s">
        <v>612</v>
      </c>
      <c r="G14" s="30" t="s">
        <v>613</v>
      </c>
      <c r="H14" s="30" t="s">
        <v>614</v>
      </c>
      <c r="I14" s="20"/>
      <c r="J14" s="31"/>
      <c r="K14" s="31"/>
      <c r="L14" s="2"/>
      <c r="M14" s="2"/>
      <c r="N14" s="2"/>
      <c r="O14" s="2"/>
      <c r="P14" s="2"/>
      <c r="Q14" s="2"/>
      <c r="R14" s="2"/>
      <c r="S14" s="2"/>
      <c r="T14" s="2"/>
      <c r="U14" s="2"/>
      <c r="V14" s="2"/>
      <c r="W14" s="2"/>
      <c r="X14" s="2"/>
      <c r="Y14" s="2"/>
      <c r="Z14" s="2"/>
      <c r="AA14" s="2"/>
      <c r="AB14" s="2"/>
      <c r="AC14" s="2"/>
      <c r="AD14" s="2"/>
      <c r="AE14" s="2"/>
    </row>
    <row r="15" ht="132.75" customHeight="1">
      <c r="A15" s="16"/>
      <c r="B15" s="16"/>
      <c r="C15" s="16"/>
      <c r="D15" s="17" t="str">
        <f t="shared" si="1"/>
        <v>TC_001_009</v>
      </c>
      <c r="E15" s="18">
        <f t="shared" si="2"/>
        <v>1</v>
      </c>
      <c r="F15" s="30" t="s">
        <v>324</v>
      </c>
      <c r="G15" s="30" t="s">
        <v>325</v>
      </c>
      <c r="H15" s="30" t="s">
        <v>326</v>
      </c>
      <c r="I15" s="20"/>
      <c r="J15" s="31"/>
      <c r="K15" s="31"/>
      <c r="L15" s="2"/>
      <c r="M15" s="2"/>
      <c r="N15" s="2"/>
      <c r="O15" s="2"/>
      <c r="P15" s="2"/>
      <c r="Q15" s="2"/>
      <c r="R15" s="2"/>
      <c r="S15" s="2"/>
      <c r="T15" s="2"/>
      <c r="U15" s="2"/>
      <c r="V15" s="2"/>
      <c r="W15" s="2"/>
      <c r="X15" s="2"/>
      <c r="Y15" s="2"/>
      <c r="Z15" s="2"/>
      <c r="AA15" s="2"/>
      <c r="AB15" s="2"/>
      <c r="AC15" s="2"/>
      <c r="AD15" s="2"/>
      <c r="AE15" s="2"/>
    </row>
    <row r="16" ht="132.75" customHeight="1">
      <c r="A16" s="16"/>
      <c r="B16" s="16"/>
      <c r="C16" s="16"/>
      <c r="D16" s="17" t="str">
        <f t="shared" si="1"/>
        <v>TC_001_010</v>
      </c>
      <c r="E16" s="18">
        <f t="shared" si="2"/>
        <v>1</v>
      </c>
      <c r="F16" s="30" t="s">
        <v>327</v>
      </c>
      <c r="G16" s="30" t="s">
        <v>328</v>
      </c>
      <c r="H16" s="30" t="s">
        <v>329</v>
      </c>
      <c r="I16" s="20"/>
      <c r="J16" s="31"/>
      <c r="K16" s="31"/>
      <c r="L16" s="2"/>
      <c r="M16" s="2"/>
      <c r="N16" s="2"/>
      <c r="O16" s="2"/>
      <c r="P16" s="2"/>
      <c r="Q16" s="2"/>
      <c r="R16" s="2"/>
      <c r="S16" s="2"/>
      <c r="T16" s="2"/>
      <c r="U16" s="2"/>
      <c r="V16" s="2"/>
      <c r="W16" s="2"/>
      <c r="X16" s="2"/>
      <c r="Y16" s="2"/>
      <c r="Z16" s="2"/>
      <c r="AA16" s="2"/>
      <c r="AB16" s="2"/>
      <c r="AC16" s="2"/>
      <c r="AD16" s="2"/>
      <c r="AE16" s="2"/>
    </row>
    <row r="17" ht="132.75" customHeight="1">
      <c r="A17" s="16"/>
      <c r="B17" s="16" t="s">
        <v>107</v>
      </c>
      <c r="C17" s="16" t="s">
        <v>19</v>
      </c>
      <c r="D17" s="17" t="str">
        <f t="shared" si="1"/>
        <v>TC_002_001</v>
      </c>
      <c r="E17" s="18">
        <f t="shared" si="2"/>
        <v>2</v>
      </c>
      <c r="F17" s="30" t="s">
        <v>330</v>
      </c>
      <c r="G17" s="30"/>
      <c r="H17" s="30" t="s">
        <v>331</v>
      </c>
      <c r="I17" s="20"/>
      <c r="J17" s="31"/>
      <c r="K17" s="31"/>
      <c r="L17" s="2"/>
      <c r="M17" s="2"/>
      <c r="N17" s="2"/>
      <c r="O17" s="2"/>
      <c r="P17" s="2"/>
      <c r="Q17" s="2"/>
      <c r="R17" s="2"/>
      <c r="S17" s="2"/>
      <c r="T17" s="2"/>
      <c r="U17" s="2"/>
      <c r="V17" s="2"/>
      <c r="W17" s="2"/>
      <c r="X17" s="2"/>
      <c r="Y17" s="2"/>
      <c r="Z17" s="2"/>
      <c r="AA17" s="2"/>
      <c r="AB17" s="2"/>
      <c r="AC17" s="2"/>
      <c r="AD17" s="2"/>
      <c r="AE17" s="2"/>
    </row>
    <row r="18" ht="132.75" customHeight="1">
      <c r="A18" s="16"/>
      <c r="B18" s="16"/>
      <c r="C18" s="16"/>
      <c r="D18" s="17" t="str">
        <f t="shared" si="1"/>
        <v>TC_002_002</v>
      </c>
      <c r="E18" s="18">
        <f t="shared" si="2"/>
        <v>2</v>
      </c>
      <c r="F18" s="30" t="s">
        <v>332</v>
      </c>
      <c r="G18" s="30" t="s">
        <v>615</v>
      </c>
      <c r="H18" s="30" t="s">
        <v>334</v>
      </c>
      <c r="I18" s="20"/>
      <c r="J18" s="31"/>
      <c r="K18" s="31"/>
      <c r="L18" s="2"/>
      <c r="M18" s="2"/>
      <c r="N18" s="2"/>
      <c r="O18" s="2"/>
      <c r="P18" s="2"/>
      <c r="Q18" s="2"/>
      <c r="R18" s="2"/>
      <c r="S18" s="2"/>
      <c r="T18" s="2"/>
      <c r="U18" s="2"/>
      <c r="V18" s="2"/>
      <c r="W18" s="2"/>
      <c r="X18" s="2"/>
      <c r="Y18" s="2"/>
      <c r="Z18" s="2"/>
      <c r="AA18" s="2"/>
      <c r="AB18" s="2"/>
      <c r="AC18" s="2"/>
      <c r="AD18" s="2"/>
      <c r="AE18" s="2"/>
    </row>
    <row r="19" ht="132.75" customHeight="1">
      <c r="A19" s="16"/>
      <c r="B19" s="16"/>
      <c r="C19" s="16"/>
      <c r="D19" s="17" t="str">
        <f t="shared" si="1"/>
        <v>TC_002_003</v>
      </c>
      <c r="E19" s="18">
        <f t="shared" si="2"/>
        <v>2</v>
      </c>
      <c r="F19" s="30" t="s">
        <v>335</v>
      </c>
      <c r="G19" s="30" t="s">
        <v>616</v>
      </c>
      <c r="H19" s="30" t="s">
        <v>337</v>
      </c>
      <c r="I19" s="20"/>
      <c r="J19" s="31"/>
      <c r="K19" s="31"/>
      <c r="L19" s="2"/>
      <c r="M19" s="2"/>
      <c r="N19" s="2"/>
      <c r="O19" s="2"/>
      <c r="P19" s="2"/>
      <c r="Q19" s="2"/>
      <c r="R19" s="2"/>
      <c r="S19" s="2"/>
      <c r="T19" s="2"/>
      <c r="U19" s="2"/>
      <c r="V19" s="2"/>
      <c r="W19" s="2"/>
      <c r="X19" s="2"/>
      <c r="Y19" s="2"/>
      <c r="Z19" s="2"/>
      <c r="AA19" s="2"/>
      <c r="AB19" s="2"/>
      <c r="AC19" s="2"/>
      <c r="AD19" s="2"/>
      <c r="AE19" s="2"/>
    </row>
    <row r="20" ht="132.75" customHeight="1">
      <c r="A20" s="16"/>
      <c r="B20" s="16"/>
      <c r="C20" s="16"/>
      <c r="D20" s="17" t="str">
        <f t="shared" si="1"/>
        <v>TC_002_004</v>
      </c>
      <c r="E20" s="18">
        <f t="shared" si="2"/>
        <v>2</v>
      </c>
      <c r="F20" s="30" t="s">
        <v>338</v>
      </c>
      <c r="G20" s="30" t="s">
        <v>617</v>
      </c>
      <c r="H20" s="30" t="s">
        <v>340</v>
      </c>
      <c r="I20" s="20"/>
      <c r="J20" s="31"/>
      <c r="K20" s="31"/>
      <c r="L20" s="2"/>
      <c r="M20" s="2"/>
      <c r="N20" s="2"/>
      <c r="O20" s="2"/>
      <c r="P20" s="2"/>
      <c r="Q20" s="2"/>
      <c r="R20" s="2"/>
      <c r="S20" s="2"/>
      <c r="T20" s="2"/>
      <c r="U20" s="2"/>
      <c r="V20" s="2"/>
      <c r="W20" s="2"/>
      <c r="X20" s="2"/>
      <c r="Y20" s="2"/>
      <c r="Z20" s="2"/>
      <c r="AA20" s="2"/>
      <c r="AB20" s="2"/>
      <c r="AC20" s="2"/>
      <c r="AD20" s="2"/>
      <c r="AE20" s="2"/>
    </row>
    <row r="21" ht="132.75" customHeight="1">
      <c r="A21" s="16"/>
      <c r="B21" s="16" t="s">
        <v>114</v>
      </c>
      <c r="C21" s="16" t="s">
        <v>19</v>
      </c>
      <c r="D21" s="17" t="str">
        <f t="shared" si="1"/>
        <v>TC_003_001</v>
      </c>
      <c r="E21" s="18">
        <f t="shared" si="2"/>
        <v>3</v>
      </c>
      <c r="F21" s="30" t="s">
        <v>341</v>
      </c>
      <c r="G21" s="30"/>
      <c r="H21" s="30" t="s">
        <v>342</v>
      </c>
      <c r="I21" s="20"/>
      <c r="J21" s="31"/>
      <c r="K21" s="31"/>
      <c r="L21" s="2"/>
      <c r="M21" s="2"/>
      <c r="N21" s="2"/>
      <c r="O21" s="2"/>
      <c r="P21" s="2"/>
      <c r="Q21" s="2"/>
      <c r="R21" s="2"/>
      <c r="S21" s="2"/>
      <c r="T21" s="2"/>
      <c r="U21" s="2"/>
      <c r="V21" s="2"/>
      <c r="W21" s="2"/>
      <c r="X21" s="2"/>
      <c r="Y21" s="2"/>
      <c r="Z21" s="2"/>
      <c r="AA21" s="2"/>
      <c r="AB21" s="2"/>
      <c r="AC21" s="2"/>
      <c r="AD21" s="2"/>
      <c r="AE21" s="2"/>
    </row>
    <row r="22" ht="132.75" customHeight="1">
      <c r="A22" s="16"/>
      <c r="B22" s="16"/>
      <c r="C22" s="16"/>
      <c r="D22" s="17" t="str">
        <f t="shared" si="1"/>
        <v>TC_003_002</v>
      </c>
      <c r="E22" s="18">
        <f t="shared" si="2"/>
        <v>3</v>
      </c>
      <c r="F22" s="30" t="s">
        <v>343</v>
      </c>
      <c r="G22" s="30" t="s">
        <v>344</v>
      </c>
      <c r="H22" s="30" t="s">
        <v>345</v>
      </c>
      <c r="I22" s="20"/>
      <c r="J22" s="31"/>
      <c r="K22" s="31"/>
      <c r="L22" s="2"/>
      <c r="M22" s="2"/>
      <c r="N22" s="2"/>
      <c r="O22" s="2"/>
      <c r="P22" s="2"/>
      <c r="Q22" s="2"/>
      <c r="R22" s="2"/>
      <c r="S22" s="2"/>
      <c r="T22" s="2"/>
      <c r="U22" s="2"/>
      <c r="V22" s="2"/>
      <c r="W22" s="2"/>
      <c r="X22" s="2"/>
      <c r="Y22" s="2"/>
      <c r="Z22" s="2"/>
      <c r="AA22" s="2"/>
      <c r="AB22" s="2"/>
      <c r="AC22" s="2"/>
      <c r="AD22" s="2"/>
      <c r="AE22" s="2"/>
    </row>
    <row r="23" ht="132.75" customHeight="1">
      <c r="A23" s="16"/>
      <c r="B23" s="16"/>
      <c r="C23" s="16"/>
      <c r="D23" s="17" t="str">
        <f t="shared" si="1"/>
        <v>TC_003_003</v>
      </c>
      <c r="E23" s="18">
        <f t="shared" si="2"/>
        <v>3</v>
      </c>
      <c r="F23" s="30" t="s">
        <v>346</v>
      </c>
      <c r="G23" s="30" t="s">
        <v>347</v>
      </c>
      <c r="H23" s="30" t="s">
        <v>348</v>
      </c>
      <c r="I23" s="20"/>
      <c r="J23" s="31"/>
      <c r="K23" s="31"/>
      <c r="L23" s="2"/>
      <c r="M23" s="2"/>
      <c r="N23" s="2"/>
      <c r="O23" s="2"/>
      <c r="P23" s="2"/>
      <c r="Q23" s="2"/>
      <c r="R23" s="2"/>
      <c r="S23" s="2"/>
      <c r="T23" s="2"/>
      <c r="U23" s="2"/>
      <c r="V23" s="2"/>
      <c r="W23" s="2"/>
      <c r="X23" s="2"/>
      <c r="Y23" s="2"/>
      <c r="Z23" s="2"/>
      <c r="AA23" s="2"/>
      <c r="AB23" s="2"/>
      <c r="AC23" s="2"/>
      <c r="AD23" s="2"/>
      <c r="AE23" s="2"/>
    </row>
    <row r="24" ht="132.75" customHeight="1">
      <c r="A24" s="16"/>
      <c r="B24" s="16"/>
      <c r="C24" s="16"/>
      <c r="D24" s="17" t="str">
        <f t="shared" si="1"/>
        <v>TC_003_004</v>
      </c>
      <c r="E24" s="18">
        <f t="shared" si="2"/>
        <v>3</v>
      </c>
      <c r="F24" s="30" t="s">
        <v>338</v>
      </c>
      <c r="G24" s="30" t="s">
        <v>349</v>
      </c>
      <c r="H24" s="30" t="s">
        <v>340</v>
      </c>
      <c r="I24" s="20"/>
      <c r="J24" s="31"/>
      <c r="K24" s="31"/>
      <c r="L24" s="2"/>
      <c r="M24" s="2"/>
      <c r="N24" s="2"/>
      <c r="O24" s="2"/>
      <c r="P24" s="2"/>
      <c r="Q24" s="2"/>
      <c r="R24" s="2"/>
      <c r="S24" s="2"/>
      <c r="T24" s="2"/>
      <c r="U24" s="2"/>
      <c r="V24" s="2"/>
      <c r="W24" s="2"/>
      <c r="X24" s="2"/>
      <c r="Y24" s="2"/>
      <c r="Z24" s="2"/>
      <c r="AA24" s="2"/>
      <c r="AB24" s="2"/>
      <c r="AC24" s="2"/>
      <c r="AD24" s="2"/>
      <c r="AE24" s="2"/>
    </row>
    <row r="25" ht="132.75" customHeight="1">
      <c r="A25" s="16"/>
      <c r="B25" s="16" t="s">
        <v>350</v>
      </c>
      <c r="C25" s="16" t="s">
        <v>19</v>
      </c>
      <c r="D25" s="17" t="str">
        <f t="shared" si="1"/>
        <v>TC_004_001</v>
      </c>
      <c r="E25" s="18">
        <f t="shared" si="2"/>
        <v>4</v>
      </c>
      <c r="F25" s="30" t="s">
        <v>92</v>
      </c>
      <c r="G25" s="30" t="s">
        <v>351</v>
      </c>
      <c r="H25" s="30" t="s">
        <v>94</v>
      </c>
      <c r="I25" s="20"/>
      <c r="J25" s="31"/>
      <c r="K25" s="31"/>
      <c r="L25" s="2"/>
      <c r="M25" s="2"/>
      <c r="N25" s="2"/>
      <c r="O25" s="2"/>
      <c r="P25" s="2"/>
      <c r="Q25" s="2"/>
      <c r="R25" s="2"/>
      <c r="S25" s="2"/>
      <c r="T25" s="2"/>
      <c r="U25" s="2"/>
      <c r="V25" s="2"/>
      <c r="W25" s="2"/>
      <c r="X25" s="2"/>
      <c r="Y25" s="2"/>
      <c r="Z25" s="2"/>
      <c r="AA25" s="2"/>
      <c r="AB25" s="2"/>
      <c r="AC25" s="2"/>
      <c r="AD25" s="2"/>
      <c r="AE25" s="2"/>
    </row>
    <row r="26" ht="132.75" customHeight="1">
      <c r="A26" s="16"/>
      <c r="B26" s="16"/>
      <c r="C26" s="16"/>
      <c r="D26" s="17" t="str">
        <f t="shared" si="1"/>
        <v>TC_004_002</v>
      </c>
      <c r="E26" s="18">
        <f t="shared" si="2"/>
        <v>4</v>
      </c>
      <c r="F26" s="30" t="s">
        <v>352</v>
      </c>
      <c r="G26" s="30" t="s">
        <v>353</v>
      </c>
      <c r="H26" s="30" t="s">
        <v>354</v>
      </c>
      <c r="I26" s="20"/>
      <c r="J26" s="31"/>
      <c r="K26" s="31"/>
      <c r="L26" s="2"/>
      <c r="M26" s="2"/>
      <c r="N26" s="2"/>
      <c r="O26" s="2"/>
      <c r="P26" s="2"/>
      <c r="Q26" s="2"/>
      <c r="R26" s="2"/>
      <c r="S26" s="2"/>
      <c r="T26" s="2"/>
      <c r="U26" s="2"/>
      <c r="V26" s="2"/>
      <c r="W26" s="2"/>
      <c r="X26" s="2"/>
      <c r="Y26" s="2"/>
      <c r="Z26" s="2"/>
      <c r="AA26" s="2"/>
      <c r="AB26" s="2"/>
      <c r="AC26" s="2"/>
      <c r="AD26" s="2"/>
      <c r="AE26" s="2"/>
    </row>
    <row r="27" ht="132.75" customHeight="1">
      <c r="A27" s="16"/>
      <c r="B27" s="16"/>
      <c r="C27" s="16"/>
      <c r="D27" s="17" t="str">
        <f t="shared" si="1"/>
        <v>TC_004_003</v>
      </c>
      <c r="E27" s="18">
        <f t="shared" si="2"/>
        <v>4</v>
      </c>
      <c r="F27" s="30" t="s">
        <v>355</v>
      </c>
      <c r="G27" s="30" t="s">
        <v>356</v>
      </c>
      <c r="H27" s="30" t="s">
        <v>357</v>
      </c>
      <c r="I27" s="20"/>
      <c r="J27" s="31"/>
      <c r="K27" s="31"/>
      <c r="L27" s="2"/>
      <c r="M27" s="2"/>
      <c r="N27" s="2"/>
      <c r="O27" s="2"/>
      <c r="P27" s="2"/>
      <c r="Q27" s="2"/>
      <c r="R27" s="2"/>
      <c r="S27" s="2"/>
      <c r="T27" s="2"/>
      <c r="U27" s="2"/>
      <c r="V27" s="2"/>
      <c r="W27" s="2"/>
      <c r="X27" s="2"/>
      <c r="Y27" s="2"/>
      <c r="Z27" s="2"/>
      <c r="AA27" s="2"/>
      <c r="AB27" s="2"/>
      <c r="AC27" s="2"/>
      <c r="AD27" s="2"/>
      <c r="AE27" s="2"/>
    </row>
    <row r="28" ht="132.75" customHeight="1">
      <c r="A28" s="16"/>
      <c r="B28" s="16"/>
      <c r="C28" s="16"/>
      <c r="D28" s="17" t="str">
        <f t="shared" si="1"/>
        <v>TC_004_004</v>
      </c>
      <c r="E28" s="18">
        <f t="shared" si="2"/>
        <v>4</v>
      </c>
      <c r="F28" s="30" t="s">
        <v>358</v>
      </c>
      <c r="G28" s="30" t="s">
        <v>359</v>
      </c>
      <c r="H28" s="30" t="s">
        <v>360</v>
      </c>
      <c r="I28" s="20"/>
      <c r="J28" s="31"/>
      <c r="K28" s="31"/>
      <c r="L28" s="2"/>
      <c r="M28" s="2"/>
      <c r="N28" s="2"/>
      <c r="O28" s="2"/>
      <c r="P28" s="2"/>
      <c r="Q28" s="2"/>
      <c r="R28" s="2"/>
      <c r="S28" s="2"/>
      <c r="T28" s="2"/>
      <c r="U28" s="2"/>
      <c r="V28" s="2"/>
      <c r="W28" s="2"/>
      <c r="X28" s="2"/>
      <c r="Y28" s="2"/>
      <c r="Z28" s="2"/>
      <c r="AA28" s="2"/>
      <c r="AB28" s="2"/>
      <c r="AC28" s="2"/>
      <c r="AD28" s="2"/>
      <c r="AE28" s="2"/>
    </row>
    <row r="29" ht="132.75" customHeight="1">
      <c r="A29" s="16"/>
      <c r="B29" s="16"/>
      <c r="C29" s="16"/>
      <c r="D29" s="17" t="str">
        <f t="shared" si="1"/>
        <v>TC_004_005</v>
      </c>
      <c r="E29" s="18">
        <f t="shared" si="2"/>
        <v>4</v>
      </c>
      <c r="F29" s="30" t="s">
        <v>361</v>
      </c>
      <c r="G29" s="30" t="s">
        <v>362</v>
      </c>
      <c r="H29" s="30" t="s">
        <v>363</v>
      </c>
      <c r="I29" s="20"/>
      <c r="J29" s="31"/>
      <c r="K29" s="31"/>
      <c r="L29" s="2"/>
      <c r="M29" s="2"/>
      <c r="N29" s="2"/>
      <c r="O29" s="2"/>
      <c r="P29" s="2"/>
      <c r="Q29" s="2"/>
      <c r="R29" s="2"/>
      <c r="S29" s="2"/>
      <c r="T29" s="2"/>
      <c r="U29" s="2"/>
      <c r="V29" s="2"/>
      <c r="W29" s="2"/>
      <c r="X29" s="2"/>
      <c r="Y29" s="2"/>
      <c r="Z29" s="2"/>
      <c r="AA29" s="2"/>
      <c r="AB29" s="2"/>
      <c r="AC29" s="2"/>
      <c r="AD29" s="2"/>
      <c r="AE29" s="2"/>
    </row>
    <row r="30" ht="132.75" customHeight="1">
      <c r="A30" s="16"/>
      <c r="B30" s="16"/>
      <c r="C30" s="16"/>
      <c r="D30" s="17" t="str">
        <f t="shared" si="1"/>
        <v>TC_004_006</v>
      </c>
      <c r="E30" s="18">
        <f t="shared" si="2"/>
        <v>4</v>
      </c>
      <c r="F30" s="30" t="s">
        <v>364</v>
      </c>
      <c r="G30" s="30" t="s">
        <v>102</v>
      </c>
      <c r="H30" s="30" t="s">
        <v>365</v>
      </c>
      <c r="I30" s="20"/>
      <c r="J30" s="31"/>
      <c r="K30" s="31"/>
      <c r="L30" s="2"/>
      <c r="M30" s="2"/>
      <c r="N30" s="2"/>
      <c r="O30" s="2"/>
      <c r="P30" s="2"/>
      <c r="Q30" s="2"/>
      <c r="R30" s="2"/>
      <c r="S30" s="2"/>
      <c r="T30" s="2"/>
      <c r="U30" s="2"/>
      <c r="V30" s="2"/>
      <c r="W30" s="2"/>
      <c r="X30" s="2"/>
      <c r="Y30" s="2"/>
      <c r="Z30" s="2"/>
      <c r="AA30" s="2"/>
      <c r="AB30" s="2"/>
      <c r="AC30" s="2"/>
      <c r="AD30" s="2"/>
      <c r="AE30" s="2"/>
    </row>
    <row r="31" ht="132.75" customHeight="1">
      <c r="A31" s="16"/>
      <c r="B31" s="16"/>
      <c r="C31" s="16"/>
      <c r="D31" s="17" t="str">
        <f t="shared" si="1"/>
        <v>TC_004_007</v>
      </c>
      <c r="E31" s="18">
        <f t="shared" si="2"/>
        <v>4</v>
      </c>
      <c r="F31" s="30" t="s">
        <v>366</v>
      </c>
      <c r="G31" s="30" t="s">
        <v>367</v>
      </c>
      <c r="H31" s="30" t="s">
        <v>368</v>
      </c>
      <c r="I31" s="20"/>
      <c r="J31" s="31"/>
      <c r="K31" s="31"/>
      <c r="L31" s="2"/>
      <c r="M31" s="2"/>
      <c r="N31" s="2"/>
      <c r="O31" s="2"/>
      <c r="P31" s="2"/>
      <c r="Q31" s="2"/>
      <c r="R31" s="2"/>
      <c r="S31" s="2"/>
      <c r="T31" s="2"/>
      <c r="U31" s="2"/>
      <c r="V31" s="2"/>
      <c r="W31" s="2"/>
      <c r="X31" s="2"/>
      <c r="Y31" s="2"/>
      <c r="Z31" s="2"/>
      <c r="AA31" s="2"/>
      <c r="AB31" s="2"/>
      <c r="AC31" s="2"/>
      <c r="AD31" s="2"/>
      <c r="AE31" s="2"/>
    </row>
    <row r="32" ht="132.75" customHeight="1">
      <c r="A32" s="16"/>
      <c r="B32" s="16" t="s">
        <v>406</v>
      </c>
      <c r="C32" s="16" t="s">
        <v>406</v>
      </c>
      <c r="D32" s="17" t="str">
        <f t="shared" si="1"/>
        <v>TC_005_001</v>
      </c>
      <c r="E32" s="18">
        <f t="shared" si="2"/>
        <v>5</v>
      </c>
      <c r="F32" s="30" t="s">
        <v>407</v>
      </c>
      <c r="G32" s="30" t="s">
        <v>408</v>
      </c>
      <c r="H32" s="30" t="s">
        <v>409</v>
      </c>
      <c r="I32" s="20"/>
      <c r="J32" s="31"/>
      <c r="K32" s="31"/>
      <c r="L32" s="2"/>
      <c r="M32" s="2"/>
      <c r="N32" s="2"/>
      <c r="O32" s="2"/>
      <c r="P32" s="2"/>
      <c r="Q32" s="2"/>
      <c r="R32" s="2"/>
      <c r="S32" s="2"/>
      <c r="T32" s="2"/>
      <c r="U32" s="2"/>
      <c r="V32" s="2"/>
      <c r="W32" s="2"/>
      <c r="X32" s="2"/>
      <c r="Y32" s="2"/>
      <c r="Z32" s="2"/>
      <c r="AA32" s="2"/>
      <c r="AB32" s="2"/>
      <c r="AC32" s="2"/>
      <c r="AD32" s="2"/>
      <c r="AE32" s="2"/>
    </row>
    <row r="33" ht="132.75" customHeight="1">
      <c r="A33" s="16"/>
      <c r="B33" s="16"/>
      <c r="C33" s="16"/>
      <c r="D33" s="17" t="str">
        <f t="shared" si="1"/>
        <v>TC_005_002</v>
      </c>
      <c r="E33" s="18">
        <f t="shared" si="2"/>
        <v>5</v>
      </c>
      <c r="F33" s="30" t="s">
        <v>410</v>
      </c>
      <c r="G33" s="30" t="s">
        <v>411</v>
      </c>
      <c r="H33" s="30" t="s">
        <v>412</v>
      </c>
      <c r="I33" s="20"/>
      <c r="J33" s="31"/>
      <c r="K33" s="31"/>
      <c r="L33" s="2"/>
      <c r="M33" s="2"/>
      <c r="N33" s="2"/>
      <c r="O33" s="2"/>
      <c r="P33" s="2"/>
      <c r="Q33" s="2"/>
      <c r="R33" s="2"/>
      <c r="S33" s="2"/>
      <c r="T33" s="2"/>
      <c r="U33" s="2"/>
      <c r="V33" s="2"/>
      <c r="W33" s="2"/>
      <c r="X33" s="2"/>
      <c r="Y33" s="2"/>
      <c r="Z33" s="2"/>
      <c r="AA33" s="2"/>
      <c r="AB33" s="2"/>
      <c r="AC33" s="2"/>
      <c r="AD33" s="2"/>
      <c r="AE33" s="2"/>
    </row>
    <row r="34" ht="132.75" customHeight="1">
      <c r="A34" s="16"/>
      <c r="B34" s="16"/>
      <c r="C34" s="16" t="s">
        <v>34</v>
      </c>
      <c r="D34" s="17" t="str">
        <f t="shared" si="1"/>
        <v>TC_006_001</v>
      </c>
      <c r="E34" s="18">
        <f t="shared" si="2"/>
        <v>6</v>
      </c>
      <c r="F34" s="30" t="s">
        <v>413</v>
      </c>
      <c r="G34" s="30" t="s">
        <v>414</v>
      </c>
      <c r="H34" s="30" t="s">
        <v>415</v>
      </c>
      <c r="I34" s="20"/>
      <c r="J34" s="31"/>
      <c r="K34" s="31"/>
      <c r="L34" s="2"/>
      <c r="M34" s="2"/>
      <c r="N34" s="2"/>
      <c r="O34" s="2"/>
      <c r="P34" s="2"/>
      <c r="Q34" s="2"/>
      <c r="R34" s="2"/>
      <c r="S34" s="2"/>
      <c r="T34" s="2"/>
      <c r="U34" s="2"/>
      <c r="V34" s="2"/>
      <c r="W34" s="2"/>
      <c r="X34" s="2"/>
      <c r="Y34" s="2"/>
      <c r="Z34" s="2"/>
      <c r="AA34" s="2"/>
      <c r="AB34" s="2"/>
      <c r="AC34" s="2"/>
      <c r="AD34" s="2"/>
      <c r="AE34" s="2"/>
    </row>
    <row r="35" ht="132.75" customHeight="1">
      <c r="A35" s="16"/>
      <c r="B35" s="16"/>
      <c r="C35" s="16"/>
      <c r="D35" s="17" t="str">
        <f t="shared" si="1"/>
        <v>TC_006_002</v>
      </c>
      <c r="E35" s="18">
        <f t="shared" si="2"/>
        <v>6</v>
      </c>
      <c r="F35" s="30" t="s">
        <v>416</v>
      </c>
      <c r="G35" s="30" t="s">
        <v>618</v>
      </c>
      <c r="H35" s="30" t="s">
        <v>418</v>
      </c>
      <c r="I35" s="20"/>
      <c r="J35" s="31"/>
      <c r="K35" s="31"/>
      <c r="L35" s="2"/>
      <c r="M35" s="2"/>
      <c r="N35" s="2"/>
      <c r="O35" s="2"/>
      <c r="P35" s="2"/>
      <c r="Q35" s="2"/>
      <c r="R35" s="2"/>
      <c r="S35" s="2"/>
      <c r="T35" s="2"/>
      <c r="U35" s="2"/>
      <c r="V35" s="2"/>
      <c r="W35" s="2"/>
      <c r="X35" s="2"/>
      <c r="Y35" s="2"/>
      <c r="Z35" s="2"/>
      <c r="AA35" s="2"/>
      <c r="AB35" s="2"/>
      <c r="AC35" s="2"/>
      <c r="AD35" s="2"/>
      <c r="AE35" s="2"/>
    </row>
    <row r="36" ht="132.75" customHeight="1">
      <c r="A36" s="16"/>
      <c r="B36" s="16"/>
      <c r="C36" s="16"/>
      <c r="D36" s="17" t="str">
        <f t="shared" si="1"/>
        <v>TC_006_003</v>
      </c>
      <c r="E36" s="18">
        <f t="shared" si="2"/>
        <v>6</v>
      </c>
      <c r="F36" s="30" t="s">
        <v>419</v>
      </c>
      <c r="G36" s="30" t="s">
        <v>420</v>
      </c>
      <c r="H36" s="30" t="s">
        <v>421</v>
      </c>
      <c r="I36" s="20"/>
      <c r="J36" s="31"/>
      <c r="K36" s="31"/>
      <c r="L36" s="2"/>
      <c r="M36" s="2"/>
      <c r="N36" s="2"/>
      <c r="O36" s="2"/>
      <c r="P36" s="2"/>
      <c r="Q36" s="2"/>
      <c r="R36" s="2"/>
      <c r="S36" s="2"/>
      <c r="T36" s="2"/>
      <c r="U36" s="2"/>
      <c r="V36" s="2"/>
      <c r="W36" s="2"/>
      <c r="X36" s="2"/>
      <c r="Y36" s="2"/>
      <c r="Z36" s="2"/>
      <c r="AA36" s="2"/>
      <c r="AB36" s="2"/>
      <c r="AC36" s="2"/>
      <c r="AD36" s="2"/>
      <c r="AE36" s="2"/>
    </row>
    <row r="37" ht="132.75" customHeight="1">
      <c r="A37" s="16"/>
      <c r="B37" s="16"/>
      <c r="C37" s="16"/>
      <c r="D37" s="17" t="str">
        <f t="shared" si="1"/>
        <v>TC_006_004</v>
      </c>
      <c r="E37" s="18">
        <f t="shared" si="2"/>
        <v>6</v>
      </c>
      <c r="F37" s="30" t="s">
        <v>422</v>
      </c>
      <c r="G37" s="30" t="s">
        <v>423</v>
      </c>
      <c r="H37" s="30" t="s">
        <v>424</v>
      </c>
      <c r="I37" s="20"/>
      <c r="J37" s="31"/>
      <c r="K37" s="31"/>
      <c r="L37" s="2"/>
      <c r="M37" s="2"/>
      <c r="N37" s="2"/>
      <c r="O37" s="2"/>
      <c r="P37" s="2"/>
      <c r="Q37" s="2"/>
      <c r="R37" s="2"/>
      <c r="S37" s="2"/>
      <c r="T37" s="2"/>
      <c r="U37" s="2"/>
      <c r="V37" s="2"/>
      <c r="W37" s="2"/>
      <c r="X37" s="2"/>
      <c r="Y37" s="2"/>
      <c r="Z37" s="2"/>
      <c r="AA37" s="2"/>
      <c r="AB37" s="2"/>
      <c r="AC37" s="2"/>
      <c r="AD37" s="2"/>
      <c r="AE37" s="2"/>
    </row>
    <row r="38" ht="132.75" customHeight="1">
      <c r="A38" s="16"/>
      <c r="B38" s="16"/>
      <c r="C38" s="16" t="s">
        <v>425</v>
      </c>
      <c r="D38" s="17" t="str">
        <f t="shared" si="1"/>
        <v>TC_007_001</v>
      </c>
      <c r="E38" s="18">
        <f t="shared" si="2"/>
        <v>7</v>
      </c>
      <c r="F38" s="36" t="s">
        <v>426</v>
      </c>
      <c r="G38" s="30" t="s">
        <v>427</v>
      </c>
      <c r="H38" s="36" t="s">
        <v>428</v>
      </c>
      <c r="I38" s="20"/>
      <c r="J38" s="31"/>
      <c r="K38" s="31"/>
      <c r="L38" s="2"/>
      <c r="M38" s="2"/>
      <c r="N38" s="2"/>
      <c r="O38" s="2"/>
      <c r="P38" s="2"/>
      <c r="Q38" s="2"/>
      <c r="R38" s="2"/>
      <c r="S38" s="2"/>
      <c r="T38" s="2"/>
      <c r="U38" s="2"/>
      <c r="V38" s="2"/>
      <c r="W38" s="2"/>
      <c r="X38" s="2"/>
      <c r="Y38" s="2"/>
      <c r="Z38" s="2"/>
      <c r="AA38" s="2"/>
      <c r="AB38" s="2"/>
      <c r="AC38" s="2"/>
      <c r="AD38" s="2"/>
      <c r="AE38" s="2"/>
    </row>
    <row r="39" ht="132.75" customHeight="1">
      <c r="A39" s="16"/>
      <c r="B39" s="16"/>
      <c r="C39" s="16"/>
      <c r="D39" s="17" t="str">
        <f t="shared" si="1"/>
        <v>TC_007_002</v>
      </c>
      <c r="E39" s="18">
        <f t="shared" si="2"/>
        <v>7</v>
      </c>
      <c r="F39" s="36" t="s">
        <v>429</v>
      </c>
      <c r="G39" s="30" t="s">
        <v>430</v>
      </c>
      <c r="H39" s="36" t="s">
        <v>431</v>
      </c>
      <c r="I39" s="20"/>
      <c r="J39" s="31"/>
      <c r="K39" s="31"/>
      <c r="L39" s="2"/>
      <c r="M39" s="2"/>
      <c r="N39" s="2"/>
      <c r="O39" s="2"/>
      <c r="P39" s="2"/>
      <c r="Q39" s="2"/>
      <c r="R39" s="2"/>
      <c r="S39" s="2"/>
      <c r="T39" s="2"/>
      <c r="U39" s="2"/>
      <c r="V39" s="2"/>
      <c r="W39" s="2"/>
      <c r="X39" s="2"/>
      <c r="Y39" s="2"/>
      <c r="Z39" s="2"/>
      <c r="AA39" s="2"/>
      <c r="AB39" s="2"/>
      <c r="AC39" s="2"/>
      <c r="AD39" s="2"/>
      <c r="AE39" s="2"/>
    </row>
    <row r="40" ht="132.75" customHeight="1">
      <c r="A40" s="16"/>
      <c r="B40" s="16"/>
      <c r="C40" s="16" t="s">
        <v>619</v>
      </c>
      <c r="D40" s="17" t="str">
        <f t="shared" si="1"/>
        <v>TC_008_001</v>
      </c>
      <c r="E40" s="18">
        <f t="shared" si="2"/>
        <v>8</v>
      </c>
      <c r="F40" s="30" t="s">
        <v>620</v>
      </c>
      <c r="G40" s="30" t="s">
        <v>621</v>
      </c>
      <c r="H40" s="30" t="s">
        <v>622</v>
      </c>
      <c r="I40" s="17"/>
      <c r="J40" s="31"/>
      <c r="K40" s="31"/>
      <c r="L40" s="2"/>
      <c r="M40" s="2"/>
      <c r="N40" s="2"/>
      <c r="O40" s="2"/>
      <c r="P40" s="2"/>
      <c r="Q40" s="2"/>
      <c r="R40" s="2"/>
      <c r="S40" s="2"/>
      <c r="T40" s="2"/>
      <c r="U40" s="2"/>
      <c r="V40" s="2"/>
      <c r="W40" s="2"/>
      <c r="X40" s="2"/>
      <c r="Y40" s="2"/>
      <c r="Z40" s="2"/>
      <c r="AA40" s="2"/>
      <c r="AB40" s="2"/>
      <c r="AC40" s="2"/>
      <c r="AD40" s="2"/>
      <c r="AE40" s="2"/>
    </row>
    <row r="41" ht="132.75" customHeight="1">
      <c r="A41" s="16" t="s">
        <v>34</v>
      </c>
      <c r="B41" s="16"/>
      <c r="C41" s="16"/>
      <c r="D41" s="17" t="str">
        <f t="shared" si="1"/>
        <v>TC_008_002</v>
      </c>
      <c r="E41" s="18">
        <f t="shared" si="2"/>
        <v>8</v>
      </c>
      <c r="F41" s="30" t="s">
        <v>439</v>
      </c>
      <c r="G41" s="30" t="s">
        <v>440</v>
      </c>
      <c r="H41" s="30" t="s">
        <v>441</v>
      </c>
      <c r="I41" s="20" t="s">
        <v>302</v>
      </c>
      <c r="J41" s="31"/>
      <c r="K41" s="31"/>
      <c r="L41" s="2"/>
      <c r="M41" s="2"/>
      <c r="N41" s="2"/>
      <c r="O41" s="2"/>
      <c r="P41" s="2"/>
      <c r="Q41" s="2"/>
      <c r="R41" s="2"/>
      <c r="S41" s="2"/>
      <c r="T41" s="2"/>
      <c r="U41" s="2"/>
      <c r="V41" s="2"/>
      <c r="W41" s="2"/>
      <c r="X41" s="2"/>
      <c r="Y41" s="2"/>
      <c r="Z41" s="2"/>
      <c r="AA41" s="2"/>
      <c r="AB41" s="2"/>
      <c r="AC41" s="2"/>
      <c r="AD41" s="2"/>
      <c r="AE41" s="2"/>
    </row>
    <row r="42" ht="132.75" customHeight="1">
      <c r="A42" s="16"/>
      <c r="B42" s="16"/>
      <c r="C42" s="16"/>
      <c r="D42" s="17" t="str">
        <f t="shared" si="1"/>
        <v>TC_008_003</v>
      </c>
      <c r="E42" s="18">
        <f t="shared" si="2"/>
        <v>8</v>
      </c>
      <c r="F42" s="30" t="s">
        <v>442</v>
      </c>
      <c r="G42" s="30" t="s">
        <v>443</v>
      </c>
      <c r="H42" s="30" t="s">
        <v>444</v>
      </c>
      <c r="I42" s="20" t="s">
        <v>302</v>
      </c>
      <c r="J42" s="31"/>
      <c r="K42" s="31"/>
      <c r="L42" s="2"/>
      <c r="M42" s="2"/>
      <c r="N42" s="2"/>
      <c r="O42" s="2"/>
      <c r="P42" s="2"/>
      <c r="Q42" s="2"/>
      <c r="R42" s="2"/>
      <c r="S42" s="2"/>
      <c r="T42" s="2"/>
      <c r="U42" s="2"/>
      <c r="V42" s="2"/>
      <c r="W42" s="2"/>
      <c r="X42" s="2"/>
      <c r="Y42" s="2"/>
      <c r="Z42" s="2"/>
      <c r="AA42" s="2"/>
      <c r="AB42" s="2"/>
      <c r="AC42" s="2"/>
      <c r="AD42" s="2"/>
      <c r="AE42" s="2"/>
    </row>
    <row r="43" ht="96.0" customHeight="1">
      <c r="A43" s="16"/>
      <c r="B43" s="16"/>
      <c r="C43" s="16"/>
      <c r="D43" s="17" t="str">
        <f t="shared" si="1"/>
        <v>TC_008_004</v>
      </c>
      <c r="E43" s="18">
        <f t="shared" si="2"/>
        <v>8</v>
      </c>
      <c r="F43" s="30" t="s">
        <v>451</v>
      </c>
      <c r="G43" s="30" t="s">
        <v>452</v>
      </c>
      <c r="H43" s="30" t="s">
        <v>453</v>
      </c>
      <c r="I43" s="20" t="s">
        <v>302</v>
      </c>
      <c r="J43" s="31"/>
      <c r="K43" s="31"/>
      <c r="L43" s="2"/>
      <c r="M43" s="2"/>
      <c r="N43" s="2"/>
      <c r="O43" s="2"/>
      <c r="P43" s="2"/>
      <c r="Q43" s="2"/>
      <c r="R43" s="2"/>
      <c r="S43" s="2"/>
      <c r="T43" s="2"/>
      <c r="U43" s="2"/>
      <c r="V43" s="2"/>
      <c r="W43" s="2"/>
      <c r="X43" s="2"/>
      <c r="Y43" s="2"/>
      <c r="Z43" s="2"/>
      <c r="AA43" s="2"/>
      <c r="AB43" s="2"/>
      <c r="AC43" s="2"/>
      <c r="AD43" s="2"/>
      <c r="AE43" s="2"/>
    </row>
    <row r="44" ht="86.25" customHeight="1">
      <c r="A44" s="16" t="s">
        <v>564</v>
      </c>
      <c r="B44" s="16"/>
      <c r="C44" s="16"/>
      <c r="D44" s="17" t="str">
        <f t="shared" si="1"/>
        <v>TC_008_005</v>
      </c>
      <c r="E44" s="18">
        <f t="shared" si="2"/>
        <v>8</v>
      </c>
      <c r="F44" s="36" t="s">
        <v>565</v>
      </c>
      <c r="G44" s="30" t="s">
        <v>566</v>
      </c>
      <c r="H44" s="36" t="s">
        <v>567</v>
      </c>
      <c r="I44" s="20" t="s">
        <v>302</v>
      </c>
      <c r="J44" s="31"/>
      <c r="K44" s="31"/>
      <c r="L44" s="2"/>
      <c r="M44" s="2"/>
      <c r="N44" s="2"/>
      <c r="O44" s="2"/>
      <c r="P44" s="2"/>
      <c r="Q44" s="2"/>
      <c r="R44" s="2"/>
      <c r="S44" s="2"/>
      <c r="T44" s="2"/>
      <c r="U44" s="2"/>
      <c r="V44" s="2"/>
      <c r="W44" s="2"/>
      <c r="X44" s="2"/>
      <c r="Y44" s="2"/>
      <c r="Z44" s="2"/>
      <c r="AA44" s="2"/>
      <c r="AB44" s="2"/>
      <c r="AC44" s="2"/>
      <c r="AD44" s="2"/>
      <c r="AE44" s="2"/>
    </row>
    <row r="45" ht="78.0" customHeight="1">
      <c r="A45" s="16"/>
      <c r="B45" s="16"/>
      <c r="C45" s="16"/>
      <c r="D45" s="17" t="str">
        <f t="shared" si="1"/>
        <v>TC_008_006</v>
      </c>
      <c r="E45" s="18">
        <f t="shared" si="2"/>
        <v>8</v>
      </c>
      <c r="F45" s="30" t="s">
        <v>570</v>
      </c>
      <c r="G45" s="30" t="s">
        <v>571</v>
      </c>
      <c r="H45" s="30" t="s">
        <v>572</v>
      </c>
      <c r="I45" s="20" t="s">
        <v>302</v>
      </c>
      <c r="J45" s="31"/>
      <c r="K45" s="31"/>
      <c r="L45" s="2"/>
      <c r="M45" s="2"/>
      <c r="N45" s="2"/>
      <c r="O45" s="2"/>
      <c r="P45" s="2"/>
      <c r="Q45" s="2"/>
      <c r="R45" s="2"/>
      <c r="S45" s="2"/>
      <c r="T45" s="2"/>
      <c r="U45" s="2"/>
      <c r="V45" s="2"/>
      <c r="W45" s="2"/>
      <c r="X45" s="2"/>
      <c r="Y45" s="2"/>
      <c r="Z45" s="2"/>
      <c r="AA45" s="2"/>
      <c r="AB45" s="2"/>
      <c r="AC45" s="2"/>
      <c r="AD45" s="2"/>
      <c r="AE45" s="2"/>
    </row>
    <row r="46" ht="78.0" customHeight="1">
      <c r="A46" s="16"/>
      <c r="B46" s="16"/>
      <c r="C46" s="16"/>
      <c r="D46" s="17"/>
      <c r="E46" s="18"/>
      <c r="F46" s="30" t="s">
        <v>438</v>
      </c>
      <c r="G46" s="30"/>
      <c r="H46" s="30"/>
      <c r="I46" s="20"/>
      <c r="J46" s="31"/>
      <c r="K46" s="31"/>
      <c r="L46" s="2"/>
      <c r="M46" s="2"/>
      <c r="N46" s="2"/>
      <c r="O46" s="2"/>
      <c r="P46" s="2"/>
      <c r="Q46" s="2"/>
      <c r="R46" s="2"/>
      <c r="S46" s="2"/>
      <c r="T46" s="2"/>
      <c r="U46" s="2"/>
      <c r="V46" s="2"/>
      <c r="W46" s="2"/>
      <c r="X46" s="2"/>
      <c r="Y46" s="2"/>
      <c r="Z46" s="2"/>
      <c r="AA46" s="2"/>
      <c r="AB46" s="2"/>
      <c r="AC46" s="2"/>
      <c r="AD46" s="2"/>
      <c r="AE46" s="2"/>
    </row>
    <row r="47" ht="78.0" customHeight="1">
      <c r="A47" s="16"/>
      <c r="B47" s="16"/>
      <c r="C47" s="16"/>
      <c r="D47" s="17" t="str">
        <f t="shared" ref="D47:D141" si="3">CONCATENATE("TC_",TEXT(E47,"000"),"_",TEXT(COUNTIF($E$7:E47,E47),"000"))</f>
        <v>TC_008_007</v>
      </c>
      <c r="E47" s="18">
        <f t="shared" ref="E47:E141" si="4">COUNTA($C$7:C47)</f>
        <v>8</v>
      </c>
      <c r="F47" s="30" t="s">
        <v>573</v>
      </c>
      <c r="G47" s="30" t="s">
        <v>574</v>
      </c>
      <c r="H47" s="30" t="s">
        <v>575</v>
      </c>
      <c r="I47" s="20" t="s">
        <v>302</v>
      </c>
      <c r="J47" s="31"/>
      <c r="K47" s="31"/>
      <c r="L47" s="2"/>
      <c r="M47" s="2"/>
      <c r="N47" s="2"/>
      <c r="O47" s="2"/>
      <c r="P47" s="2"/>
      <c r="Q47" s="2"/>
      <c r="R47" s="2"/>
      <c r="S47" s="2"/>
      <c r="T47" s="2"/>
      <c r="U47" s="2"/>
      <c r="V47" s="2"/>
      <c r="W47" s="2"/>
      <c r="X47" s="2"/>
      <c r="Y47" s="2"/>
      <c r="Z47" s="2"/>
      <c r="AA47" s="2"/>
      <c r="AB47" s="2"/>
      <c r="AC47" s="2"/>
      <c r="AD47" s="2"/>
      <c r="AE47" s="2"/>
    </row>
    <row r="48" ht="78.0" customHeight="1">
      <c r="A48" s="16"/>
      <c r="B48" s="16"/>
      <c r="C48" s="16"/>
      <c r="D48" s="17" t="str">
        <f t="shared" si="3"/>
        <v>TC_008_008</v>
      </c>
      <c r="E48" s="18">
        <f t="shared" si="4"/>
        <v>8</v>
      </c>
      <c r="F48" s="30" t="s">
        <v>576</v>
      </c>
      <c r="G48" s="30" t="s">
        <v>577</v>
      </c>
      <c r="H48" s="30" t="s">
        <v>578</v>
      </c>
      <c r="I48" s="20" t="s">
        <v>302</v>
      </c>
      <c r="J48" s="31"/>
      <c r="K48" s="31"/>
      <c r="L48" s="2"/>
      <c r="M48" s="2"/>
      <c r="N48" s="2"/>
      <c r="O48" s="2"/>
      <c r="P48" s="2"/>
      <c r="Q48" s="2"/>
      <c r="R48" s="2"/>
      <c r="S48" s="2"/>
      <c r="T48" s="2"/>
      <c r="U48" s="2"/>
      <c r="V48" s="2"/>
      <c r="W48" s="2"/>
      <c r="X48" s="2"/>
      <c r="Y48" s="2"/>
      <c r="Z48" s="2"/>
      <c r="AA48" s="2"/>
      <c r="AB48" s="2"/>
      <c r="AC48" s="2"/>
      <c r="AD48" s="2"/>
      <c r="AE48" s="2"/>
    </row>
    <row r="49" ht="78.0" customHeight="1">
      <c r="A49" s="16" t="s">
        <v>438</v>
      </c>
      <c r="B49" s="16"/>
      <c r="C49" s="16"/>
      <c r="D49" s="17" t="str">
        <f t="shared" si="3"/>
        <v>TC_008_009</v>
      </c>
      <c r="E49" s="18">
        <f t="shared" si="4"/>
        <v>8</v>
      </c>
      <c r="F49" s="30" t="s">
        <v>583</v>
      </c>
      <c r="G49" s="30" t="s">
        <v>584</v>
      </c>
      <c r="H49" s="30" t="s">
        <v>585</v>
      </c>
      <c r="I49" s="20"/>
      <c r="J49" s="31"/>
      <c r="K49" s="31"/>
      <c r="L49" s="2"/>
      <c r="M49" s="2"/>
      <c r="N49" s="2"/>
      <c r="O49" s="2"/>
      <c r="P49" s="2"/>
      <c r="Q49" s="2"/>
      <c r="R49" s="2"/>
      <c r="S49" s="2"/>
      <c r="T49" s="2"/>
      <c r="U49" s="2"/>
      <c r="V49" s="2"/>
      <c r="W49" s="2"/>
      <c r="X49" s="2"/>
      <c r="Y49" s="2"/>
      <c r="Z49" s="2"/>
      <c r="AA49" s="2"/>
      <c r="AB49" s="2"/>
      <c r="AC49" s="2"/>
      <c r="AD49" s="2"/>
      <c r="AE49" s="2"/>
    </row>
    <row r="50" ht="78.0" customHeight="1">
      <c r="A50" s="16"/>
      <c r="B50" s="16"/>
      <c r="C50" s="16"/>
      <c r="D50" s="17" t="str">
        <f t="shared" si="3"/>
        <v>TC_008_010</v>
      </c>
      <c r="E50" s="18">
        <f t="shared" si="4"/>
        <v>8</v>
      </c>
      <c r="F50" s="30" t="s">
        <v>586</v>
      </c>
      <c r="G50" s="30" t="s">
        <v>587</v>
      </c>
      <c r="H50" s="30" t="s">
        <v>588</v>
      </c>
      <c r="I50" s="20" t="s">
        <v>302</v>
      </c>
      <c r="J50" s="31"/>
      <c r="K50" s="31"/>
      <c r="L50" s="2"/>
      <c r="M50" s="2"/>
      <c r="N50" s="2"/>
      <c r="O50" s="2"/>
      <c r="P50" s="2"/>
      <c r="Q50" s="2"/>
      <c r="R50" s="2"/>
      <c r="S50" s="2"/>
      <c r="T50" s="2"/>
      <c r="U50" s="2"/>
      <c r="V50" s="2"/>
      <c r="W50" s="2"/>
      <c r="X50" s="2"/>
      <c r="Y50" s="2"/>
      <c r="Z50" s="2"/>
      <c r="AA50" s="2"/>
      <c r="AB50" s="2"/>
      <c r="AC50" s="2"/>
      <c r="AD50" s="2"/>
      <c r="AE50" s="2"/>
    </row>
    <row r="51" ht="78.0" customHeight="1">
      <c r="A51" s="16" t="s">
        <v>589</v>
      </c>
      <c r="B51" s="16" t="s">
        <v>590</v>
      </c>
      <c r="C51" s="16"/>
      <c r="D51" s="17" t="str">
        <f t="shared" si="3"/>
        <v>TC_008_011</v>
      </c>
      <c r="E51" s="18">
        <f t="shared" si="4"/>
        <v>8</v>
      </c>
      <c r="F51" s="30" t="s">
        <v>591</v>
      </c>
      <c r="G51" s="30" t="s">
        <v>623</v>
      </c>
      <c r="H51" s="30" t="s">
        <v>593</v>
      </c>
      <c r="I51" s="20"/>
      <c r="J51" s="31"/>
      <c r="K51" s="31"/>
      <c r="L51" s="2"/>
      <c r="M51" s="2"/>
      <c r="N51" s="2"/>
      <c r="O51" s="2"/>
      <c r="P51" s="2"/>
      <c r="Q51" s="2"/>
      <c r="R51" s="2"/>
      <c r="S51" s="2"/>
      <c r="T51" s="2"/>
      <c r="U51" s="2"/>
      <c r="V51" s="2"/>
      <c r="W51" s="2"/>
      <c r="X51" s="2"/>
      <c r="Y51" s="2"/>
      <c r="Z51" s="2"/>
      <c r="AA51" s="2"/>
      <c r="AB51" s="2"/>
      <c r="AC51" s="2"/>
      <c r="AD51" s="2"/>
      <c r="AE51" s="2"/>
    </row>
    <row r="52" ht="78.0" customHeight="1">
      <c r="A52" s="16"/>
      <c r="B52" s="16" t="s">
        <v>594</v>
      </c>
      <c r="C52" s="16"/>
      <c r="D52" s="17" t="str">
        <f t="shared" si="3"/>
        <v>TC_008_012</v>
      </c>
      <c r="E52" s="18">
        <f t="shared" si="4"/>
        <v>8</v>
      </c>
      <c r="F52" s="36" t="s">
        <v>595</v>
      </c>
      <c r="G52" s="36" t="s">
        <v>596</v>
      </c>
      <c r="H52" s="36" t="s">
        <v>597</v>
      </c>
      <c r="I52" s="20"/>
      <c r="J52" s="31"/>
      <c r="K52" s="31"/>
      <c r="L52" s="2"/>
      <c r="M52" s="2"/>
      <c r="N52" s="2"/>
      <c r="O52" s="2"/>
      <c r="P52" s="2"/>
      <c r="Q52" s="2"/>
      <c r="R52" s="2"/>
      <c r="S52" s="2"/>
      <c r="T52" s="2"/>
      <c r="U52" s="2"/>
      <c r="V52" s="2"/>
      <c r="W52" s="2"/>
      <c r="X52" s="2"/>
      <c r="Y52" s="2"/>
      <c r="Z52" s="2"/>
      <c r="AA52" s="2"/>
      <c r="AB52" s="2"/>
      <c r="AC52" s="2"/>
      <c r="AD52" s="2"/>
      <c r="AE52" s="2"/>
    </row>
    <row r="53" ht="78.0" customHeight="1">
      <c r="A53" s="16"/>
      <c r="B53" s="16" t="s">
        <v>598</v>
      </c>
      <c r="C53" s="16"/>
      <c r="D53" s="17" t="str">
        <f t="shared" si="3"/>
        <v>TC_008_013</v>
      </c>
      <c r="E53" s="18">
        <f t="shared" si="4"/>
        <v>8</v>
      </c>
      <c r="F53" s="30" t="s">
        <v>599</v>
      </c>
      <c r="G53" s="30" t="s">
        <v>624</v>
      </c>
      <c r="H53" s="30" t="s">
        <v>601</v>
      </c>
      <c r="I53" s="20"/>
      <c r="J53" s="31"/>
      <c r="K53" s="31"/>
      <c r="L53" s="2"/>
      <c r="M53" s="2"/>
      <c r="N53" s="2"/>
      <c r="O53" s="2"/>
      <c r="P53" s="2"/>
      <c r="Q53" s="2"/>
      <c r="R53" s="2"/>
      <c r="S53" s="2"/>
      <c r="T53" s="2"/>
      <c r="U53" s="2"/>
      <c r="V53" s="2"/>
      <c r="W53" s="2"/>
      <c r="X53" s="2"/>
      <c r="Y53" s="2"/>
      <c r="Z53" s="2"/>
      <c r="AA53" s="2"/>
      <c r="AB53" s="2"/>
      <c r="AC53" s="2"/>
      <c r="AD53" s="2"/>
      <c r="AE53" s="2"/>
    </row>
    <row r="54" ht="131.25" customHeight="1">
      <c r="A54" s="16"/>
      <c r="B54" s="16"/>
      <c r="C54" s="16"/>
      <c r="D54" s="17" t="str">
        <f t="shared" si="3"/>
        <v>TC_008_014</v>
      </c>
      <c r="E54" s="18">
        <f t="shared" si="4"/>
        <v>8</v>
      </c>
      <c r="F54" s="30"/>
      <c r="G54" s="38"/>
      <c r="H54" s="30"/>
      <c r="I54" s="17"/>
      <c r="J54" s="31"/>
      <c r="K54" s="31"/>
      <c r="L54" s="2"/>
      <c r="M54" s="2"/>
      <c r="N54" s="2"/>
      <c r="O54" s="2"/>
      <c r="P54" s="2"/>
      <c r="Q54" s="2"/>
      <c r="R54" s="2"/>
      <c r="S54" s="2"/>
      <c r="T54" s="2"/>
      <c r="U54" s="2"/>
      <c r="V54" s="2"/>
      <c r="W54" s="2"/>
      <c r="X54" s="2"/>
      <c r="Y54" s="2"/>
      <c r="Z54" s="2"/>
      <c r="AA54" s="2"/>
      <c r="AB54" s="2"/>
      <c r="AC54" s="2"/>
      <c r="AD54" s="2"/>
      <c r="AE54" s="2"/>
    </row>
    <row r="55" ht="131.25" customHeight="1">
      <c r="A55" s="42"/>
      <c r="B55" s="42"/>
      <c r="C55" s="42"/>
      <c r="D55" s="43" t="str">
        <f t="shared" si="3"/>
        <v>TC_008_015</v>
      </c>
      <c r="E55" s="44">
        <f t="shared" si="4"/>
        <v>8</v>
      </c>
      <c r="F55" s="45"/>
      <c r="G55" s="45"/>
      <c r="H55" s="45"/>
      <c r="I55" s="43"/>
      <c r="J55" s="46"/>
      <c r="K55" s="46"/>
      <c r="L55" s="47"/>
      <c r="M55" s="47"/>
      <c r="N55" s="47"/>
      <c r="O55" s="47"/>
      <c r="P55" s="47"/>
      <c r="Q55" s="47"/>
      <c r="R55" s="47"/>
      <c r="S55" s="47"/>
      <c r="T55" s="47"/>
      <c r="U55" s="47"/>
      <c r="V55" s="47"/>
      <c r="W55" s="47"/>
      <c r="X55" s="47"/>
      <c r="Y55" s="47"/>
      <c r="Z55" s="47"/>
      <c r="AA55" s="47"/>
      <c r="AB55" s="47"/>
      <c r="AC55" s="47"/>
      <c r="AD55" s="47"/>
      <c r="AE55" s="47"/>
    </row>
    <row r="56" ht="132.75" customHeight="1">
      <c r="A56" s="16"/>
      <c r="B56" s="16"/>
      <c r="C56" s="19"/>
      <c r="D56" s="17" t="str">
        <f t="shared" si="3"/>
        <v>TC_008_016</v>
      </c>
      <c r="E56" s="18">
        <f t="shared" si="4"/>
        <v>8</v>
      </c>
      <c r="F56" s="30"/>
      <c r="G56" s="30"/>
      <c r="H56" s="30"/>
      <c r="I56" s="17"/>
      <c r="J56" s="31"/>
      <c r="K56" s="31"/>
      <c r="L56" s="2"/>
      <c r="M56" s="2"/>
      <c r="N56" s="2"/>
      <c r="O56" s="2"/>
      <c r="P56" s="2"/>
      <c r="Q56" s="2"/>
      <c r="R56" s="2"/>
      <c r="S56" s="2"/>
      <c r="T56" s="2"/>
      <c r="U56" s="2"/>
      <c r="V56" s="2"/>
      <c r="W56" s="2"/>
      <c r="X56" s="2"/>
      <c r="Y56" s="2"/>
      <c r="Z56" s="2"/>
      <c r="AA56" s="2"/>
      <c r="AB56" s="2"/>
      <c r="AC56" s="2"/>
      <c r="AD56" s="2"/>
      <c r="AE56" s="2"/>
    </row>
    <row r="57" ht="132.75" customHeight="1">
      <c r="A57" s="16"/>
      <c r="B57" s="16"/>
      <c r="C57" s="16"/>
      <c r="D57" s="17" t="str">
        <f t="shared" si="3"/>
        <v>TC_008_017</v>
      </c>
      <c r="E57" s="18">
        <f t="shared" si="4"/>
        <v>8</v>
      </c>
      <c r="F57" s="30"/>
      <c r="G57" s="30"/>
      <c r="H57" s="30"/>
      <c r="I57" s="17"/>
      <c r="J57" s="55"/>
      <c r="K57" s="55"/>
      <c r="L57" s="2"/>
      <c r="M57" s="2"/>
      <c r="N57" s="2"/>
      <c r="O57" s="2"/>
      <c r="P57" s="2"/>
      <c r="Q57" s="2"/>
      <c r="R57" s="2"/>
      <c r="S57" s="2"/>
      <c r="T57" s="2"/>
      <c r="U57" s="2"/>
      <c r="V57" s="2"/>
      <c r="W57" s="2"/>
      <c r="X57" s="2"/>
      <c r="Y57" s="2"/>
      <c r="Z57" s="2"/>
      <c r="AA57" s="2"/>
      <c r="AB57" s="2"/>
      <c r="AC57" s="2"/>
      <c r="AD57" s="2"/>
      <c r="AE57" s="2"/>
    </row>
    <row r="58" ht="132.75" customHeight="1">
      <c r="A58" s="16"/>
      <c r="B58" s="16"/>
      <c r="C58" s="16"/>
      <c r="D58" s="17" t="str">
        <f t="shared" si="3"/>
        <v>TC_008_018</v>
      </c>
      <c r="E58" s="18">
        <f t="shared" si="4"/>
        <v>8</v>
      </c>
      <c r="F58" s="30"/>
      <c r="G58" s="30"/>
      <c r="H58" s="30"/>
      <c r="I58" s="17"/>
      <c r="J58" s="55"/>
      <c r="K58" s="55"/>
      <c r="L58" s="2"/>
      <c r="M58" s="2"/>
      <c r="N58" s="2"/>
      <c r="O58" s="2"/>
      <c r="P58" s="2"/>
      <c r="Q58" s="2"/>
      <c r="R58" s="2"/>
      <c r="S58" s="2"/>
      <c r="T58" s="2"/>
      <c r="U58" s="2"/>
      <c r="V58" s="2"/>
      <c r="W58" s="2"/>
      <c r="X58" s="2"/>
      <c r="Y58" s="2"/>
      <c r="Z58" s="2"/>
      <c r="AA58" s="2"/>
      <c r="AB58" s="2"/>
      <c r="AC58" s="2"/>
      <c r="AD58" s="2"/>
      <c r="AE58" s="2"/>
    </row>
    <row r="59" ht="132.75" customHeight="1">
      <c r="A59" s="16"/>
      <c r="B59" s="16"/>
      <c r="C59" s="16"/>
      <c r="D59" s="17" t="str">
        <f t="shared" si="3"/>
        <v>TC_008_019</v>
      </c>
      <c r="E59" s="18">
        <f t="shared" si="4"/>
        <v>8</v>
      </c>
      <c r="F59" s="30"/>
      <c r="G59" s="30"/>
      <c r="H59" s="30"/>
      <c r="I59" s="17"/>
      <c r="J59" s="55"/>
      <c r="K59" s="55"/>
      <c r="L59" s="2"/>
      <c r="M59" s="2"/>
      <c r="N59" s="2"/>
      <c r="O59" s="2"/>
      <c r="P59" s="2"/>
      <c r="Q59" s="2"/>
      <c r="R59" s="2"/>
      <c r="S59" s="2"/>
      <c r="T59" s="2"/>
      <c r="U59" s="2"/>
      <c r="V59" s="2"/>
      <c r="W59" s="2"/>
      <c r="X59" s="2"/>
      <c r="Y59" s="2"/>
      <c r="Z59" s="2"/>
      <c r="AA59" s="2"/>
      <c r="AB59" s="2"/>
      <c r="AC59" s="2"/>
      <c r="AD59" s="2"/>
      <c r="AE59" s="2"/>
    </row>
    <row r="60" ht="132.75" customHeight="1">
      <c r="A60" s="16"/>
      <c r="B60" s="16"/>
      <c r="C60" s="16"/>
      <c r="D60" s="17" t="str">
        <f t="shared" si="3"/>
        <v>TC_008_020</v>
      </c>
      <c r="E60" s="18">
        <f t="shared" si="4"/>
        <v>8</v>
      </c>
      <c r="F60" s="39"/>
      <c r="G60" s="39"/>
      <c r="H60" s="39"/>
      <c r="I60" s="17"/>
      <c r="J60" s="31"/>
      <c r="K60" s="31"/>
      <c r="L60" s="2"/>
      <c r="M60" s="2"/>
      <c r="N60" s="2"/>
      <c r="O60" s="2"/>
      <c r="P60" s="2"/>
      <c r="Q60" s="2"/>
      <c r="R60" s="2"/>
      <c r="S60" s="2"/>
      <c r="T60" s="2"/>
      <c r="U60" s="2"/>
      <c r="V60" s="2"/>
      <c r="W60" s="2"/>
      <c r="X60" s="2"/>
      <c r="Y60" s="2"/>
      <c r="Z60" s="2"/>
      <c r="AA60" s="2"/>
      <c r="AB60" s="2"/>
      <c r="AC60" s="2"/>
      <c r="AD60" s="2"/>
      <c r="AE60" s="2"/>
    </row>
    <row r="61" ht="132.75" customHeight="1">
      <c r="A61" s="16"/>
      <c r="B61" s="16"/>
      <c r="C61" s="16"/>
      <c r="D61" s="17" t="str">
        <f t="shared" si="3"/>
        <v>TC_008_021</v>
      </c>
      <c r="E61" s="18">
        <f t="shared" si="4"/>
        <v>8</v>
      </c>
      <c r="F61" s="39"/>
      <c r="G61" s="39"/>
      <c r="H61" s="39"/>
      <c r="I61" s="17"/>
      <c r="J61" s="31"/>
      <c r="K61" s="31"/>
      <c r="L61" s="2"/>
      <c r="M61" s="2"/>
      <c r="N61" s="2"/>
      <c r="O61" s="2"/>
      <c r="P61" s="2"/>
      <c r="Q61" s="2"/>
      <c r="R61" s="2"/>
      <c r="S61" s="2"/>
      <c r="T61" s="2"/>
      <c r="U61" s="2"/>
      <c r="V61" s="2"/>
      <c r="W61" s="2"/>
      <c r="X61" s="2"/>
      <c r="Y61" s="2"/>
      <c r="Z61" s="2"/>
      <c r="AA61" s="2"/>
      <c r="AB61" s="2"/>
      <c r="AC61" s="2"/>
      <c r="AD61" s="2"/>
      <c r="AE61" s="2"/>
    </row>
    <row r="62" ht="132.75" customHeight="1">
      <c r="A62" s="16"/>
      <c r="B62" s="16"/>
      <c r="C62" s="16"/>
      <c r="D62" s="17" t="str">
        <f t="shared" si="3"/>
        <v>TC_008_022</v>
      </c>
      <c r="E62" s="18">
        <f t="shared" si="4"/>
        <v>8</v>
      </c>
      <c r="F62" s="39"/>
      <c r="G62" s="39"/>
      <c r="H62" s="39"/>
      <c r="I62" s="17"/>
      <c r="J62" s="31"/>
      <c r="K62" s="31"/>
      <c r="L62" s="2"/>
      <c r="M62" s="2"/>
      <c r="N62" s="2"/>
      <c r="O62" s="2"/>
      <c r="P62" s="2"/>
      <c r="Q62" s="2"/>
      <c r="R62" s="2"/>
      <c r="S62" s="2"/>
      <c r="T62" s="2"/>
      <c r="U62" s="2"/>
      <c r="V62" s="2"/>
      <c r="W62" s="2"/>
      <c r="X62" s="2"/>
      <c r="Y62" s="2"/>
      <c r="Z62" s="2"/>
      <c r="AA62" s="2"/>
      <c r="AB62" s="2"/>
      <c r="AC62" s="2"/>
      <c r="AD62" s="2"/>
      <c r="AE62" s="2"/>
    </row>
    <row r="63" ht="132.75" customHeight="1">
      <c r="A63" s="16"/>
      <c r="B63" s="16"/>
      <c r="C63" s="16"/>
      <c r="D63" s="17" t="str">
        <f t="shared" si="3"/>
        <v>TC_008_023</v>
      </c>
      <c r="E63" s="18">
        <f t="shared" si="4"/>
        <v>8</v>
      </c>
      <c r="F63" s="39"/>
      <c r="G63" s="39"/>
      <c r="H63" s="39"/>
      <c r="I63" s="17"/>
      <c r="J63" s="31"/>
      <c r="K63" s="31"/>
      <c r="L63" s="2"/>
      <c r="M63" s="2"/>
      <c r="N63" s="2"/>
      <c r="O63" s="2"/>
      <c r="P63" s="2"/>
      <c r="Q63" s="2"/>
      <c r="R63" s="2"/>
      <c r="S63" s="2"/>
      <c r="T63" s="2"/>
      <c r="U63" s="2"/>
      <c r="V63" s="2"/>
      <c r="W63" s="2"/>
      <c r="X63" s="2"/>
      <c r="Y63" s="2"/>
      <c r="Z63" s="2"/>
      <c r="AA63" s="2"/>
      <c r="AB63" s="2"/>
      <c r="AC63" s="2"/>
      <c r="AD63" s="2"/>
      <c r="AE63" s="2"/>
    </row>
    <row r="64" ht="132.75" customHeight="1">
      <c r="A64" s="16"/>
      <c r="B64" s="16"/>
      <c r="C64" s="16"/>
      <c r="D64" s="17" t="str">
        <f t="shared" si="3"/>
        <v>TC_008_024</v>
      </c>
      <c r="E64" s="18">
        <f t="shared" si="4"/>
        <v>8</v>
      </c>
      <c r="F64" s="39"/>
      <c r="G64" s="39"/>
      <c r="H64" s="39"/>
      <c r="I64" s="17"/>
      <c r="J64" s="31"/>
      <c r="K64" s="31"/>
      <c r="L64" s="2"/>
      <c r="M64" s="2"/>
      <c r="N64" s="2"/>
      <c r="O64" s="2"/>
      <c r="P64" s="2"/>
      <c r="Q64" s="2"/>
      <c r="R64" s="2"/>
      <c r="S64" s="2"/>
      <c r="T64" s="2"/>
      <c r="U64" s="2"/>
      <c r="V64" s="2"/>
      <c r="W64" s="2"/>
      <c r="X64" s="2"/>
      <c r="Y64" s="2"/>
      <c r="Z64" s="2"/>
      <c r="AA64" s="2"/>
      <c r="AB64" s="2"/>
      <c r="AC64" s="2"/>
      <c r="AD64" s="2"/>
      <c r="AE64" s="2"/>
    </row>
    <row r="65" ht="132.75" customHeight="1">
      <c r="A65" s="16"/>
      <c r="B65" s="16"/>
      <c r="C65" s="16"/>
      <c r="D65" s="17" t="str">
        <f t="shared" si="3"/>
        <v>TC_008_025</v>
      </c>
      <c r="E65" s="18">
        <f t="shared" si="4"/>
        <v>8</v>
      </c>
      <c r="F65" s="39"/>
      <c r="G65" s="39"/>
      <c r="H65" s="39"/>
      <c r="I65" s="17"/>
      <c r="J65" s="31"/>
      <c r="K65" s="31"/>
      <c r="L65" s="2"/>
      <c r="M65" s="2"/>
      <c r="N65" s="2"/>
      <c r="O65" s="2"/>
      <c r="P65" s="2"/>
      <c r="Q65" s="2"/>
      <c r="R65" s="2"/>
      <c r="S65" s="2"/>
      <c r="T65" s="2"/>
      <c r="U65" s="2"/>
      <c r="V65" s="2"/>
      <c r="W65" s="2"/>
      <c r="X65" s="2"/>
      <c r="Y65" s="2"/>
      <c r="Z65" s="2"/>
      <c r="AA65" s="2"/>
      <c r="AB65" s="2"/>
      <c r="AC65" s="2"/>
      <c r="AD65" s="2"/>
      <c r="AE65" s="2"/>
    </row>
    <row r="66" ht="132.75" customHeight="1">
      <c r="A66" s="16"/>
      <c r="B66" s="16"/>
      <c r="C66" s="16"/>
      <c r="D66" s="17" t="str">
        <f t="shared" si="3"/>
        <v>TC_008_026</v>
      </c>
      <c r="E66" s="18">
        <f t="shared" si="4"/>
        <v>8</v>
      </c>
      <c r="F66" s="56"/>
      <c r="G66" s="19"/>
      <c r="H66" s="56"/>
      <c r="I66" s="17"/>
      <c r="J66" s="31"/>
      <c r="K66" s="31"/>
      <c r="L66" s="2"/>
      <c r="M66" s="2"/>
      <c r="N66" s="2"/>
      <c r="O66" s="2"/>
      <c r="P66" s="2"/>
      <c r="Q66" s="2"/>
      <c r="R66" s="2"/>
      <c r="S66" s="2"/>
      <c r="T66" s="2"/>
      <c r="U66" s="2"/>
      <c r="V66" s="2"/>
      <c r="W66" s="2"/>
      <c r="X66" s="2"/>
      <c r="Y66" s="2"/>
      <c r="Z66" s="2"/>
      <c r="AA66" s="2"/>
      <c r="AB66" s="2"/>
      <c r="AC66" s="2"/>
      <c r="AD66" s="2"/>
      <c r="AE66" s="2"/>
    </row>
    <row r="67" ht="132.75" customHeight="1">
      <c r="A67" s="16"/>
      <c r="B67" s="16"/>
      <c r="C67" s="16"/>
      <c r="D67" s="17" t="str">
        <f t="shared" si="3"/>
        <v>TC_008_027</v>
      </c>
      <c r="E67" s="18">
        <f t="shared" si="4"/>
        <v>8</v>
      </c>
      <c r="F67" s="19"/>
      <c r="G67" s="19"/>
      <c r="H67" s="19"/>
      <c r="I67" s="17"/>
      <c r="J67" s="31"/>
      <c r="K67" s="31"/>
      <c r="L67" s="2"/>
      <c r="M67" s="2"/>
      <c r="N67" s="2"/>
      <c r="O67" s="2"/>
      <c r="P67" s="2"/>
      <c r="Q67" s="2"/>
      <c r="R67" s="2"/>
      <c r="S67" s="2"/>
      <c r="T67" s="2"/>
      <c r="U67" s="2"/>
      <c r="V67" s="2"/>
      <c r="W67" s="2"/>
      <c r="X67" s="2"/>
      <c r="Y67" s="2"/>
      <c r="Z67" s="2"/>
      <c r="AA67" s="2"/>
      <c r="AB67" s="2"/>
      <c r="AC67" s="2"/>
      <c r="AD67" s="2"/>
      <c r="AE67" s="2"/>
    </row>
    <row r="68" ht="132.75" customHeight="1">
      <c r="A68" s="16"/>
      <c r="B68" s="16"/>
      <c r="C68" s="16"/>
      <c r="D68" s="17" t="str">
        <f t="shared" si="3"/>
        <v>TC_008_028</v>
      </c>
      <c r="E68" s="18">
        <f t="shared" si="4"/>
        <v>8</v>
      </c>
      <c r="F68" s="30"/>
      <c r="G68" s="19"/>
      <c r="H68" s="30"/>
      <c r="I68" s="17"/>
      <c r="J68" s="31"/>
      <c r="K68" s="31"/>
      <c r="L68" s="2"/>
      <c r="M68" s="2"/>
      <c r="N68" s="2"/>
      <c r="O68" s="2"/>
      <c r="P68" s="2"/>
      <c r="Q68" s="2"/>
      <c r="R68" s="2"/>
      <c r="S68" s="2"/>
      <c r="T68" s="2"/>
      <c r="U68" s="2"/>
      <c r="V68" s="2"/>
      <c r="W68" s="2"/>
      <c r="X68" s="2"/>
      <c r="Y68" s="2"/>
      <c r="Z68" s="2"/>
      <c r="AA68" s="2"/>
      <c r="AB68" s="2"/>
      <c r="AC68" s="2"/>
      <c r="AD68" s="2"/>
      <c r="AE68" s="2"/>
    </row>
    <row r="69" ht="132.75" customHeight="1">
      <c r="A69" s="16"/>
      <c r="B69" s="16"/>
      <c r="C69" s="39"/>
      <c r="D69" s="17" t="str">
        <f t="shared" si="3"/>
        <v>TC_008_029</v>
      </c>
      <c r="E69" s="18">
        <f t="shared" si="4"/>
        <v>8</v>
      </c>
      <c r="F69" s="30"/>
      <c r="G69" s="19"/>
      <c r="H69" s="30"/>
      <c r="I69" s="17"/>
      <c r="J69" s="31"/>
      <c r="K69" s="31"/>
      <c r="L69" s="2"/>
      <c r="M69" s="2"/>
      <c r="N69" s="2"/>
      <c r="O69" s="2"/>
      <c r="P69" s="2"/>
      <c r="Q69" s="2"/>
      <c r="R69" s="2"/>
      <c r="S69" s="2"/>
      <c r="T69" s="2"/>
      <c r="U69" s="2"/>
      <c r="V69" s="2"/>
      <c r="W69" s="2"/>
      <c r="X69" s="2"/>
      <c r="Y69" s="2"/>
      <c r="Z69" s="2"/>
      <c r="AA69" s="2"/>
      <c r="AB69" s="2"/>
      <c r="AC69" s="2"/>
      <c r="AD69" s="2"/>
      <c r="AE69" s="2"/>
    </row>
    <row r="70" ht="132.75" customHeight="1">
      <c r="A70" s="16"/>
      <c r="B70" s="16"/>
      <c r="C70" s="19"/>
      <c r="D70" s="17" t="str">
        <f t="shared" si="3"/>
        <v>TC_008_030</v>
      </c>
      <c r="E70" s="18">
        <f t="shared" si="4"/>
        <v>8</v>
      </c>
      <c r="F70" s="30"/>
      <c r="G70" s="19"/>
      <c r="H70" s="30"/>
      <c r="I70" s="17"/>
      <c r="J70" s="31"/>
      <c r="K70" s="31"/>
      <c r="L70" s="2"/>
      <c r="M70" s="2"/>
      <c r="N70" s="2"/>
      <c r="O70" s="2"/>
      <c r="P70" s="2"/>
      <c r="Q70" s="2"/>
      <c r="R70" s="2"/>
      <c r="S70" s="2"/>
      <c r="T70" s="2"/>
      <c r="U70" s="2"/>
      <c r="V70" s="2"/>
      <c r="W70" s="2"/>
      <c r="X70" s="2"/>
      <c r="Y70" s="2"/>
      <c r="Z70" s="2"/>
      <c r="AA70" s="2"/>
      <c r="AB70" s="2"/>
      <c r="AC70" s="2"/>
      <c r="AD70" s="2"/>
      <c r="AE70" s="2"/>
    </row>
    <row r="71" ht="132.75" customHeight="1">
      <c r="A71" s="16"/>
      <c r="B71" s="48"/>
      <c r="C71" s="16"/>
      <c r="D71" s="17" t="str">
        <f t="shared" si="3"/>
        <v>TC_008_031</v>
      </c>
      <c r="E71" s="18">
        <f t="shared" si="4"/>
        <v>8</v>
      </c>
      <c r="F71" s="39"/>
      <c r="G71" s="19"/>
      <c r="H71" s="39"/>
      <c r="I71" s="17"/>
      <c r="J71" s="31"/>
      <c r="K71" s="31"/>
      <c r="L71" s="2"/>
      <c r="M71" s="2"/>
      <c r="N71" s="2"/>
      <c r="O71" s="2"/>
      <c r="P71" s="2"/>
      <c r="Q71" s="2"/>
      <c r="R71" s="2"/>
      <c r="S71" s="2"/>
      <c r="T71" s="2"/>
      <c r="U71" s="2"/>
      <c r="V71" s="2"/>
      <c r="W71" s="2"/>
      <c r="X71" s="2"/>
      <c r="Y71" s="2"/>
      <c r="Z71" s="2"/>
      <c r="AA71" s="2"/>
      <c r="AB71" s="2"/>
      <c r="AC71" s="2"/>
      <c r="AD71" s="2"/>
      <c r="AE71" s="2"/>
    </row>
    <row r="72" ht="132.75" customHeight="1">
      <c r="A72" s="16"/>
      <c r="B72" s="14"/>
      <c r="C72" s="16"/>
      <c r="D72" s="17" t="str">
        <f t="shared" si="3"/>
        <v>TC_008_032</v>
      </c>
      <c r="E72" s="18">
        <f t="shared" si="4"/>
        <v>8</v>
      </c>
      <c r="F72" s="30"/>
      <c r="G72" s="19"/>
      <c r="H72" s="30"/>
      <c r="I72" s="17"/>
      <c r="J72" s="31"/>
      <c r="K72" s="31"/>
      <c r="L72" s="2"/>
      <c r="M72" s="2"/>
      <c r="N72" s="2"/>
      <c r="O72" s="2"/>
      <c r="P72" s="2"/>
      <c r="Q72" s="2"/>
      <c r="R72" s="2"/>
      <c r="S72" s="2"/>
      <c r="T72" s="2"/>
      <c r="U72" s="2"/>
      <c r="V72" s="2"/>
      <c r="W72" s="2"/>
      <c r="X72" s="2"/>
      <c r="Y72" s="2"/>
      <c r="Z72" s="2"/>
      <c r="AA72" s="2"/>
      <c r="AB72" s="2"/>
      <c r="AC72" s="2"/>
      <c r="AD72" s="2"/>
      <c r="AE72" s="2"/>
    </row>
    <row r="73" ht="142.5" customHeight="1">
      <c r="A73" s="16"/>
      <c r="B73" s="16"/>
      <c r="C73" s="16"/>
      <c r="D73" s="17" t="str">
        <f t="shared" si="3"/>
        <v>TC_008_033</v>
      </c>
      <c r="E73" s="18">
        <f t="shared" si="4"/>
        <v>8</v>
      </c>
      <c r="F73" s="30"/>
      <c r="G73" s="19"/>
      <c r="H73" s="30"/>
      <c r="I73" s="17"/>
      <c r="J73" s="31"/>
      <c r="K73" s="31"/>
      <c r="L73" s="2"/>
      <c r="M73" s="2"/>
      <c r="N73" s="2"/>
      <c r="O73" s="2"/>
      <c r="P73" s="2"/>
      <c r="Q73" s="2"/>
      <c r="R73" s="2"/>
      <c r="S73" s="2"/>
      <c r="T73" s="2"/>
      <c r="U73" s="2"/>
      <c r="V73" s="2"/>
      <c r="W73" s="2"/>
      <c r="X73" s="2"/>
      <c r="Y73" s="2"/>
      <c r="Z73" s="2"/>
      <c r="AA73" s="2"/>
      <c r="AB73" s="2"/>
      <c r="AC73" s="2"/>
      <c r="AD73" s="2"/>
      <c r="AE73" s="2"/>
    </row>
    <row r="74" ht="159.0" customHeight="1">
      <c r="A74" s="16"/>
      <c r="B74" s="16"/>
      <c r="C74" s="16"/>
      <c r="D74" s="17" t="str">
        <f t="shared" si="3"/>
        <v>TC_008_034</v>
      </c>
      <c r="E74" s="18">
        <f t="shared" si="4"/>
        <v>8</v>
      </c>
      <c r="F74" s="30"/>
      <c r="G74" s="19"/>
      <c r="H74" s="30"/>
      <c r="I74" s="17"/>
      <c r="J74" s="31"/>
      <c r="K74" s="31"/>
      <c r="L74" s="2"/>
      <c r="M74" s="2"/>
      <c r="N74" s="2"/>
      <c r="O74" s="2"/>
      <c r="P74" s="2"/>
      <c r="Q74" s="2"/>
      <c r="R74" s="2"/>
      <c r="S74" s="2"/>
      <c r="T74" s="2"/>
      <c r="U74" s="2"/>
      <c r="V74" s="2"/>
      <c r="W74" s="2"/>
      <c r="X74" s="2"/>
      <c r="Y74" s="2"/>
      <c r="Z74" s="2"/>
      <c r="AA74" s="2"/>
      <c r="AB74" s="2"/>
      <c r="AC74" s="2"/>
      <c r="AD74" s="2"/>
      <c r="AE74" s="2"/>
    </row>
    <row r="75" ht="132.75" customHeight="1">
      <c r="A75" s="16"/>
      <c r="B75" s="16"/>
      <c r="C75" s="16"/>
      <c r="D75" s="17" t="str">
        <f t="shared" si="3"/>
        <v>TC_008_035</v>
      </c>
      <c r="E75" s="18">
        <f t="shared" si="4"/>
        <v>8</v>
      </c>
      <c r="F75" s="30"/>
      <c r="G75" s="19"/>
      <c r="H75" s="30"/>
      <c r="I75" s="17"/>
      <c r="J75" s="31"/>
      <c r="K75" s="31"/>
      <c r="L75" s="2"/>
      <c r="M75" s="2"/>
      <c r="N75" s="2"/>
      <c r="O75" s="2"/>
      <c r="P75" s="2"/>
      <c r="Q75" s="2"/>
      <c r="R75" s="2"/>
      <c r="S75" s="2"/>
      <c r="T75" s="2"/>
      <c r="U75" s="2"/>
      <c r="V75" s="2"/>
      <c r="W75" s="2"/>
      <c r="X75" s="2"/>
      <c r="Y75" s="2"/>
      <c r="Z75" s="2"/>
      <c r="AA75" s="2"/>
      <c r="AB75" s="2"/>
      <c r="AC75" s="2"/>
      <c r="AD75" s="2"/>
      <c r="AE75" s="2"/>
    </row>
    <row r="76" ht="132.75" customHeight="1">
      <c r="A76" s="16"/>
      <c r="B76" s="16"/>
      <c r="C76" s="16"/>
      <c r="D76" s="17" t="str">
        <f t="shared" si="3"/>
        <v>TC_008_036</v>
      </c>
      <c r="E76" s="18">
        <f t="shared" si="4"/>
        <v>8</v>
      </c>
      <c r="F76" s="30"/>
      <c r="G76" s="19"/>
      <c r="H76" s="30"/>
      <c r="I76" s="17"/>
      <c r="J76" s="31"/>
      <c r="K76" s="31"/>
      <c r="L76" s="2"/>
      <c r="M76" s="2"/>
      <c r="N76" s="2"/>
      <c r="O76" s="2"/>
      <c r="P76" s="2"/>
      <c r="Q76" s="2"/>
      <c r="R76" s="2"/>
      <c r="S76" s="2"/>
      <c r="T76" s="2"/>
      <c r="U76" s="2"/>
      <c r="V76" s="2"/>
      <c r="W76" s="2"/>
      <c r="X76" s="2"/>
      <c r="Y76" s="2"/>
      <c r="Z76" s="2"/>
      <c r="AA76" s="2"/>
      <c r="AB76" s="2"/>
      <c r="AC76" s="2"/>
      <c r="AD76" s="2"/>
      <c r="AE76" s="2"/>
    </row>
    <row r="77" ht="132.75" customHeight="1">
      <c r="A77" s="16"/>
      <c r="B77" s="16"/>
      <c r="C77" s="16"/>
      <c r="D77" s="17" t="str">
        <f t="shared" si="3"/>
        <v>TC_008_037</v>
      </c>
      <c r="E77" s="18">
        <f t="shared" si="4"/>
        <v>8</v>
      </c>
      <c r="F77" s="30"/>
      <c r="G77" s="19"/>
      <c r="H77" s="30"/>
      <c r="I77" s="17"/>
      <c r="J77" s="31"/>
      <c r="K77" s="31"/>
      <c r="L77" s="2"/>
      <c r="M77" s="2"/>
      <c r="N77" s="2"/>
      <c r="O77" s="2"/>
      <c r="P77" s="2"/>
      <c r="Q77" s="2"/>
      <c r="R77" s="2"/>
      <c r="S77" s="2"/>
      <c r="T77" s="2"/>
      <c r="U77" s="2"/>
      <c r="V77" s="2"/>
      <c r="W77" s="2"/>
      <c r="X77" s="2"/>
      <c r="Y77" s="2"/>
      <c r="Z77" s="2"/>
      <c r="AA77" s="2"/>
      <c r="AB77" s="2"/>
      <c r="AC77" s="2"/>
      <c r="AD77" s="2"/>
      <c r="AE77" s="2"/>
    </row>
    <row r="78" ht="132.75" customHeight="1">
      <c r="A78" s="16"/>
      <c r="B78" s="16"/>
      <c r="C78" s="16"/>
      <c r="D78" s="17" t="str">
        <f t="shared" si="3"/>
        <v>TC_008_038</v>
      </c>
      <c r="E78" s="18">
        <f t="shared" si="4"/>
        <v>8</v>
      </c>
      <c r="F78" s="30"/>
      <c r="G78" s="19"/>
      <c r="H78" s="30"/>
      <c r="I78" s="17"/>
      <c r="J78" s="31"/>
      <c r="K78" s="31"/>
      <c r="L78" s="2"/>
      <c r="M78" s="2"/>
      <c r="N78" s="2"/>
      <c r="O78" s="2"/>
      <c r="P78" s="2"/>
      <c r="Q78" s="2"/>
      <c r="R78" s="2"/>
      <c r="S78" s="2"/>
      <c r="T78" s="2"/>
      <c r="U78" s="2"/>
      <c r="V78" s="2"/>
      <c r="W78" s="2"/>
      <c r="X78" s="2"/>
      <c r="Y78" s="2"/>
      <c r="Z78" s="2"/>
      <c r="AA78" s="2"/>
      <c r="AB78" s="2"/>
      <c r="AC78" s="2"/>
      <c r="AD78" s="2"/>
      <c r="AE78" s="2"/>
    </row>
    <row r="79" ht="132.75" customHeight="1">
      <c r="A79" s="16"/>
      <c r="B79" s="16"/>
      <c r="C79" s="16"/>
      <c r="D79" s="17" t="str">
        <f t="shared" si="3"/>
        <v>TC_008_039</v>
      </c>
      <c r="E79" s="18">
        <f t="shared" si="4"/>
        <v>8</v>
      </c>
      <c r="F79" s="30"/>
      <c r="G79" s="19"/>
      <c r="H79" s="30"/>
      <c r="I79" s="17"/>
      <c r="J79" s="31"/>
      <c r="K79" s="31"/>
      <c r="L79" s="2"/>
      <c r="M79" s="2"/>
      <c r="N79" s="2"/>
      <c r="O79" s="2"/>
      <c r="P79" s="2"/>
      <c r="Q79" s="2"/>
      <c r="R79" s="2"/>
      <c r="S79" s="2"/>
      <c r="T79" s="2"/>
      <c r="U79" s="2"/>
      <c r="V79" s="2"/>
      <c r="W79" s="2"/>
      <c r="X79" s="2"/>
      <c r="Y79" s="2"/>
      <c r="Z79" s="2"/>
      <c r="AA79" s="2"/>
      <c r="AB79" s="2"/>
      <c r="AC79" s="2"/>
      <c r="AD79" s="2"/>
      <c r="AE79" s="2"/>
    </row>
    <row r="80" ht="132.75" customHeight="1">
      <c r="A80" s="16"/>
      <c r="B80" s="41"/>
      <c r="C80" s="16"/>
      <c r="D80" s="17" t="str">
        <f t="shared" si="3"/>
        <v>TC_008_040</v>
      </c>
      <c r="E80" s="18">
        <f t="shared" si="4"/>
        <v>8</v>
      </c>
      <c r="F80" s="30"/>
      <c r="G80" s="30"/>
      <c r="H80" s="30"/>
      <c r="I80" s="17"/>
      <c r="J80" s="31"/>
      <c r="K80" s="31"/>
      <c r="L80" s="2"/>
      <c r="M80" s="2"/>
      <c r="N80" s="2"/>
      <c r="O80" s="2"/>
      <c r="P80" s="2"/>
      <c r="Q80" s="2"/>
      <c r="R80" s="2"/>
      <c r="S80" s="2"/>
      <c r="T80" s="2"/>
      <c r="U80" s="2"/>
      <c r="V80" s="2"/>
      <c r="W80" s="2"/>
      <c r="X80" s="2"/>
      <c r="Y80" s="2"/>
      <c r="Z80" s="2"/>
      <c r="AA80" s="2"/>
      <c r="AB80" s="2"/>
      <c r="AC80" s="2"/>
      <c r="AD80" s="2"/>
      <c r="AE80" s="2"/>
    </row>
    <row r="81" ht="132.75" customHeight="1">
      <c r="A81" s="16"/>
      <c r="B81" s="41"/>
      <c r="C81" s="16"/>
      <c r="D81" s="17" t="str">
        <f t="shared" si="3"/>
        <v>TC_008_041</v>
      </c>
      <c r="E81" s="18">
        <f t="shared" si="4"/>
        <v>8</v>
      </c>
      <c r="F81" s="30"/>
      <c r="G81" s="30"/>
      <c r="H81" s="30"/>
      <c r="I81" s="17"/>
      <c r="J81" s="31"/>
      <c r="K81" s="31"/>
      <c r="L81" s="2"/>
      <c r="M81" s="2"/>
      <c r="N81" s="2"/>
      <c r="O81" s="2"/>
      <c r="P81" s="2"/>
      <c r="Q81" s="2"/>
      <c r="R81" s="2"/>
      <c r="S81" s="2"/>
      <c r="T81" s="2"/>
      <c r="U81" s="2"/>
      <c r="V81" s="2"/>
      <c r="W81" s="2"/>
      <c r="X81" s="2"/>
      <c r="Y81" s="2"/>
      <c r="Z81" s="2"/>
      <c r="AA81" s="2"/>
      <c r="AB81" s="2"/>
      <c r="AC81" s="2"/>
      <c r="AD81" s="2"/>
      <c r="AE81" s="2"/>
    </row>
    <row r="82" ht="127.5" customHeight="1">
      <c r="A82" s="16"/>
      <c r="B82" s="16"/>
      <c r="C82" s="16"/>
      <c r="D82" s="17" t="str">
        <f t="shared" si="3"/>
        <v>TC_008_042</v>
      </c>
      <c r="E82" s="18">
        <f t="shared" si="4"/>
        <v>8</v>
      </c>
      <c r="F82" s="30"/>
      <c r="G82" s="30"/>
      <c r="H82" s="30"/>
      <c r="I82" s="17"/>
      <c r="J82" s="31"/>
      <c r="K82" s="31"/>
      <c r="L82" s="2"/>
      <c r="M82" s="2"/>
      <c r="N82" s="2"/>
      <c r="O82" s="2"/>
      <c r="P82" s="2"/>
      <c r="Q82" s="2"/>
      <c r="R82" s="2"/>
      <c r="S82" s="2"/>
      <c r="T82" s="2"/>
      <c r="U82" s="2"/>
      <c r="V82" s="2"/>
      <c r="W82" s="2"/>
      <c r="X82" s="2"/>
      <c r="Y82" s="2"/>
      <c r="Z82" s="2"/>
      <c r="AA82" s="2"/>
      <c r="AB82" s="2"/>
      <c r="AC82" s="2"/>
      <c r="AD82" s="2"/>
      <c r="AE82" s="2"/>
    </row>
    <row r="83" ht="127.5" customHeight="1">
      <c r="A83" s="16"/>
      <c r="B83" s="16"/>
      <c r="C83" s="16"/>
      <c r="D83" s="17" t="str">
        <f t="shared" si="3"/>
        <v>TC_008_043</v>
      </c>
      <c r="E83" s="18">
        <f t="shared" si="4"/>
        <v>8</v>
      </c>
      <c r="F83" s="30"/>
      <c r="G83" s="30"/>
      <c r="H83" s="30"/>
      <c r="I83" s="17"/>
      <c r="J83" s="31"/>
      <c r="K83" s="31"/>
      <c r="L83" s="2"/>
      <c r="M83" s="2"/>
      <c r="N83" s="2"/>
      <c r="O83" s="2"/>
      <c r="P83" s="2"/>
      <c r="Q83" s="2"/>
      <c r="R83" s="2"/>
      <c r="S83" s="2"/>
      <c r="T83" s="2"/>
      <c r="U83" s="2"/>
      <c r="V83" s="2"/>
      <c r="W83" s="2"/>
      <c r="X83" s="2"/>
      <c r="Y83" s="2"/>
      <c r="Z83" s="2"/>
      <c r="AA83" s="2"/>
      <c r="AB83" s="2"/>
      <c r="AC83" s="2"/>
      <c r="AD83" s="2"/>
      <c r="AE83" s="2"/>
    </row>
    <row r="84" ht="132.75" customHeight="1">
      <c r="A84" s="16"/>
      <c r="B84" s="16"/>
      <c r="C84" s="16"/>
      <c r="D84" s="17" t="str">
        <f t="shared" si="3"/>
        <v>TC_008_044</v>
      </c>
      <c r="E84" s="18">
        <f t="shared" si="4"/>
        <v>8</v>
      </c>
      <c r="F84" s="30"/>
      <c r="G84" s="30"/>
      <c r="H84" s="30"/>
      <c r="I84" s="17"/>
      <c r="J84" s="31"/>
      <c r="K84" s="31"/>
      <c r="L84" s="2"/>
      <c r="M84" s="2"/>
      <c r="N84" s="2"/>
      <c r="O84" s="2"/>
      <c r="P84" s="2"/>
      <c r="Q84" s="2"/>
      <c r="R84" s="2"/>
      <c r="S84" s="2"/>
      <c r="T84" s="2"/>
      <c r="U84" s="2"/>
      <c r="V84" s="2"/>
      <c r="W84" s="2"/>
      <c r="X84" s="2"/>
      <c r="Y84" s="2"/>
      <c r="Z84" s="2"/>
      <c r="AA84" s="2"/>
      <c r="AB84" s="2"/>
      <c r="AC84" s="2"/>
      <c r="AD84" s="2"/>
      <c r="AE84" s="2"/>
    </row>
    <row r="85" ht="132.75" customHeight="1">
      <c r="A85" s="16"/>
      <c r="B85" s="16"/>
      <c r="C85" s="16"/>
      <c r="D85" s="17" t="str">
        <f t="shared" si="3"/>
        <v>TC_008_045</v>
      </c>
      <c r="E85" s="18">
        <f t="shared" si="4"/>
        <v>8</v>
      </c>
      <c r="F85" s="30"/>
      <c r="G85" s="30"/>
      <c r="H85" s="30"/>
      <c r="I85" s="17"/>
      <c r="J85" s="31"/>
      <c r="K85" s="31"/>
      <c r="L85" s="2"/>
      <c r="M85" s="2"/>
      <c r="N85" s="2"/>
      <c r="O85" s="2"/>
      <c r="P85" s="2"/>
      <c r="Q85" s="2"/>
      <c r="R85" s="2"/>
      <c r="S85" s="2"/>
      <c r="T85" s="2"/>
      <c r="U85" s="2"/>
      <c r="V85" s="2"/>
      <c r="W85" s="2"/>
      <c r="X85" s="2"/>
      <c r="Y85" s="2"/>
      <c r="Z85" s="2"/>
      <c r="AA85" s="2"/>
      <c r="AB85" s="2"/>
      <c r="AC85" s="2"/>
      <c r="AD85" s="2"/>
      <c r="AE85" s="2"/>
    </row>
    <row r="86" ht="132.75" customHeight="1">
      <c r="A86" s="16"/>
      <c r="B86" s="16"/>
      <c r="C86" s="16"/>
      <c r="D86" s="17" t="str">
        <f t="shared" si="3"/>
        <v>TC_008_046</v>
      </c>
      <c r="E86" s="18">
        <f t="shared" si="4"/>
        <v>8</v>
      </c>
      <c r="F86" s="30"/>
      <c r="G86" s="30"/>
      <c r="H86" s="30"/>
      <c r="I86" s="17"/>
      <c r="J86" s="31"/>
      <c r="K86" s="31"/>
      <c r="L86" s="2"/>
      <c r="M86" s="2"/>
      <c r="N86" s="2"/>
      <c r="O86" s="2"/>
      <c r="P86" s="2"/>
      <c r="Q86" s="2"/>
      <c r="R86" s="2"/>
      <c r="S86" s="2"/>
      <c r="T86" s="2"/>
      <c r="U86" s="2"/>
      <c r="V86" s="2"/>
      <c r="W86" s="2"/>
      <c r="X86" s="2"/>
      <c r="Y86" s="2"/>
      <c r="Z86" s="2"/>
      <c r="AA86" s="2"/>
      <c r="AB86" s="2"/>
      <c r="AC86" s="2"/>
      <c r="AD86" s="2"/>
      <c r="AE86" s="2"/>
    </row>
    <row r="87" ht="132.75" customHeight="1">
      <c r="A87" s="16"/>
      <c r="B87" s="16"/>
      <c r="C87" s="16"/>
      <c r="D87" s="17" t="str">
        <f t="shared" si="3"/>
        <v>TC_008_047</v>
      </c>
      <c r="E87" s="18">
        <f t="shared" si="4"/>
        <v>8</v>
      </c>
      <c r="F87" s="30"/>
      <c r="G87" s="30"/>
      <c r="H87" s="30"/>
      <c r="I87" s="17"/>
      <c r="J87" s="31"/>
      <c r="K87" s="31"/>
      <c r="L87" s="2"/>
      <c r="M87" s="2"/>
      <c r="N87" s="2"/>
      <c r="O87" s="2"/>
      <c r="P87" s="2"/>
      <c r="Q87" s="2"/>
      <c r="R87" s="2"/>
      <c r="S87" s="2"/>
      <c r="T87" s="2"/>
      <c r="U87" s="2"/>
      <c r="V87" s="2"/>
      <c r="W87" s="2"/>
      <c r="X87" s="2"/>
      <c r="Y87" s="2"/>
      <c r="Z87" s="2"/>
      <c r="AA87" s="2"/>
      <c r="AB87" s="2"/>
      <c r="AC87" s="2"/>
      <c r="AD87" s="2"/>
      <c r="AE87" s="2"/>
    </row>
    <row r="88" ht="132.75" customHeight="1">
      <c r="A88" s="16"/>
      <c r="B88" s="16"/>
      <c r="C88" s="16"/>
      <c r="D88" s="17" t="str">
        <f t="shared" si="3"/>
        <v>TC_008_048</v>
      </c>
      <c r="E88" s="18">
        <f t="shared" si="4"/>
        <v>8</v>
      </c>
      <c r="F88" s="30"/>
      <c r="G88" s="30"/>
      <c r="H88" s="30"/>
      <c r="I88" s="17"/>
      <c r="J88" s="31"/>
      <c r="K88" s="31"/>
      <c r="L88" s="2"/>
      <c r="M88" s="2"/>
      <c r="N88" s="2"/>
      <c r="O88" s="2"/>
      <c r="P88" s="2"/>
      <c r="Q88" s="2"/>
      <c r="R88" s="2"/>
      <c r="S88" s="2"/>
      <c r="T88" s="2"/>
      <c r="U88" s="2"/>
      <c r="V88" s="2"/>
      <c r="W88" s="2"/>
      <c r="X88" s="2"/>
      <c r="Y88" s="2"/>
      <c r="Z88" s="2"/>
      <c r="AA88" s="2"/>
      <c r="AB88" s="2"/>
      <c r="AC88" s="2"/>
      <c r="AD88" s="2"/>
      <c r="AE88" s="2"/>
    </row>
    <row r="89" ht="132.75" customHeight="1">
      <c r="A89" s="16"/>
      <c r="B89" s="16"/>
      <c r="C89" s="16"/>
      <c r="D89" s="17" t="str">
        <f t="shared" si="3"/>
        <v>TC_008_049</v>
      </c>
      <c r="E89" s="18">
        <f t="shared" si="4"/>
        <v>8</v>
      </c>
      <c r="F89" s="30"/>
      <c r="G89" s="30"/>
      <c r="H89" s="30"/>
      <c r="I89" s="17"/>
      <c r="J89" s="31"/>
      <c r="K89" s="31"/>
      <c r="L89" s="2"/>
      <c r="M89" s="2"/>
      <c r="N89" s="2"/>
      <c r="O89" s="2"/>
      <c r="P89" s="2"/>
      <c r="Q89" s="2"/>
      <c r="R89" s="2"/>
      <c r="S89" s="2"/>
      <c r="T89" s="2"/>
      <c r="U89" s="2"/>
      <c r="V89" s="2"/>
      <c r="W89" s="2"/>
      <c r="X89" s="2"/>
      <c r="Y89" s="2"/>
      <c r="Z89" s="2"/>
      <c r="AA89" s="2"/>
      <c r="AB89" s="2"/>
      <c r="AC89" s="2"/>
      <c r="AD89" s="2"/>
      <c r="AE89" s="2"/>
    </row>
    <row r="90" ht="132.75" customHeight="1">
      <c r="A90" s="16"/>
      <c r="B90" s="16"/>
      <c r="C90" s="48"/>
      <c r="D90" s="17" t="str">
        <f t="shared" si="3"/>
        <v>TC_008_050</v>
      </c>
      <c r="E90" s="18">
        <f t="shared" si="4"/>
        <v>8</v>
      </c>
      <c r="F90" s="30"/>
      <c r="G90" s="30"/>
      <c r="H90" s="30"/>
      <c r="I90" s="17"/>
      <c r="J90" s="31"/>
      <c r="K90" s="31"/>
      <c r="L90" s="2"/>
      <c r="M90" s="2"/>
      <c r="N90" s="2"/>
      <c r="O90" s="2"/>
      <c r="P90" s="2"/>
      <c r="Q90" s="2"/>
      <c r="R90" s="2"/>
      <c r="S90" s="2"/>
      <c r="T90" s="2"/>
      <c r="U90" s="2"/>
      <c r="V90" s="2"/>
      <c r="W90" s="2"/>
      <c r="X90" s="2"/>
      <c r="Y90" s="2"/>
      <c r="Z90" s="2"/>
      <c r="AA90" s="2"/>
      <c r="AB90" s="2"/>
      <c r="AC90" s="2"/>
      <c r="AD90" s="2"/>
      <c r="AE90" s="2"/>
    </row>
    <row r="91" ht="132.75" customHeight="1">
      <c r="A91" s="16"/>
      <c r="B91" s="16"/>
      <c r="C91" s="14"/>
      <c r="D91" s="17" t="str">
        <f t="shared" si="3"/>
        <v>TC_008_051</v>
      </c>
      <c r="E91" s="18">
        <f t="shared" si="4"/>
        <v>8</v>
      </c>
      <c r="F91" s="30"/>
      <c r="G91" s="30"/>
      <c r="H91" s="30"/>
      <c r="I91" s="17"/>
      <c r="J91" s="31"/>
      <c r="K91" s="31"/>
      <c r="L91" s="2"/>
      <c r="M91" s="2"/>
      <c r="N91" s="2"/>
      <c r="O91" s="2"/>
      <c r="P91" s="2"/>
      <c r="Q91" s="2"/>
      <c r="R91" s="2"/>
      <c r="S91" s="2"/>
      <c r="T91" s="2"/>
      <c r="U91" s="2"/>
      <c r="V91" s="2"/>
      <c r="W91" s="2"/>
      <c r="X91" s="2"/>
      <c r="Y91" s="2"/>
      <c r="Z91" s="2"/>
      <c r="AA91" s="2"/>
      <c r="AB91" s="2"/>
      <c r="AC91" s="2"/>
      <c r="AD91" s="2"/>
      <c r="AE91" s="2"/>
    </row>
    <row r="92" ht="132.75" customHeight="1">
      <c r="A92" s="16"/>
      <c r="B92" s="48"/>
      <c r="C92" s="48"/>
      <c r="D92" s="17" t="str">
        <f t="shared" si="3"/>
        <v>TC_008_052</v>
      </c>
      <c r="E92" s="18">
        <f t="shared" si="4"/>
        <v>8</v>
      </c>
      <c r="F92" s="39"/>
      <c r="G92" s="39"/>
      <c r="H92" s="30"/>
      <c r="I92" s="17"/>
      <c r="J92" s="31"/>
      <c r="K92" s="31"/>
      <c r="L92" s="2"/>
      <c r="M92" s="2"/>
      <c r="N92" s="2"/>
      <c r="O92" s="2"/>
      <c r="P92" s="2"/>
      <c r="Q92" s="2"/>
      <c r="R92" s="2"/>
      <c r="S92" s="2"/>
      <c r="T92" s="2"/>
      <c r="U92" s="2"/>
      <c r="V92" s="2"/>
      <c r="W92" s="2"/>
      <c r="X92" s="2"/>
      <c r="Y92" s="2"/>
      <c r="Z92" s="2"/>
      <c r="AA92" s="2"/>
      <c r="AB92" s="2"/>
      <c r="AC92" s="2"/>
      <c r="AD92" s="2"/>
      <c r="AE92" s="2"/>
    </row>
    <row r="93" ht="132.75" customHeight="1">
      <c r="A93" s="16"/>
      <c r="B93" s="14"/>
      <c r="C93" s="14"/>
      <c r="D93" s="17" t="str">
        <f t="shared" si="3"/>
        <v>TC_008_053</v>
      </c>
      <c r="E93" s="18">
        <f t="shared" si="4"/>
        <v>8</v>
      </c>
      <c r="F93" s="30"/>
      <c r="G93" s="30"/>
      <c r="H93" s="30"/>
      <c r="I93" s="17"/>
      <c r="J93" s="31"/>
      <c r="K93" s="31"/>
      <c r="L93" s="2"/>
      <c r="M93" s="2"/>
      <c r="N93" s="2"/>
      <c r="O93" s="2"/>
      <c r="P93" s="2"/>
      <c r="Q93" s="2"/>
      <c r="R93" s="2"/>
      <c r="S93" s="2"/>
      <c r="T93" s="2"/>
      <c r="U93" s="2"/>
      <c r="V93" s="2"/>
      <c r="W93" s="2"/>
      <c r="X93" s="2"/>
      <c r="Y93" s="2"/>
      <c r="Z93" s="2"/>
      <c r="AA93" s="2"/>
      <c r="AB93" s="2"/>
      <c r="AC93" s="2"/>
      <c r="AD93" s="2"/>
      <c r="AE93" s="2"/>
    </row>
    <row r="94" ht="132.75" customHeight="1">
      <c r="A94" s="16"/>
      <c r="B94" s="14"/>
      <c r="C94" s="14"/>
      <c r="D94" s="17" t="str">
        <f t="shared" si="3"/>
        <v>TC_008_054</v>
      </c>
      <c r="E94" s="18">
        <f t="shared" si="4"/>
        <v>8</v>
      </c>
      <c r="F94" s="30"/>
      <c r="G94" s="30"/>
      <c r="H94" s="30"/>
      <c r="I94" s="17"/>
      <c r="J94" s="31"/>
      <c r="K94" s="31"/>
      <c r="L94" s="2"/>
      <c r="M94" s="2"/>
      <c r="N94" s="2"/>
      <c r="O94" s="2"/>
      <c r="P94" s="2"/>
      <c r="Q94" s="2"/>
      <c r="R94" s="2"/>
      <c r="S94" s="2"/>
      <c r="T94" s="2"/>
      <c r="U94" s="2"/>
      <c r="V94" s="2"/>
      <c r="W94" s="2"/>
      <c r="X94" s="2"/>
      <c r="Y94" s="2"/>
      <c r="Z94" s="2"/>
      <c r="AA94" s="2"/>
      <c r="AB94" s="2"/>
      <c r="AC94" s="2"/>
      <c r="AD94" s="2"/>
      <c r="AE94" s="2"/>
    </row>
    <row r="95" ht="132.75" customHeight="1">
      <c r="A95" s="16"/>
      <c r="B95" s="14"/>
      <c r="C95" s="48"/>
      <c r="D95" s="17" t="str">
        <f t="shared" si="3"/>
        <v>TC_008_055</v>
      </c>
      <c r="E95" s="18">
        <f t="shared" si="4"/>
        <v>8</v>
      </c>
      <c r="F95" s="30"/>
      <c r="G95" s="30"/>
      <c r="H95" s="30"/>
      <c r="I95" s="17"/>
      <c r="J95" s="31"/>
      <c r="K95" s="31"/>
      <c r="L95" s="2"/>
      <c r="M95" s="2"/>
      <c r="N95" s="2"/>
      <c r="O95" s="2"/>
      <c r="P95" s="2"/>
      <c r="Q95" s="2"/>
      <c r="R95" s="2"/>
      <c r="S95" s="2"/>
      <c r="T95" s="2"/>
      <c r="U95" s="2"/>
      <c r="V95" s="2"/>
      <c r="W95" s="2"/>
      <c r="X95" s="2"/>
      <c r="Y95" s="2"/>
      <c r="Z95" s="2"/>
      <c r="AA95" s="2"/>
      <c r="AB95" s="2"/>
      <c r="AC95" s="2"/>
      <c r="AD95" s="2"/>
      <c r="AE95" s="2"/>
    </row>
    <row r="96" ht="132.75" customHeight="1">
      <c r="A96" s="16"/>
      <c r="B96" s="14"/>
      <c r="C96" s="14"/>
      <c r="D96" s="17" t="str">
        <f t="shared" si="3"/>
        <v>TC_008_056</v>
      </c>
      <c r="E96" s="18">
        <f t="shared" si="4"/>
        <v>8</v>
      </c>
      <c r="F96" s="30"/>
      <c r="G96" s="30"/>
      <c r="H96" s="30"/>
      <c r="I96" s="17"/>
      <c r="J96" s="31"/>
      <c r="K96" s="31"/>
      <c r="L96" s="2"/>
      <c r="M96" s="2"/>
      <c r="N96" s="2"/>
      <c r="O96" s="2"/>
      <c r="P96" s="2"/>
      <c r="Q96" s="2"/>
      <c r="R96" s="2"/>
      <c r="S96" s="2"/>
      <c r="T96" s="2"/>
      <c r="U96" s="2"/>
      <c r="V96" s="2"/>
      <c r="W96" s="2"/>
      <c r="X96" s="2"/>
      <c r="Y96" s="2"/>
      <c r="Z96" s="2"/>
      <c r="AA96" s="2"/>
      <c r="AB96" s="2"/>
      <c r="AC96" s="2"/>
      <c r="AD96" s="2"/>
      <c r="AE96" s="2"/>
    </row>
    <row r="97" ht="132.75" customHeight="1">
      <c r="A97" s="16"/>
      <c r="B97" s="14"/>
      <c r="C97" s="48"/>
      <c r="D97" s="17" t="str">
        <f t="shared" si="3"/>
        <v>TC_008_057</v>
      </c>
      <c r="E97" s="18">
        <f t="shared" si="4"/>
        <v>8</v>
      </c>
      <c r="F97" s="30"/>
      <c r="G97" s="30"/>
      <c r="H97" s="30"/>
      <c r="I97" s="17"/>
      <c r="J97" s="31"/>
      <c r="K97" s="31"/>
      <c r="L97" s="2"/>
      <c r="M97" s="2"/>
      <c r="N97" s="2"/>
      <c r="O97" s="2"/>
      <c r="P97" s="2"/>
      <c r="Q97" s="2"/>
      <c r="R97" s="2"/>
      <c r="S97" s="2"/>
      <c r="T97" s="2"/>
      <c r="U97" s="2"/>
      <c r="V97" s="2"/>
      <c r="W97" s="2"/>
      <c r="X97" s="2"/>
      <c r="Y97" s="2"/>
      <c r="Z97" s="2"/>
      <c r="AA97" s="2"/>
      <c r="AB97" s="2"/>
      <c r="AC97" s="2"/>
      <c r="AD97" s="2"/>
      <c r="AE97" s="2"/>
    </row>
    <row r="98" ht="132.75" customHeight="1">
      <c r="A98" s="16"/>
      <c r="B98" s="14"/>
      <c r="C98" s="14"/>
      <c r="D98" s="17" t="str">
        <f t="shared" si="3"/>
        <v>TC_008_058</v>
      </c>
      <c r="E98" s="18">
        <f t="shared" si="4"/>
        <v>8</v>
      </c>
      <c r="F98" s="30"/>
      <c r="G98" s="30"/>
      <c r="H98" s="30"/>
      <c r="I98" s="17"/>
      <c r="J98" s="31"/>
      <c r="K98" s="31"/>
      <c r="L98" s="2"/>
      <c r="M98" s="2"/>
      <c r="N98" s="2"/>
      <c r="O98" s="2"/>
      <c r="P98" s="2"/>
      <c r="Q98" s="2"/>
      <c r="R98" s="2"/>
      <c r="S98" s="2"/>
      <c r="T98" s="2"/>
      <c r="U98" s="2"/>
      <c r="V98" s="2"/>
      <c r="W98" s="2"/>
      <c r="X98" s="2"/>
      <c r="Y98" s="2"/>
      <c r="Z98" s="2"/>
      <c r="AA98" s="2"/>
      <c r="AB98" s="2"/>
      <c r="AC98" s="2"/>
      <c r="AD98" s="2"/>
      <c r="AE98" s="2"/>
    </row>
    <row r="99" ht="132.75" customHeight="1">
      <c r="A99" s="16"/>
      <c r="B99" s="14"/>
      <c r="C99" s="48"/>
      <c r="D99" s="17" t="str">
        <f t="shared" si="3"/>
        <v>TC_008_059</v>
      </c>
      <c r="E99" s="18">
        <f t="shared" si="4"/>
        <v>8</v>
      </c>
      <c r="F99" s="30"/>
      <c r="G99" s="30"/>
      <c r="H99" s="30"/>
      <c r="I99" s="17"/>
      <c r="J99" s="31"/>
      <c r="K99" s="31"/>
      <c r="L99" s="2"/>
      <c r="M99" s="2"/>
      <c r="N99" s="2"/>
      <c r="O99" s="2"/>
      <c r="P99" s="2"/>
      <c r="Q99" s="2"/>
      <c r="R99" s="2"/>
      <c r="S99" s="2"/>
      <c r="T99" s="2"/>
      <c r="U99" s="2"/>
      <c r="V99" s="2"/>
      <c r="W99" s="2"/>
      <c r="X99" s="2"/>
      <c r="Y99" s="2"/>
      <c r="Z99" s="2"/>
      <c r="AA99" s="2"/>
      <c r="AB99" s="2"/>
      <c r="AC99" s="2"/>
      <c r="AD99" s="2"/>
      <c r="AE99" s="2"/>
    </row>
    <row r="100" ht="132.75" customHeight="1">
      <c r="A100" s="16"/>
      <c r="B100" s="14"/>
      <c r="C100" s="14"/>
      <c r="D100" s="17" t="str">
        <f t="shared" si="3"/>
        <v>TC_008_060</v>
      </c>
      <c r="E100" s="18">
        <f t="shared" si="4"/>
        <v>8</v>
      </c>
      <c r="F100" s="30"/>
      <c r="G100" s="30"/>
      <c r="H100" s="30"/>
      <c r="I100" s="17"/>
      <c r="J100" s="31"/>
      <c r="K100" s="31"/>
      <c r="L100" s="2"/>
      <c r="M100" s="2"/>
      <c r="N100" s="2"/>
      <c r="O100" s="2"/>
      <c r="P100" s="2"/>
      <c r="Q100" s="2"/>
      <c r="R100" s="2"/>
      <c r="S100" s="2"/>
      <c r="T100" s="2"/>
      <c r="U100" s="2"/>
      <c r="V100" s="2"/>
      <c r="W100" s="2"/>
      <c r="X100" s="2"/>
      <c r="Y100" s="2"/>
      <c r="Z100" s="2"/>
      <c r="AA100" s="2"/>
      <c r="AB100" s="2"/>
      <c r="AC100" s="2"/>
      <c r="AD100" s="2"/>
      <c r="AE100" s="2"/>
    </row>
    <row r="101" ht="132.75" customHeight="1">
      <c r="A101" s="16"/>
      <c r="B101" s="48"/>
      <c r="C101" s="39"/>
      <c r="D101" s="17" t="str">
        <f t="shared" si="3"/>
        <v>TC_008_061</v>
      </c>
      <c r="E101" s="18">
        <f t="shared" si="4"/>
        <v>8</v>
      </c>
      <c r="F101" s="30"/>
      <c r="G101" s="30"/>
      <c r="H101" s="30"/>
      <c r="I101" s="17"/>
      <c r="J101" s="31"/>
      <c r="K101" s="31"/>
      <c r="L101" s="2"/>
      <c r="M101" s="2"/>
      <c r="N101" s="2"/>
      <c r="O101" s="2"/>
      <c r="P101" s="2"/>
      <c r="Q101" s="2"/>
      <c r="R101" s="2"/>
      <c r="S101" s="2"/>
      <c r="T101" s="2"/>
      <c r="U101" s="2"/>
      <c r="V101" s="2"/>
      <c r="W101" s="2"/>
      <c r="X101" s="2"/>
      <c r="Y101" s="2"/>
      <c r="Z101" s="2"/>
      <c r="AA101" s="2"/>
      <c r="AB101" s="2"/>
      <c r="AC101" s="2"/>
      <c r="AD101" s="2"/>
      <c r="AE101" s="2"/>
    </row>
    <row r="102" ht="132.75" customHeight="1">
      <c r="A102" s="16"/>
      <c r="B102" s="14"/>
      <c r="C102" s="19"/>
      <c r="D102" s="17" t="str">
        <f t="shared" si="3"/>
        <v>TC_008_062</v>
      </c>
      <c r="E102" s="18">
        <f t="shared" si="4"/>
        <v>8</v>
      </c>
      <c r="F102" s="30"/>
      <c r="G102" s="30"/>
      <c r="H102" s="30"/>
      <c r="I102" s="17"/>
      <c r="J102" s="31"/>
      <c r="K102" s="31"/>
      <c r="L102" s="2"/>
      <c r="M102" s="2"/>
      <c r="N102" s="2"/>
      <c r="O102" s="2"/>
      <c r="P102" s="2"/>
      <c r="Q102" s="2"/>
      <c r="R102" s="2"/>
      <c r="S102" s="2"/>
      <c r="T102" s="2"/>
      <c r="U102" s="2"/>
      <c r="V102" s="2"/>
      <c r="W102" s="2"/>
      <c r="X102" s="2"/>
      <c r="Y102" s="2"/>
      <c r="Z102" s="2"/>
      <c r="AA102" s="2"/>
      <c r="AB102" s="2"/>
      <c r="AC102" s="2"/>
      <c r="AD102" s="2"/>
      <c r="AE102" s="2"/>
    </row>
    <row r="103" ht="132.75" customHeight="1">
      <c r="A103" s="16"/>
      <c r="B103" s="14"/>
      <c r="C103" s="16"/>
      <c r="D103" s="17" t="str">
        <f t="shared" si="3"/>
        <v>TC_008_063</v>
      </c>
      <c r="E103" s="18">
        <f t="shared" si="4"/>
        <v>8</v>
      </c>
      <c r="F103" s="30"/>
      <c r="G103" s="30"/>
      <c r="H103" s="30"/>
      <c r="I103" s="17"/>
      <c r="J103" s="31"/>
      <c r="K103" s="31"/>
      <c r="L103" s="2"/>
      <c r="M103" s="2"/>
      <c r="N103" s="2"/>
      <c r="O103" s="2"/>
      <c r="P103" s="2"/>
      <c r="Q103" s="2"/>
      <c r="R103" s="2"/>
      <c r="S103" s="2"/>
      <c r="T103" s="2"/>
      <c r="U103" s="2"/>
      <c r="V103" s="2"/>
      <c r="W103" s="2"/>
      <c r="X103" s="2"/>
      <c r="Y103" s="2"/>
      <c r="Z103" s="2"/>
      <c r="AA103" s="2"/>
      <c r="AB103" s="2"/>
      <c r="AC103" s="2"/>
      <c r="AD103" s="2"/>
      <c r="AE103" s="2"/>
    </row>
    <row r="104" ht="153.0" customHeight="1">
      <c r="A104" s="16"/>
      <c r="B104" s="16"/>
      <c r="C104" s="16"/>
      <c r="D104" s="17" t="str">
        <f t="shared" si="3"/>
        <v>TC_008_064</v>
      </c>
      <c r="E104" s="18">
        <f t="shared" si="4"/>
        <v>8</v>
      </c>
      <c r="F104" s="30"/>
      <c r="G104" s="30"/>
      <c r="H104" s="30"/>
      <c r="I104" s="17"/>
      <c r="J104" s="31"/>
      <c r="K104" s="31"/>
      <c r="L104" s="2"/>
      <c r="M104" s="2"/>
      <c r="N104" s="2"/>
      <c r="O104" s="2"/>
      <c r="P104" s="2"/>
      <c r="Q104" s="2"/>
      <c r="R104" s="2"/>
      <c r="S104" s="2"/>
      <c r="T104" s="2"/>
      <c r="U104" s="2"/>
      <c r="V104" s="2"/>
      <c r="W104" s="2"/>
      <c r="X104" s="2"/>
      <c r="Y104" s="2"/>
      <c r="Z104" s="2"/>
      <c r="AA104" s="2"/>
      <c r="AB104" s="2"/>
      <c r="AC104" s="2"/>
      <c r="AD104" s="2"/>
      <c r="AE104" s="2"/>
    </row>
    <row r="105" ht="132.75" customHeight="1">
      <c r="A105" s="16"/>
      <c r="B105" s="16"/>
      <c r="C105" s="16"/>
      <c r="D105" s="17" t="str">
        <f t="shared" si="3"/>
        <v>TC_008_065</v>
      </c>
      <c r="E105" s="18">
        <f t="shared" si="4"/>
        <v>8</v>
      </c>
      <c r="F105" s="30"/>
      <c r="G105" s="30"/>
      <c r="H105" s="30"/>
      <c r="I105" s="17"/>
      <c r="J105" s="31"/>
      <c r="K105" s="31"/>
      <c r="L105" s="2"/>
      <c r="M105" s="2"/>
      <c r="N105" s="2"/>
      <c r="O105" s="2"/>
      <c r="P105" s="2"/>
      <c r="Q105" s="2"/>
      <c r="R105" s="2"/>
      <c r="S105" s="2"/>
      <c r="T105" s="2"/>
      <c r="U105" s="2"/>
      <c r="V105" s="2"/>
      <c r="W105" s="2"/>
      <c r="X105" s="2"/>
      <c r="Y105" s="2"/>
      <c r="Z105" s="2"/>
      <c r="AA105" s="2"/>
      <c r="AB105" s="2"/>
      <c r="AC105" s="2"/>
      <c r="AD105" s="2"/>
      <c r="AE105" s="2"/>
    </row>
    <row r="106" ht="132.75" customHeight="1">
      <c r="A106" s="16"/>
      <c r="B106" s="16"/>
      <c r="C106" s="16"/>
      <c r="D106" s="17" t="str">
        <f t="shared" si="3"/>
        <v>TC_008_066</v>
      </c>
      <c r="E106" s="18">
        <f t="shared" si="4"/>
        <v>8</v>
      </c>
      <c r="F106" s="30"/>
      <c r="G106" s="30"/>
      <c r="H106" s="30"/>
      <c r="I106" s="17"/>
      <c r="J106" s="31"/>
      <c r="K106" s="31"/>
      <c r="L106" s="2"/>
      <c r="M106" s="2"/>
      <c r="N106" s="2"/>
      <c r="O106" s="2"/>
      <c r="P106" s="2"/>
      <c r="Q106" s="2"/>
      <c r="R106" s="2"/>
      <c r="S106" s="2"/>
      <c r="T106" s="2"/>
      <c r="U106" s="2"/>
      <c r="V106" s="2"/>
      <c r="W106" s="2"/>
      <c r="X106" s="2"/>
      <c r="Y106" s="2"/>
      <c r="Z106" s="2"/>
      <c r="AA106" s="2"/>
      <c r="AB106" s="2"/>
      <c r="AC106" s="2"/>
      <c r="AD106" s="2"/>
      <c r="AE106" s="2"/>
    </row>
    <row r="107" ht="187.5" customHeight="1">
      <c r="A107" s="16"/>
      <c r="B107" s="16"/>
      <c r="C107" s="16"/>
      <c r="D107" s="17" t="str">
        <f t="shared" si="3"/>
        <v>TC_008_067</v>
      </c>
      <c r="E107" s="18">
        <f t="shared" si="4"/>
        <v>8</v>
      </c>
      <c r="F107" s="30"/>
      <c r="G107" s="30"/>
      <c r="H107" s="30"/>
      <c r="I107" s="17"/>
      <c r="J107" s="31"/>
      <c r="K107" s="31"/>
      <c r="L107" s="2"/>
      <c r="M107" s="2"/>
      <c r="N107" s="2"/>
      <c r="O107" s="2"/>
      <c r="P107" s="2"/>
      <c r="Q107" s="2"/>
      <c r="R107" s="2"/>
      <c r="S107" s="2"/>
      <c r="T107" s="2"/>
      <c r="U107" s="2"/>
      <c r="V107" s="2"/>
      <c r="W107" s="2"/>
      <c r="X107" s="2"/>
      <c r="Y107" s="2"/>
      <c r="Z107" s="2"/>
      <c r="AA107" s="2"/>
      <c r="AB107" s="2"/>
      <c r="AC107" s="2"/>
      <c r="AD107" s="2"/>
      <c r="AE107" s="2"/>
    </row>
    <row r="108" ht="132.75" customHeight="1">
      <c r="A108" s="16"/>
      <c r="B108" s="16"/>
      <c r="C108" s="16"/>
      <c r="D108" s="17" t="str">
        <f t="shared" si="3"/>
        <v>TC_008_068</v>
      </c>
      <c r="E108" s="18">
        <f t="shared" si="4"/>
        <v>8</v>
      </c>
      <c r="F108" s="39"/>
      <c r="G108" s="39"/>
      <c r="H108" s="30"/>
      <c r="I108" s="17"/>
      <c r="J108" s="31"/>
      <c r="K108" s="31"/>
      <c r="L108" s="2"/>
      <c r="M108" s="2"/>
      <c r="N108" s="2"/>
      <c r="O108" s="2"/>
      <c r="P108" s="2"/>
      <c r="Q108" s="2"/>
      <c r="R108" s="2"/>
      <c r="S108" s="2"/>
      <c r="T108" s="2"/>
      <c r="U108" s="2"/>
      <c r="V108" s="2"/>
      <c r="W108" s="2"/>
      <c r="X108" s="2"/>
      <c r="Y108" s="2"/>
      <c r="Z108" s="2"/>
      <c r="AA108" s="2"/>
      <c r="AB108" s="2"/>
      <c r="AC108" s="2"/>
      <c r="AD108" s="2"/>
      <c r="AE108" s="2"/>
    </row>
    <row r="109" ht="132.75" customHeight="1">
      <c r="A109" s="16"/>
      <c r="B109" s="16"/>
      <c r="C109" s="16"/>
      <c r="D109" s="17" t="str">
        <f t="shared" si="3"/>
        <v>TC_008_069</v>
      </c>
      <c r="E109" s="18">
        <f t="shared" si="4"/>
        <v>8</v>
      </c>
      <c r="F109" s="30"/>
      <c r="G109" s="30"/>
      <c r="H109" s="30"/>
      <c r="I109" s="17"/>
      <c r="J109" s="31"/>
      <c r="K109" s="31"/>
      <c r="L109" s="2"/>
      <c r="M109" s="2"/>
      <c r="N109" s="2"/>
      <c r="O109" s="2"/>
      <c r="P109" s="2"/>
      <c r="Q109" s="2"/>
      <c r="R109" s="2"/>
      <c r="S109" s="2"/>
      <c r="T109" s="2"/>
      <c r="U109" s="2"/>
      <c r="V109" s="2"/>
      <c r="W109" s="2"/>
      <c r="X109" s="2"/>
      <c r="Y109" s="2"/>
      <c r="Z109" s="2"/>
      <c r="AA109" s="2"/>
      <c r="AB109" s="2"/>
      <c r="AC109" s="2"/>
      <c r="AD109" s="2"/>
      <c r="AE109" s="2"/>
    </row>
    <row r="110" ht="132.75" customHeight="1">
      <c r="A110" s="16"/>
      <c r="B110" s="16"/>
      <c r="C110" s="16"/>
      <c r="D110" s="17" t="str">
        <f t="shared" si="3"/>
        <v>TC_008_070</v>
      </c>
      <c r="E110" s="18">
        <f t="shared" si="4"/>
        <v>8</v>
      </c>
      <c r="F110" s="30"/>
      <c r="G110" s="30"/>
      <c r="H110" s="30"/>
      <c r="I110" s="17"/>
      <c r="J110" s="31"/>
      <c r="K110" s="31"/>
      <c r="L110" s="2"/>
      <c r="M110" s="2"/>
      <c r="N110" s="2"/>
      <c r="O110" s="2"/>
      <c r="P110" s="2"/>
      <c r="Q110" s="2"/>
      <c r="R110" s="2"/>
      <c r="S110" s="2"/>
      <c r="T110" s="2"/>
      <c r="U110" s="2"/>
      <c r="V110" s="2"/>
      <c r="W110" s="2"/>
      <c r="X110" s="2"/>
      <c r="Y110" s="2"/>
      <c r="Z110" s="2"/>
      <c r="AA110" s="2"/>
      <c r="AB110" s="2"/>
      <c r="AC110" s="2"/>
      <c r="AD110" s="2"/>
      <c r="AE110" s="2"/>
    </row>
    <row r="111" ht="132.75" customHeight="1">
      <c r="A111" s="16"/>
      <c r="B111" s="16"/>
      <c r="C111" s="16"/>
      <c r="D111" s="17" t="str">
        <f t="shared" si="3"/>
        <v>TC_008_071</v>
      </c>
      <c r="E111" s="18">
        <f t="shared" si="4"/>
        <v>8</v>
      </c>
      <c r="F111" s="30"/>
      <c r="G111" s="30"/>
      <c r="H111" s="30"/>
      <c r="I111" s="17"/>
      <c r="J111" s="31"/>
      <c r="K111" s="31"/>
      <c r="L111" s="2"/>
      <c r="M111" s="2"/>
      <c r="N111" s="2"/>
      <c r="O111" s="2"/>
      <c r="P111" s="2"/>
      <c r="Q111" s="2"/>
      <c r="R111" s="2"/>
      <c r="S111" s="2"/>
      <c r="T111" s="2"/>
      <c r="U111" s="2"/>
      <c r="V111" s="2"/>
      <c r="W111" s="2"/>
      <c r="X111" s="2"/>
      <c r="Y111" s="2"/>
      <c r="Z111" s="2"/>
      <c r="AA111" s="2"/>
      <c r="AB111" s="2"/>
      <c r="AC111" s="2"/>
      <c r="AD111" s="2"/>
      <c r="AE111" s="2"/>
    </row>
    <row r="112" ht="132.75" customHeight="1">
      <c r="A112" s="16"/>
      <c r="B112" s="16"/>
      <c r="C112" s="16"/>
      <c r="D112" s="17" t="str">
        <f t="shared" si="3"/>
        <v>TC_008_072</v>
      </c>
      <c r="E112" s="18">
        <f t="shared" si="4"/>
        <v>8</v>
      </c>
      <c r="F112" s="30"/>
      <c r="G112" s="30"/>
      <c r="H112" s="30"/>
      <c r="I112" s="17"/>
      <c r="J112" s="31"/>
      <c r="K112" s="31"/>
      <c r="L112" s="2"/>
      <c r="M112" s="2"/>
      <c r="N112" s="2"/>
      <c r="O112" s="2"/>
      <c r="P112" s="2"/>
      <c r="Q112" s="2"/>
      <c r="R112" s="2"/>
      <c r="S112" s="2"/>
      <c r="T112" s="2"/>
      <c r="U112" s="2"/>
      <c r="V112" s="2"/>
      <c r="W112" s="2"/>
      <c r="X112" s="2"/>
      <c r="Y112" s="2"/>
      <c r="Z112" s="2"/>
      <c r="AA112" s="2"/>
      <c r="AB112" s="2"/>
      <c r="AC112" s="2"/>
      <c r="AD112" s="2"/>
      <c r="AE112" s="2"/>
    </row>
    <row r="113" ht="132.75" customHeight="1">
      <c r="A113" s="16"/>
      <c r="B113" s="16"/>
      <c r="C113" s="16"/>
      <c r="D113" s="17" t="str">
        <f t="shared" si="3"/>
        <v>TC_008_073</v>
      </c>
      <c r="E113" s="18">
        <f t="shared" si="4"/>
        <v>8</v>
      </c>
      <c r="F113" s="30"/>
      <c r="G113" s="30"/>
      <c r="H113" s="30"/>
      <c r="I113" s="17"/>
      <c r="J113" s="31"/>
      <c r="K113" s="31"/>
      <c r="L113" s="2"/>
      <c r="M113" s="2"/>
      <c r="N113" s="2"/>
      <c r="O113" s="2"/>
      <c r="P113" s="2"/>
      <c r="Q113" s="2"/>
      <c r="R113" s="2"/>
      <c r="S113" s="2"/>
      <c r="T113" s="2"/>
      <c r="U113" s="2"/>
      <c r="V113" s="2"/>
      <c r="W113" s="2"/>
      <c r="X113" s="2"/>
      <c r="Y113" s="2"/>
      <c r="Z113" s="2"/>
      <c r="AA113" s="2"/>
      <c r="AB113" s="2"/>
      <c r="AC113" s="2"/>
      <c r="AD113" s="2"/>
      <c r="AE113" s="2"/>
    </row>
    <row r="114" ht="132.75" customHeight="1">
      <c r="A114" s="16"/>
      <c r="B114" s="16"/>
      <c r="C114" s="39"/>
      <c r="D114" s="17" t="str">
        <f t="shared" si="3"/>
        <v>TC_008_074</v>
      </c>
      <c r="E114" s="18">
        <f t="shared" si="4"/>
        <v>8</v>
      </c>
      <c r="F114" s="30"/>
      <c r="G114" s="30"/>
      <c r="H114" s="30"/>
      <c r="I114" s="17"/>
      <c r="J114" s="31"/>
      <c r="K114" s="31"/>
      <c r="L114" s="2"/>
      <c r="M114" s="2"/>
      <c r="N114" s="2"/>
      <c r="O114" s="2"/>
      <c r="P114" s="2"/>
      <c r="Q114" s="2"/>
      <c r="R114" s="2"/>
      <c r="S114" s="2"/>
      <c r="T114" s="2"/>
      <c r="U114" s="2"/>
      <c r="V114" s="2"/>
      <c r="W114" s="2"/>
      <c r="X114" s="2"/>
      <c r="Y114" s="2"/>
      <c r="Z114" s="2"/>
      <c r="AA114" s="2"/>
      <c r="AB114" s="2"/>
      <c r="AC114" s="2"/>
      <c r="AD114" s="2"/>
      <c r="AE114" s="2"/>
    </row>
    <row r="115" ht="188.25" customHeight="1">
      <c r="A115" s="16"/>
      <c r="B115" s="16"/>
      <c r="C115" s="19"/>
      <c r="D115" s="17" t="str">
        <f t="shared" si="3"/>
        <v>TC_008_075</v>
      </c>
      <c r="E115" s="18">
        <f t="shared" si="4"/>
        <v>8</v>
      </c>
      <c r="F115" s="30"/>
      <c r="G115" s="30"/>
      <c r="H115" s="30"/>
      <c r="I115" s="17"/>
      <c r="J115" s="31"/>
      <c r="K115" s="31"/>
      <c r="L115" s="2"/>
      <c r="M115" s="2"/>
      <c r="N115" s="2"/>
      <c r="O115" s="2"/>
      <c r="P115" s="2"/>
      <c r="Q115" s="2"/>
      <c r="R115" s="2"/>
      <c r="S115" s="2"/>
      <c r="T115" s="2"/>
      <c r="U115" s="2"/>
      <c r="V115" s="2"/>
      <c r="W115" s="2"/>
      <c r="X115" s="2"/>
      <c r="Y115" s="2"/>
      <c r="Z115" s="2"/>
      <c r="AA115" s="2"/>
      <c r="AB115" s="2"/>
      <c r="AC115" s="2"/>
      <c r="AD115" s="2"/>
      <c r="AE115" s="2"/>
    </row>
    <row r="116" ht="188.25" customHeight="1">
      <c r="A116" s="16"/>
      <c r="B116" s="16"/>
      <c r="C116" s="16"/>
      <c r="D116" s="17" t="str">
        <f t="shared" si="3"/>
        <v>TC_008_076</v>
      </c>
      <c r="E116" s="18">
        <f t="shared" si="4"/>
        <v>8</v>
      </c>
      <c r="F116" s="30"/>
      <c r="G116" s="30"/>
      <c r="H116" s="30"/>
      <c r="I116" s="17"/>
      <c r="J116" s="31"/>
      <c r="K116" s="31"/>
      <c r="L116" s="2"/>
      <c r="M116" s="2"/>
      <c r="N116" s="2"/>
      <c r="O116" s="2"/>
      <c r="P116" s="2"/>
      <c r="Q116" s="2"/>
      <c r="R116" s="2"/>
      <c r="S116" s="2"/>
      <c r="T116" s="2"/>
      <c r="U116" s="2"/>
      <c r="V116" s="2"/>
      <c r="W116" s="2"/>
      <c r="X116" s="2"/>
      <c r="Y116" s="2"/>
      <c r="Z116" s="2"/>
      <c r="AA116" s="2"/>
      <c r="AB116" s="2"/>
      <c r="AC116" s="2"/>
      <c r="AD116" s="2"/>
      <c r="AE116" s="2"/>
    </row>
    <row r="117" ht="188.25" customHeight="1">
      <c r="A117" s="16"/>
      <c r="B117" s="16"/>
      <c r="C117" s="16"/>
      <c r="D117" s="17" t="str">
        <f t="shared" si="3"/>
        <v>TC_008_077</v>
      </c>
      <c r="E117" s="18">
        <f t="shared" si="4"/>
        <v>8</v>
      </c>
      <c r="F117" s="30"/>
      <c r="G117" s="30"/>
      <c r="H117" s="30"/>
      <c r="I117" s="17"/>
      <c r="J117" s="31"/>
      <c r="K117" s="31"/>
      <c r="L117" s="2"/>
      <c r="M117" s="2"/>
      <c r="N117" s="2"/>
      <c r="O117" s="2"/>
      <c r="P117" s="2"/>
      <c r="Q117" s="2"/>
      <c r="R117" s="2"/>
      <c r="S117" s="2"/>
      <c r="T117" s="2"/>
      <c r="U117" s="2"/>
      <c r="V117" s="2"/>
      <c r="W117" s="2"/>
      <c r="X117" s="2"/>
      <c r="Y117" s="2"/>
      <c r="Z117" s="2"/>
      <c r="AA117" s="2"/>
      <c r="AB117" s="2"/>
      <c r="AC117" s="2"/>
      <c r="AD117" s="2"/>
      <c r="AE117" s="2"/>
    </row>
    <row r="118" ht="209.25" customHeight="1">
      <c r="A118" s="16"/>
      <c r="B118" s="16"/>
      <c r="C118" s="16"/>
      <c r="D118" s="17" t="str">
        <f t="shared" si="3"/>
        <v>TC_008_078</v>
      </c>
      <c r="E118" s="18">
        <f t="shared" si="4"/>
        <v>8</v>
      </c>
      <c r="F118" s="30"/>
      <c r="G118" s="30"/>
      <c r="H118" s="30"/>
      <c r="I118" s="17"/>
      <c r="J118" s="31"/>
      <c r="K118" s="31"/>
      <c r="L118" s="2"/>
      <c r="M118" s="2"/>
      <c r="N118" s="2"/>
      <c r="O118" s="2"/>
      <c r="P118" s="2"/>
      <c r="Q118" s="2"/>
      <c r="R118" s="2"/>
      <c r="S118" s="2"/>
      <c r="T118" s="2"/>
      <c r="U118" s="2"/>
      <c r="V118" s="2"/>
      <c r="W118" s="2"/>
      <c r="X118" s="2"/>
      <c r="Y118" s="2"/>
      <c r="Z118" s="2"/>
      <c r="AA118" s="2"/>
      <c r="AB118" s="2"/>
      <c r="AC118" s="2"/>
      <c r="AD118" s="2"/>
      <c r="AE118" s="2"/>
    </row>
    <row r="119" ht="209.25" customHeight="1">
      <c r="A119" s="16"/>
      <c r="B119" s="16"/>
      <c r="C119" s="16"/>
      <c r="D119" s="17" t="str">
        <f t="shared" si="3"/>
        <v>TC_008_079</v>
      </c>
      <c r="E119" s="18">
        <f t="shared" si="4"/>
        <v>8</v>
      </c>
      <c r="F119" s="30"/>
      <c r="G119" s="30"/>
      <c r="H119" s="30"/>
      <c r="I119" s="17"/>
      <c r="J119" s="31"/>
      <c r="K119" s="31"/>
      <c r="L119" s="2"/>
      <c r="M119" s="2"/>
      <c r="N119" s="2"/>
      <c r="O119" s="2"/>
      <c r="P119" s="2"/>
      <c r="Q119" s="2"/>
      <c r="R119" s="2"/>
      <c r="S119" s="2"/>
      <c r="T119" s="2"/>
      <c r="U119" s="2"/>
      <c r="V119" s="2"/>
      <c r="W119" s="2"/>
      <c r="X119" s="2"/>
      <c r="Y119" s="2"/>
      <c r="Z119" s="2"/>
      <c r="AA119" s="2"/>
      <c r="AB119" s="2"/>
      <c r="AC119" s="2"/>
      <c r="AD119" s="2"/>
      <c r="AE119" s="2"/>
    </row>
    <row r="120" ht="184.5" customHeight="1">
      <c r="A120" s="16"/>
      <c r="B120" s="16"/>
      <c r="C120" s="16"/>
      <c r="D120" s="17" t="str">
        <f t="shared" si="3"/>
        <v>TC_008_080</v>
      </c>
      <c r="E120" s="18">
        <f t="shared" si="4"/>
        <v>8</v>
      </c>
      <c r="F120" s="30"/>
      <c r="G120" s="30"/>
      <c r="H120" s="30"/>
      <c r="I120" s="17"/>
      <c r="J120" s="31"/>
      <c r="K120" s="31"/>
      <c r="L120" s="2"/>
      <c r="M120" s="2"/>
      <c r="N120" s="2"/>
      <c r="O120" s="2"/>
      <c r="P120" s="2"/>
      <c r="Q120" s="2"/>
      <c r="R120" s="2"/>
      <c r="S120" s="2"/>
      <c r="T120" s="2"/>
      <c r="U120" s="2"/>
      <c r="V120" s="2"/>
      <c r="W120" s="2"/>
      <c r="X120" s="2"/>
      <c r="Y120" s="2"/>
      <c r="Z120" s="2"/>
      <c r="AA120" s="2"/>
      <c r="AB120" s="2"/>
      <c r="AC120" s="2"/>
      <c r="AD120" s="2"/>
      <c r="AE120" s="2"/>
    </row>
    <row r="121" ht="184.5" customHeight="1">
      <c r="A121" s="16"/>
      <c r="B121" s="16"/>
      <c r="C121" s="16"/>
      <c r="D121" s="17" t="str">
        <f t="shared" si="3"/>
        <v>TC_008_081</v>
      </c>
      <c r="E121" s="18">
        <f t="shared" si="4"/>
        <v>8</v>
      </c>
      <c r="F121" s="30"/>
      <c r="G121" s="30"/>
      <c r="H121" s="30"/>
      <c r="I121" s="17"/>
      <c r="J121" s="31"/>
      <c r="K121" s="31"/>
      <c r="L121" s="2"/>
      <c r="M121" s="2"/>
      <c r="N121" s="2"/>
      <c r="O121" s="2"/>
      <c r="P121" s="2"/>
      <c r="Q121" s="2"/>
      <c r="R121" s="2"/>
      <c r="S121" s="2"/>
      <c r="T121" s="2"/>
      <c r="U121" s="2"/>
      <c r="V121" s="2"/>
      <c r="W121" s="2"/>
      <c r="X121" s="2"/>
      <c r="Y121" s="2"/>
      <c r="Z121" s="2"/>
      <c r="AA121" s="2"/>
      <c r="AB121" s="2"/>
      <c r="AC121" s="2"/>
      <c r="AD121" s="2"/>
      <c r="AE121" s="2"/>
    </row>
    <row r="122" ht="189.0" customHeight="1">
      <c r="A122" s="16"/>
      <c r="B122" s="16"/>
      <c r="C122" s="16"/>
      <c r="D122" s="17" t="str">
        <f t="shared" si="3"/>
        <v>TC_008_082</v>
      </c>
      <c r="E122" s="18">
        <f t="shared" si="4"/>
        <v>8</v>
      </c>
      <c r="F122" s="30"/>
      <c r="G122" s="30"/>
      <c r="H122" s="30"/>
      <c r="I122" s="17"/>
      <c r="J122" s="31"/>
      <c r="K122" s="31"/>
      <c r="L122" s="2"/>
      <c r="M122" s="2"/>
      <c r="N122" s="2"/>
      <c r="O122" s="2"/>
      <c r="P122" s="2"/>
      <c r="Q122" s="2"/>
      <c r="R122" s="2"/>
      <c r="S122" s="2"/>
      <c r="T122" s="2"/>
      <c r="U122" s="2"/>
      <c r="V122" s="2"/>
      <c r="W122" s="2"/>
      <c r="X122" s="2"/>
      <c r="Y122" s="2"/>
      <c r="Z122" s="2"/>
      <c r="AA122" s="2"/>
      <c r="AB122" s="2"/>
      <c r="AC122" s="2"/>
      <c r="AD122" s="2"/>
      <c r="AE122" s="2"/>
    </row>
    <row r="123" ht="189.0" customHeight="1">
      <c r="A123" s="16"/>
      <c r="B123" s="16"/>
      <c r="C123" s="16"/>
      <c r="D123" s="17" t="str">
        <f t="shared" si="3"/>
        <v>TC_008_083</v>
      </c>
      <c r="E123" s="18">
        <f t="shared" si="4"/>
        <v>8</v>
      </c>
      <c r="F123" s="30"/>
      <c r="G123" s="30"/>
      <c r="H123" s="30"/>
      <c r="I123" s="17"/>
      <c r="J123" s="31"/>
      <c r="K123" s="31"/>
      <c r="L123" s="2"/>
      <c r="M123" s="2"/>
      <c r="N123" s="2"/>
      <c r="O123" s="2"/>
      <c r="P123" s="2"/>
      <c r="Q123" s="2"/>
      <c r="R123" s="2"/>
      <c r="S123" s="2"/>
      <c r="T123" s="2"/>
      <c r="U123" s="2"/>
      <c r="V123" s="2"/>
      <c r="W123" s="2"/>
      <c r="X123" s="2"/>
      <c r="Y123" s="2"/>
      <c r="Z123" s="2"/>
      <c r="AA123" s="2"/>
      <c r="AB123" s="2"/>
      <c r="AC123" s="2"/>
      <c r="AD123" s="2"/>
      <c r="AE123" s="2"/>
    </row>
    <row r="124" ht="188.25" customHeight="1">
      <c r="A124" s="16"/>
      <c r="B124" s="39"/>
      <c r="C124" s="39"/>
      <c r="D124" s="17" t="str">
        <f t="shared" si="3"/>
        <v>TC_008_084</v>
      </c>
      <c r="E124" s="18">
        <f t="shared" si="4"/>
        <v>8</v>
      </c>
      <c r="F124" s="30"/>
      <c r="G124" s="30"/>
      <c r="H124" s="30"/>
      <c r="I124" s="17"/>
      <c r="J124" s="31"/>
      <c r="K124" s="31"/>
      <c r="L124" s="2"/>
      <c r="M124" s="2"/>
      <c r="N124" s="2"/>
      <c r="O124" s="2"/>
      <c r="P124" s="2"/>
      <c r="Q124" s="2"/>
      <c r="R124" s="2"/>
      <c r="S124" s="2"/>
      <c r="T124" s="2"/>
      <c r="U124" s="2"/>
      <c r="V124" s="2"/>
      <c r="W124" s="2"/>
      <c r="X124" s="2"/>
      <c r="Y124" s="2"/>
      <c r="Z124" s="2"/>
      <c r="AA124" s="2"/>
      <c r="AB124" s="2"/>
      <c r="AC124" s="2"/>
      <c r="AD124" s="2"/>
      <c r="AE124" s="2"/>
    </row>
    <row r="125" ht="188.25" customHeight="1">
      <c r="A125" s="16"/>
      <c r="B125" s="20"/>
      <c r="C125" s="20"/>
      <c r="D125" s="17" t="str">
        <f t="shared" si="3"/>
        <v>TC_008_085</v>
      </c>
      <c r="E125" s="18">
        <f t="shared" si="4"/>
        <v>8</v>
      </c>
      <c r="F125" s="30"/>
      <c r="G125" s="30"/>
      <c r="H125" s="30"/>
      <c r="I125" s="17"/>
      <c r="J125" s="31"/>
      <c r="K125" s="31"/>
      <c r="L125" s="2"/>
      <c r="M125" s="2"/>
      <c r="N125" s="2"/>
      <c r="O125" s="2"/>
      <c r="P125" s="2"/>
      <c r="Q125" s="2"/>
      <c r="R125" s="2"/>
      <c r="S125" s="2"/>
      <c r="T125" s="2"/>
      <c r="U125" s="2"/>
      <c r="V125" s="2"/>
      <c r="W125" s="2"/>
      <c r="X125" s="2"/>
      <c r="Y125" s="2"/>
      <c r="Z125" s="2"/>
      <c r="AA125" s="2"/>
      <c r="AB125" s="2"/>
      <c r="AC125" s="2"/>
      <c r="AD125" s="2"/>
      <c r="AE125" s="2"/>
    </row>
    <row r="126" ht="188.25" customHeight="1">
      <c r="A126" s="16"/>
      <c r="B126" s="14"/>
      <c r="C126" s="14"/>
      <c r="D126" s="17" t="str">
        <f t="shared" si="3"/>
        <v>TC_008_086</v>
      </c>
      <c r="E126" s="18">
        <f t="shared" si="4"/>
        <v>8</v>
      </c>
      <c r="F126" s="39"/>
      <c r="G126" s="39"/>
      <c r="H126" s="30"/>
      <c r="I126" s="17"/>
      <c r="J126" s="31"/>
      <c r="K126" s="31"/>
      <c r="L126" s="2"/>
      <c r="M126" s="2"/>
      <c r="N126" s="2"/>
      <c r="O126" s="2"/>
      <c r="P126" s="2"/>
      <c r="Q126" s="2"/>
      <c r="R126" s="2"/>
      <c r="S126" s="2"/>
      <c r="T126" s="2"/>
      <c r="U126" s="2"/>
      <c r="V126" s="2"/>
      <c r="W126" s="2"/>
      <c r="X126" s="2"/>
      <c r="Y126" s="2"/>
      <c r="Z126" s="2"/>
      <c r="AA126" s="2"/>
      <c r="AB126" s="2"/>
      <c r="AC126" s="2"/>
      <c r="AD126" s="2"/>
      <c r="AE126" s="2"/>
    </row>
    <row r="127" ht="188.25" customHeight="1">
      <c r="A127" s="16"/>
      <c r="B127" s="14"/>
      <c r="C127" s="14"/>
      <c r="D127" s="17" t="str">
        <f t="shared" si="3"/>
        <v>TC_008_087</v>
      </c>
      <c r="E127" s="18">
        <f t="shared" si="4"/>
        <v>8</v>
      </c>
      <c r="F127" s="30"/>
      <c r="G127" s="30"/>
      <c r="H127" s="30"/>
      <c r="I127" s="17"/>
      <c r="J127" s="31"/>
      <c r="K127" s="31"/>
      <c r="L127" s="2"/>
      <c r="M127" s="2"/>
      <c r="N127" s="2"/>
      <c r="O127" s="2"/>
      <c r="P127" s="2"/>
      <c r="Q127" s="2"/>
      <c r="R127" s="2"/>
      <c r="S127" s="2"/>
      <c r="T127" s="2"/>
      <c r="U127" s="2"/>
      <c r="V127" s="2"/>
      <c r="W127" s="2"/>
      <c r="X127" s="2"/>
      <c r="Y127" s="2"/>
      <c r="Z127" s="2"/>
      <c r="AA127" s="2"/>
      <c r="AB127" s="2"/>
      <c r="AC127" s="2"/>
      <c r="AD127" s="2"/>
      <c r="AE127" s="2"/>
    </row>
    <row r="128" ht="188.25" customHeight="1">
      <c r="A128" s="16"/>
      <c r="B128" s="14"/>
      <c r="C128" s="14"/>
      <c r="D128" s="17" t="str">
        <f t="shared" si="3"/>
        <v>TC_008_088</v>
      </c>
      <c r="E128" s="18">
        <f t="shared" si="4"/>
        <v>8</v>
      </c>
      <c r="F128" s="30"/>
      <c r="G128" s="30"/>
      <c r="H128" s="30"/>
      <c r="I128" s="17"/>
      <c r="J128" s="31"/>
      <c r="K128" s="31"/>
      <c r="L128" s="2"/>
      <c r="M128" s="2"/>
      <c r="N128" s="2"/>
      <c r="O128" s="2"/>
      <c r="P128" s="2"/>
      <c r="Q128" s="2"/>
      <c r="R128" s="2"/>
      <c r="S128" s="2"/>
      <c r="T128" s="2"/>
      <c r="U128" s="2"/>
      <c r="V128" s="2"/>
      <c r="W128" s="2"/>
      <c r="X128" s="2"/>
      <c r="Y128" s="2"/>
      <c r="Z128" s="2"/>
      <c r="AA128" s="2"/>
      <c r="AB128" s="2"/>
      <c r="AC128" s="2"/>
      <c r="AD128" s="2"/>
      <c r="AE128" s="2"/>
    </row>
    <row r="129" ht="188.25" customHeight="1">
      <c r="A129" s="16"/>
      <c r="B129" s="14"/>
      <c r="C129" s="14"/>
      <c r="D129" s="17" t="str">
        <f t="shared" si="3"/>
        <v>TC_008_089</v>
      </c>
      <c r="E129" s="18">
        <f t="shared" si="4"/>
        <v>8</v>
      </c>
      <c r="F129" s="30"/>
      <c r="G129" s="30"/>
      <c r="H129" s="30"/>
      <c r="I129" s="17"/>
      <c r="J129" s="31"/>
      <c r="K129" s="31"/>
      <c r="L129" s="2"/>
      <c r="M129" s="2"/>
      <c r="N129" s="2"/>
      <c r="O129" s="2"/>
      <c r="P129" s="2"/>
      <c r="Q129" s="2"/>
      <c r="R129" s="2"/>
      <c r="S129" s="2"/>
      <c r="T129" s="2"/>
      <c r="U129" s="2"/>
      <c r="V129" s="2"/>
      <c r="W129" s="2"/>
      <c r="X129" s="2"/>
      <c r="Y129" s="2"/>
      <c r="Z129" s="2"/>
      <c r="AA129" s="2"/>
      <c r="AB129" s="2"/>
      <c r="AC129" s="2"/>
      <c r="AD129" s="2"/>
      <c r="AE129" s="2"/>
    </row>
    <row r="130" ht="188.25" customHeight="1">
      <c r="A130" s="16"/>
      <c r="B130" s="14"/>
      <c r="C130" s="14"/>
      <c r="D130" s="17" t="str">
        <f t="shared" si="3"/>
        <v>TC_008_090</v>
      </c>
      <c r="E130" s="18">
        <f t="shared" si="4"/>
        <v>8</v>
      </c>
      <c r="F130" s="30"/>
      <c r="G130" s="30"/>
      <c r="H130" s="30"/>
      <c r="I130" s="17"/>
      <c r="J130" s="31"/>
      <c r="K130" s="31"/>
      <c r="L130" s="2"/>
      <c r="M130" s="2"/>
      <c r="N130" s="2"/>
      <c r="O130" s="2"/>
      <c r="P130" s="2"/>
      <c r="Q130" s="2"/>
      <c r="R130" s="2"/>
      <c r="S130" s="2"/>
      <c r="T130" s="2"/>
      <c r="U130" s="2"/>
      <c r="V130" s="2"/>
      <c r="W130" s="2"/>
      <c r="X130" s="2"/>
      <c r="Y130" s="2"/>
      <c r="Z130" s="2"/>
      <c r="AA130" s="2"/>
      <c r="AB130" s="2"/>
      <c r="AC130" s="2"/>
      <c r="AD130" s="2"/>
      <c r="AE130" s="2"/>
    </row>
    <row r="131" ht="188.25" customHeight="1">
      <c r="A131" s="16"/>
      <c r="B131" s="14"/>
      <c r="C131" s="14"/>
      <c r="D131" s="17" t="str">
        <f t="shared" si="3"/>
        <v>TC_008_091</v>
      </c>
      <c r="E131" s="18">
        <f t="shared" si="4"/>
        <v>8</v>
      </c>
      <c r="F131" s="30"/>
      <c r="G131" s="30"/>
      <c r="H131" s="30"/>
      <c r="I131" s="17"/>
      <c r="J131" s="31"/>
      <c r="K131" s="31"/>
      <c r="L131" s="2"/>
      <c r="M131" s="2"/>
      <c r="N131" s="2"/>
      <c r="O131" s="2"/>
      <c r="P131" s="2"/>
      <c r="Q131" s="2"/>
      <c r="R131" s="2"/>
      <c r="S131" s="2"/>
      <c r="T131" s="2"/>
      <c r="U131" s="2"/>
      <c r="V131" s="2"/>
      <c r="W131" s="2"/>
      <c r="X131" s="2"/>
      <c r="Y131" s="2"/>
      <c r="Z131" s="2"/>
      <c r="AA131" s="2"/>
      <c r="AB131" s="2"/>
      <c r="AC131" s="2"/>
      <c r="AD131" s="2"/>
      <c r="AE131" s="2"/>
    </row>
    <row r="132" ht="188.25" customHeight="1">
      <c r="A132" s="16"/>
      <c r="B132" s="14"/>
      <c r="C132" s="14"/>
      <c r="D132" s="17" t="str">
        <f t="shared" si="3"/>
        <v>TC_008_092</v>
      </c>
      <c r="E132" s="18">
        <f t="shared" si="4"/>
        <v>8</v>
      </c>
      <c r="F132" s="30"/>
      <c r="G132" s="30"/>
      <c r="H132" s="30"/>
      <c r="I132" s="17"/>
      <c r="J132" s="31"/>
      <c r="K132" s="31"/>
      <c r="L132" s="2"/>
      <c r="M132" s="2"/>
      <c r="N132" s="2"/>
      <c r="O132" s="2"/>
      <c r="P132" s="2"/>
      <c r="Q132" s="2"/>
      <c r="R132" s="2"/>
      <c r="S132" s="2"/>
      <c r="T132" s="2"/>
      <c r="U132" s="2"/>
      <c r="V132" s="2"/>
      <c r="W132" s="2"/>
      <c r="X132" s="2"/>
      <c r="Y132" s="2"/>
      <c r="Z132" s="2"/>
      <c r="AA132" s="2"/>
      <c r="AB132" s="2"/>
      <c r="AC132" s="2"/>
      <c r="AD132" s="2"/>
      <c r="AE132" s="2"/>
    </row>
    <row r="133" ht="188.25" customHeight="1">
      <c r="A133" s="16"/>
      <c r="B133" s="14"/>
      <c r="C133" s="14"/>
      <c r="D133" s="17" t="str">
        <f t="shared" si="3"/>
        <v>TC_008_093</v>
      </c>
      <c r="E133" s="18">
        <f t="shared" si="4"/>
        <v>8</v>
      </c>
      <c r="F133" s="30"/>
      <c r="G133" s="30"/>
      <c r="H133" s="30"/>
      <c r="I133" s="17"/>
      <c r="J133" s="31"/>
      <c r="K133" s="31"/>
      <c r="L133" s="2"/>
      <c r="M133" s="2"/>
      <c r="N133" s="2"/>
      <c r="O133" s="2"/>
      <c r="P133" s="2"/>
      <c r="Q133" s="2"/>
      <c r="R133" s="2"/>
      <c r="S133" s="2"/>
      <c r="T133" s="2"/>
      <c r="U133" s="2"/>
      <c r="V133" s="2"/>
      <c r="W133" s="2"/>
      <c r="X133" s="2"/>
      <c r="Y133" s="2"/>
      <c r="Z133" s="2"/>
      <c r="AA133" s="2"/>
      <c r="AB133" s="2"/>
      <c r="AC133" s="2"/>
      <c r="AD133" s="2"/>
      <c r="AE133" s="2"/>
    </row>
    <row r="134" ht="188.25" customHeight="1">
      <c r="A134" s="16"/>
      <c r="B134" s="14"/>
      <c r="C134" s="14"/>
      <c r="D134" s="17" t="str">
        <f t="shared" si="3"/>
        <v>TC_008_094</v>
      </c>
      <c r="E134" s="18">
        <f t="shared" si="4"/>
        <v>8</v>
      </c>
      <c r="F134" s="30"/>
      <c r="G134" s="30"/>
      <c r="H134" s="30"/>
      <c r="I134" s="17"/>
      <c r="J134" s="31"/>
      <c r="K134" s="31"/>
      <c r="L134" s="2"/>
      <c r="M134" s="2"/>
      <c r="N134" s="2"/>
      <c r="O134" s="2"/>
      <c r="P134" s="2"/>
      <c r="Q134" s="2"/>
      <c r="R134" s="2"/>
      <c r="S134" s="2"/>
      <c r="T134" s="2"/>
      <c r="U134" s="2"/>
      <c r="V134" s="2"/>
      <c r="W134" s="2"/>
      <c r="X134" s="2"/>
      <c r="Y134" s="2"/>
      <c r="Z134" s="2"/>
      <c r="AA134" s="2"/>
      <c r="AB134" s="2"/>
      <c r="AC134" s="2"/>
      <c r="AD134" s="2"/>
      <c r="AE134" s="2"/>
    </row>
    <row r="135" ht="188.25" customHeight="1">
      <c r="A135" s="16"/>
      <c r="B135" s="14"/>
      <c r="C135" s="20"/>
      <c r="D135" s="17" t="str">
        <f t="shared" si="3"/>
        <v>TC_008_095</v>
      </c>
      <c r="E135" s="18">
        <f t="shared" si="4"/>
        <v>8</v>
      </c>
      <c r="F135" s="30"/>
      <c r="G135" s="30"/>
      <c r="H135" s="30"/>
      <c r="I135" s="17"/>
      <c r="J135" s="31"/>
      <c r="K135" s="31"/>
      <c r="L135" s="2"/>
      <c r="M135" s="2"/>
      <c r="N135" s="2"/>
      <c r="O135" s="2"/>
      <c r="P135" s="2"/>
      <c r="Q135" s="2"/>
      <c r="R135" s="2"/>
      <c r="S135" s="2"/>
      <c r="T135" s="2"/>
      <c r="U135" s="2"/>
      <c r="V135" s="2"/>
      <c r="W135" s="2"/>
      <c r="X135" s="2"/>
      <c r="Y135" s="2"/>
      <c r="Z135" s="2"/>
      <c r="AA135" s="2"/>
      <c r="AB135" s="2"/>
      <c r="AC135" s="2"/>
      <c r="AD135" s="2"/>
      <c r="AE135" s="2"/>
    </row>
    <row r="136" ht="188.25" customHeight="1">
      <c r="A136" s="16"/>
      <c r="B136" s="14"/>
      <c r="C136" s="14"/>
      <c r="D136" s="17" t="str">
        <f t="shared" si="3"/>
        <v>TC_008_096</v>
      </c>
      <c r="E136" s="18">
        <f t="shared" si="4"/>
        <v>8</v>
      </c>
      <c r="F136" s="30"/>
      <c r="G136" s="30"/>
      <c r="H136" s="30"/>
      <c r="I136" s="17"/>
      <c r="J136" s="31"/>
      <c r="K136" s="31"/>
      <c r="L136" s="2"/>
      <c r="M136" s="2"/>
      <c r="N136" s="2"/>
      <c r="O136" s="2"/>
      <c r="P136" s="2"/>
      <c r="Q136" s="2"/>
      <c r="R136" s="2"/>
      <c r="S136" s="2"/>
      <c r="T136" s="2"/>
      <c r="U136" s="2"/>
      <c r="V136" s="2"/>
      <c r="W136" s="2"/>
      <c r="X136" s="2"/>
      <c r="Y136" s="2"/>
      <c r="Z136" s="2"/>
      <c r="AA136" s="2"/>
      <c r="AB136" s="2"/>
      <c r="AC136" s="2"/>
      <c r="AD136" s="2"/>
      <c r="AE136" s="2"/>
    </row>
    <row r="137" ht="188.25" customHeight="1">
      <c r="A137" s="16"/>
      <c r="B137" s="14"/>
      <c r="C137" s="14"/>
      <c r="D137" s="17" t="str">
        <f t="shared" si="3"/>
        <v>TC_008_097</v>
      </c>
      <c r="E137" s="18">
        <f t="shared" si="4"/>
        <v>8</v>
      </c>
      <c r="F137" s="30"/>
      <c r="G137" s="30"/>
      <c r="H137" s="30"/>
      <c r="I137" s="17"/>
      <c r="J137" s="31"/>
      <c r="K137" s="31"/>
      <c r="L137" s="2"/>
      <c r="M137" s="2"/>
      <c r="N137" s="2"/>
      <c r="O137" s="2"/>
      <c r="P137" s="2"/>
      <c r="Q137" s="2"/>
      <c r="R137" s="2"/>
      <c r="S137" s="2"/>
      <c r="T137" s="2"/>
      <c r="U137" s="2"/>
      <c r="V137" s="2"/>
      <c r="W137" s="2"/>
      <c r="X137" s="2"/>
      <c r="Y137" s="2"/>
      <c r="Z137" s="2"/>
      <c r="AA137" s="2"/>
      <c r="AB137" s="2"/>
      <c r="AC137" s="2"/>
      <c r="AD137" s="2"/>
      <c r="AE137" s="2"/>
    </row>
    <row r="138" ht="188.25" customHeight="1">
      <c r="A138" s="16"/>
      <c r="B138" s="14"/>
      <c r="C138" s="14"/>
      <c r="D138" s="17" t="str">
        <f t="shared" si="3"/>
        <v>TC_008_098</v>
      </c>
      <c r="E138" s="18">
        <f t="shared" si="4"/>
        <v>8</v>
      </c>
      <c r="F138" s="30"/>
      <c r="G138" s="30"/>
      <c r="H138" s="30"/>
      <c r="I138" s="17"/>
      <c r="J138" s="31"/>
      <c r="K138" s="31"/>
      <c r="L138" s="2"/>
      <c r="M138" s="2"/>
      <c r="N138" s="2"/>
      <c r="O138" s="2"/>
      <c r="P138" s="2"/>
      <c r="Q138" s="2"/>
      <c r="R138" s="2"/>
      <c r="S138" s="2"/>
      <c r="T138" s="2"/>
      <c r="U138" s="2"/>
      <c r="V138" s="2"/>
      <c r="W138" s="2"/>
      <c r="X138" s="2"/>
      <c r="Y138" s="2"/>
      <c r="Z138" s="2"/>
      <c r="AA138" s="2"/>
      <c r="AB138" s="2"/>
      <c r="AC138" s="2"/>
      <c r="AD138" s="2"/>
      <c r="AE138" s="2"/>
    </row>
    <row r="139" ht="188.25" customHeight="1">
      <c r="A139" s="16"/>
      <c r="B139" s="14"/>
      <c r="C139" s="14"/>
      <c r="D139" s="17" t="str">
        <f t="shared" si="3"/>
        <v>TC_008_099</v>
      </c>
      <c r="E139" s="18">
        <f t="shared" si="4"/>
        <v>8</v>
      </c>
      <c r="F139" s="30"/>
      <c r="G139" s="30"/>
      <c r="H139" s="30"/>
      <c r="I139" s="17"/>
      <c r="J139" s="31"/>
      <c r="K139" s="31"/>
      <c r="L139" s="2"/>
      <c r="M139" s="2"/>
      <c r="N139" s="2"/>
      <c r="O139" s="2"/>
      <c r="P139" s="2"/>
      <c r="Q139" s="2"/>
      <c r="R139" s="2"/>
      <c r="S139" s="2"/>
      <c r="T139" s="2"/>
      <c r="U139" s="2"/>
      <c r="V139" s="2"/>
      <c r="W139" s="2"/>
      <c r="X139" s="2"/>
      <c r="Y139" s="2"/>
      <c r="Z139" s="2"/>
      <c r="AA139" s="2"/>
      <c r="AB139" s="2"/>
      <c r="AC139" s="2"/>
      <c r="AD139" s="2"/>
      <c r="AE139" s="2"/>
    </row>
    <row r="140" ht="188.25" customHeight="1">
      <c r="A140" s="16"/>
      <c r="B140" s="14"/>
      <c r="C140" s="14"/>
      <c r="D140" s="17" t="str">
        <f t="shared" si="3"/>
        <v>TC_008_100</v>
      </c>
      <c r="E140" s="18">
        <f t="shared" si="4"/>
        <v>8</v>
      </c>
      <c r="F140" s="30"/>
      <c r="G140" s="30"/>
      <c r="H140" s="30"/>
      <c r="I140" s="17"/>
      <c r="J140" s="31"/>
      <c r="K140" s="31"/>
      <c r="L140" s="2"/>
      <c r="M140" s="2"/>
      <c r="N140" s="2"/>
      <c r="O140" s="2"/>
      <c r="P140" s="2"/>
      <c r="Q140" s="2"/>
      <c r="R140" s="2"/>
      <c r="S140" s="2"/>
      <c r="T140" s="2"/>
      <c r="U140" s="2"/>
      <c r="V140" s="2"/>
      <c r="W140" s="2"/>
      <c r="X140" s="2"/>
      <c r="Y140" s="2"/>
      <c r="Z140" s="2"/>
      <c r="AA140" s="2"/>
      <c r="AB140" s="2"/>
      <c r="AC140" s="2"/>
      <c r="AD140" s="2"/>
      <c r="AE140" s="2"/>
    </row>
    <row r="141" ht="188.25" customHeight="1">
      <c r="A141" s="39"/>
      <c r="B141" s="15"/>
      <c r="C141" s="15"/>
      <c r="D141" s="17" t="str">
        <f t="shared" si="3"/>
        <v>TC_008_101</v>
      </c>
      <c r="E141" s="18">
        <f t="shared" si="4"/>
        <v>8</v>
      </c>
      <c r="F141" s="30"/>
      <c r="G141" s="30"/>
      <c r="H141" s="30"/>
      <c r="I141" s="17"/>
      <c r="J141" s="31"/>
      <c r="K141" s="31"/>
      <c r="L141" s="2"/>
      <c r="M141" s="2"/>
      <c r="N141" s="2"/>
      <c r="O141" s="2"/>
      <c r="P141" s="2"/>
      <c r="Q141" s="2"/>
      <c r="R141" s="2"/>
      <c r="S141" s="2"/>
      <c r="T141" s="2"/>
      <c r="U141" s="2"/>
      <c r="V141" s="2"/>
      <c r="W141" s="2"/>
      <c r="X141" s="2"/>
      <c r="Y141" s="2"/>
      <c r="Z141" s="2"/>
      <c r="AA141" s="2"/>
      <c r="AB141" s="2"/>
      <c r="AC141" s="2"/>
      <c r="AD141" s="2"/>
      <c r="AE141" s="2"/>
    </row>
    <row r="142" ht="15.75" customHeight="1">
      <c r="A142" s="49"/>
      <c r="B142" s="49"/>
      <c r="C142" s="52"/>
      <c r="D142" s="49"/>
      <c r="E142" s="50"/>
      <c r="F142" s="51"/>
      <c r="G142" s="52"/>
      <c r="H142" s="52"/>
      <c r="I142" s="49"/>
      <c r="J142" s="53"/>
      <c r="K142" s="52"/>
      <c r="L142" s="2"/>
      <c r="M142" s="2"/>
      <c r="N142" s="2"/>
      <c r="O142" s="2"/>
      <c r="P142" s="2"/>
      <c r="Q142" s="2"/>
      <c r="R142" s="2"/>
      <c r="S142" s="2"/>
      <c r="T142" s="2"/>
      <c r="U142" s="2"/>
      <c r="V142" s="2"/>
      <c r="W142" s="2"/>
      <c r="X142" s="2"/>
      <c r="Y142" s="2"/>
      <c r="Z142" s="2"/>
      <c r="AA142" s="2"/>
      <c r="AB142" s="2"/>
      <c r="AC142" s="2"/>
      <c r="AD142" s="2"/>
      <c r="AE142" s="2"/>
    </row>
    <row r="143" ht="15.75" customHeight="1">
      <c r="A143" s="3"/>
      <c r="B143" s="3"/>
      <c r="C143" s="2"/>
      <c r="D143" s="3"/>
      <c r="E143" s="4"/>
      <c r="F143" s="3"/>
      <c r="G143" s="2"/>
      <c r="H143" s="2"/>
      <c r="I143" s="3"/>
      <c r="J143" s="54"/>
      <c r="K143" s="2"/>
      <c r="L143" s="2"/>
      <c r="M143" s="2"/>
      <c r="N143" s="2"/>
      <c r="O143" s="2"/>
      <c r="P143" s="2"/>
      <c r="Q143" s="2"/>
      <c r="R143" s="2"/>
      <c r="S143" s="2"/>
      <c r="T143" s="2"/>
      <c r="U143" s="2"/>
      <c r="V143" s="2"/>
      <c r="W143" s="2"/>
      <c r="X143" s="2"/>
      <c r="Y143" s="2"/>
      <c r="Z143" s="2"/>
      <c r="AA143" s="2"/>
      <c r="AB143" s="2"/>
      <c r="AC143" s="2"/>
      <c r="AD143" s="2"/>
      <c r="AE143" s="2"/>
    </row>
    <row r="144" ht="15.75" customHeight="1">
      <c r="A144" s="3"/>
      <c r="B144" s="3"/>
      <c r="C144" s="2"/>
      <c r="D144" s="3"/>
      <c r="E144" s="4"/>
      <c r="F144" s="3"/>
      <c r="G144" s="2"/>
      <c r="H144" s="2"/>
      <c r="I144" s="3"/>
      <c r="J144" s="54"/>
      <c r="K144" s="2"/>
      <c r="L144" s="2"/>
      <c r="M144" s="2"/>
      <c r="N144" s="2"/>
      <c r="O144" s="2"/>
      <c r="P144" s="2"/>
      <c r="Q144" s="2"/>
      <c r="R144" s="2"/>
      <c r="S144" s="2"/>
      <c r="T144" s="2"/>
      <c r="U144" s="2"/>
      <c r="V144" s="2"/>
      <c r="W144" s="2"/>
      <c r="X144" s="2"/>
      <c r="Y144" s="2"/>
      <c r="Z144" s="2"/>
      <c r="AA144" s="2"/>
      <c r="AB144" s="2"/>
      <c r="AC144" s="2"/>
      <c r="AD144" s="2"/>
      <c r="AE144" s="2"/>
    </row>
    <row r="145" ht="15.75" customHeight="1">
      <c r="A145" s="3"/>
      <c r="B145" s="3"/>
      <c r="C145" s="2"/>
      <c r="D145" s="3"/>
      <c r="E145" s="4"/>
      <c r="F145" s="3"/>
      <c r="G145" s="2"/>
      <c r="H145" s="2"/>
      <c r="I145" s="3"/>
      <c r="J145" s="54"/>
      <c r="K145" s="2"/>
      <c r="L145" s="2"/>
      <c r="M145" s="2"/>
      <c r="N145" s="2"/>
      <c r="O145" s="2"/>
      <c r="P145" s="2"/>
      <c r="Q145" s="2"/>
      <c r="R145" s="2"/>
      <c r="S145" s="2"/>
      <c r="T145" s="2"/>
      <c r="U145" s="2"/>
      <c r="V145" s="2"/>
      <c r="W145" s="2"/>
      <c r="X145" s="2"/>
      <c r="Y145" s="2"/>
      <c r="Z145" s="2"/>
      <c r="AA145" s="2"/>
      <c r="AB145" s="2"/>
      <c r="AC145" s="2"/>
      <c r="AD145" s="2"/>
      <c r="AE145" s="2"/>
    </row>
    <row r="146" ht="15.75" customHeight="1">
      <c r="A146" s="3"/>
      <c r="B146" s="3"/>
      <c r="C146" s="2"/>
      <c r="D146" s="3"/>
      <c r="E146" s="4"/>
      <c r="F146" s="3"/>
      <c r="G146" s="2"/>
      <c r="H146" s="2"/>
      <c r="I146" s="3"/>
      <c r="J146" s="54"/>
      <c r="K146" s="2"/>
      <c r="L146" s="2"/>
      <c r="M146" s="2"/>
      <c r="N146" s="2"/>
      <c r="O146" s="2"/>
      <c r="P146" s="2"/>
      <c r="Q146" s="2"/>
      <c r="R146" s="2"/>
      <c r="S146" s="2"/>
      <c r="T146" s="2"/>
      <c r="U146" s="2"/>
      <c r="V146" s="2"/>
      <c r="W146" s="2"/>
      <c r="X146" s="2"/>
      <c r="Y146" s="2"/>
      <c r="Z146" s="2"/>
      <c r="AA146" s="2"/>
      <c r="AB146" s="2"/>
      <c r="AC146" s="2"/>
      <c r="AD146" s="2"/>
      <c r="AE146" s="2"/>
    </row>
    <row r="147" ht="15.75" customHeight="1">
      <c r="A147" s="3"/>
      <c r="B147" s="3"/>
      <c r="C147" s="2"/>
      <c r="D147" s="3"/>
      <c r="E147" s="4"/>
      <c r="F147" s="3"/>
      <c r="G147" s="2"/>
      <c r="H147" s="2"/>
      <c r="I147" s="3"/>
      <c r="J147" s="54"/>
      <c r="K147" s="2"/>
      <c r="L147" s="2"/>
      <c r="M147" s="2"/>
      <c r="N147" s="2"/>
      <c r="O147" s="2"/>
      <c r="P147" s="2"/>
      <c r="Q147" s="2"/>
      <c r="R147" s="2"/>
      <c r="S147" s="2"/>
      <c r="T147" s="2"/>
      <c r="U147" s="2"/>
      <c r="V147" s="2"/>
      <c r="W147" s="2"/>
      <c r="X147" s="2"/>
      <c r="Y147" s="2"/>
      <c r="Z147" s="2"/>
      <c r="AA147" s="2"/>
      <c r="AB147" s="2"/>
      <c r="AC147" s="2"/>
      <c r="AD147" s="2"/>
      <c r="AE147" s="2"/>
    </row>
    <row r="148" ht="15.75" customHeight="1">
      <c r="A148" s="3"/>
      <c r="B148" s="3"/>
      <c r="C148" s="2"/>
      <c r="D148" s="3"/>
      <c r="E148" s="4"/>
      <c r="F148" s="3"/>
      <c r="G148" s="2"/>
      <c r="H148" s="2"/>
      <c r="I148" s="3"/>
      <c r="J148" s="54"/>
      <c r="K148" s="2"/>
      <c r="L148" s="2"/>
      <c r="M148" s="2"/>
      <c r="N148" s="2"/>
      <c r="O148" s="2"/>
      <c r="P148" s="2"/>
      <c r="Q148" s="2"/>
      <c r="R148" s="2"/>
      <c r="S148" s="2"/>
      <c r="T148" s="2"/>
      <c r="U148" s="2"/>
      <c r="V148" s="2"/>
      <c r="W148" s="2"/>
      <c r="X148" s="2"/>
      <c r="Y148" s="2"/>
      <c r="Z148" s="2"/>
      <c r="AA148" s="2"/>
      <c r="AB148" s="2"/>
      <c r="AC148" s="2"/>
      <c r="AD148" s="2"/>
      <c r="AE148" s="2"/>
    </row>
    <row r="149" ht="15.75" customHeight="1">
      <c r="A149" s="3"/>
      <c r="B149" s="3"/>
      <c r="C149" s="2"/>
      <c r="D149" s="3"/>
      <c r="E149" s="4"/>
      <c r="F149" s="3"/>
      <c r="G149" s="2"/>
      <c r="H149" s="2"/>
      <c r="I149" s="3"/>
      <c r="J149" s="54"/>
      <c r="K149" s="2"/>
      <c r="L149" s="2"/>
      <c r="M149" s="2"/>
      <c r="N149" s="2"/>
      <c r="O149" s="2"/>
      <c r="P149" s="2"/>
      <c r="Q149" s="2"/>
      <c r="R149" s="2"/>
      <c r="S149" s="2"/>
      <c r="T149" s="2"/>
      <c r="U149" s="2"/>
      <c r="V149" s="2"/>
      <c r="W149" s="2"/>
      <c r="X149" s="2"/>
      <c r="Y149" s="2"/>
      <c r="Z149" s="2"/>
      <c r="AA149" s="2"/>
      <c r="AB149" s="2"/>
      <c r="AC149" s="2"/>
      <c r="AD149" s="2"/>
      <c r="AE149" s="2"/>
    </row>
    <row r="150" ht="15.75" customHeight="1">
      <c r="A150" s="3"/>
      <c r="B150" s="3"/>
      <c r="C150" s="2"/>
      <c r="D150" s="3"/>
      <c r="E150" s="4"/>
      <c r="F150" s="3"/>
      <c r="G150" s="2"/>
      <c r="H150" s="2"/>
      <c r="I150" s="3"/>
      <c r="J150" s="54"/>
      <c r="K150" s="2"/>
      <c r="L150" s="2"/>
      <c r="M150" s="2"/>
      <c r="N150" s="2"/>
      <c r="O150" s="2"/>
      <c r="P150" s="2"/>
      <c r="Q150" s="2"/>
      <c r="R150" s="2"/>
      <c r="S150" s="2"/>
      <c r="T150" s="2"/>
      <c r="U150" s="2"/>
      <c r="V150" s="2"/>
      <c r="W150" s="2"/>
      <c r="X150" s="2"/>
      <c r="Y150" s="2"/>
      <c r="Z150" s="2"/>
      <c r="AA150" s="2"/>
      <c r="AB150" s="2"/>
      <c r="AC150" s="2"/>
      <c r="AD150" s="2"/>
      <c r="AE150" s="2"/>
    </row>
    <row r="151" ht="15.75" customHeight="1">
      <c r="A151" s="3"/>
      <c r="B151" s="3"/>
      <c r="C151" s="2"/>
      <c r="D151" s="3"/>
      <c r="E151" s="4"/>
      <c r="F151" s="3"/>
      <c r="G151" s="2"/>
      <c r="H151" s="2"/>
      <c r="I151" s="3"/>
      <c r="J151" s="54"/>
      <c r="K151" s="2"/>
      <c r="L151" s="2"/>
      <c r="M151" s="2"/>
      <c r="N151" s="2"/>
      <c r="O151" s="2"/>
      <c r="P151" s="2"/>
      <c r="Q151" s="2"/>
      <c r="R151" s="2"/>
      <c r="S151" s="2"/>
      <c r="T151" s="2"/>
      <c r="U151" s="2"/>
      <c r="V151" s="2"/>
      <c r="W151" s="2"/>
      <c r="X151" s="2"/>
      <c r="Y151" s="2"/>
      <c r="Z151" s="2"/>
      <c r="AA151" s="2"/>
      <c r="AB151" s="2"/>
      <c r="AC151" s="2"/>
      <c r="AD151" s="2"/>
      <c r="AE151" s="2"/>
    </row>
    <row r="152" ht="15.75" customHeight="1">
      <c r="A152" s="3"/>
      <c r="B152" s="3"/>
      <c r="C152" s="2"/>
      <c r="D152" s="3"/>
      <c r="E152" s="4"/>
      <c r="F152" s="3"/>
      <c r="G152" s="2"/>
      <c r="H152" s="2"/>
      <c r="I152" s="3"/>
      <c r="J152" s="54"/>
      <c r="K152" s="2"/>
      <c r="L152" s="2"/>
      <c r="M152" s="2"/>
      <c r="N152" s="2"/>
      <c r="O152" s="2"/>
      <c r="P152" s="2"/>
      <c r="Q152" s="2"/>
      <c r="R152" s="2"/>
      <c r="S152" s="2"/>
      <c r="T152" s="2"/>
      <c r="U152" s="2"/>
      <c r="V152" s="2"/>
      <c r="W152" s="2"/>
      <c r="X152" s="2"/>
      <c r="Y152" s="2"/>
      <c r="Z152" s="2"/>
      <c r="AA152" s="2"/>
      <c r="AB152" s="2"/>
      <c r="AC152" s="2"/>
      <c r="AD152" s="2"/>
      <c r="AE152" s="2"/>
    </row>
    <row r="153" ht="15.75" customHeight="1">
      <c r="A153" s="3"/>
      <c r="B153" s="3"/>
      <c r="C153" s="2"/>
      <c r="D153" s="3"/>
      <c r="E153" s="4"/>
      <c r="F153" s="3"/>
      <c r="G153" s="2"/>
      <c r="H153" s="2"/>
      <c r="I153" s="3"/>
      <c r="J153" s="54"/>
      <c r="K153" s="2"/>
      <c r="L153" s="2"/>
      <c r="M153" s="2"/>
      <c r="N153" s="2"/>
      <c r="O153" s="2"/>
      <c r="P153" s="2"/>
      <c r="Q153" s="2"/>
      <c r="R153" s="2"/>
      <c r="S153" s="2"/>
      <c r="T153" s="2"/>
      <c r="U153" s="2"/>
      <c r="V153" s="2"/>
      <c r="W153" s="2"/>
      <c r="X153" s="2"/>
      <c r="Y153" s="2"/>
      <c r="Z153" s="2"/>
      <c r="AA153" s="2"/>
      <c r="AB153" s="2"/>
      <c r="AC153" s="2"/>
      <c r="AD153" s="2"/>
      <c r="AE153" s="2"/>
    </row>
    <row r="154" ht="15.75" customHeight="1">
      <c r="A154" s="3"/>
      <c r="B154" s="3"/>
      <c r="C154" s="2"/>
      <c r="D154" s="3"/>
      <c r="E154" s="4"/>
      <c r="F154" s="3"/>
      <c r="G154" s="2"/>
      <c r="H154" s="2"/>
      <c r="I154" s="3"/>
      <c r="J154" s="54"/>
      <c r="K154" s="2"/>
      <c r="L154" s="2"/>
      <c r="M154" s="2"/>
      <c r="N154" s="2"/>
      <c r="O154" s="2"/>
      <c r="P154" s="2"/>
      <c r="Q154" s="2"/>
      <c r="R154" s="2"/>
      <c r="S154" s="2"/>
      <c r="T154" s="2"/>
      <c r="U154" s="2"/>
      <c r="V154" s="2"/>
      <c r="W154" s="2"/>
      <c r="X154" s="2"/>
      <c r="Y154" s="2"/>
      <c r="Z154" s="2"/>
      <c r="AA154" s="2"/>
      <c r="AB154" s="2"/>
      <c r="AC154" s="2"/>
      <c r="AD154" s="2"/>
      <c r="AE154" s="2"/>
    </row>
    <row r="155" ht="15.75" customHeight="1">
      <c r="A155" s="3"/>
      <c r="B155" s="3"/>
      <c r="C155" s="2"/>
      <c r="D155" s="3"/>
      <c r="E155" s="4"/>
      <c r="F155" s="3"/>
      <c r="G155" s="2"/>
      <c r="H155" s="2"/>
      <c r="I155" s="3"/>
      <c r="J155" s="54"/>
      <c r="K155" s="2"/>
      <c r="L155" s="2"/>
      <c r="M155" s="2"/>
      <c r="N155" s="2"/>
      <c r="O155" s="2"/>
      <c r="P155" s="2"/>
      <c r="Q155" s="2"/>
      <c r="R155" s="2"/>
      <c r="S155" s="2"/>
      <c r="T155" s="2"/>
      <c r="U155" s="2"/>
      <c r="V155" s="2"/>
      <c r="W155" s="2"/>
      <c r="X155" s="2"/>
      <c r="Y155" s="2"/>
      <c r="Z155" s="2"/>
      <c r="AA155" s="2"/>
      <c r="AB155" s="2"/>
      <c r="AC155" s="2"/>
      <c r="AD155" s="2"/>
      <c r="AE155" s="2"/>
    </row>
    <row r="156" ht="15.75" customHeight="1">
      <c r="A156" s="3"/>
      <c r="B156" s="3"/>
      <c r="C156" s="2"/>
      <c r="D156" s="3"/>
      <c r="E156" s="4"/>
      <c r="F156" s="3"/>
      <c r="G156" s="2"/>
      <c r="H156" s="2"/>
      <c r="I156" s="3"/>
      <c r="J156" s="54"/>
      <c r="K156" s="2"/>
      <c r="L156" s="2"/>
      <c r="M156" s="2"/>
      <c r="N156" s="2"/>
      <c r="O156" s="2"/>
      <c r="P156" s="2"/>
      <c r="Q156" s="2"/>
      <c r="R156" s="2"/>
      <c r="S156" s="2"/>
      <c r="T156" s="2"/>
      <c r="U156" s="2"/>
      <c r="V156" s="2"/>
      <c r="W156" s="2"/>
      <c r="X156" s="2"/>
      <c r="Y156" s="2"/>
      <c r="Z156" s="2"/>
      <c r="AA156" s="2"/>
      <c r="AB156" s="2"/>
      <c r="AC156" s="2"/>
      <c r="AD156" s="2"/>
      <c r="AE156" s="2"/>
    </row>
    <row r="157" ht="15.75" customHeight="1">
      <c r="A157" s="3"/>
      <c r="B157" s="3"/>
      <c r="C157" s="2"/>
      <c r="D157" s="3"/>
      <c r="E157" s="4"/>
      <c r="F157" s="3"/>
      <c r="G157" s="2"/>
      <c r="H157" s="2"/>
      <c r="I157" s="3"/>
      <c r="J157" s="54"/>
      <c r="K157" s="2"/>
      <c r="L157" s="2"/>
      <c r="M157" s="2"/>
      <c r="N157" s="2"/>
      <c r="O157" s="2"/>
      <c r="P157" s="2"/>
      <c r="Q157" s="2"/>
      <c r="R157" s="2"/>
      <c r="S157" s="2"/>
      <c r="T157" s="2"/>
      <c r="U157" s="2"/>
      <c r="V157" s="2"/>
      <c r="W157" s="2"/>
      <c r="X157" s="2"/>
      <c r="Y157" s="2"/>
      <c r="Z157" s="2"/>
      <c r="AA157" s="2"/>
      <c r="AB157" s="2"/>
      <c r="AC157" s="2"/>
      <c r="AD157" s="2"/>
      <c r="AE157" s="2"/>
    </row>
    <row r="158" ht="15.75" customHeight="1">
      <c r="A158" s="3"/>
      <c r="B158" s="3"/>
      <c r="C158" s="2"/>
      <c r="D158" s="3"/>
      <c r="E158" s="4"/>
      <c r="F158" s="3"/>
      <c r="G158" s="2"/>
      <c r="H158" s="2"/>
      <c r="I158" s="3"/>
      <c r="J158" s="54"/>
      <c r="K158" s="2"/>
      <c r="L158" s="2"/>
      <c r="M158" s="2"/>
      <c r="N158" s="2"/>
      <c r="O158" s="2"/>
      <c r="P158" s="2"/>
      <c r="Q158" s="2"/>
      <c r="R158" s="2"/>
      <c r="S158" s="2"/>
      <c r="T158" s="2"/>
      <c r="U158" s="2"/>
      <c r="V158" s="2"/>
      <c r="W158" s="2"/>
      <c r="X158" s="2"/>
      <c r="Y158" s="2"/>
      <c r="Z158" s="2"/>
      <c r="AA158" s="2"/>
      <c r="AB158" s="2"/>
      <c r="AC158" s="2"/>
      <c r="AD158" s="2"/>
      <c r="AE158" s="2"/>
    </row>
    <row r="159" ht="15.75" customHeight="1">
      <c r="A159" s="3"/>
      <c r="B159" s="3"/>
      <c r="C159" s="2"/>
      <c r="D159" s="3"/>
      <c r="E159" s="4"/>
      <c r="F159" s="3"/>
      <c r="G159" s="2"/>
      <c r="H159" s="2"/>
      <c r="I159" s="3"/>
      <c r="J159" s="54"/>
      <c r="K159" s="2"/>
      <c r="L159" s="2"/>
      <c r="M159" s="2"/>
      <c r="N159" s="2"/>
      <c r="O159" s="2"/>
      <c r="P159" s="2"/>
      <c r="Q159" s="2"/>
      <c r="R159" s="2"/>
      <c r="S159" s="2"/>
      <c r="T159" s="2"/>
      <c r="U159" s="2"/>
      <c r="V159" s="2"/>
      <c r="W159" s="2"/>
      <c r="X159" s="2"/>
      <c r="Y159" s="2"/>
      <c r="Z159" s="2"/>
      <c r="AA159" s="2"/>
      <c r="AB159" s="2"/>
      <c r="AC159" s="2"/>
      <c r="AD159" s="2"/>
      <c r="AE159" s="2"/>
    </row>
    <row r="160" ht="15.75" customHeight="1">
      <c r="A160" s="3"/>
      <c r="B160" s="3"/>
      <c r="C160" s="2"/>
      <c r="D160" s="3"/>
      <c r="E160" s="4"/>
      <c r="F160" s="3"/>
      <c r="G160" s="2"/>
      <c r="H160" s="2"/>
      <c r="I160" s="3"/>
      <c r="J160" s="54"/>
      <c r="K160" s="2"/>
      <c r="L160" s="2"/>
      <c r="M160" s="2"/>
      <c r="N160" s="2"/>
      <c r="O160" s="2"/>
      <c r="P160" s="2"/>
      <c r="Q160" s="2"/>
      <c r="R160" s="2"/>
      <c r="S160" s="2"/>
      <c r="T160" s="2"/>
      <c r="U160" s="2"/>
      <c r="V160" s="2"/>
      <c r="W160" s="2"/>
      <c r="X160" s="2"/>
      <c r="Y160" s="2"/>
      <c r="Z160" s="2"/>
      <c r="AA160" s="2"/>
      <c r="AB160" s="2"/>
      <c r="AC160" s="2"/>
      <c r="AD160" s="2"/>
      <c r="AE160" s="2"/>
    </row>
    <row r="161" ht="15.75" customHeight="1">
      <c r="A161" s="3"/>
      <c r="B161" s="3"/>
      <c r="C161" s="2"/>
      <c r="D161" s="3"/>
      <c r="E161" s="4"/>
      <c r="F161" s="3"/>
      <c r="G161" s="2"/>
      <c r="H161" s="2"/>
      <c r="I161" s="3"/>
      <c r="J161" s="54"/>
      <c r="K161" s="2"/>
      <c r="L161" s="2"/>
      <c r="M161" s="2"/>
      <c r="N161" s="2"/>
      <c r="O161" s="2"/>
      <c r="P161" s="2"/>
      <c r="Q161" s="2"/>
      <c r="R161" s="2"/>
      <c r="S161" s="2"/>
      <c r="T161" s="2"/>
      <c r="U161" s="2"/>
      <c r="V161" s="2"/>
      <c r="W161" s="2"/>
      <c r="X161" s="2"/>
      <c r="Y161" s="2"/>
      <c r="Z161" s="2"/>
      <c r="AA161" s="2"/>
      <c r="AB161" s="2"/>
      <c r="AC161" s="2"/>
      <c r="AD161" s="2"/>
      <c r="AE161" s="2"/>
    </row>
    <row r="162" ht="15.75" customHeight="1">
      <c r="A162" s="3"/>
      <c r="B162" s="3"/>
      <c r="C162" s="2"/>
      <c r="D162" s="3"/>
      <c r="E162" s="4"/>
      <c r="F162" s="3"/>
      <c r="G162" s="2"/>
      <c r="H162" s="2"/>
      <c r="I162" s="3"/>
      <c r="J162" s="54"/>
      <c r="K162" s="2"/>
      <c r="L162" s="2"/>
      <c r="M162" s="2"/>
      <c r="N162" s="2"/>
      <c r="O162" s="2"/>
      <c r="P162" s="2"/>
      <c r="Q162" s="2"/>
      <c r="R162" s="2"/>
      <c r="S162" s="2"/>
      <c r="T162" s="2"/>
      <c r="U162" s="2"/>
      <c r="V162" s="2"/>
      <c r="W162" s="2"/>
      <c r="X162" s="2"/>
      <c r="Y162" s="2"/>
      <c r="Z162" s="2"/>
      <c r="AA162" s="2"/>
      <c r="AB162" s="2"/>
      <c r="AC162" s="2"/>
      <c r="AD162" s="2"/>
      <c r="AE162" s="2"/>
    </row>
    <row r="163" ht="15.75" customHeight="1">
      <c r="A163" s="3"/>
      <c r="B163" s="3"/>
      <c r="C163" s="2"/>
      <c r="D163" s="3"/>
      <c r="E163" s="4"/>
      <c r="F163" s="3"/>
      <c r="G163" s="2"/>
      <c r="H163" s="2"/>
      <c r="I163" s="3"/>
      <c r="J163" s="54"/>
      <c r="K163" s="2"/>
      <c r="L163" s="2"/>
      <c r="M163" s="2"/>
      <c r="N163" s="2"/>
      <c r="O163" s="2"/>
      <c r="P163" s="2"/>
      <c r="Q163" s="2"/>
      <c r="R163" s="2"/>
      <c r="S163" s="2"/>
      <c r="T163" s="2"/>
      <c r="U163" s="2"/>
      <c r="V163" s="2"/>
      <c r="W163" s="2"/>
      <c r="X163" s="2"/>
      <c r="Y163" s="2"/>
      <c r="Z163" s="2"/>
      <c r="AA163" s="2"/>
      <c r="AB163" s="2"/>
      <c r="AC163" s="2"/>
      <c r="AD163" s="2"/>
      <c r="AE163" s="2"/>
    </row>
    <row r="164" ht="15.75" customHeight="1">
      <c r="A164" s="3"/>
      <c r="B164" s="3"/>
      <c r="C164" s="2"/>
      <c r="D164" s="3"/>
      <c r="E164" s="4"/>
      <c r="F164" s="3"/>
      <c r="G164" s="2"/>
      <c r="H164" s="2"/>
      <c r="I164" s="3"/>
      <c r="J164" s="54"/>
      <c r="K164" s="2"/>
      <c r="L164" s="2"/>
      <c r="M164" s="2"/>
      <c r="N164" s="2"/>
      <c r="O164" s="2"/>
      <c r="P164" s="2"/>
      <c r="Q164" s="2"/>
      <c r="R164" s="2"/>
      <c r="S164" s="2"/>
      <c r="T164" s="2"/>
      <c r="U164" s="2"/>
      <c r="V164" s="2"/>
      <c r="W164" s="2"/>
      <c r="X164" s="2"/>
      <c r="Y164" s="2"/>
      <c r="Z164" s="2"/>
      <c r="AA164" s="2"/>
      <c r="AB164" s="2"/>
      <c r="AC164" s="2"/>
      <c r="AD164" s="2"/>
      <c r="AE164" s="2"/>
    </row>
    <row r="165" ht="15.75" customHeight="1">
      <c r="A165" s="3"/>
      <c r="B165" s="3"/>
      <c r="C165" s="2"/>
      <c r="D165" s="3"/>
      <c r="E165" s="4"/>
      <c r="F165" s="3"/>
      <c r="G165" s="2"/>
      <c r="H165" s="2"/>
      <c r="I165" s="3"/>
      <c r="J165" s="54"/>
      <c r="K165" s="2"/>
      <c r="L165" s="2"/>
      <c r="M165" s="2"/>
      <c r="N165" s="2"/>
      <c r="O165" s="2"/>
      <c r="P165" s="2"/>
      <c r="Q165" s="2"/>
      <c r="R165" s="2"/>
      <c r="S165" s="2"/>
      <c r="T165" s="2"/>
      <c r="U165" s="2"/>
      <c r="V165" s="2"/>
      <c r="W165" s="2"/>
      <c r="X165" s="2"/>
      <c r="Y165" s="2"/>
      <c r="Z165" s="2"/>
      <c r="AA165" s="2"/>
      <c r="AB165" s="2"/>
      <c r="AC165" s="2"/>
      <c r="AD165" s="2"/>
      <c r="AE165" s="2"/>
    </row>
    <row r="166" ht="15.75" customHeight="1">
      <c r="A166" s="3"/>
      <c r="B166" s="3"/>
      <c r="C166" s="2"/>
      <c r="D166" s="3"/>
      <c r="E166" s="4"/>
      <c r="F166" s="3"/>
      <c r="G166" s="2"/>
      <c r="H166" s="2"/>
      <c r="I166" s="3"/>
      <c r="J166" s="54"/>
      <c r="K166" s="2"/>
      <c r="L166" s="2"/>
      <c r="M166" s="2"/>
      <c r="N166" s="2"/>
      <c r="O166" s="2"/>
      <c r="P166" s="2"/>
      <c r="Q166" s="2"/>
      <c r="R166" s="2"/>
      <c r="S166" s="2"/>
      <c r="T166" s="2"/>
      <c r="U166" s="2"/>
      <c r="V166" s="2"/>
      <c r="W166" s="2"/>
      <c r="X166" s="2"/>
      <c r="Y166" s="2"/>
      <c r="Z166" s="2"/>
      <c r="AA166" s="2"/>
      <c r="AB166" s="2"/>
      <c r="AC166" s="2"/>
      <c r="AD166" s="2"/>
      <c r="AE166" s="2"/>
    </row>
    <row r="167" ht="15.75" customHeight="1">
      <c r="A167" s="3"/>
      <c r="B167" s="3"/>
      <c r="C167" s="2"/>
      <c r="D167" s="3"/>
      <c r="E167" s="4"/>
      <c r="F167" s="3"/>
      <c r="G167" s="2"/>
      <c r="H167" s="2"/>
      <c r="I167" s="3"/>
      <c r="J167" s="54"/>
      <c r="K167" s="2"/>
      <c r="L167" s="2"/>
      <c r="M167" s="2"/>
      <c r="N167" s="2"/>
      <c r="O167" s="2"/>
      <c r="P167" s="2"/>
      <c r="Q167" s="2"/>
      <c r="R167" s="2"/>
      <c r="S167" s="2"/>
      <c r="T167" s="2"/>
      <c r="U167" s="2"/>
      <c r="V167" s="2"/>
      <c r="W167" s="2"/>
      <c r="X167" s="2"/>
      <c r="Y167" s="2"/>
      <c r="Z167" s="2"/>
      <c r="AA167" s="2"/>
      <c r="AB167" s="2"/>
      <c r="AC167" s="2"/>
      <c r="AD167" s="2"/>
      <c r="AE167" s="2"/>
    </row>
    <row r="168" ht="15.75" customHeight="1">
      <c r="A168" s="3"/>
      <c r="B168" s="3"/>
      <c r="C168" s="2"/>
      <c r="D168" s="3"/>
      <c r="E168" s="4"/>
      <c r="F168" s="3"/>
      <c r="G168" s="2"/>
      <c r="H168" s="2"/>
      <c r="I168" s="3"/>
      <c r="J168" s="54"/>
      <c r="K168" s="2"/>
      <c r="L168" s="2"/>
      <c r="M168" s="2"/>
      <c r="N168" s="2"/>
      <c r="O168" s="2"/>
      <c r="P168" s="2"/>
      <c r="Q168" s="2"/>
      <c r="R168" s="2"/>
      <c r="S168" s="2"/>
      <c r="T168" s="2"/>
      <c r="U168" s="2"/>
      <c r="V168" s="2"/>
      <c r="W168" s="2"/>
      <c r="X168" s="2"/>
      <c r="Y168" s="2"/>
      <c r="Z168" s="2"/>
      <c r="AA168" s="2"/>
      <c r="AB168" s="2"/>
      <c r="AC168" s="2"/>
      <c r="AD168" s="2"/>
      <c r="AE168" s="2"/>
    </row>
    <row r="169" ht="15.75" customHeight="1">
      <c r="A169" s="3"/>
      <c r="B169" s="3"/>
      <c r="C169" s="2"/>
      <c r="D169" s="3"/>
      <c r="E169" s="4"/>
      <c r="F169" s="3"/>
      <c r="G169" s="2"/>
      <c r="H169" s="2"/>
      <c r="I169" s="3"/>
      <c r="J169" s="54"/>
      <c r="K169" s="2"/>
      <c r="L169" s="2"/>
      <c r="M169" s="2"/>
      <c r="N169" s="2"/>
      <c r="O169" s="2"/>
      <c r="P169" s="2"/>
      <c r="Q169" s="2"/>
      <c r="R169" s="2"/>
      <c r="S169" s="2"/>
      <c r="T169" s="2"/>
      <c r="U169" s="2"/>
      <c r="V169" s="2"/>
      <c r="W169" s="2"/>
      <c r="X169" s="2"/>
      <c r="Y169" s="2"/>
      <c r="Z169" s="2"/>
      <c r="AA169" s="2"/>
      <c r="AB169" s="2"/>
      <c r="AC169" s="2"/>
      <c r="AD169" s="2"/>
      <c r="AE169" s="2"/>
    </row>
    <row r="170" ht="15.75" customHeight="1">
      <c r="A170" s="3"/>
      <c r="B170" s="3"/>
      <c r="C170" s="2"/>
      <c r="D170" s="3"/>
      <c r="E170" s="4"/>
      <c r="F170" s="3"/>
      <c r="G170" s="2"/>
      <c r="H170" s="2"/>
      <c r="I170" s="3"/>
      <c r="J170" s="54"/>
      <c r="K170" s="2"/>
      <c r="L170" s="2"/>
      <c r="M170" s="2"/>
      <c r="N170" s="2"/>
      <c r="O170" s="2"/>
      <c r="P170" s="2"/>
      <c r="Q170" s="2"/>
      <c r="R170" s="2"/>
      <c r="S170" s="2"/>
      <c r="T170" s="2"/>
      <c r="U170" s="2"/>
      <c r="V170" s="2"/>
      <c r="W170" s="2"/>
      <c r="X170" s="2"/>
      <c r="Y170" s="2"/>
      <c r="Z170" s="2"/>
      <c r="AA170" s="2"/>
      <c r="AB170" s="2"/>
      <c r="AC170" s="2"/>
      <c r="AD170" s="2"/>
      <c r="AE170" s="2"/>
    </row>
    <row r="171" ht="15.75" customHeight="1">
      <c r="A171" s="3"/>
      <c r="B171" s="3"/>
      <c r="C171" s="2"/>
      <c r="D171" s="3"/>
      <c r="E171" s="4"/>
      <c r="F171" s="3"/>
      <c r="G171" s="2"/>
      <c r="H171" s="2"/>
      <c r="I171" s="3"/>
      <c r="J171" s="54"/>
      <c r="K171" s="2"/>
      <c r="L171" s="2"/>
      <c r="M171" s="2"/>
      <c r="N171" s="2"/>
      <c r="O171" s="2"/>
      <c r="P171" s="2"/>
      <c r="Q171" s="2"/>
      <c r="R171" s="2"/>
      <c r="S171" s="2"/>
      <c r="T171" s="2"/>
      <c r="U171" s="2"/>
      <c r="V171" s="2"/>
      <c r="W171" s="2"/>
      <c r="X171" s="2"/>
      <c r="Y171" s="2"/>
      <c r="Z171" s="2"/>
      <c r="AA171" s="2"/>
      <c r="AB171" s="2"/>
      <c r="AC171" s="2"/>
      <c r="AD171" s="2"/>
      <c r="AE171" s="2"/>
    </row>
    <row r="172" ht="15.75" customHeight="1">
      <c r="A172" s="3"/>
      <c r="B172" s="3"/>
      <c r="C172" s="2"/>
      <c r="D172" s="3"/>
      <c r="E172" s="4"/>
      <c r="F172" s="3"/>
      <c r="G172" s="2"/>
      <c r="H172" s="2"/>
      <c r="I172" s="3"/>
      <c r="J172" s="54"/>
      <c r="K172" s="2"/>
      <c r="L172" s="2"/>
      <c r="M172" s="2"/>
      <c r="N172" s="2"/>
      <c r="O172" s="2"/>
      <c r="P172" s="2"/>
      <c r="Q172" s="2"/>
      <c r="R172" s="2"/>
      <c r="S172" s="2"/>
      <c r="T172" s="2"/>
      <c r="U172" s="2"/>
      <c r="V172" s="2"/>
      <c r="W172" s="2"/>
      <c r="X172" s="2"/>
      <c r="Y172" s="2"/>
      <c r="Z172" s="2"/>
      <c r="AA172" s="2"/>
      <c r="AB172" s="2"/>
      <c r="AC172" s="2"/>
      <c r="AD172" s="2"/>
      <c r="AE172" s="2"/>
    </row>
    <row r="173" ht="15.75" customHeight="1">
      <c r="A173" s="3"/>
      <c r="B173" s="3"/>
      <c r="C173" s="2"/>
      <c r="D173" s="3"/>
      <c r="E173" s="4"/>
      <c r="F173" s="3"/>
      <c r="G173" s="2"/>
      <c r="H173" s="2"/>
      <c r="I173" s="3"/>
      <c r="J173" s="54"/>
      <c r="K173" s="2"/>
      <c r="L173" s="2"/>
      <c r="M173" s="2"/>
      <c r="N173" s="2"/>
      <c r="O173" s="2"/>
      <c r="P173" s="2"/>
      <c r="Q173" s="2"/>
      <c r="R173" s="2"/>
      <c r="S173" s="2"/>
      <c r="T173" s="2"/>
      <c r="U173" s="2"/>
      <c r="V173" s="2"/>
      <c r="W173" s="2"/>
      <c r="X173" s="2"/>
      <c r="Y173" s="2"/>
      <c r="Z173" s="2"/>
      <c r="AA173" s="2"/>
      <c r="AB173" s="2"/>
      <c r="AC173" s="2"/>
      <c r="AD173" s="2"/>
      <c r="AE173" s="2"/>
    </row>
    <row r="174" ht="15.75" customHeight="1">
      <c r="A174" s="3"/>
      <c r="B174" s="3"/>
      <c r="C174" s="2"/>
      <c r="D174" s="3"/>
      <c r="E174" s="4"/>
      <c r="F174" s="3"/>
      <c r="G174" s="2"/>
      <c r="H174" s="2"/>
      <c r="I174" s="3"/>
      <c r="J174" s="54"/>
      <c r="K174" s="2"/>
      <c r="L174" s="2"/>
      <c r="M174" s="2"/>
      <c r="N174" s="2"/>
      <c r="O174" s="2"/>
      <c r="P174" s="2"/>
      <c r="Q174" s="2"/>
      <c r="R174" s="2"/>
      <c r="S174" s="2"/>
      <c r="T174" s="2"/>
      <c r="U174" s="2"/>
      <c r="V174" s="2"/>
      <c r="W174" s="2"/>
      <c r="X174" s="2"/>
      <c r="Y174" s="2"/>
      <c r="Z174" s="2"/>
      <c r="AA174" s="2"/>
      <c r="AB174" s="2"/>
      <c r="AC174" s="2"/>
      <c r="AD174" s="2"/>
      <c r="AE174" s="2"/>
    </row>
    <row r="175" ht="15.75" customHeight="1">
      <c r="A175" s="3"/>
      <c r="B175" s="3"/>
      <c r="C175" s="2"/>
      <c r="D175" s="3"/>
      <c r="E175" s="4"/>
      <c r="F175" s="3"/>
      <c r="G175" s="2"/>
      <c r="H175" s="2"/>
      <c r="I175" s="3"/>
      <c r="J175" s="54"/>
      <c r="K175" s="2"/>
      <c r="L175" s="2"/>
      <c r="M175" s="2"/>
      <c r="N175" s="2"/>
      <c r="O175" s="2"/>
      <c r="P175" s="2"/>
      <c r="Q175" s="2"/>
      <c r="R175" s="2"/>
      <c r="S175" s="2"/>
      <c r="T175" s="2"/>
      <c r="U175" s="2"/>
      <c r="V175" s="2"/>
      <c r="W175" s="2"/>
      <c r="X175" s="2"/>
      <c r="Y175" s="2"/>
      <c r="Z175" s="2"/>
      <c r="AA175" s="2"/>
      <c r="AB175" s="2"/>
      <c r="AC175" s="2"/>
      <c r="AD175" s="2"/>
      <c r="AE175" s="2"/>
    </row>
    <row r="176" ht="15.75" customHeight="1">
      <c r="A176" s="3"/>
      <c r="B176" s="3"/>
      <c r="C176" s="2"/>
      <c r="D176" s="3"/>
      <c r="E176" s="4"/>
      <c r="F176" s="3"/>
      <c r="G176" s="2"/>
      <c r="H176" s="2"/>
      <c r="I176" s="3"/>
      <c r="J176" s="54"/>
      <c r="K176" s="2"/>
      <c r="L176" s="2"/>
      <c r="M176" s="2"/>
      <c r="N176" s="2"/>
      <c r="O176" s="2"/>
      <c r="P176" s="2"/>
      <c r="Q176" s="2"/>
      <c r="R176" s="2"/>
      <c r="S176" s="2"/>
      <c r="T176" s="2"/>
      <c r="U176" s="2"/>
      <c r="V176" s="2"/>
      <c r="W176" s="2"/>
      <c r="X176" s="2"/>
      <c r="Y176" s="2"/>
      <c r="Z176" s="2"/>
      <c r="AA176" s="2"/>
      <c r="AB176" s="2"/>
      <c r="AC176" s="2"/>
      <c r="AD176" s="2"/>
      <c r="AE176" s="2"/>
    </row>
    <row r="177" ht="15.75" customHeight="1">
      <c r="A177" s="3"/>
      <c r="B177" s="3"/>
      <c r="C177" s="2"/>
      <c r="D177" s="3"/>
      <c r="E177" s="4"/>
      <c r="F177" s="3"/>
      <c r="G177" s="2"/>
      <c r="H177" s="2"/>
      <c r="I177" s="3"/>
      <c r="J177" s="54"/>
      <c r="K177" s="2"/>
      <c r="L177" s="2"/>
      <c r="M177" s="2"/>
      <c r="N177" s="2"/>
      <c r="O177" s="2"/>
      <c r="P177" s="2"/>
      <c r="Q177" s="2"/>
      <c r="R177" s="2"/>
      <c r="S177" s="2"/>
      <c r="T177" s="2"/>
      <c r="U177" s="2"/>
      <c r="V177" s="2"/>
      <c r="W177" s="2"/>
      <c r="X177" s="2"/>
      <c r="Y177" s="2"/>
      <c r="Z177" s="2"/>
      <c r="AA177" s="2"/>
      <c r="AB177" s="2"/>
      <c r="AC177" s="2"/>
      <c r="AD177" s="2"/>
      <c r="AE177" s="2"/>
    </row>
    <row r="178" ht="15.75" customHeight="1">
      <c r="A178" s="3"/>
      <c r="B178" s="3"/>
      <c r="C178" s="2"/>
      <c r="D178" s="3"/>
      <c r="E178" s="4"/>
      <c r="F178" s="3"/>
      <c r="G178" s="2"/>
      <c r="H178" s="2"/>
      <c r="I178" s="3"/>
      <c r="J178" s="54"/>
      <c r="K178" s="2"/>
      <c r="L178" s="2"/>
      <c r="M178" s="2"/>
      <c r="N178" s="2"/>
      <c r="O178" s="2"/>
      <c r="P178" s="2"/>
      <c r="Q178" s="2"/>
      <c r="R178" s="2"/>
      <c r="S178" s="2"/>
      <c r="T178" s="2"/>
      <c r="U178" s="2"/>
      <c r="V178" s="2"/>
      <c r="W178" s="2"/>
      <c r="X178" s="2"/>
      <c r="Y178" s="2"/>
      <c r="Z178" s="2"/>
      <c r="AA178" s="2"/>
      <c r="AB178" s="2"/>
      <c r="AC178" s="2"/>
      <c r="AD178" s="2"/>
      <c r="AE178" s="2"/>
    </row>
    <row r="179" ht="15.75" customHeight="1">
      <c r="A179" s="3"/>
      <c r="B179" s="3"/>
      <c r="C179" s="2"/>
      <c r="D179" s="3"/>
      <c r="E179" s="4"/>
      <c r="F179" s="3"/>
      <c r="G179" s="2"/>
      <c r="H179" s="2"/>
      <c r="I179" s="3"/>
      <c r="J179" s="54"/>
      <c r="K179" s="2"/>
      <c r="L179" s="2"/>
      <c r="M179" s="2"/>
      <c r="N179" s="2"/>
      <c r="O179" s="2"/>
      <c r="P179" s="2"/>
      <c r="Q179" s="2"/>
      <c r="R179" s="2"/>
      <c r="S179" s="2"/>
      <c r="T179" s="2"/>
      <c r="U179" s="2"/>
      <c r="V179" s="2"/>
      <c r="W179" s="2"/>
      <c r="X179" s="2"/>
      <c r="Y179" s="2"/>
      <c r="Z179" s="2"/>
      <c r="AA179" s="2"/>
      <c r="AB179" s="2"/>
      <c r="AC179" s="2"/>
      <c r="AD179" s="2"/>
      <c r="AE179" s="2"/>
    </row>
    <row r="180" ht="15.75" customHeight="1">
      <c r="A180" s="3"/>
      <c r="B180" s="3"/>
      <c r="C180" s="2"/>
      <c r="D180" s="3"/>
      <c r="E180" s="4"/>
      <c r="F180" s="3"/>
      <c r="G180" s="2"/>
      <c r="H180" s="2"/>
      <c r="I180" s="3"/>
      <c r="J180" s="54"/>
      <c r="K180" s="2"/>
      <c r="L180" s="2"/>
      <c r="M180" s="2"/>
      <c r="N180" s="2"/>
      <c r="O180" s="2"/>
      <c r="P180" s="2"/>
      <c r="Q180" s="2"/>
      <c r="R180" s="2"/>
      <c r="S180" s="2"/>
      <c r="T180" s="2"/>
      <c r="U180" s="2"/>
      <c r="V180" s="2"/>
      <c r="W180" s="2"/>
      <c r="X180" s="2"/>
      <c r="Y180" s="2"/>
      <c r="Z180" s="2"/>
      <c r="AA180" s="2"/>
      <c r="AB180" s="2"/>
      <c r="AC180" s="2"/>
      <c r="AD180" s="2"/>
      <c r="AE180" s="2"/>
    </row>
    <row r="181" ht="15.75" customHeight="1">
      <c r="A181" s="3"/>
      <c r="B181" s="3"/>
      <c r="C181" s="2"/>
      <c r="D181" s="3"/>
      <c r="E181" s="4"/>
      <c r="F181" s="3"/>
      <c r="G181" s="2"/>
      <c r="H181" s="2"/>
      <c r="I181" s="3"/>
      <c r="J181" s="54"/>
      <c r="K181" s="2"/>
      <c r="L181" s="2"/>
      <c r="M181" s="2"/>
      <c r="N181" s="2"/>
      <c r="O181" s="2"/>
      <c r="P181" s="2"/>
      <c r="Q181" s="2"/>
      <c r="R181" s="2"/>
      <c r="S181" s="2"/>
      <c r="T181" s="2"/>
      <c r="U181" s="2"/>
      <c r="V181" s="2"/>
      <c r="W181" s="2"/>
      <c r="X181" s="2"/>
      <c r="Y181" s="2"/>
      <c r="Z181" s="2"/>
      <c r="AA181" s="2"/>
      <c r="AB181" s="2"/>
      <c r="AC181" s="2"/>
      <c r="AD181" s="2"/>
      <c r="AE181" s="2"/>
    </row>
    <row r="182" ht="15.75" customHeight="1">
      <c r="A182" s="3"/>
      <c r="B182" s="3"/>
      <c r="C182" s="2"/>
      <c r="D182" s="3"/>
      <c r="E182" s="4"/>
      <c r="F182" s="3"/>
      <c r="G182" s="2"/>
      <c r="H182" s="2"/>
      <c r="I182" s="3"/>
      <c r="J182" s="54"/>
      <c r="K182" s="2"/>
      <c r="L182" s="2"/>
      <c r="M182" s="2"/>
      <c r="N182" s="2"/>
      <c r="O182" s="2"/>
      <c r="P182" s="2"/>
      <c r="Q182" s="2"/>
      <c r="R182" s="2"/>
      <c r="S182" s="2"/>
      <c r="T182" s="2"/>
      <c r="U182" s="2"/>
      <c r="V182" s="2"/>
      <c r="W182" s="2"/>
      <c r="X182" s="2"/>
      <c r="Y182" s="2"/>
      <c r="Z182" s="2"/>
      <c r="AA182" s="2"/>
      <c r="AB182" s="2"/>
      <c r="AC182" s="2"/>
      <c r="AD182" s="2"/>
      <c r="AE182" s="2"/>
    </row>
    <row r="183" ht="15.75" customHeight="1">
      <c r="A183" s="3"/>
      <c r="B183" s="3"/>
      <c r="C183" s="2"/>
      <c r="D183" s="3"/>
      <c r="E183" s="4"/>
      <c r="F183" s="3"/>
      <c r="G183" s="2"/>
      <c r="H183" s="2"/>
      <c r="I183" s="3"/>
      <c r="J183" s="54"/>
      <c r="K183" s="2"/>
      <c r="L183" s="2"/>
      <c r="M183" s="2"/>
      <c r="N183" s="2"/>
      <c r="O183" s="2"/>
      <c r="P183" s="2"/>
      <c r="Q183" s="2"/>
      <c r="R183" s="2"/>
      <c r="S183" s="2"/>
      <c r="T183" s="2"/>
      <c r="U183" s="2"/>
      <c r="V183" s="2"/>
      <c r="W183" s="2"/>
      <c r="X183" s="2"/>
      <c r="Y183" s="2"/>
      <c r="Z183" s="2"/>
      <c r="AA183" s="2"/>
      <c r="AB183" s="2"/>
      <c r="AC183" s="2"/>
      <c r="AD183" s="2"/>
      <c r="AE183" s="2"/>
    </row>
    <row r="184" ht="15.75" customHeight="1">
      <c r="A184" s="3"/>
      <c r="B184" s="3"/>
      <c r="C184" s="2"/>
      <c r="D184" s="3"/>
      <c r="E184" s="4"/>
      <c r="F184" s="3"/>
      <c r="G184" s="2"/>
      <c r="H184" s="2"/>
      <c r="I184" s="3"/>
      <c r="J184" s="54"/>
      <c r="K184" s="2"/>
      <c r="L184" s="2"/>
      <c r="M184" s="2"/>
      <c r="N184" s="2"/>
      <c r="O184" s="2"/>
      <c r="P184" s="2"/>
      <c r="Q184" s="2"/>
      <c r="R184" s="2"/>
      <c r="S184" s="2"/>
      <c r="T184" s="2"/>
      <c r="U184" s="2"/>
      <c r="V184" s="2"/>
      <c r="W184" s="2"/>
      <c r="X184" s="2"/>
      <c r="Y184" s="2"/>
      <c r="Z184" s="2"/>
      <c r="AA184" s="2"/>
      <c r="AB184" s="2"/>
      <c r="AC184" s="2"/>
      <c r="AD184" s="2"/>
      <c r="AE184" s="2"/>
    </row>
    <row r="185" ht="15.75" customHeight="1">
      <c r="A185" s="3"/>
      <c r="B185" s="3"/>
      <c r="C185" s="2"/>
      <c r="D185" s="3"/>
      <c r="E185" s="4"/>
      <c r="F185" s="3"/>
      <c r="G185" s="2"/>
      <c r="H185" s="2"/>
      <c r="I185" s="3"/>
      <c r="J185" s="54"/>
      <c r="K185" s="2"/>
      <c r="L185" s="2"/>
      <c r="M185" s="2"/>
      <c r="N185" s="2"/>
      <c r="O185" s="2"/>
      <c r="P185" s="2"/>
      <c r="Q185" s="2"/>
      <c r="R185" s="2"/>
      <c r="S185" s="2"/>
      <c r="T185" s="2"/>
      <c r="U185" s="2"/>
      <c r="V185" s="2"/>
      <c r="W185" s="2"/>
      <c r="X185" s="2"/>
      <c r="Y185" s="2"/>
      <c r="Z185" s="2"/>
      <c r="AA185" s="2"/>
      <c r="AB185" s="2"/>
      <c r="AC185" s="2"/>
      <c r="AD185" s="2"/>
      <c r="AE185" s="2"/>
    </row>
    <row r="186" ht="15.75" customHeight="1">
      <c r="A186" s="3"/>
      <c r="B186" s="3"/>
      <c r="C186" s="2"/>
      <c r="D186" s="3"/>
      <c r="E186" s="4"/>
      <c r="F186" s="3"/>
      <c r="G186" s="2"/>
      <c r="H186" s="2"/>
      <c r="I186" s="3"/>
      <c r="J186" s="54"/>
      <c r="K186" s="2"/>
      <c r="L186" s="2"/>
      <c r="M186" s="2"/>
      <c r="N186" s="2"/>
      <c r="O186" s="2"/>
      <c r="P186" s="2"/>
      <c r="Q186" s="2"/>
      <c r="R186" s="2"/>
      <c r="S186" s="2"/>
      <c r="T186" s="2"/>
      <c r="U186" s="2"/>
      <c r="V186" s="2"/>
      <c r="W186" s="2"/>
      <c r="X186" s="2"/>
      <c r="Y186" s="2"/>
      <c r="Z186" s="2"/>
      <c r="AA186" s="2"/>
      <c r="AB186" s="2"/>
      <c r="AC186" s="2"/>
      <c r="AD186" s="2"/>
      <c r="AE186" s="2"/>
    </row>
    <row r="187" ht="15.75" customHeight="1">
      <c r="A187" s="3"/>
      <c r="B187" s="3"/>
      <c r="C187" s="2"/>
      <c r="D187" s="3"/>
      <c r="E187" s="4"/>
      <c r="F187" s="3"/>
      <c r="G187" s="2"/>
      <c r="H187" s="2"/>
      <c r="I187" s="3"/>
      <c r="J187" s="54"/>
      <c r="K187" s="2"/>
      <c r="L187" s="2"/>
      <c r="M187" s="2"/>
      <c r="N187" s="2"/>
      <c r="O187" s="2"/>
      <c r="P187" s="2"/>
      <c r="Q187" s="2"/>
      <c r="R187" s="2"/>
      <c r="S187" s="2"/>
      <c r="T187" s="2"/>
      <c r="U187" s="2"/>
      <c r="V187" s="2"/>
      <c r="W187" s="2"/>
      <c r="X187" s="2"/>
      <c r="Y187" s="2"/>
      <c r="Z187" s="2"/>
      <c r="AA187" s="2"/>
      <c r="AB187" s="2"/>
      <c r="AC187" s="2"/>
      <c r="AD187" s="2"/>
      <c r="AE187" s="2"/>
    </row>
    <row r="188" ht="15.75" customHeight="1">
      <c r="A188" s="3"/>
      <c r="B188" s="3"/>
      <c r="C188" s="2"/>
      <c r="D188" s="3"/>
      <c r="E188" s="4"/>
      <c r="F188" s="3"/>
      <c r="G188" s="2"/>
      <c r="H188" s="2"/>
      <c r="I188" s="3"/>
      <c r="J188" s="54"/>
      <c r="K188" s="2"/>
      <c r="L188" s="2"/>
      <c r="M188" s="2"/>
      <c r="N188" s="2"/>
      <c r="O188" s="2"/>
      <c r="P188" s="2"/>
      <c r="Q188" s="2"/>
      <c r="R188" s="2"/>
      <c r="S188" s="2"/>
      <c r="T188" s="2"/>
      <c r="U188" s="2"/>
      <c r="V188" s="2"/>
      <c r="W188" s="2"/>
      <c r="X188" s="2"/>
      <c r="Y188" s="2"/>
      <c r="Z188" s="2"/>
      <c r="AA188" s="2"/>
      <c r="AB188" s="2"/>
      <c r="AC188" s="2"/>
      <c r="AD188" s="2"/>
      <c r="AE188" s="2"/>
    </row>
    <row r="189" ht="15.75" customHeight="1">
      <c r="A189" s="3"/>
      <c r="B189" s="3"/>
      <c r="C189" s="2"/>
      <c r="D189" s="3"/>
      <c r="E189" s="4"/>
      <c r="F189" s="3"/>
      <c r="G189" s="2"/>
      <c r="H189" s="2"/>
      <c r="I189" s="3"/>
      <c r="J189" s="54"/>
      <c r="K189" s="2"/>
      <c r="L189" s="2"/>
      <c r="M189" s="2"/>
      <c r="N189" s="2"/>
      <c r="O189" s="2"/>
      <c r="P189" s="2"/>
      <c r="Q189" s="2"/>
      <c r="R189" s="2"/>
      <c r="S189" s="2"/>
      <c r="T189" s="2"/>
      <c r="U189" s="2"/>
      <c r="V189" s="2"/>
      <c r="W189" s="2"/>
      <c r="X189" s="2"/>
      <c r="Y189" s="2"/>
      <c r="Z189" s="2"/>
      <c r="AA189" s="2"/>
      <c r="AB189" s="2"/>
      <c r="AC189" s="2"/>
      <c r="AD189" s="2"/>
      <c r="AE189" s="2"/>
    </row>
    <row r="190" ht="15.75" customHeight="1">
      <c r="A190" s="3"/>
      <c r="B190" s="3"/>
      <c r="C190" s="2"/>
      <c r="D190" s="3"/>
      <c r="E190" s="4"/>
      <c r="F190" s="3"/>
      <c r="G190" s="2"/>
      <c r="H190" s="2"/>
      <c r="I190" s="3"/>
      <c r="J190" s="54"/>
      <c r="K190" s="2"/>
      <c r="L190" s="2"/>
      <c r="M190" s="2"/>
      <c r="N190" s="2"/>
      <c r="O190" s="2"/>
      <c r="P190" s="2"/>
      <c r="Q190" s="2"/>
      <c r="R190" s="2"/>
      <c r="S190" s="2"/>
      <c r="T190" s="2"/>
      <c r="U190" s="2"/>
      <c r="V190" s="2"/>
      <c r="W190" s="2"/>
      <c r="X190" s="2"/>
      <c r="Y190" s="2"/>
      <c r="Z190" s="2"/>
      <c r="AA190" s="2"/>
      <c r="AB190" s="2"/>
      <c r="AC190" s="2"/>
      <c r="AD190" s="2"/>
      <c r="AE190" s="2"/>
    </row>
    <row r="191" ht="15.75" customHeight="1">
      <c r="A191" s="3"/>
      <c r="B191" s="3"/>
      <c r="C191" s="2"/>
      <c r="D191" s="3"/>
      <c r="E191" s="4"/>
      <c r="F191" s="3"/>
      <c r="G191" s="2"/>
      <c r="H191" s="2"/>
      <c r="I191" s="3"/>
      <c r="J191" s="54"/>
      <c r="K191" s="2"/>
      <c r="L191" s="2"/>
      <c r="M191" s="2"/>
      <c r="N191" s="2"/>
      <c r="O191" s="2"/>
      <c r="P191" s="2"/>
      <c r="Q191" s="2"/>
      <c r="R191" s="2"/>
      <c r="S191" s="2"/>
      <c r="T191" s="2"/>
      <c r="U191" s="2"/>
      <c r="V191" s="2"/>
      <c r="W191" s="2"/>
      <c r="X191" s="2"/>
      <c r="Y191" s="2"/>
      <c r="Z191" s="2"/>
      <c r="AA191" s="2"/>
      <c r="AB191" s="2"/>
      <c r="AC191" s="2"/>
      <c r="AD191" s="2"/>
      <c r="AE191" s="2"/>
    </row>
    <row r="192" ht="15.75" customHeight="1">
      <c r="A192" s="3"/>
      <c r="B192" s="3"/>
      <c r="C192" s="2"/>
      <c r="D192" s="3"/>
      <c r="E192" s="4"/>
      <c r="F192" s="3"/>
      <c r="G192" s="2"/>
      <c r="H192" s="2"/>
      <c r="I192" s="3"/>
      <c r="J192" s="54"/>
      <c r="K192" s="2"/>
      <c r="L192" s="2"/>
      <c r="M192" s="2"/>
      <c r="N192" s="2"/>
      <c r="O192" s="2"/>
      <c r="P192" s="2"/>
      <c r="Q192" s="2"/>
      <c r="R192" s="2"/>
      <c r="S192" s="2"/>
      <c r="T192" s="2"/>
      <c r="U192" s="2"/>
      <c r="V192" s="2"/>
      <c r="W192" s="2"/>
      <c r="X192" s="2"/>
      <c r="Y192" s="2"/>
      <c r="Z192" s="2"/>
      <c r="AA192" s="2"/>
      <c r="AB192" s="2"/>
      <c r="AC192" s="2"/>
      <c r="AD192" s="2"/>
      <c r="AE192" s="2"/>
    </row>
    <row r="193" ht="15.75" customHeight="1">
      <c r="A193" s="3"/>
      <c r="B193" s="3"/>
      <c r="C193" s="2"/>
      <c r="D193" s="3"/>
      <c r="E193" s="4"/>
      <c r="F193" s="3"/>
      <c r="G193" s="2"/>
      <c r="H193" s="2"/>
      <c r="I193" s="3"/>
      <c r="J193" s="54"/>
      <c r="K193" s="2"/>
      <c r="L193" s="2"/>
      <c r="M193" s="2"/>
      <c r="N193" s="2"/>
      <c r="O193" s="2"/>
      <c r="P193" s="2"/>
      <c r="Q193" s="2"/>
      <c r="R193" s="2"/>
      <c r="S193" s="2"/>
      <c r="T193" s="2"/>
      <c r="U193" s="2"/>
      <c r="V193" s="2"/>
      <c r="W193" s="2"/>
      <c r="X193" s="2"/>
      <c r="Y193" s="2"/>
      <c r="Z193" s="2"/>
      <c r="AA193" s="2"/>
      <c r="AB193" s="2"/>
      <c r="AC193" s="2"/>
      <c r="AD193" s="2"/>
      <c r="AE193" s="2"/>
    </row>
    <row r="194" ht="15.75" customHeight="1">
      <c r="A194" s="3"/>
      <c r="B194" s="3"/>
      <c r="C194" s="2"/>
      <c r="D194" s="3"/>
      <c r="E194" s="4"/>
      <c r="F194" s="3"/>
      <c r="G194" s="2"/>
      <c r="H194" s="2"/>
      <c r="I194" s="3"/>
      <c r="J194" s="54"/>
      <c r="K194" s="2"/>
      <c r="L194" s="2"/>
      <c r="M194" s="2"/>
      <c r="N194" s="2"/>
      <c r="O194" s="2"/>
      <c r="P194" s="2"/>
      <c r="Q194" s="2"/>
      <c r="R194" s="2"/>
      <c r="S194" s="2"/>
      <c r="T194" s="2"/>
      <c r="U194" s="2"/>
      <c r="V194" s="2"/>
      <c r="W194" s="2"/>
      <c r="X194" s="2"/>
      <c r="Y194" s="2"/>
      <c r="Z194" s="2"/>
      <c r="AA194" s="2"/>
      <c r="AB194" s="2"/>
      <c r="AC194" s="2"/>
      <c r="AD194" s="2"/>
      <c r="AE194" s="2"/>
    </row>
    <row r="195" ht="15.75" customHeight="1">
      <c r="A195" s="3"/>
      <c r="B195" s="3"/>
      <c r="C195" s="2"/>
      <c r="D195" s="3"/>
      <c r="E195" s="4"/>
      <c r="F195" s="3"/>
      <c r="G195" s="2"/>
      <c r="H195" s="2"/>
      <c r="I195" s="3"/>
      <c r="J195" s="54"/>
      <c r="K195" s="2"/>
      <c r="L195" s="2"/>
      <c r="M195" s="2"/>
      <c r="N195" s="2"/>
      <c r="O195" s="2"/>
      <c r="P195" s="2"/>
      <c r="Q195" s="2"/>
      <c r="R195" s="2"/>
      <c r="S195" s="2"/>
      <c r="T195" s="2"/>
      <c r="U195" s="2"/>
      <c r="V195" s="2"/>
      <c r="W195" s="2"/>
      <c r="X195" s="2"/>
      <c r="Y195" s="2"/>
      <c r="Z195" s="2"/>
      <c r="AA195" s="2"/>
      <c r="AB195" s="2"/>
      <c r="AC195" s="2"/>
      <c r="AD195" s="2"/>
      <c r="AE195" s="2"/>
    </row>
    <row r="196" ht="15.75" customHeight="1">
      <c r="A196" s="3"/>
      <c r="B196" s="3"/>
      <c r="C196" s="2"/>
      <c r="D196" s="3"/>
      <c r="E196" s="4"/>
      <c r="F196" s="3"/>
      <c r="G196" s="2"/>
      <c r="H196" s="2"/>
      <c r="I196" s="3"/>
      <c r="J196" s="54"/>
      <c r="K196" s="2"/>
      <c r="L196" s="2"/>
      <c r="M196" s="2"/>
      <c r="N196" s="2"/>
      <c r="O196" s="2"/>
      <c r="P196" s="2"/>
      <c r="Q196" s="2"/>
      <c r="R196" s="2"/>
      <c r="S196" s="2"/>
      <c r="T196" s="2"/>
      <c r="U196" s="2"/>
      <c r="V196" s="2"/>
      <c r="W196" s="2"/>
      <c r="X196" s="2"/>
      <c r="Y196" s="2"/>
      <c r="Z196" s="2"/>
      <c r="AA196" s="2"/>
      <c r="AB196" s="2"/>
      <c r="AC196" s="2"/>
      <c r="AD196" s="2"/>
      <c r="AE196" s="2"/>
    </row>
    <row r="197" ht="15.75" customHeight="1">
      <c r="A197" s="3"/>
      <c r="B197" s="3"/>
      <c r="C197" s="2"/>
      <c r="D197" s="3"/>
      <c r="E197" s="4"/>
      <c r="F197" s="3"/>
      <c r="G197" s="2"/>
      <c r="H197" s="2"/>
      <c r="I197" s="3"/>
      <c r="J197" s="54"/>
      <c r="K197" s="2"/>
      <c r="L197" s="2"/>
      <c r="M197" s="2"/>
      <c r="N197" s="2"/>
      <c r="O197" s="2"/>
      <c r="P197" s="2"/>
      <c r="Q197" s="2"/>
      <c r="R197" s="2"/>
      <c r="S197" s="2"/>
      <c r="T197" s="2"/>
      <c r="U197" s="2"/>
      <c r="V197" s="2"/>
      <c r="W197" s="2"/>
      <c r="X197" s="2"/>
      <c r="Y197" s="2"/>
      <c r="Z197" s="2"/>
      <c r="AA197" s="2"/>
      <c r="AB197" s="2"/>
      <c r="AC197" s="2"/>
      <c r="AD197" s="2"/>
      <c r="AE197" s="2"/>
    </row>
    <row r="198" ht="15.75" customHeight="1">
      <c r="A198" s="3"/>
      <c r="B198" s="3"/>
      <c r="C198" s="2"/>
      <c r="D198" s="3"/>
      <c r="E198" s="4"/>
      <c r="F198" s="3"/>
      <c r="G198" s="2"/>
      <c r="H198" s="2"/>
      <c r="I198" s="3"/>
      <c r="J198" s="54"/>
      <c r="K198" s="2"/>
      <c r="L198" s="2"/>
      <c r="M198" s="2"/>
      <c r="N198" s="2"/>
      <c r="O198" s="2"/>
      <c r="P198" s="2"/>
      <c r="Q198" s="2"/>
      <c r="R198" s="2"/>
      <c r="S198" s="2"/>
      <c r="T198" s="2"/>
      <c r="U198" s="2"/>
      <c r="V198" s="2"/>
      <c r="W198" s="2"/>
      <c r="X198" s="2"/>
      <c r="Y198" s="2"/>
      <c r="Z198" s="2"/>
      <c r="AA198" s="2"/>
      <c r="AB198" s="2"/>
      <c r="AC198" s="2"/>
      <c r="AD198" s="2"/>
      <c r="AE198" s="2"/>
    </row>
    <row r="199" ht="15.75" customHeight="1">
      <c r="A199" s="3"/>
      <c r="B199" s="3"/>
      <c r="C199" s="2"/>
      <c r="D199" s="3"/>
      <c r="E199" s="4"/>
      <c r="F199" s="3"/>
      <c r="G199" s="2"/>
      <c r="H199" s="2"/>
      <c r="I199" s="3"/>
      <c r="J199" s="54"/>
      <c r="K199" s="2"/>
      <c r="L199" s="2"/>
      <c r="M199" s="2"/>
      <c r="N199" s="2"/>
      <c r="O199" s="2"/>
      <c r="P199" s="2"/>
      <c r="Q199" s="2"/>
      <c r="R199" s="2"/>
      <c r="S199" s="2"/>
      <c r="T199" s="2"/>
      <c r="U199" s="2"/>
      <c r="V199" s="2"/>
      <c r="W199" s="2"/>
      <c r="X199" s="2"/>
      <c r="Y199" s="2"/>
      <c r="Z199" s="2"/>
      <c r="AA199" s="2"/>
      <c r="AB199" s="2"/>
      <c r="AC199" s="2"/>
      <c r="AD199" s="2"/>
      <c r="AE199" s="2"/>
    </row>
    <row r="200" ht="15.75" customHeight="1">
      <c r="A200" s="3"/>
      <c r="B200" s="3"/>
      <c r="C200" s="2"/>
      <c r="D200" s="3"/>
      <c r="E200" s="4"/>
      <c r="F200" s="3"/>
      <c r="G200" s="2"/>
      <c r="H200" s="2"/>
      <c r="I200" s="3"/>
      <c r="J200" s="54"/>
      <c r="K200" s="2"/>
      <c r="L200" s="2"/>
      <c r="M200" s="2"/>
      <c r="N200" s="2"/>
      <c r="O200" s="2"/>
      <c r="P200" s="2"/>
      <c r="Q200" s="2"/>
      <c r="R200" s="2"/>
      <c r="S200" s="2"/>
      <c r="T200" s="2"/>
      <c r="U200" s="2"/>
      <c r="V200" s="2"/>
      <c r="W200" s="2"/>
      <c r="X200" s="2"/>
      <c r="Y200" s="2"/>
      <c r="Z200" s="2"/>
      <c r="AA200" s="2"/>
      <c r="AB200" s="2"/>
      <c r="AC200" s="2"/>
      <c r="AD200" s="2"/>
      <c r="AE200" s="2"/>
    </row>
    <row r="201" ht="15.75" customHeight="1">
      <c r="A201" s="3"/>
      <c r="B201" s="3"/>
      <c r="C201" s="2"/>
      <c r="D201" s="3"/>
      <c r="E201" s="4"/>
      <c r="F201" s="3"/>
      <c r="G201" s="2"/>
      <c r="H201" s="2"/>
      <c r="I201" s="3"/>
      <c r="J201" s="54"/>
      <c r="K201" s="2"/>
      <c r="L201" s="2"/>
      <c r="M201" s="2"/>
      <c r="N201" s="2"/>
      <c r="O201" s="2"/>
      <c r="P201" s="2"/>
      <c r="Q201" s="2"/>
      <c r="R201" s="2"/>
      <c r="S201" s="2"/>
      <c r="T201" s="2"/>
      <c r="U201" s="2"/>
      <c r="V201" s="2"/>
      <c r="W201" s="2"/>
      <c r="X201" s="2"/>
      <c r="Y201" s="2"/>
      <c r="Z201" s="2"/>
      <c r="AA201" s="2"/>
      <c r="AB201" s="2"/>
      <c r="AC201" s="2"/>
      <c r="AD201" s="2"/>
      <c r="AE201" s="2"/>
    </row>
    <row r="202" ht="15.75" customHeight="1">
      <c r="A202" s="3"/>
      <c r="B202" s="3"/>
      <c r="C202" s="2"/>
      <c r="D202" s="3"/>
      <c r="E202" s="4"/>
      <c r="F202" s="3"/>
      <c r="G202" s="2"/>
      <c r="H202" s="2"/>
      <c r="I202" s="3"/>
      <c r="J202" s="54"/>
      <c r="K202" s="2"/>
      <c r="L202" s="2"/>
      <c r="M202" s="2"/>
      <c r="N202" s="2"/>
      <c r="O202" s="2"/>
      <c r="P202" s="2"/>
      <c r="Q202" s="2"/>
      <c r="R202" s="2"/>
      <c r="S202" s="2"/>
      <c r="T202" s="2"/>
      <c r="U202" s="2"/>
      <c r="V202" s="2"/>
      <c r="W202" s="2"/>
      <c r="X202" s="2"/>
      <c r="Y202" s="2"/>
      <c r="Z202" s="2"/>
      <c r="AA202" s="2"/>
      <c r="AB202" s="2"/>
      <c r="AC202" s="2"/>
      <c r="AD202" s="2"/>
      <c r="AE202" s="2"/>
    </row>
    <row r="203" ht="15.75" customHeight="1">
      <c r="A203" s="3"/>
      <c r="B203" s="3"/>
      <c r="C203" s="2"/>
      <c r="D203" s="3"/>
      <c r="E203" s="4"/>
      <c r="F203" s="3"/>
      <c r="G203" s="2"/>
      <c r="H203" s="2"/>
      <c r="I203" s="3"/>
      <c r="J203" s="54"/>
      <c r="K203" s="2"/>
      <c r="L203" s="2"/>
      <c r="M203" s="2"/>
      <c r="N203" s="2"/>
      <c r="O203" s="2"/>
      <c r="P203" s="2"/>
      <c r="Q203" s="2"/>
      <c r="R203" s="2"/>
      <c r="S203" s="2"/>
      <c r="T203" s="2"/>
      <c r="U203" s="2"/>
      <c r="V203" s="2"/>
      <c r="W203" s="2"/>
      <c r="X203" s="2"/>
      <c r="Y203" s="2"/>
      <c r="Z203" s="2"/>
      <c r="AA203" s="2"/>
      <c r="AB203" s="2"/>
      <c r="AC203" s="2"/>
      <c r="AD203" s="2"/>
      <c r="AE203" s="2"/>
    </row>
    <row r="204" ht="15.75" customHeight="1">
      <c r="A204" s="3"/>
      <c r="B204" s="3"/>
      <c r="C204" s="2"/>
      <c r="D204" s="3"/>
      <c r="E204" s="4"/>
      <c r="F204" s="3"/>
      <c r="G204" s="2"/>
      <c r="H204" s="2"/>
      <c r="I204" s="3"/>
      <c r="J204" s="54"/>
      <c r="K204" s="2"/>
      <c r="L204" s="2"/>
      <c r="M204" s="2"/>
      <c r="N204" s="2"/>
      <c r="O204" s="2"/>
      <c r="P204" s="2"/>
      <c r="Q204" s="2"/>
      <c r="R204" s="2"/>
      <c r="S204" s="2"/>
      <c r="T204" s="2"/>
      <c r="U204" s="2"/>
      <c r="V204" s="2"/>
      <c r="W204" s="2"/>
      <c r="X204" s="2"/>
      <c r="Y204" s="2"/>
      <c r="Z204" s="2"/>
      <c r="AA204" s="2"/>
      <c r="AB204" s="2"/>
      <c r="AC204" s="2"/>
      <c r="AD204" s="2"/>
      <c r="AE204" s="2"/>
    </row>
    <row r="205" ht="15.75" customHeight="1">
      <c r="A205" s="3"/>
      <c r="B205" s="3"/>
      <c r="C205" s="2"/>
      <c r="D205" s="3"/>
      <c r="E205" s="4"/>
      <c r="F205" s="3"/>
      <c r="G205" s="2"/>
      <c r="H205" s="2"/>
      <c r="I205" s="3"/>
      <c r="J205" s="54"/>
      <c r="K205" s="2"/>
      <c r="L205" s="2"/>
      <c r="M205" s="2"/>
      <c r="N205" s="2"/>
      <c r="O205" s="2"/>
      <c r="P205" s="2"/>
      <c r="Q205" s="2"/>
      <c r="R205" s="2"/>
      <c r="S205" s="2"/>
      <c r="T205" s="2"/>
      <c r="U205" s="2"/>
      <c r="V205" s="2"/>
      <c r="W205" s="2"/>
      <c r="X205" s="2"/>
      <c r="Y205" s="2"/>
      <c r="Z205" s="2"/>
      <c r="AA205" s="2"/>
      <c r="AB205" s="2"/>
      <c r="AC205" s="2"/>
      <c r="AD205" s="2"/>
      <c r="AE205" s="2"/>
    </row>
    <row r="206" ht="15.75" customHeight="1">
      <c r="A206" s="3"/>
      <c r="B206" s="3"/>
      <c r="C206" s="2"/>
      <c r="D206" s="3"/>
      <c r="E206" s="4"/>
      <c r="F206" s="3"/>
      <c r="G206" s="2"/>
      <c r="H206" s="2"/>
      <c r="I206" s="3"/>
      <c r="J206" s="54"/>
      <c r="K206" s="2"/>
      <c r="L206" s="2"/>
      <c r="M206" s="2"/>
      <c r="N206" s="2"/>
      <c r="O206" s="2"/>
      <c r="P206" s="2"/>
      <c r="Q206" s="2"/>
      <c r="R206" s="2"/>
      <c r="S206" s="2"/>
      <c r="T206" s="2"/>
      <c r="U206" s="2"/>
      <c r="V206" s="2"/>
      <c r="W206" s="2"/>
      <c r="X206" s="2"/>
      <c r="Y206" s="2"/>
      <c r="Z206" s="2"/>
      <c r="AA206" s="2"/>
      <c r="AB206" s="2"/>
      <c r="AC206" s="2"/>
      <c r="AD206" s="2"/>
      <c r="AE206" s="2"/>
    </row>
    <row r="207" ht="15.75" customHeight="1">
      <c r="A207" s="3"/>
      <c r="B207" s="3"/>
      <c r="C207" s="2"/>
      <c r="D207" s="3"/>
      <c r="E207" s="4"/>
      <c r="F207" s="3"/>
      <c r="G207" s="2"/>
      <c r="H207" s="2"/>
      <c r="I207" s="3"/>
      <c r="J207" s="54"/>
      <c r="K207" s="2"/>
      <c r="L207" s="2"/>
      <c r="M207" s="2"/>
      <c r="N207" s="2"/>
      <c r="O207" s="2"/>
      <c r="P207" s="2"/>
      <c r="Q207" s="2"/>
      <c r="R207" s="2"/>
      <c r="S207" s="2"/>
      <c r="T207" s="2"/>
      <c r="U207" s="2"/>
      <c r="V207" s="2"/>
      <c r="W207" s="2"/>
      <c r="X207" s="2"/>
      <c r="Y207" s="2"/>
      <c r="Z207" s="2"/>
      <c r="AA207" s="2"/>
      <c r="AB207" s="2"/>
      <c r="AC207" s="2"/>
      <c r="AD207" s="2"/>
      <c r="AE207" s="2"/>
    </row>
    <row r="208" ht="15.75" customHeight="1">
      <c r="A208" s="3"/>
      <c r="B208" s="3"/>
      <c r="C208" s="2"/>
      <c r="D208" s="3"/>
      <c r="E208" s="4"/>
      <c r="F208" s="3"/>
      <c r="G208" s="2"/>
      <c r="H208" s="2"/>
      <c r="I208" s="3"/>
      <c r="J208" s="54"/>
      <c r="K208" s="2"/>
      <c r="L208" s="2"/>
      <c r="M208" s="2"/>
      <c r="N208" s="2"/>
      <c r="O208" s="2"/>
      <c r="P208" s="2"/>
      <c r="Q208" s="2"/>
      <c r="R208" s="2"/>
      <c r="S208" s="2"/>
      <c r="T208" s="2"/>
      <c r="U208" s="2"/>
      <c r="V208" s="2"/>
      <c r="W208" s="2"/>
      <c r="X208" s="2"/>
      <c r="Y208" s="2"/>
      <c r="Z208" s="2"/>
      <c r="AA208" s="2"/>
      <c r="AB208" s="2"/>
      <c r="AC208" s="2"/>
      <c r="AD208" s="2"/>
      <c r="AE208" s="2"/>
    </row>
    <row r="209" ht="15.75" customHeight="1">
      <c r="A209" s="3"/>
      <c r="B209" s="3"/>
      <c r="C209" s="2"/>
      <c r="D209" s="3"/>
      <c r="E209" s="4"/>
      <c r="F209" s="3"/>
      <c r="G209" s="2"/>
      <c r="H209" s="2"/>
      <c r="I209" s="3"/>
      <c r="J209" s="54"/>
      <c r="K209" s="2"/>
      <c r="L209" s="2"/>
      <c r="M209" s="2"/>
      <c r="N209" s="2"/>
      <c r="O209" s="2"/>
      <c r="P209" s="2"/>
      <c r="Q209" s="2"/>
      <c r="R209" s="2"/>
      <c r="S209" s="2"/>
      <c r="T209" s="2"/>
      <c r="U209" s="2"/>
      <c r="V209" s="2"/>
      <c r="W209" s="2"/>
      <c r="X209" s="2"/>
      <c r="Y209" s="2"/>
      <c r="Z209" s="2"/>
      <c r="AA209" s="2"/>
      <c r="AB209" s="2"/>
      <c r="AC209" s="2"/>
      <c r="AD209" s="2"/>
      <c r="AE209" s="2"/>
    </row>
    <row r="210" ht="15.75" customHeight="1">
      <c r="A210" s="3"/>
      <c r="B210" s="3"/>
      <c r="C210" s="2"/>
      <c r="D210" s="3"/>
      <c r="E210" s="4"/>
      <c r="F210" s="3"/>
      <c r="G210" s="2"/>
      <c r="H210" s="2"/>
      <c r="I210" s="3"/>
      <c r="J210" s="54"/>
      <c r="K210" s="2"/>
      <c r="L210" s="2"/>
      <c r="M210" s="2"/>
      <c r="N210" s="2"/>
      <c r="O210" s="2"/>
      <c r="P210" s="2"/>
      <c r="Q210" s="2"/>
      <c r="R210" s="2"/>
      <c r="S210" s="2"/>
      <c r="T210" s="2"/>
      <c r="U210" s="2"/>
      <c r="V210" s="2"/>
      <c r="W210" s="2"/>
      <c r="X210" s="2"/>
      <c r="Y210" s="2"/>
      <c r="Z210" s="2"/>
      <c r="AA210" s="2"/>
      <c r="AB210" s="2"/>
      <c r="AC210" s="2"/>
      <c r="AD210" s="2"/>
      <c r="AE210" s="2"/>
    </row>
    <row r="211" ht="15.75" customHeight="1">
      <c r="A211" s="3"/>
      <c r="B211" s="3"/>
      <c r="C211" s="2"/>
      <c r="D211" s="3"/>
      <c r="E211" s="4"/>
      <c r="F211" s="3"/>
      <c r="G211" s="2"/>
      <c r="H211" s="2"/>
      <c r="I211" s="3"/>
      <c r="J211" s="54"/>
      <c r="K211" s="2"/>
      <c r="L211" s="2"/>
      <c r="M211" s="2"/>
      <c r="N211" s="2"/>
      <c r="O211" s="2"/>
      <c r="P211" s="2"/>
      <c r="Q211" s="2"/>
      <c r="R211" s="2"/>
      <c r="S211" s="2"/>
      <c r="T211" s="2"/>
      <c r="U211" s="2"/>
      <c r="V211" s="2"/>
      <c r="W211" s="2"/>
      <c r="X211" s="2"/>
      <c r="Y211" s="2"/>
      <c r="Z211" s="2"/>
      <c r="AA211" s="2"/>
      <c r="AB211" s="2"/>
      <c r="AC211" s="2"/>
      <c r="AD211" s="2"/>
      <c r="AE211" s="2"/>
    </row>
    <row r="212" ht="15.75" customHeight="1">
      <c r="A212" s="3"/>
      <c r="B212" s="3"/>
      <c r="C212" s="2"/>
      <c r="D212" s="3"/>
      <c r="E212" s="4"/>
      <c r="F212" s="3"/>
      <c r="G212" s="2"/>
      <c r="H212" s="2"/>
      <c r="I212" s="3"/>
      <c r="J212" s="54"/>
      <c r="K212" s="2"/>
      <c r="L212" s="2"/>
      <c r="M212" s="2"/>
      <c r="N212" s="2"/>
      <c r="O212" s="2"/>
      <c r="P212" s="2"/>
      <c r="Q212" s="2"/>
      <c r="R212" s="2"/>
      <c r="S212" s="2"/>
      <c r="T212" s="2"/>
      <c r="U212" s="2"/>
      <c r="V212" s="2"/>
      <c r="W212" s="2"/>
      <c r="X212" s="2"/>
      <c r="Y212" s="2"/>
      <c r="Z212" s="2"/>
      <c r="AA212" s="2"/>
      <c r="AB212" s="2"/>
      <c r="AC212" s="2"/>
      <c r="AD212" s="2"/>
      <c r="AE212" s="2"/>
    </row>
    <row r="213" ht="15.75" customHeight="1">
      <c r="A213" s="3"/>
      <c r="B213" s="3"/>
      <c r="C213" s="2"/>
      <c r="D213" s="3"/>
      <c r="E213" s="4"/>
      <c r="F213" s="3"/>
      <c r="G213" s="2"/>
      <c r="H213" s="2"/>
      <c r="I213" s="3"/>
      <c r="J213" s="54"/>
      <c r="K213" s="2"/>
      <c r="L213" s="2"/>
      <c r="M213" s="2"/>
      <c r="N213" s="2"/>
      <c r="O213" s="2"/>
      <c r="P213" s="2"/>
      <c r="Q213" s="2"/>
      <c r="R213" s="2"/>
      <c r="S213" s="2"/>
      <c r="T213" s="2"/>
      <c r="U213" s="2"/>
      <c r="V213" s="2"/>
      <c r="W213" s="2"/>
      <c r="X213" s="2"/>
      <c r="Y213" s="2"/>
      <c r="Z213" s="2"/>
      <c r="AA213" s="2"/>
      <c r="AB213" s="2"/>
      <c r="AC213" s="2"/>
      <c r="AD213" s="2"/>
      <c r="AE213" s="2"/>
    </row>
    <row r="214" ht="15.75" customHeight="1">
      <c r="A214" s="3"/>
      <c r="B214" s="3"/>
      <c r="C214" s="2"/>
      <c r="D214" s="3"/>
      <c r="E214" s="4"/>
      <c r="F214" s="3"/>
      <c r="G214" s="2"/>
      <c r="H214" s="2"/>
      <c r="I214" s="3"/>
      <c r="J214" s="54"/>
      <c r="K214" s="2"/>
      <c r="L214" s="2"/>
      <c r="M214" s="2"/>
      <c r="N214" s="2"/>
      <c r="O214" s="2"/>
      <c r="P214" s="2"/>
      <c r="Q214" s="2"/>
      <c r="R214" s="2"/>
      <c r="S214" s="2"/>
      <c r="T214" s="2"/>
      <c r="U214" s="2"/>
      <c r="V214" s="2"/>
      <c r="W214" s="2"/>
      <c r="X214" s="2"/>
      <c r="Y214" s="2"/>
      <c r="Z214" s="2"/>
      <c r="AA214" s="2"/>
      <c r="AB214" s="2"/>
      <c r="AC214" s="2"/>
      <c r="AD214" s="2"/>
      <c r="AE214" s="2"/>
    </row>
    <row r="215" ht="15.75" customHeight="1">
      <c r="A215" s="3"/>
      <c r="B215" s="3"/>
      <c r="C215" s="2"/>
      <c r="D215" s="3"/>
      <c r="E215" s="4"/>
      <c r="F215" s="3"/>
      <c r="G215" s="2"/>
      <c r="H215" s="2"/>
      <c r="I215" s="3"/>
      <c r="J215" s="54"/>
      <c r="K215" s="2"/>
      <c r="L215" s="2"/>
      <c r="M215" s="2"/>
      <c r="N215" s="2"/>
      <c r="O215" s="2"/>
      <c r="P215" s="2"/>
      <c r="Q215" s="2"/>
      <c r="R215" s="2"/>
      <c r="S215" s="2"/>
      <c r="T215" s="2"/>
      <c r="U215" s="2"/>
      <c r="V215" s="2"/>
      <c r="W215" s="2"/>
      <c r="X215" s="2"/>
      <c r="Y215" s="2"/>
      <c r="Z215" s="2"/>
      <c r="AA215" s="2"/>
      <c r="AB215" s="2"/>
      <c r="AC215" s="2"/>
      <c r="AD215" s="2"/>
      <c r="AE215" s="2"/>
    </row>
    <row r="216" ht="15.75" customHeight="1">
      <c r="A216" s="3"/>
      <c r="B216" s="3"/>
      <c r="C216" s="2"/>
      <c r="D216" s="3"/>
      <c r="E216" s="4"/>
      <c r="F216" s="3"/>
      <c r="G216" s="2"/>
      <c r="H216" s="2"/>
      <c r="I216" s="3"/>
      <c r="J216" s="54"/>
      <c r="K216" s="2"/>
      <c r="L216" s="2"/>
      <c r="M216" s="2"/>
      <c r="N216" s="2"/>
      <c r="O216" s="2"/>
      <c r="P216" s="2"/>
      <c r="Q216" s="2"/>
      <c r="R216" s="2"/>
      <c r="S216" s="2"/>
      <c r="T216" s="2"/>
      <c r="U216" s="2"/>
      <c r="V216" s="2"/>
      <c r="W216" s="2"/>
      <c r="X216" s="2"/>
      <c r="Y216" s="2"/>
      <c r="Z216" s="2"/>
      <c r="AA216" s="2"/>
      <c r="AB216" s="2"/>
      <c r="AC216" s="2"/>
      <c r="AD216" s="2"/>
      <c r="AE216" s="2"/>
    </row>
    <row r="217" ht="15.75" customHeight="1">
      <c r="A217" s="3"/>
      <c r="B217" s="3"/>
      <c r="C217" s="2"/>
      <c r="D217" s="3"/>
      <c r="E217" s="4"/>
      <c r="F217" s="3"/>
      <c r="G217" s="2"/>
      <c r="H217" s="2"/>
      <c r="I217" s="3"/>
      <c r="J217" s="54"/>
      <c r="K217" s="2"/>
      <c r="L217" s="2"/>
      <c r="M217" s="2"/>
      <c r="N217" s="2"/>
      <c r="O217" s="2"/>
      <c r="P217" s="2"/>
      <c r="Q217" s="2"/>
      <c r="R217" s="2"/>
      <c r="S217" s="2"/>
      <c r="T217" s="2"/>
      <c r="U217" s="2"/>
      <c r="V217" s="2"/>
      <c r="W217" s="2"/>
      <c r="X217" s="2"/>
      <c r="Y217" s="2"/>
      <c r="Z217" s="2"/>
      <c r="AA217" s="2"/>
      <c r="AB217" s="2"/>
      <c r="AC217" s="2"/>
      <c r="AD217" s="2"/>
      <c r="AE217" s="2"/>
    </row>
    <row r="218" ht="15.75" customHeight="1">
      <c r="A218" s="3"/>
      <c r="B218" s="3"/>
      <c r="C218" s="2"/>
      <c r="D218" s="3"/>
      <c r="E218" s="4"/>
      <c r="F218" s="3"/>
      <c r="G218" s="2"/>
      <c r="H218" s="2"/>
      <c r="I218" s="3"/>
      <c r="J218" s="54"/>
      <c r="K218" s="2"/>
      <c r="L218" s="2"/>
      <c r="M218" s="2"/>
      <c r="N218" s="2"/>
      <c r="O218" s="2"/>
      <c r="P218" s="2"/>
      <c r="Q218" s="2"/>
      <c r="R218" s="2"/>
      <c r="S218" s="2"/>
      <c r="T218" s="2"/>
      <c r="U218" s="2"/>
      <c r="V218" s="2"/>
      <c r="W218" s="2"/>
      <c r="X218" s="2"/>
      <c r="Y218" s="2"/>
      <c r="Z218" s="2"/>
      <c r="AA218" s="2"/>
      <c r="AB218" s="2"/>
      <c r="AC218" s="2"/>
      <c r="AD218" s="2"/>
      <c r="AE218" s="2"/>
    </row>
    <row r="219" ht="15.75" customHeight="1">
      <c r="A219" s="3"/>
      <c r="B219" s="3"/>
      <c r="C219" s="2"/>
      <c r="D219" s="3"/>
      <c r="E219" s="4"/>
      <c r="F219" s="3"/>
      <c r="G219" s="2"/>
      <c r="H219" s="2"/>
      <c r="I219" s="3"/>
      <c r="J219" s="54"/>
      <c r="K219" s="2"/>
      <c r="L219" s="2"/>
      <c r="M219" s="2"/>
      <c r="N219" s="2"/>
      <c r="O219" s="2"/>
      <c r="P219" s="2"/>
      <c r="Q219" s="2"/>
      <c r="R219" s="2"/>
      <c r="S219" s="2"/>
      <c r="T219" s="2"/>
      <c r="U219" s="2"/>
      <c r="V219" s="2"/>
      <c r="W219" s="2"/>
      <c r="X219" s="2"/>
      <c r="Y219" s="2"/>
      <c r="Z219" s="2"/>
      <c r="AA219" s="2"/>
      <c r="AB219" s="2"/>
      <c r="AC219" s="2"/>
      <c r="AD219" s="2"/>
      <c r="AE219" s="2"/>
    </row>
    <row r="220" ht="15.75" customHeight="1">
      <c r="A220" s="3"/>
      <c r="B220" s="3"/>
      <c r="C220" s="2"/>
      <c r="D220" s="3"/>
      <c r="E220" s="4"/>
      <c r="F220" s="3"/>
      <c r="G220" s="2"/>
      <c r="H220" s="2"/>
      <c r="I220" s="3"/>
      <c r="J220" s="54"/>
      <c r="K220" s="2"/>
      <c r="L220" s="2"/>
      <c r="M220" s="2"/>
      <c r="N220" s="2"/>
      <c r="O220" s="2"/>
      <c r="P220" s="2"/>
      <c r="Q220" s="2"/>
      <c r="R220" s="2"/>
      <c r="S220" s="2"/>
      <c r="T220" s="2"/>
      <c r="U220" s="2"/>
      <c r="V220" s="2"/>
      <c r="W220" s="2"/>
      <c r="X220" s="2"/>
      <c r="Y220" s="2"/>
      <c r="Z220" s="2"/>
      <c r="AA220" s="2"/>
      <c r="AB220" s="2"/>
      <c r="AC220" s="2"/>
      <c r="AD220" s="2"/>
      <c r="AE220" s="2"/>
    </row>
    <row r="221" ht="15.75" customHeight="1">
      <c r="A221" s="3"/>
      <c r="B221" s="3"/>
      <c r="C221" s="2"/>
      <c r="D221" s="3"/>
      <c r="E221" s="4"/>
      <c r="F221" s="3"/>
      <c r="G221" s="2"/>
      <c r="H221" s="2"/>
      <c r="I221" s="3"/>
      <c r="J221" s="54"/>
      <c r="K221" s="2"/>
      <c r="L221" s="2"/>
      <c r="M221" s="2"/>
      <c r="N221" s="2"/>
      <c r="O221" s="2"/>
      <c r="P221" s="2"/>
      <c r="Q221" s="2"/>
      <c r="R221" s="2"/>
      <c r="S221" s="2"/>
      <c r="T221" s="2"/>
      <c r="U221" s="2"/>
      <c r="V221" s="2"/>
      <c r="W221" s="2"/>
      <c r="X221" s="2"/>
      <c r="Y221" s="2"/>
      <c r="Z221" s="2"/>
      <c r="AA221" s="2"/>
      <c r="AB221" s="2"/>
      <c r="AC221" s="2"/>
      <c r="AD221" s="2"/>
      <c r="AE221" s="2"/>
    </row>
    <row r="222" ht="15.75" customHeight="1">
      <c r="A222" s="3"/>
      <c r="B222" s="3"/>
      <c r="C222" s="2"/>
      <c r="D222" s="3"/>
      <c r="E222" s="4"/>
      <c r="F222" s="3"/>
      <c r="G222" s="2"/>
      <c r="H222" s="2"/>
      <c r="I222" s="3"/>
      <c r="J222" s="54"/>
      <c r="K222" s="2"/>
      <c r="L222" s="2"/>
      <c r="M222" s="2"/>
      <c r="N222" s="2"/>
      <c r="O222" s="2"/>
      <c r="P222" s="2"/>
      <c r="Q222" s="2"/>
      <c r="R222" s="2"/>
      <c r="S222" s="2"/>
      <c r="T222" s="2"/>
      <c r="U222" s="2"/>
      <c r="V222" s="2"/>
      <c r="W222" s="2"/>
      <c r="X222" s="2"/>
      <c r="Y222" s="2"/>
      <c r="Z222" s="2"/>
      <c r="AA222" s="2"/>
      <c r="AB222" s="2"/>
      <c r="AC222" s="2"/>
      <c r="AD222" s="2"/>
      <c r="AE222" s="2"/>
    </row>
    <row r="223" ht="15.75" customHeight="1">
      <c r="A223" s="3"/>
      <c r="B223" s="3"/>
      <c r="C223" s="2"/>
      <c r="D223" s="3"/>
      <c r="E223" s="4"/>
      <c r="F223" s="3"/>
      <c r="G223" s="2"/>
      <c r="H223" s="2"/>
      <c r="I223" s="3"/>
      <c r="J223" s="54"/>
      <c r="K223" s="2"/>
      <c r="L223" s="2"/>
      <c r="M223" s="2"/>
      <c r="N223" s="2"/>
      <c r="O223" s="2"/>
      <c r="P223" s="2"/>
      <c r="Q223" s="2"/>
      <c r="R223" s="2"/>
      <c r="S223" s="2"/>
      <c r="T223" s="2"/>
      <c r="U223" s="2"/>
      <c r="V223" s="2"/>
      <c r="W223" s="2"/>
      <c r="X223" s="2"/>
      <c r="Y223" s="2"/>
      <c r="Z223" s="2"/>
      <c r="AA223" s="2"/>
      <c r="AB223" s="2"/>
      <c r="AC223" s="2"/>
      <c r="AD223" s="2"/>
      <c r="AE223" s="2"/>
    </row>
    <row r="224" ht="15.75" customHeight="1">
      <c r="A224" s="3"/>
      <c r="B224" s="3"/>
      <c r="C224" s="2"/>
      <c r="D224" s="3"/>
      <c r="E224" s="4"/>
      <c r="F224" s="3"/>
      <c r="G224" s="2"/>
      <c r="H224" s="2"/>
      <c r="I224" s="3"/>
      <c r="J224" s="54"/>
      <c r="K224" s="2"/>
      <c r="L224" s="2"/>
      <c r="M224" s="2"/>
      <c r="N224" s="2"/>
      <c r="O224" s="2"/>
      <c r="P224" s="2"/>
      <c r="Q224" s="2"/>
      <c r="R224" s="2"/>
      <c r="S224" s="2"/>
      <c r="T224" s="2"/>
      <c r="U224" s="2"/>
      <c r="V224" s="2"/>
      <c r="W224" s="2"/>
      <c r="X224" s="2"/>
      <c r="Y224" s="2"/>
      <c r="Z224" s="2"/>
      <c r="AA224" s="2"/>
      <c r="AB224" s="2"/>
      <c r="AC224" s="2"/>
      <c r="AD224" s="2"/>
      <c r="AE224" s="2"/>
    </row>
    <row r="225" ht="15.75" customHeight="1">
      <c r="A225" s="3"/>
      <c r="B225" s="3"/>
      <c r="C225" s="2"/>
      <c r="D225" s="3"/>
      <c r="E225" s="4"/>
      <c r="F225" s="3"/>
      <c r="G225" s="2"/>
      <c r="H225" s="2"/>
      <c r="I225" s="3"/>
      <c r="J225" s="54"/>
      <c r="K225" s="2"/>
      <c r="L225" s="2"/>
      <c r="M225" s="2"/>
      <c r="N225" s="2"/>
      <c r="O225" s="2"/>
      <c r="P225" s="2"/>
      <c r="Q225" s="2"/>
      <c r="R225" s="2"/>
      <c r="S225" s="2"/>
      <c r="T225" s="2"/>
      <c r="U225" s="2"/>
      <c r="V225" s="2"/>
      <c r="W225" s="2"/>
      <c r="X225" s="2"/>
      <c r="Y225" s="2"/>
      <c r="Z225" s="2"/>
      <c r="AA225" s="2"/>
      <c r="AB225" s="2"/>
      <c r="AC225" s="2"/>
      <c r="AD225" s="2"/>
      <c r="AE225" s="2"/>
    </row>
    <row r="226" ht="15.75" customHeight="1">
      <c r="A226" s="3"/>
      <c r="B226" s="3"/>
      <c r="C226" s="2"/>
      <c r="D226" s="3"/>
      <c r="E226" s="4"/>
      <c r="F226" s="3"/>
      <c r="G226" s="2"/>
      <c r="H226" s="2"/>
      <c r="I226" s="3"/>
      <c r="J226" s="54"/>
      <c r="K226" s="2"/>
      <c r="L226" s="2"/>
      <c r="M226" s="2"/>
      <c r="N226" s="2"/>
      <c r="O226" s="2"/>
      <c r="P226" s="2"/>
      <c r="Q226" s="2"/>
      <c r="R226" s="2"/>
      <c r="S226" s="2"/>
      <c r="T226" s="2"/>
      <c r="U226" s="2"/>
      <c r="V226" s="2"/>
      <c r="W226" s="2"/>
      <c r="X226" s="2"/>
      <c r="Y226" s="2"/>
      <c r="Z226" s="2"/>
      <c r="AA226" s="2"/>
      <c r="AB226" s="2"/>
      <c r="AC226" s="2"/>
      <c r="AD226" s="2"/>
      <c r="AE226" s="2"/>
    </row>
    <row r="227" ht="15.75" customHeight="1">
      <c r="A227" s="3"/>
      <c r="B227" s="3"/>
      <c r="C227" s="2"/>
      <c r="D227" s="3"/>
      <c r="E227" s="4"/>
      <c r="F227" s="3"/>
      <c r="G227" s="2"/>
      <c r="H227" s="2"/>
      <c r="I227" s="3"/>
      <c r="J227" s="54"/>
      <c r="K227" s="2"/>
      <c r="L227" s="2"/>
      <c r="M227" s="2"/>
      <c r="N227" s="2"/>
      <c r="O227" s="2"/>
      <c r="P227" s="2"/>
      <c r="Q227" s="2"/>
      <c r="R227" s="2"/>
      <c r="S227" s="2"/>
      <c r="T227" s="2"/>
      <c r="U227" s="2"/>
      <c r="V227" s="2"/>
      <c r="W227" s="2"/>
      <c r="X227" s="2"/>
      <c r="Y227" s="2"/>
      <c r="Z227" s="2"/>
      <c r="AA227" s="2"/>
      <c r="AB227" s="2"/>
      <c r="AC227" s="2"/>
      <c r="AD227" s="2"/>
      <c r="AE227" s="2"/>
    </row>
    <row r="228" ht="15.75" customHeight="1">
      <c r="A228" s="3"/>
      <c r="B228" s="3"/>
      <c r="C228" s="2"/>
      <c r="D228" s="3"/>
      <c r="E228" s="4"/>
      <c r="F228" s="3"/>
      <c r="G228" s="2"/>
      <c r="H228" s="2"/>
      <c r="I228" s="3"/>
      <c r="J228" s="54"/>
      <c r="K228" s="2"/>
      <c r="L228" s="2"/>
      <c r="M228" s="2"/>
      <c r="N228" s="2"/>
      <c r="O228" s="2"/>
      <c r="P228" s="2"/>
      <c r="Q228" s="2"/>
      <c r="R228" s="2"/>
      <c r="S228" s="2"/>
      <c r="T228" s="2"/>
      <c r="U228" s="2"/>
      <c r="V228" s="2"/>
      <c r="W228" s="2"/>
      <c r="X228" s="2"/>
      <c r="Y228" s="2"/>
      <c r="Z228" s="2"/>
      <c r="AA228" s="2"/>
      <c r="AB228" s="2"/>
      <c r="AC228" s="2"/>
      <c r="AD228" s="2"/>
      <c r="AE228" s="2"/>
    </row>
    <row r="229" ht="15.75" customHeight="1">
      <c r="A229" s="3"/>
      <c r="B229" s="3"/>
      <c r="C229" s="2"/>
      <c r="D229" s="3"/>
      <c r="E229" s="4"/>
      <c r="F229" s="3"/>
      <c r="G229" s="2"/>
      <c r="H229" s="2"/>
      <c r="I229" s="3"/>
      <c r="J229" s="54"/>
      <c r="K229" s="2"/>
      <c r="L229" s="2"/>
      <c r="M229" s="2"/>
      <c r="N229" s="2"/>
      <c r="O229" s="2"/>
      <c r="P229" s="2"/>
      <c r="Q229" s="2"/>
      <c r="R229" s="2"/>
      <c r="S229" s="2"/>
      <c r="T229" s="2"/>
      <c r="U229" s="2"/>
      <c r="V229" s="2"/>
      <c r="W229" s="2"/>
      <c r="X229" s="2"/>
      <c r="Y229" s="2"/>
      <c r="Z229" s="2"/>
      <c r="AA229" s="2"/>
      <c r="AB229" s="2"/>
      <c r="AC229" s="2"/>
      <c r="AD229" s="2"/>
      <c r="AE229" s="2"/>
    </row>
    <row r="230" ht="15.75" customHeight="1">
      <c r="A230" s="3"/>
      <c r="B230" s="3"/>
      <c r="C230" s="2"/>
      <c r="D230" s="3"/>
      <c r="E230" s="4"/>
      <c r="F230" s="3"/>
      <c r="G230" s="2"/>
      <c r="H230" s="2"/>
      <c r="I230" s="3"/>
      <c r="J230" s="54"/>
      <c r="K230" s="2"/>
      <c r="L230" s="2"/>
      <c r="M230" s="2"/>
      <c r="N230" s="2"/>
      <c r="O230" s="2"/>
      <c r="P230" s="2"/>
      <c r="Q230" s="2"/>
      <c r="R230" s="2"/>
      <c r="S230" s="2"/>
      <c r="T230" s="2"/>
      <c r="U230" s="2"/>
      <c r="V230" s="2"/>
      <c r="W230" s="2"/>
      <c r="X230" s="2"/>
      <c r="Y230" s="2"/>
      <c r="Z230" s="2"/>
      <c r="AA230" s="2"/>
      <c r="AB230" s="2"/>
      <c r="AC230" s="2"/>
      <c r="AD230" s="2"/>
      <c r="AE230" s="2"/>
    </row>
    <row r="231" ht="15.75" customHeight="1">
      <c r="A231" s="3"/>
      <c r="B231" s="3"/>
      <c r="C231" s="2"/>
      <c r="D231" s="3"/>
      <c r="E231" s="4"/>
      <c r="F231" s="3"/>
      <c r="G231" s="2"/>
      <c r="H231" s="2"/>
      <c r="I231" s="3"/>
      <c r="J231" s="54"/>
      <c r="K231" s="2"/>
      <c r="L231" s="2"/>
      <c r="M231" s="2"/>
      <c r="N231" s="2"/>
      <c r="O231" s="2"/>
      <c r="P231" s="2"/>
      <c r="Q231" s="2"/>
      <c r="R231" s="2"/>
      <c r="S231" s="2"/>
      <c r="T231" s="2"/>
      <c r="U231" s="2"/>
      <c r="V231" s="2"/>
      <c r="W231" s="2"/>
      <c r="X231" s="2"/>
      <c r="Y231" s="2"/>
      <c r="Z231" s="2"/>
      <c r="AA231" s="2"/>
      <c r="AB231" s="2"/>
      <c r="AC231" s="2"/>
      <c r="AD231" s="2"/>
      <c r="AE231" s="2"/>
    </row>
    <row r="232" ht="15.75" customHeight="1">
      <c r="A232" s="3"/>
      <c r="B232" s="3"/>
      <c r="C232" s="2"/>
      <c r="D232" s="3"/>
      <c r="E232" s="4"/>
      <c r="F232" s="3"/>
      <c r="G232" s="2"/>
      <c r="H232" s="2"/>
      <c r="I232" s="3"/>
      <c r="J232" s="54"/>
      <c r="K232" s="2"/>
      <c r="L232" s="2"/>
      <c r="M232" s="2"/>
      <c r="N232" s="2"/>
      <c r="O232" s="2"/>
      <c r="P232" s="2"/>
      <c r="Q232" s="2"/>
      <c r="R232" s="2"/>
      <c r="S232" s="2"/>
      <c r="T232" s="2"/>
      <c r="U232" s="2"/>
      <c r="V232" s="2"/>
      <c r="W232" s="2"/>
      <c r="X232" s="2"/>
      <c r="Y232" s="2"/>
      <c r="Z232" s="2"/>
      <c r="AA232" s="2"/>
      <c r="AB232" s="2"/>
      <c r="AC232" s="2"/>
      <c r="AD232" s="2"/>
      <c r="AE232" s="2"/>
    </row>
    <row r="233" ht="15.75" customHeight="1">
      <c r="A233" s="3"/>
      <c r="B233" s="3"/>
      <c r="C233" s="2"/>
      <c r="D233" s="3"/>
      <c r="E233" s="4"/>
      <c r="F233" s="3"/>
      <c r="G233" s="2"/>
      <c r="H233" s="2"/>
      <c r="I233" s="3"/>
      <c r="J233" s="54"/>
      <c r="K233" s="2"/>
      <c r="L233" s="2"/>
      <c r="M233" s="2"/>
      <c r="N233" s="2"/>
      <c r="O233" s="2"/>
      <c r="P233" s="2"/>
      <c r="Q233" s="2"/>
      <c r="R233" s="2"/>
      <c r="S233" s="2"/>
      <c r="T233" s="2"/>
      <c r="U233" s="2"/>
      <c r="V233" s="2"/>
      <c r="W233" s="2"/>
      <c r="X233" s="2"/>
      <c r="Y233" s="2"/>
      <c r="Z233" s="2"/>
      <c r="AA233" s="2"/>
      <c r="AB233" s="2"/>
      <c r="AC233" s="2"/>
      <c r="AD233" s="2"/>
      <c r="AE233" s="2"/>
    </row>
    <row r="234" ht="15.75" customHeight="1">
      <c r="A234" s="3"/>
      <c r="B234" s="3"/>
      <c r="C234" s="2"/>
      <c r="D234" s="3"/>
      <c r="E234" s="4"/>
      <c r="F234" s="3"/>
      <c r="G234" s="2"/>
      <c r="H234" s="2"/>
      <c r="I234" s="3"/>
      <c r="J234" s="54"/>
      <c r="K234" s="2"/>
      <c r="L234" s="2"/>
      <c r="M234" s="2"/>
      <c r="N234" s="2"/>
      <c r="O234" s="2"/>
      <c r="P234" s="2"/>
      <c r="Q234" s="2"/>
      <c r="R234" s="2"/>
      <c r="S234" s="2"/>
      <c r="T234" s="2"/>
      <c r="U234" s="2"/>
      <c r="V234" s="2"/>
      <c r="W234" s="2"/>
      <c r="X234" s="2"/>
      <c r="Y234" s="2"/>
      <c r="Z234" s="2"/>
      <c r="AA234" s="2"/>
      <c r="AB234" s="2"/>
      <c r="AC234" s="2"/>
      <c r="AD234" s="2"/>
      <c r="AE234" s="2"/>
    </row>
    <row r="235" ht="15.75" customHeight="1">
      <c r="A235" s="3"/>
      <c r="B235" s="3"/>
      <c r="C235" s="2"/>
      <c r="D235" s="3"/>
      <c r="E235" s="4"/>
      <c r="F235" s="3"/>
      <c r="G235" s="2"/>
      <c r="H235" s="2"/>
      <c r="I235" s="3"/>
      <c r="J235" s="54"/>
      <c r="K235" s="2"/>
      <c r="L235" s="2"/>
      <c r="M235" s="2"/>
      <c r="N235" s="2"/>
      <c r="O235" s="2"/>
      <c r="P235" s="2"/>
      <c r="Q235" s="2"/>
      <c r="R235" s="2"/>
      <c r="S235" s="2"/>
      <c r="T235" s="2"/>
      <c r="U235" s="2"/>
      <c r="V235" s="2"/>
      <c r="W235" s="2"/>
      <c r="X235" s="2"/>
      <c r="Y235" s="2"/>
      <c r="Z235" s="2"/>
      <c r="AA235" s="2"/>
      <c r="AB235" s="2"/>
      <c r="AC235" s="2"/>
      <c r="AD235" s="2"/>
      <c r="AE235" s="2"/>
    </row>
    <row r="236" ht="15.75" customHeight="1">
      <c r="A236" s="3"/>
      <c r="B236" s="3"/>
      <c r="C236" s="2"/>
      <c r="D236" s="3"/>
      <c r="E236" s="4"/>
      <c r="F236" s="3"/>
      <c r="G236" s="2"/>
      <c r="H236" s="2"/>
      <c r="I236" s="3"/>
      <c r="J236" s="54"/>
      <c r="K236" s="2"/>
      <c r="L236" s="2"/>
      <c r="M236" s="2"/>
      <c r="N236" s="2"/>
      <c r="O236" s="2"/>
      <c r="P236" s="2"/>
      <c r="Q236" s="2"/>
      <c r="R236" s="2"/>
      <c r="S236" s="2"/>
      <c r="T236" s="2"/>
      <c r="U236" s="2"/>
      <c r="V236" s="2"/>
      <c r="W236" s="2"/>
      <c r="X236" s="2"/>
      <c r="Y236" s="2"/>
      <c r="Z236" s="2"/>
      <c r="AA236" s="2"/>
      <c r="AB236" s="2"/>
      <c r="AC236" s="2"/>
      <c r="AD236" s="2"/>
      <c r="AE236" s="2"/>
    </row>
    <row r="237" ht="15.75" customHeight="1">
      <c r="A237" s="3"/>
      <c r="B237" s="3"/>
      <c r="C237" s="2"/>
      <c r="D237" s="3"/>
      <c r="E237" s="4"/>
      <c r="F237" s="3"/>
      <c r="G237" s="2"/>
      <c r="H237" s="2"/>
      <c r="I237" s="3"/>
      <c r="J237" s="54"/>
      <c r="K237" s="2"/>
      <c r="L237" s="2"/>
      <c r="M237" s="2"/>
      <c r="N237" s="2"/>
      <c r="O237" s="2"/>
      <c r="P237" s="2"/>
      <c r="Q237" s="2"/>
      <c r="R237" s="2"/>
      <c r="S237" s="2"/>
      <c r="T237" s="2"/>
      <c r="U237" s="2"/>
      <c r="V237" s="2"/>
      <c r="W237" s="2"/>
      <c r="X237" s="2"/>
      <c r="Y237" s="2"/>
      <c r="Z237" s="2"/>
      <c r="AA237" s="2"/>
      <c r="AB237" s="2"/>
      <c r="AC237" s="2"/>
      <c r="AD237" s="2"/>
      <c r="AE237" s="2"/>
    </row>
    <row r="238" ht="15.75" customHeight="1">
      <c r="A238" s="3"/>
      <c r="B238" s="3"/>
      <c r="C238" s="2"/>
      <c r="D238" s="3"/>
      <c r="E238" s="4"/>
      <c r="F238" s="3"/>
      <c r="G238" s="2"/>
      <c r="H238" s="2"/>
      <c r="I238" s="3"/>
      <c r="J238" s="54"/>
      <c r="K238" s="2"/>
      <c r="L238" s="2"/>
      <c r="M238" s="2"/>
      <c r="N238" s="2"/>
      <c r="O238" s="2"/>
      <c r="P238" s="2"/>
      <c r="Q238" s="2"/>
      <c r="R238" s="2"/>
      <c r="S238" s="2"/>
      <c r="T238" s="2"/>
      <c r="U238" s="2"/>
      <c r="V238" s="2"/>
      <c r="W238" s="2"/>
      <c r="X238" s="2"/>
      <c r="Y238" s="2"/>
      <c r="Z238" s="2"/>
      <c r="AA238" s="2"/>
      <c r="AB238" s="2"/>
      <c r="AC238" s="2"/>
      <c r="AD238" s="2"/>
      <c r="AE238" s="2"/>
    </row>
    <row r="239" ht="15.75" customHeight="1">
      <c r="A239" s="3"/>
      <c r="B239" s="3"/>
      <c r="C239" s="2"/>
      <c r="D239" s="3"/>
      <c r="E239" s="4"/>
      <c r="F239" s="3"/>
      <c r="G239" s="2"/>
      <c r="H239" s="2"/>
      <c r="I239" s="3"/>
      <c r="J239" s="54"/>
      <c r="K239" s="2"/>
      <c r="L239" s="2"/>
      <c r="M239" s="2"/>
      <c r="N239" s="2"/>
      <c r="O239" s="2"/>
      <c r="P239" s="2"/>
      <c r="Q239" s="2"/>
      <c r="R239" s="2"/>
      <c r="S239" s="2"/>
      <c r="T239" s="2"/>
      <c r="U239" s="2"/>
      <c r="V239" s="2"/>
      <c r="W239" s="2"/>
      <c r="X239" s="2"/>
      <c r="Y239" s="2"/>
      <c r="Z239" s="2"/>
      <c r="AA239" s="2"/>
      <c r="AB239" s="2"/>
      <c r="AC239" s="2"/>
      <c r="AD239" s="2"/>
      <c r="AE239" s="2"/>
    </row>
    <row r="240" ht="15.75" customHeight="1">
      <c r="A240" s="3"/>
      <c r="B240" s="3"/>
      <c r="C240" s="2"/>
      <c r="D240" s="3"/>
      <c r="E240" s="4"/>
      <c r="F240" s="3"/>
      <c r="G240" s="2"/>
      <c r="H240" s="2"/>
      <c r="I240" s="3"/>
      <c r="J240" s="54"/>
      <c r="K240" s="2"/>
      <c r="L240" s="2"/>
      <c r="M240" s="2"/>
      <c r="N240" s="2"/>
      <c r="O240" s="2"/>
      <c r="P240" s="2"/>
      <c r="Q240" s="2"/>
      <c r="R240" s="2"/>
      <c r="S240" s="2"/>
      <c r="T240" s="2"/>
      <c r="U240" s="2"/>
      <c r="V240" s="2"/>
      <c r="W240" s="2"/>
      <c r="X240" s="2"/>
      <c r="Y240" s="2"/>
      <c r="Z240" s="2"/>
      <c r="AA240" s="2"/>
      <c r="AB240" s="2"/>
      <c r="AC240" s="2"/>
      <c r="AD240" s="2"/>
      <c r="AE240" s="2"/>
    </row>
    <row r="241" ht="15.75" customHeight="1">
      <c r="A241" s="3"/>
      <c r="B241" s="3"/>
      <c r="C241" s="2"/>
      <c r="D241" s="3"/>
      <c r="E241" s="4"/>
      <c r="F241" s="3"/>
      <c r="G241" s="2"/>
      <c r="H241" s="2"/>
      <c r="I241" s="3"/>
      <c r="J241" s="54"/>
      <c r="K241" s="2"/>
      <c r="L241" s="2"/>
      <c r="M241" s="2"/>
      <c r="N241" s="2"/>
      <c r="O241" s="2"/>
      <c r="P241" s="2"/>
      <c r="Q241" s="2"/>
      <c r="R241" s="2"/>
      <c r="S241" s="2"/>
      <c r="T241" s="2"/>
      <c r="U241" s="2"/>
      <c r="V241" s="2"/>
      <c r="W241" s="2"/>
      <c r="X241" s="2"/>
      <c r="Y241" s="2"/>
      <c r="Z241" s="2"/>
      <c r="AA241" s="2"/>
      <c r="AB241" s="2"/>
      <c r="AC241" s="2"/>
      <c r="AD241" s="2"/>
      <c r="AE241" s="2"/>
    </row>
    <row r="242" ht="15.75" customHeight="1">
      <c r="A242" s="3"/>
      <c r="B242" s="3"/>
      <c r="C242" s="2"/>
      <c r="D242" s="3"/>
      <c r="E242" s="4"/>
      <c r="F242" s="3"/>
      <c r="G242" s="2"/>
      <c r="H242" s="2"/>
      <c r="I242" s="3"/>
      <c r="J242" s="54"/>
      <c r="K242" s="2"/>
      <c r="L242" s="2"/>
      <c r="M242" s="2"/>
      <c r="N242" s="2"/>
      <c r="O242" s="2"/>
      <c r="P242" s="2"/>
      <c r="Q242" s="2"/>
      <c r="R242" s="2"/>
      <c r="S242" s="2"/>
      <c r="T242" s="2"/>
      <c r="U242" s="2"/>
      <c r="V242" s="2"/>
      <c r="W242" s="2"/>
      <c r="X242" s="2"/>
      <c r="Y242" s="2"/>
      <c r="Z242" s="2"/>
      <c r="AA242" s="2"/>
      <c r="AB242" s="2"/>
      <c r="AC242" s="2"/>
      <c r="AD242" s="2"/>
      <c r="AE242" s="2"/>
    </row>
    <row r="243" ht="15.75" customHeight="1">
      <c r="A243" s="3"/>
      <c r="B243" s="3"/>
      <c r="C243" s="2"/>
      <c r="D243" s="3"/>
      <c r="E243" s="4"/>
      <c r="F243" s="3"/>
      <c r="G243" s="2"/>
      <c r="H243" s="2"/>
      <c r="I243" s="3"/>
      <c r="J243" s="54"/>
      <c r="K243" s="2"/>
      <c r="L243" s="2"/>
      <c r="M243" s="2"/>
      <c r="N243" s="2"/>
      <c r="O243" s="2"/>
      <c r="P243" s="2"/>
      <c r="Q243" s="2"/>
      <c r="R243" s="2"/>
      <c r="S243" s="2"/>
      <c r="T243" s="2"/>
      <c r="U243" s="2"/>
      <c r="V243" s="2"/>
      <c r="W243" s="2"/>
      <c r="X243" s="2"/>
      <c r="Y243" s="2"/>
      <c r="Z243" s="2"/>
      <c r="AA243" s="2"/>
      <c r="AB243" s="2"/>
      <c r="AC243" s="2"/>
      <c r="AD243" s="2"/>
      <c r="AE243" s="2"/>
    </row>
    <row r="244" ht="15.75" customHeight="1">
      <c r="A244" s="3"/>
      <c r="B244" s="3"/>
      <c r="C244" s="2"/>
      <c r="D244" s="3"/>
      <c r="E244" s="4"/>
      <c r="F244" s="3"/>
      <c r="G244" s="2"/>
      <c r="H244" s="2"/>
      <c r="I244" s="3"/>
      <c r="J244" s="54"/>
      <c r="K244" s="2"/>
      <c r="L244" s="2"/>
      <c r="M244" s="2"/>
      <c r="N244" s="2"/>
      <c r="O244" s="2"/>
      <c r="P244" s="2"/>
      <c r="Q244" s="2"/>
      <c r="R244" s="2"/>
      <c r="S244" s="2"/>
      <c r="T244" s="2"/>
      <c r="U244" s="2"/>
      <c r="V244" s="2"/>
      <c r="W244" s="2"/>
      <c r="X244" s="2"/>
      <c r="Y244" s="2"/>
      <c r="Z244" s="2"/>
      <c r="AA244" s="2"/>
      <c r="AB244" s="2"/>
      <c r="AC244" s="2"/>
      <c r="AD244" s="2"/>
      <c r="AE244" s="2"/>
    </row>
    <row r="245" ht="15.75" customHeight="1">
      <c r="A245" s="3"/>
      <c r="B245" s="3"/>
      <c r="C245" s="2"/>
      <c r="D245" s="3"/>
      <c r="E245" s="4"/>
      <c r="F245" s="3"/>
      <c r="G245" s="2"/>
      <c r="H245" s="2"/>
      <c r="I245" s="3"/>
      <c r="J245" s="54"/>
      <c r="K245" s="2"/>
      <c r="L245" s="2"/>
      <c r="M245" s="2"/>
      <c r="N245" s="2"/>
      <c r="O245" s="2"/>
      <c r="P245" s="2"/>
      <c r="Q245" s="2"/>
      <c r="R245" s="2"/>
      <c r="S245" s="2"/>
      <c r="T245" s="2"/>
      <c r="U245" s="2"/>
      <c r="V245" s="2"/>
      <c r="W245" s="2"/>
      <c r="X245" s="2"/>
      <c r="Y245" s="2"/>
      <c r="Z245" s="2"/>
      <c r="AA245" s="2"/>
      <c r="AB245" s="2"/>
      <c r="AC245" s="2"/>
      <c r="AD245" s="2"/>
      <c r="AE245" s="2"/>
    </row>
    <row r="246" ht="15.75" customHeight="1">
      <c r="A246" s="3"/>
      <c r="B246" s="3"/>
      <c r="C246" s="2"/>
      <c r="D246" s="3"/>
      <c r="E246" s="4"/>
      <c r="F246" s="3"/>
      <c r="G246" s="2"/>
      <c r="H246" s="2"/>
      <c r="I246" s="3"/>
      <c r="J246" s="54"/>
      <c r="K246" s="2"/>
      <c r="L246" s="2"/>
      <c r="M246" s="2"/>
      <c r="N246" s="2"/>
      <c r="O246" s="2"/>
      <c r="P246" s="2"/>
      <c r="Q246" s="2"/>
      <c r="R246" s="2"/>
      <c r="S246" s="2"/>
      <c r="T246" s="2"/>
      <c r="U246" s="2"/>
      <c r="V246" s="2"/>
      <c r="W246" s="2"/>
      <c r="X246" s="2"/>
      <c r="Y246" s="2"/>
      <c r="Z246" s="2"/>
      <c r="AA246" s="2"/>
      <c r="AB246" s="2"/>
      <c r="AC246" s="2"/>
      <c r="AD246" s="2"/>
      <c r="AE246" s="2"/>
    </row>
    <row r="247" ht="15.75" customHeight="1">
      <c r="A247" s="3"/>
      <c r="B247" s="3"/>
      <c r="C247" s="2"/>
      <c r="D247" s="3"/>
      <c r="E247" s="4"/>
      <c r="F247" s="3"/>
      <c r="G247" s="2"/>
      <c r="H247" s="2"/>
      <c r="I247" s="3"/>
      <c r="J247" s="54"/>
      <c r="K247" s="2"/>
      <c r="L247" s="2"/>
      <c r="M247" s="2"/>
      <c r="N247" s="2"/>
      <c r="O247" s="2"/>
      <c r="P247" s="2"/>
      <c r="Q247" s="2"/>
      <c r="R247" s="2"/>
      <c r="S247" s="2"/>
      <c r="T247" s="2"/>
      <c r="U247" s="2"/>
      <c r="V247" s="2"/>
      <c r="W247" s="2"/>
      <c r="X247" s="2"/>
      <c r="Y247" s="2"/>
      <c r="Z247" s="2"/>
      <c r="AA247" s="2"/>
      <c r="AB247" s="2"/>
      <c r="AC247" s="2"/>
      <c r="AD247" s="2"/>
      <c r="AE247" s="2"/>
    </row>
    <row r="248" ht="15.75" customHeight="1">
      <c r="A248" s="3"/>
      <c r="B248" s="3"/>
      <c r="C248" s="2"/>
      <c r="D248" s="3"/>
      <c r="E248" s="4"/>
      <c r="F248" s="3"/>
      <c r="G248" s="2"/>
      <c r="H248" s="2"/>
      <c r="I248" s="3"/>
      <c r="J248" s="54"/>
      <c r="K248" s="2"/>
      <c r="L248" s="2"/>
      <c r="M248" s="2"/>
      <c r="N248" s="2"/>
      <c r="O248" s="2"/>
      <c r="P248" s="2"/>
      <c r="Q248" s="2"/>
      <c r="R248" s="2"/>
      <c r="S248" s="2"/>
      <c r="T248" s="2"/>
      <c r="U248" s="2"/>
      <c r="V248" s="2"/>
      <c r="W248" s="2"/>
      <c r="X248" s="2"/>
      <c r="Y248" s="2"/>
      <c r="Z248" s="2"/>
      <c r="AA248" s="2"/>
      <c r="AB248" s="2"/>
      <c r="AC248" s="2"/>
      <c r="AD248" s="2"/>
      <c r="AE248" s="2"/>
    </row>
    <row r="249" ht="15.75" customHeight="1">
      <c r="A249" s="3"/>
      <c r="B249" s="3"/>
      <c r="C249" s="2"/>
      <c r="D249" s="3"/>
      <c r="E249" s="4"/>
      <c r="F249" s="3"/>
      <c r="G249" s="2"/>
      <c r="H249" s="2"/>
      <c r="I249" s="3"/>
      <c r="J249" s="54"/>
      <c r="K249" s="2"/>
      <c r="L249" s="2"/>
      <c r="M249" s="2"/>
      <c r="N249" s="2"/>
      <c r="O249" s="2"/>
      <c r="P249" s="2"/>
      <c r="Q249" s="2"/>
      <c r="R249" s="2"/>
      <c r="S249" s="2"/>
      <c r="T249" s="2"/>
      <c r="U249" s="2"/>
      <c r="V249" s="2"/>
      <c r="W249" s="2"/>
      <c r="X249" s="2"/>
      <c r="Y249" s="2"/>
      <c r="Z249" s="2"/>
      <c r="AA249" s="2"/>
      <c r="AB249" s="2"/>
      <c r="AC249" s="2"/>
      <c r="AD249" s="2"/>
      <c r="AE249" s="2"/>
    </row>
    <row r="250" ht="15.75" customHeight="1">
      <c r="A250" s="3"/>
      <c r="B250" s="3"/>
      <c r="C250" s="2"/>
      <c r="D250" s="3"/>
      <c r="E250" s="4"/>
      <c r="F250" s="3"/>
      <c r="G250" s="2"/>
      <c r="H250" s="2"/>
      <c r="I250" s="3"/>
      <c r="J250" s="54"/>
      <c r="K250" s="2"/>
      <c r="L250" s="2"/>
      <c r="M250" s="2"/>
      <c r="N250" s="2"/>
      <c r="O250" s="2"/>
      <c r="P250" s="2"/>
      <c r="Q250" s="2"/>
      <c r="R250" s="2"/>
      <c r="S250" s="2"/>
      <c r="T250" s="2"/>
      <c r="U250" s="2"/>
      <c r="V250" s="2"/>
      <c r="W250" s="2"/>
      <c r="X250" s="2"/>
      <c r="Y250" s="2"/>
      <c r="Z250" s="2"/>
      <c r="AA250" s="2"/>
      <c r="AB250" s="2"/>
      <c r="AC250" s="2"/>
      <c r="AD250" s="2"/>
      <c r="AE250" s="2"/>
    </row>
    <row r="251" ht="15.75" customHeight="1">
      <c r="A251" s="3"/>
      <c r="B251" s="3"/>
      <c r="C251" s="2"/>
      <c r="D251" s="3"/>
      <c r="E251" s="4"/>
      <c r="F251" s="3"/>
      <c r="G251" s="2"/>
      <c r="H251" s="2"/>
      <c r="I251" s="3"/>
      <c r="J251" s="54"/>
      <c r="K251" s="2"/>
      <c r="L251" s="2"/>
      <c r="M251" s="2"/>
      <c r="N251" s="2"/>
      <c r="O251" s="2"/>
      <c r="P251" s="2"/>
      <c r="Q251" s="2"/>
      <c r="R251" s="2"/>
      <c r="S251" s="2"/>
      <c r="T251" s="2"/>
      <c r="U251" s="2"/>
      <c r="V251" s="2"/>
      <c r="W251" s="2"/>
      <c r="X251" s="2"/>
      <c r="Y251" s="2"/>
      <c r="Z251" s="2"/>
      <c r="AA251" s="2"/>
      <c r="AB251" s="2"/>
      <c r="AC251" s="2"/>
      <c r="AD251" s="2"/>
      <c r="AE251" s="2"/>
    </row>
    <row r="252" ht="15.75" customHeight="1">
      <c r="A252" s="3"/>
      <c r="B252" s="3"/>
      <c r="C252" s="2"/>
      <c r="D252" s="3"/>
      <c r="E252" s="4"/>
      <c r="F252" s="3"/>
      <c r="G252" s="2"/>
      <c r="H252" s="2"/>
      <c r="I252" s="3"/>
      <c r="J252" s="54"/>
      <c r="K252" s="2"/>
      <c r="L252" s="2"/>
      <c r="M252" s="2"/>
      <c r="N252" s="2"/>
      <c r="O252" s="2"/>
      <c r="P252" s="2"/>
      <c r="Q252" s="2"/>
      <c r="R252" s="2"/>
      <c r="S252" s="2"/>
      <c r="T252" s="2"/>
      <c r="U252" s="2"/>
      <c r="V252" s="2"/>
      <c r="W252" s="2"/>
      <c r="X252" s="2"/>
      <c r="Y252" s="2"/>
      <c r="Z252" s="2"/>
      <c r="AA252" s="2"/>
      <c r="AB252" s="2"/>
      <c r="AC252" s="2"/>
      <c r="AD252" s="2"/>
      <c r="AE252" s="2"/>
    </row>
    <row r="253" ht="15.75" customHeight="1">
      <c r="A253" s="3"/>
      <c r="B253" s="3"/>
      <c r="C253" s="2"/>
      <c r="D253" s="3"/>
      <c r="E253" s="4"/>
      <c r="F253" s="3"/>
      <c r="G253" s="2"/>
      <c r="H253" s="2"/>
      <c r="I253" s="3"/>
      <c r="J253" s="54"/>
      <c r="K253" s="2"/>
      <c r="L253" s="2"/>
      <c r="M253" s="2"/>
      <c r="N253" s="2"/>
      <c r="O253" s="2"/>
      <c r="P253" s="2"/>
      <c r="Q253" s="2"/>
      <c r="R253" s="2"/>
      <c r="S253" s="2"/>
      <c r="T253" s="2"/>
      <c r="U253" s="2"/>
      <c r="V253" s="2"/>
      <c r="W253" s="2"/>
      <c r="X253" s="2"/>
      <c r="Y253" s="2"/>
      <c r="Z253" s="2"/>
      <c r="AA253" s="2"/>
      <c r="AB253" s="2"/>
      <c r="AC253" s="2"/>
      <c r="AD253" s="2"/>
      <c r="AE253" s="2"/>
    </row>
    <row r="254" ht="15.75" customHeight="1">
      <c r="A254" s="3"/>
      <c r="B254" s="3"/>
      <c r="C254" s="2"/>
      <c r="D254" s="3"/>
      <c r="E254" s="4"/>
      <c r="F254" s="3"/>
      <c r="G254" s="2"/>
      <c r="H254" s="2"/>
      <c r="I254" s="3"/>
      <c r="J254" s="54"/>
      <c r="K254" s="2"/>
      <c r="L254" s="2"/>
      <c r="M254" s="2"/>
      <c r="N254" s="2"/>
      <c r="O254" s="2"/>
      <c r="P254" s="2"/>
      <c r="Q254" s="2"/>
      <c r="R254" s="2"/>
      <c r="S254" s="2"/>
      <c r="T254" s="2"/>
      <c r="U254" s="2"/>
      <c r="V254" s="2"/>
      <c r="W254" s="2"/>
      <c r="X254" s="2"/>
      <c r="Y254" s="2"/>
      <c r="Z254" s="2"/>
      <c r="AA254" s="2"/>
      <c r="AB254" s="2"/>
      <c r="AC254" s="2"/>
      <c r="AD254" s="2"/>
      <c r="AE254" s="2"/>
    </row>
    <row r="255" ht="15.75" customHeight="1">
      <c r="A255" s="3"/>
      <c r="B255" s="3"/>
      <c r="C255" s="2"/>
      <c r="D255" s="3"/>
      <c r="E255" s="4"/>
      <c r="F255" s="3"/>
      <c r="G255" s="2"/>
      <c r="H255" s="2"/>
      <c r="I255" s="3"/>
      <c r="J255" s="54"/>
      <c r="K255" s="2"/>
      <c r="L255" s="2"/>
      <c r="M255" s="2"/>
      <c r="N255" s="2"/>
      <c r="O255" s="2"/>
      <c r="P255" s="2"/>
      <c r="Q255" s="2"/>
      <c r="R255" s="2"/>
      <c r="S255" s="2"/>
      <c r="T255" s="2"/>
      <c r="U255" s="2"/>
      <c r="V255" s="2"/>
      <c r="W255" s="2"/>
      <c r="X255" s="2"/>
      <c r="Y255" s="2"/>
      <c r="Z255" s="2"/>
      <c r="AA255" s="2"/>
      <c r="AB255" s="2"/>
      <c r="AC255" s="2"/>
      <c r="AD255" s="2"/>
      <c r="AE255" s="2"/>
    </row>
    <row r="256" ht="15.75" customHeight="1">
      <c r="A256" s="3"/>
      <c r="B256" s="3"/>
      <c r="C256" s="2"/>
      <c r="D256" s="3"/>
      <c r="E256" s="4"/>
      <c r="F256" s="3"/>
      <c r="G256" s="2"/>
      <c r="H256" s="2"/>
      <c r="I256" s="3"/>
      <c r="J256" s="54"/>
      <c r="K256" s="2"/>
      <c r="L256" s="2"/>
      <c r="M256" s="2"/>
      <c r="N256" s="2"/>
      <c r="O256" s="2"/>
      <c r="P256" s="2"/>
      <c r="Q256" s="2"/>
      <c r="R256" s="2"/>
      <c r="S256" s="2"/>
      <c r="T256" s="2"/>
      <c r="U256" s="2"/>
      <c r="V256" s="2"/>
      <c r="W256" s="2"/>
      <c r="X256" s="2"/>
      <c r="Y256" s="2"/>
      <c r="Z256" s="2"/>
      <c r="AA256" s="2"/>
      <c r="AB256" s="2"/>
      <c r="AC256" s="2"/>
      <c r="AD256" s="2"/>
      <c r="AE256" s="2"/>
    </row>
    <row r="257" ht="15.75" customHeight="1">
      <c r="A257" s="3"/>
      <c r="B257" s="3"/>
      <c r="C257" s="2"/>
      <c r="D257" s="3"/>
      <c r="E257" s="4"/>
      <c r="F257" s="3"/>
      <c r="G257" s="2"/>
      <c r="H257" s="2"/>
      <c r="I257" s="3"/>
      <c r="J257" s="54"/>
      <c r="K257" s="2"/>
      <c r="L257" s="2"/>
      <c r="M257" s="2"/>
      <c r="N257" s="2"/>
      <c r="O257" s="2"/>
      <c r="P257" s="2"/>
      <c r="Q257" s="2"/>
      <c r="R257" s="2"/>
      <c r="S257" s="2"/>
      <c r="T257" s="2"/>
      <c r="U257" s="2"/>
      <c r="V257" s="2"/>
      <c r="W257" s="2"/>
      <c r="X257" s="2"/>
      <c r="Y257" s="2"/>
      <c r="Z257" s="2"/>
      <c r="AA257" s="2"/>
      <c r="AB257" s="2"/>
      <c r="AC257" s="2"/>
      <c r="AD257" s="2"/>
      <c r="AE257" s="2"/>
    </row>
    <row r="258" ht="15.75" customHeight="1">
      <c r="A258" s="3"/>
      <c r="B258" s="3"/>
      <c r="C258" s="2"/>
      <c r="D258" s="3"/>
      <c r="E258" s="4"/>
      <c r="F258" s="3"/>
      <c r="G258" s="2"/>
      <c r="H258" s="2"/>
      <c r="I258" s="3"/>
      <c r="J258" s="54"/>
      <c r="K258" s="2"/>
      <c r="L258" s="2"/>
      <c r="M258" s="2"/>
      <c r="N258" s="2"/>
      <c r="O258" s="2"/>
      <c r="P258" s="2"/>
      <c r="Q258" s="2"/>
      <c r="R258" s="2"/>
      <c r="S258" s="2"/>
      <c r="T258" s="2"/>
      <c r="U258" s="2"/>
      <c r="V258" s="2"/>
      <c r="W258" s="2"/>
      <c r="X258" s="2"/>
      <c r="Y258" s="2"/>
      <c r="Z258" s="2"/>
      <c r="AA258" s="2"/>
      <c r="AB258" s="2"/>
      <c r="AC258" s="2"/>
      <c r="AD258" s="2"/>
      <c r="AE258" s="2"/>
    </row>
    <row r="259" ht="15.75" customHeight="1">
      <c r="A259" s="3"/>
      <c r="B259" s="3"/>
      <c r="C259" s="2"/>
      <c r="D259" s="3"/>
      <c r="E259" s="4"/>
      <c r="F259" s="3"/>
      <c r="G259" s="2"/>
      <c r="H259" s="2"/>
      <c r="I259" s="3"/>
      <c r="J259" s="54"/>
      <c r="K259" s="2"/>
      <c r="L259" s="2"/>
      <c r="M259" s="2"/>
      <c r="N259" s="2"/>
      <c r="O259" s="2"/>
      <c r="P259" s="2"/>
      <c r="Q259" s="2"/>
      <c r="R259" s="2"/>
      <c r="S259" s="2"/>
      <c r="T259" s="2"/>
      <c r="U259" s="2"/>
      <c r="V259" s="2"/>
      <c r="W259" s="2"/>
      <c r="X259" s="2"/>
      <c r="Y259" s="2"/>
      <c r="Z259" s="2"/>
      <c r="AA259" s="2"/>
      <c r="AB259" s="2"/>
      <c r="AC259" s="2"/>
      <c r="AD259" s="2"/>
      <c r="AE259" s="2"/>
    </row>
    <row r="260" ht="15.75" customHeight="1">
      <c r="A260" s="3"/>
      <c r="B260" s="3"/>
      <c r="C260" s="2"/>
      <c r="D260" s="3"/>
      <c r="E260" s="4"/>
      <c r="F260" s="3"/>
      <c r="G260" s="2"/>
      <c r="H260" s="2"/>
      <c r="I260" s="3"/>
      <c r="J260" s="54"/>
      <c r="K260" s="2"/>
      <c r="L260" s="2"/>
      <c r="M260" s="2"/>
      <c r="N260" s="2"/>
      <c r="O260" s="2"/>
      <c r="P260" s="2"/>
      <c r="Q260" s="2"/>
      <c r="R260" s="2"/>
      <c r="S260" s="2"/>
      <c r="T260" s="2"/>
      <c r="U260" s="2"/>
      <c r="V260" s="2"/>
      <c r="W260" s="2"/>
      <c r="X260" s="2"/>
      <c r="Y260" s="2"/>
      <c r="Z260" s="2"/>
      <c r="AA260" s="2"/>
      <c r="AB260" s="2"/>
      <c r="AC260" s="2"/>
      <c r="AD260" s="2"/>
      <c r="AE260" s="2"/>
    </row>
    <row r="261" ht="15.75" customHeight="1">
      <c r="A261" s="3"/>
      <c r="B261" s="3"/>
      <c r="C261" s="2"/>
      <c r="D261" s="3"/>
      <c r="E261" s="4"/>
      <c r="F261" s="3"/>
      <c r="G261" s="2"/>
      <c r="H261" s="2"/>
      <c r="I261" s="3"/>
      <c r="J261" s="54"/>
      <c r="K261" s="2"/>
      <c r="L261" s="2"/>
      <c r="M261" s="2"/>
      <c r="N261" s="2"/>
      <c r="O261" s="2"/>
      <c r="P261" s="2"/>
      <c r="Q261" s="2"/>
      <c r="R261" s="2"/>
      <c r="S261" s="2"/>
      <c r="T261" s="2"/>
      <c r="U261" s="2"/>
      <c r="V261" s="2"/>
      <c r="W261" s="2"/>
      <c r="X261" s="2"/>
      <c r="Y261" s="2"/>
      <c r="Z261" s="2"/>
      <c r="AA261" s="2"/>
      <c r="AB261" s="2"/>
      <c r="AC261" s="2"/>
      <c r="AD261" s="2"/>
      <c r="AE261" s="2"/>
    </row>
    <row r="262" ht="15.75" customHeight="1">
      <c r="A262" s="3"/>
      <c r="B262" s="3"/>
      <c r="C262" s="2"/>
      <c r="D262" s="3"/>
      <c r="E262" s="4"/>
      <c r="F262" s="3"/>
      <c r="G262" s="2"/>
      <c r="H262" s="2"/>
      <c r="I262" s="3"/>
      <c r="J262" s="54"/>
      <c r="K262" s="2"/>
      <c r="L262" s="2"/>
      <c r="M262" s="2"/>
      <c r="N262" s="2"/>
      <c r="O262" s="2"/>
      <c r="P262" s="2"/>
      <c r="Q262" s="2"/>
      <c r="R262" s="2"/>
      <c r="S262" s="2"/>
      <c r="T262" s="2"/>
      <c r="U262" s="2"/>
      <c r="V262" s="2"/>
      <c r="W262" s="2"/>
      <c r="X262" s="2"/>
      <c r="Y262" s="2"/>
      <c r="Z262" s="2"/>
      <c r="AA262" s="2"/>
      <c r="AB262" s="2"/>
      <c r="AC262" s="2"/>
      <c r="AD262" s="2"/>
      <c r="AE262" s="2"/>
    </row>
    <row r="263" ht="15.75" customHeight="1">
      <c r="A263" s="3"/>
      <c r="B263" s="3"/>
      <c r="C263" s="2"/>
      <c r="D263" s="3"/>
      <c r="E263" s="4"/>
      <c r="F263" s="3"/>
      <c r="G263" s="2"/>
      <c r="H263" s="2"/>
      <c r="I263" s="3"/>
      <c r="J263" s="54"/>
      <c r="K263" s="2"/>
      <c r="L263" s="2"/>
      <c r="M263" s="2"/>
      <c r="N263" s="2"/>
      <c r="O263" s="2"/>
      <c r="P263" s="2"/>
      <c r="Q263" s="2"/>
      <c r="R263" s="2"/>
      <c r="S263" s="2"/>
      <c r="T263" s="2"/>
      <c r="U263" s="2"/>
      <c r="V263" s="2"/>
      <c r="W263" s="2"/>
      <c r="X263" s="2"/>
      <c r="Y263" s="2"/>
      <c r="Z263" s="2"/>
      <c r="AA263" s="2"/>
      <c r="AB263" s="2"/>
      <c r="AC263" s="2"/>
      <c r="AD263" s="2"/>
      <c r="AE263" s="2"/>
    </row>
    <row r="264" ht="15.75" customHeight="1">
      <c r="A264" s="3"/>
      <c r="B264" s="3"/>
      <c r="C264" s="2"/>
      <c r="D264" s="3"/>
      <c r="E264" s="4"/>
      <c r="F264" s="3"/>
      <c r="G264" s="2"/>
      <c r="H264" s="2"/>
      <c r="I264" s="3"/>
      <c r="J264" s="54"/>
      <c r="K264" s="2"/>
      <c r="L264" s="2"/>
      <c r="M264" s="2"/>
      <c r="N264" s="2"/>
      <c r="O264" s="2"/>
      <c r="P264" s="2"/>
      <c r="Q264" s="2"/>
      <c r="R264" s="2"/>
      <c r="S264" s="2"/>
      <c r="T264" s="2"/>
      <c r="U264" s="2"/>
      <c r="V264" s="2"/>
      <c r="W264" s="2"/>
      <c r="X264" s="2"/>
      <c r="Y264" s="2"/>
      <c r="Z264" s="2"/>
      <c r="AA264" s="2"/>
      <c r="AB264" s="2"/>
      <c r="AC264" s="2"/>
      <c r="AD264" s="2"/>
      <c r="AE264" s="2"/>
    </row>
    <row r="265" ht="15.75" customHeight="1">
      <c r="A265" s="3"/>
      <c r="B265" s="3"/>
      <c r="C265" s="2"/>
      <c r="D265" s="3"/>
      <c r="E265" s="4"/>
      <c r="F265" s="3"/>
      <c r="G265" s="2"/>
      <c r="H265" s="2"/>
      <c r="I265" s="3"/>
      <c r="J265" s="54"/>
      <c r="K265" s="2"/>
      <c r="L265" s="2"/>
      <c r="M265" s="2"/>
      <c r="N265" s="2"/>
      <c r="O265" s="2"/>
      <c r="P265" s="2"/>
      <c r="Q265" s="2"/>
      <c r="R265" s="2"/>
      <c r="S265" s="2"/>
      <c r="T265" s="2"/>
      <c r="U265" s="2"/>
      <c r="V265" s="2"/>
      <c r="W265" s="2"/>
      <c r="X265" s="2"/>
      <c r="Y265" s="2"/>
      <c r="Z265" s="2"/>
      <c r="AA265" s="2"/>
      <c r="AB265" s="2"/>
      <c r="AC265" s="2"/>
      <c r="AD265" s="2"/>
      <c r="AE265" s="2"/>
    </row>
    <row r="266" ht="15.75" customHeight="1">
      <c r="A266" s="3"/>
      <c r="B266" s="3"/>
      <c r="C266" s="2"/>
      <c r="D266" s="3"/>
      <c r="E266" s="4"/>
      <c r="F266" s="3"/>
      <c r="G266" s="2"/>
      <c r="H266" s="2"/>
      <c r="I266" s="3"/>
      <c r="J266" s="54"/>
      <c r="K266" s="2"/>
      <c r="L266" s="2"/>
      <c r="M266" s="2"/>
      <c r="N266" s="2"/>
      <c r="O266" s="2"/>
      <c r="P266" s="2"/>
      <c r="Q266" s="2"/>
      <c r="R266" s="2"/>
      <c r="S266" s="2"/>
      <c r="T266" s="2"/>
      <c r="U266" s="2"/>
      <c r="V266" s="2"/>
      <c r="W266" s="2"/>
      <c r="X266" s="2"/>
      <c r="Y266" s="2"/>
      <c r="Z266" s="2"/>
      <c r="AA266" s="2"/>
      <c r="AB266" s="2"/>
      <c r="AC266" s="2"/>
      <c r="AD266" s="2"/>
      <c r="AE266" s="2"/>
    </row>
    <row r="267" ht="15.75" customHeight="1">
      <c r="A267" s="3"/>
      <c r="B267" s="3"/>
      <c r="C267" s="2"/>
      <c r="D267" s="3"/>
      <c r="E267" s="4"/>
      <c r="F267" s="3"/>
      <c r="G267" s="2"/>
      <c r="H267" s="2"/>
      <c r="I267" s="3"/>
      <c r="J267" s="54"/>
      <c r="K267" s="2"/>
      <c r="L267" s="2"/>
      <c r="M267" s="2"/>
      <c r="N267" s="2"/>
      <c r="O267" s="2"/>
      <c r="P267" s="2"/>
      <c r="Q267" s="2"/>
      <c r="R267" s="2"/>
      <c r="S267" s="2"/>
      <c r="T267" s="2"/>
      <c r="U267" s="2"/>
      <c r="V267" s="2"/>
      <c r="W267" s="2"/>
      <c r="X267" s="2"/>
      <c r="Y267" s="2"/>
      <c r="Z267" s="2"/>
      <c r="AA267" s="2"/>
      <c r="AB267" s="2"/>
      <c r="AC267" s="2"/>
      <c r="AD267" s="2"/>
      <c r="AE267" s="2"/>
    </row>
    <row r="268" ht="15.75" customHeight="1">
      <c r="A268" s="3"/>
      <c r="B268" s="3"/>
      <c r="C268" s="2"/>
      <c r="D268" s="3"/>
      <c r="E268" s="4"/>
      <c r="F268" s="3"/>
      <c r="G268" s="2"/>
      <c r="H268" s="2"/>
      <c r="I268" s="3"/>
      <c r="J268" s="54"/>
      <c r="K268" s="2"/>
      <c r="L268" s="2"/>
      <c r="M268" s="2"/>
      <c r="N268" s="2"/>
      <c r="O268" s="2"/>
      <c r="P268" s="2"/>
      <c r="Q268" s="2"/>
      <c r="R268" s="2"/>
      <c r="S268" s="2"/>
      <c r="T268" s="2"/>
      <c r="U268" s="2"/>
      <c r="V268" s="2"/>
      <c r="W268" s="2"/>
      <c r="X268" s="2"/>
      <c r="Y268" s="2"/>
      <c r="Z268" s="2"/>
      <c r="AA268" s="2"/>
      <c r="AB268" s="2"/>
      <c r="AC268" s="2"/>
      <c r="AD268" s="2"/>
      <c r="AE268" s="2"/>
    </row>
    <row r="269" ht="15.75" customHeight="1">
      <c r="A269" s="3"/>
      <c r="B269" s="3"/>
      <c r="C269" s="2"/>
      <c r="D269" s="3"/>
      <c r="E269" s="4"/>
      <c r="F269" s="3"/>
      <c r="G269" s="2"/>
      <c r="H269" s="2"/>
      <c r="I269" s="3"/>
      <c r="J269" s="54"/>
      <c r="K269" s="2"/>
      <c r="L269" s="2"/>
      <c r="M269" s="2"/>
      <c r="N269" s="2"/>
      <c r="O269" s="2"/>
      <c r="P269" s="2"/>
      <c r="Q269" s="2"/>
      <c r="R269" s="2"/>
      <c r="S269" s="2"/>
      <c r="T269" s="2"/>
      <c r="U269" s="2"/>
      <c r="V269" s="2"/>
      <c r="W269" s="2"/>
      <c r="X269" s="2"/>
      <c r="Y269" s="2"/>
      <c r="Z269" s="2"/>
      <c r="AA269" s="2"/>
      <c r="AB269" s="2"/>
      <c r="AC269" s="2"/>
      <c r="AD269" s="2"/>
      <c r="AE269" s="2"/>
    </row>
    <row r="270" ht="15.75" customHeight="1">
      <c r="A270" s="3"/>
      <c r="B270" s="3"/>
      <c r="C270" s="2"/>
      <c r="D270" s="3"/>
      <c r="E270" s="4"/>
      <c r="F270" s="3"/>
      <c r="G270" s="2"/>
      <c r="H270" s="2"/>
      <c r="I270" s="3"/>
      <c r="J270" s="54"/>
      <c r="K270" s="2"/>
      <c r="L270" s="2"/>
      <c r="M270" s="2"/>
      <c r="N270" s="2"/>
      <c r="O270" s="2"/>
      <c r="P270" s="2"/>
      <c r="Q270" s="2"/>
      <c r="R270" s="2"/>
      <c r="S270" s="2"/>
      <c r="T270" s="2"/>
      <c r="U270" s="2"/>
      <c r="V270" s="2"/>
      <c r="W270" s="2"/>
      <c r="X270" s="2"/>
      <c r="Y270" s="2"/>
      <c r="Z270" s="2"/>
      <c r="AA270" s="2"/>
      <c r="AB270" s="2"/>
      <c r="AC270" s="2"/>
      <c r="AD270" s="2"/>
      <c r="AE270" s="2"/>
    </row>
    <row r="271" ht="15.75" customHeight="1">
      <c r="A271" s="3"/>
      <c r="B271" s="3"/>
      <c r="C271" s="2"/>
      <c r="D271" s="3"/>
      <c r="E271" s="4"/>
      <c r="F271" s="3"/>
      <c r="G271" s="2"/>
      <c r="H271" s="2"/>
      <c r="I271" s="3"/>
      <c r="J271" s="54"/>
      <c r="K271" s="2"/>
      <c r="L271" s="2"/>
      <c r="M271" s="2"/>
      <c r="N271" s="2"/>
      <c r="O271" s="2"/>
      <c r="P271" s="2"/>
      <c r="Q271" s="2"/>
      <c r="R271" s="2"/>
      <c r="S271" s="2"/>
      <c r="T271" s="2"/>
      <c r="U271" s="2"/>
      <c r="V271" s="2"/>
      <c r="W271" s="2"/>
      <c r="X271" s="2"/>
      <c r="Y271" s="2"/>
      <c r="Z271" s="2"/>
      <c r="AA271" s="2"/>
      <c r="AB271" s="2"/>
      <c r="AC271" s="2"/>
      <c r="AD271" s="2"/>
      <c r="AE271" s="2"/>
    </row>
    <row r="272" ht="15.75" customHeight="1">
      <c r="A272" s="3"/>
      <c r="B272" s="3"/>
      <c r="C272" s="2"/>
      <c r="D272" s="3"/>
      <c r="E272" s="4"/>
      <c r="F272" s="3"/>
      <c r="G272" s="2"/>
      <c r="H272" s="2"/>
      <c r="I272" s="3"/>
      <c r="J272" s="54"/>
      <c r="K272" s="2"/>
      <c r="L272" s="2"/>
      <c r="M272" s="2"/>
      <c r="N272" s="2"/>
      <c r="O272" s="2"/>
      <c r="P272" s="2"/>
      <c r="Q272" s="2"/>
      <c r="R272" s="2"/>
      <c r="S272" s="2"/>
      <c r="T272" s="2"/>
      <c r="U272" s="2"/>
      <c r="V272" s="2"/>
      <c r="W272" s="2"/>
      <c r="X272" s="2"/>
      <c r="Y272" s="2"/>
      <c r="Z272" s="2"/>
      <c r="AA272" s="2"/>
      <c r="AB272" s="2"/>
      <c r="AC272" s="2"/>
      <c r="AD272" s="2"/>
      <c r="AE272" s="2"/>
    </row>
    <row r="273" ht="15.75" customHeight="1">
      <c r="A273" s="3"/>
      <c r="B273" s="3"/>
      <c r="C273" s="2"/>
      <c r="D273" s="3"/>
      <c r="E273" s="4"/>
      <c r="F273" s="3"/>
      <c r="G273" s="2"/>
      <c r="H273" s="2"/>
      <c r="I273" s="3"/>
      <c r="J273" s="54"/>
      <c r="K273" s="2"/>
      <c r="L273" s="2"/>
      <c r="M273" s="2"/>
      <c r="N273" s="2"/>
      <c r="O273" s="2"/>
      <c r="P273" s="2"/>
      <c r="Q273" s="2"/>
      <c r="R273" s="2"/>
      <c r="S273" s="2"/>
      <c r="T273" s="2"/>
      <c r="U273" s="2"/>
      <c r="V273" s="2"/>
      <c r="W273" s="2"/>
      <c r="X273" s="2"/>
      <c r="Y273" s="2"/>
      <c r="Z273" s="2"/>
      <c r="AA273" s="2"/>
      <c r="AB273" s="2"/>
      <c r="AC273" s="2"/>
      <c r="AD273" s="2"/>
      <c r="AE273" s="2"/>
    </row>
    <row r="274" ht="15.75" customHeight="1">
      <c r="A274" s="3"/>
      <c r="B274" s="3"/>
      <c r="C274" s="2"/>
      <c r="D274" s="3"/>
      <c r="E274" s="4"/>
      <c r="F274" s="3"/>
      <c r="G274" s="2"/>
      <c r="H274" s="2"/>
      <c r="I274" s="3"/>
      <c r="J274" s="54"/>
      <c r="K274" s="2"/>
      <c r="L274" s="2"/>
      <c r="M274" s="2"/>
      <c r="N274" s="2"/>
      <c r="O274" s="2"/>
      <c r="P274" s="2"/>
      <c r="Q274" s="2"/>
      <c r="R274" s="2"/>
      <c r="S274" s="2"/>
      <c r="T274" s="2"/>
      <c r="U274" s="2"/>
      <c r="V274" s="2"/>
      <c r="W274" s="2"/>
      <c r="X274" s="2"/>
      <c r="Y274" s="2"/>
      <c r="Z274" s="2"/>
      <c r="AA274" s="2"/>
      <c r="AB274" s="2"/>
      <c r="AC274" s="2"/>
      <c r="AD274" s="2"/>
      <c r="AE274" s="2"/>
    </row>
    <row r="275" ht="15.75" customHeight="1">
      <c r="A275" s="3"/>
      <c r="B275" s="3"/>
      <c r="C275" s="2"/>
      <c r="D275" s="3"/>
      <c r="E275" s="4"/>
      <c r="F275" s="3"/>
      <c r="G275" s="2"/>
      <c r="H275" s="2"/>
      <c r="I275" s="3"/>
      <c r="J275" s="54"/>
      <c r="K275" s="2"/>
      <c r="L275" s="2"/>
      <c r="M275" s="2"/>
      <c r="N275" s="2"/>
      <c r="O275" s="2"/>
      <c r="P275" s="2"/>
      <c r="Q275" s="2"/>
      <c r="R275" s="2"/>
      <c r="S275" s="2"/>
      <c r="T275" s="2"/>
      <c r="U275" s="2"/>
      <c r="V275" s="2"/>
      <c r="W275" s="2"/>
      <c r="X275" s="2"/>
      <c r="Y275" s="2"/>
      <c r="Z275" s="2"/>
      <c r="AA275" s="2"/>
      <c r="AB275" s="2"/>
      <c r="AC275" s="2"/>
      <c r="AD275" s="2"/>
      <c r="AE275" s="2"/>
    </row>
    <row r="276" ht="15.75" customHeight="1">
      <c r="A276" s="3"/>
      <c r="B276" s="3"/>
      <c r="C276" s="2"/>
      <c r="D276" s="3"/>
      <c r="E276" s="4"/>
      <c r="F276" s="3"/>
      <c r="G276" s="2"/>
      <c r="H276" s="2"/>
      <c r="I276" s="3"/>
      <c r="J276" s="54"/>
      <c r="K276" s="2"/>
      <c r="L276" s="2"/>
      <c r="M276" s="2"/>
      <c r="N276" s="2"/>
      <c r="O276" s="2"/>
      <c r="P276" s="2"/>
      <c r="Q276" s="2"/>
      <c r="R276" s="2"/>
      <c r="S276" s="2"/>
      <c r="T276" s="2"/>
      <c r="U276" s="2"/>
      <c r="V276" s="2"/>
      <c r="W276" s="2"/>
      <c r="X276" s="2"/>
      <c r="Y276" s="2"/>
      <c r="Z276" s="2"/>
      <c r="AA276" s="2"/>
      <c r="AB276" s="2"/>
      <c r="AC276" s="2"/>
      <c r="AD276" s="2"/>
      <c r="AE276" s="2"/>
    </row>
    <row r="277" ht="15.75" customHeight="1">
      <c r="A277" s="3"/>
      <c r="B277" s="3"/>
      <c r="C277" s="2"/>
      <c r="D277" s="3"/>
      <c r="E277" s="4"/>
      <c r="F277" s="3"/>
      <c r="G277" s="2"/>
      <c r="H277" s="2"/>
      <c r="I277" s="3"/>
      <c r="J277" s="54"/>
      <c r="K277" s="2"/>
      <c r="L277" s="2"/>
      <c r="M277" s="2"/>
      <c r="N277" s="2"/>
      <c r="O277" s="2"/>
      <c r="P277" s="2"/>
      <c r="Q277" s="2"/>
      <c r="R277" s="2"/>
      <c r="S277" s="2"/>
      <c r="T277" s="2"/>
      <c r="U277" s="2"/>
      <c r="V277" s="2"/>
      <c r="W277" s="2"/>
      <c r="X277" s="2"/>
      <c r="Y277" s="2"/>
      <c r="Z277" s="2"/>
      <c r="AA277" s="2"/>
      <c r="AB277" s="2"/>
      <c r="AC277" s="2"/>
      <c r="AD277" s="2"/>
      <c r="AE277" s="2"/>
    </row>
    <row r="278" ht="15.75" customHeight="1">
      <c r="A278" s="3"/>
      <c r="B278" s="3"/>
      <c r="C278" s="2"/>
      <c r="D278" s="3"/>
      <c r="E278" s="4"/>
      <c r="F278" s="3"/>
      <c r="G278" s="2"/>
      <c r="H278" s="2"/>
      <c r="I278" s="3"/>
      <c r="J278" s="54"/>
      <c r="K278" s="2"/>
      <c r="L278" s="2"/>
      <c r="M278" s="2"/>
      <c r="N278" s="2"/>
      <c r="O278" s="2"/>
      <c r="P278" s="2"/>
      <c r="Q278" s="2"/>
      <c r="R278" s="2"/>
      <c r="S278" s="2"/>
      <c r="T278" s="2"/>
      <c r="U278" s="2"/>
      <c r="V278" s="2"/>
      <c r="W278" s="2"/>
      <c r="X278" s="2"/>
      <c r="Y278" s="2"/>
      <c r="Z278" s="2"/>
      <c r="AA278" s="2"/>
      <c r="AB278" s="2"/>
      <c r="AC278" s="2"/>
      <c r="AD278" s="2"/>
      <c r="AE278" s="2"/>
    </row>
    <row r="279" ht="15.75" customHeight="1">
      <c r="A279" s="3"/>
      <c r="B279" s="3"/>
      <c r="C279" s="2"/>
      <c r="D279" s="3"/>
      <c r="E279" s="4"/>
      <c r="F279" s="3"/>
      <c r="G279" s="2"/>
      <c r="H279" s="2"/>
      <c r="I279" s="3"/>
      <c r="J279" s="54"/>
      <c r="K279" s="2"/>
      <c r="L279" s="2"/>
      <c r="M279" s="2"/>
      <c r="N279" s="2"/>
      <c r="O279" s="2"/>
      <c r="P279" s="2"/>
      <c r="Q279" s="2"/>
      <c r="R279" s="2"/>
      <c r="S279" s="2"/>
      <c r="T279" s="2"/>
      <c r="U279" s="2"/>
      <c r="V279" s="2"/>
      <c r="W279" s="2"/>
      <c r="X279" s="2"/>
      <c r="Y279" s="2"/>
      <c r="Z279" s="2"/>
      <c r="AA279" s="2"/>
      <c r="AB279" s="2"/>
      <c r="AC279" s="2"/>
      <c r="AD279" s="2"/>
      <c r="AE279" s="2"/>
    </row>
    <row r="280" ht="15.75" customHeight="1">
      <c r="A280" s="3"/>
      <c r="B280" s="3"/>
      <c r="C280" s="2"/>
      <c r="D280" s="3"/>
      <c r="E280" s="4"/>
      <c r="F280" s="3"/>
      <c r="G280" s="2"/>
      <c r="H280" s="2"/>
      <c r="I280" s="3"/>
      <c r="J280" s="54"/>
      <c r="K280" s="2"/>
      <c r="L280" s="2"/>
      <c r="M280" s="2"/>
      <c r="N280" s="2"/>
      <c r="O280" s="2"/>
      <c r="P280" s="2"/>
      <c r="Q280" s="2"/>
      <c r="R280" s="2"/>
      <c r="S280" s="2"/>
      <c r="T280" s="2"/>
      <c r="U280" s="2"/>
      <c r="V280" s="2"/>
      <c r="W280" s="2"/>
      <c r="X280" s="2"/>
      <c r="Y280" s="2"/>
      <c r="Z280" s="2"/>
      <c r="AA280" s="2"/>
      <c r="AB280" s="2"/>
      <c r="AC280" s="2"/>
      <c r="AD280" s="2"/>
      <c r="AE280" s="2"/>
    </row>
    <row r="281" ht="15.75" customHeight="1">
      <c r="A281" s="3"/>
      <c r="B281" s="3"/>
      <c r="C281" s="2"/>
      <c r="D281" s="3"/>
      <c r="E281" s="4"/>
      <c r="F281" s="3"/>
      <c r="G281" s="2"/>
      <c r="H281" s="2"/>
      <c r="I281" s="3"/>
      <c r="J281" s="54"/>
      <c r="K281" s="2"/>
      <c r="L281" s="2"/>
      <c r="M281" s="2"/>
      <c r="N281" s="2"/>
      <c r="O281" s="2"/>
      <c r="P281" s="2"/>
      <c r="Q281" s="2"/>
      <c r="R281" s="2"/>
      <c r="S281" s="2"/>
      <c r="T281" s="2"/>
      <c r="U281" s="2"/>
      <c r="V281" s="2"/>
      <c r="W281" s="2"/>
      <c r="X281" s="2"/>
      <c r="Y281" s="2"/>
      <c r="Z281" s="2"/>
      <c r="AA281" s="2"/>
      <c r="AB281" s="2"/>
      <c r="AC281" s="2"/>
      <c r="AD281" s="2"/>
      <c r="AE281" s="2"/>
    </row>
    <row r="282" ht="15.75" customHeight="1">
      <c r="A282" s="3"/>
      <c r="B282" s="3"/>
      <c r="C282" s="2"/>
      <c r="D282" s="3"/>
      <c r="E282" s="4"/>
      <c r="F282" s="3"/>
      <c r="G282" s="2"/>
      <c r="H282" s="2"/>
      <c r="I282" s="3"/>
      <c r="J282" s="54"/>
      <c r="K282" s="2"/>
      <c r="L282" s="2"/>
      <c r="M282" s="2"/>
      <c r="N282" s="2"/>
      <c r="O282" s="2"/>
      <c r="P282" s="2"/>
      <c r="Q282" s="2"/>
      <c r="R282" s="2"/>
      <c r="S282" s="2"/>
      <c r="T282" s="2"/>
      <c r="U282" s="2"/>
      <c r="V282" s="2"/>
      <c r="W282" s="2"/>
      <c r="X282" s="2"/>
      <c r="Y282" s="2"/>
      <c r="Z282" s="2"/>
      <c r="AA282" s="2"/>
      <c r="AB282" s="2"/>
      <c r="AC282" s="2"/>
      <c r="AD282" s="2"/>
      <c r="AE282" s="2"/>
    </row>
    <row r="283" ht="15.75" customHeight="1">
      <c r="A283" s="3"/>
      <c r="B283" s="3"/>
      <c r="C283" s="2"/>
      <c r="D283" s="3"/>
      <c r="E283" s="4"/>
      <c r="F283" s="3"/>
      <c r="G283" s="2"/>
      <c r="H283" s="2"/>
      <c r="I283" s="3"/>
      <c r="J283" s="54"/>
      <c r="K283" s="2"/>
      <c r="L283" s="2"/>
      <c r="M283" s="2"/>
      <c r="N283" s="2"/>
      <c r="O283" s="2"/>
      <c r="P283" s="2"/>
      <c r="Q283" s="2"/>
      <c r="R283" s="2"/>
      <c r="S283" s="2"/>
      <c r="T283" s="2"/>
      <c r="U283" s="2"/>
      <c r="V283" s="2"/>
      <c r="W283" s="2"/>
      <c r="X283" s="2"/>
      <c r="Y283" s="2"/>
      <c r="Z283" s="2"/>
      <c r="AA283" s="2"/>
      <c r="AB283" s="2"/>
      <c r="AC283" s="2"/>
      <c r="AD283" s="2"/>
      <c r="AE283" s="2"/>
    </row>
    <row r="284" ht="15.75" customHeight="1">
      <c r="A284" s="3"/>
      <c r="B284" s="3"/>
      <c r="C284" s="2"/>
      <c r="D284" s="3"/>
      <c r="E284" s="4"/>
      <c r="F284" s="3"/>
      <c r="G284" s="2"/>
      <c r="H284" s="2"/>
      <c r="I284" s="3"/>
      <c r="J284" s="54"/>
      <c r="K284" s="2"/>
      <c r="L284" s="2"/>
      <c r="M284" s="2"/>
      <c r="N284" s="2"/>
      <c r="O284" s="2"/>
      <c r="P284" s="2"/>
      <c r="Q284" s="2"/>
      <c r="R284" s="2"/>
      <c r="S284" s="2"/>
      <c r="T284" s="2"/>
      <c r="U284" s="2"/>
      <c r="V284" s="2"/>
      <c r="W284" s="2"/>
      <c r="X284" s="2"/>
      <c r="Y284" s="2"/>
      <c r="Z284" s="2"/>
      <c r="AA284" s="2"/>
      <c r="AB284" s="2"/>
      <c r="AC284" s="2"/>
      <c r="AD284" s="2"/>
      <c r="AE284" s="2"/>
    </row>
    <row r="285" ht="15.75" customHeight="1">
      <c r="A285" s="3"/>
      <c r="B285" s="3"/>
      <c r="C285" s="2"/>
      <c r="D285" s="3"/>
      <c r="E285" s="4"/>
      <c r="F285" s="3"/>
      <c r="G285" s="2"/>
      <c r="H285" s="2"/>
      <c r="I285" s="3"/>
      <c r="J285" s="54"/>
      <c r="K285" s="2"/>
      <c r="L285" s="2"/>
      <c r="M285" s="2"/>
      <c r="N285" s="2"/>
      <c r="O285" s="2"/>
      <c r="P285" s="2"/>
      <c r="Q285" s="2"/>
      <c r="R285" s="2"/>
      <c r="S285" s="2"/>
      <c r="T285" s="2"/>
      <c r="U285" s="2"/>
      <c r="V285" s="2"/>
      <c r="W285" s="2"/>
      <c r="X285" s="2"/>
      <c r="Y285" s="2"/>
      <c r="Z285" s="2"/>
      <c r="AA285" s="2"/>
      <c r="AB285" s="2"/>
      <c r="AC285" s="2"/>
      <c r="AD285" s="2"/>
      <c r="AE285" s="2"/>
    </row>
    <row r="286" ht="15.75" customHeight="1">
      <c r="A286" s="3"/>
      <c r="B286" s="3"/>
      <c r="C286" s="2"/>
      <c r="D286" s="3"/>
      <c r="E286" s="4"/>
      <c r="F286" s="3"/>
      <c r="G286" s="2"/>
      <c r="H286" s="2"/>
      <c r="I286" s="3"/>
      <c r="J286" s="54"/>
      <c r="K286" s="2"/>
      <c r="L286" s="2"/>
      <c r="M286" s="2"/>
      <c r="N286" s="2"/>
      <c r="O286" s="2"/>
      <c r="P286" s="2"/>
      <c r="Q286" s="2"/>
      <c r="R286" s="2"/>
      <c r="S286" s="2"/>
      <c r="T286" s="2"/>
      <c r="U286" s="2"/>
      <c r="V286" s="2"/>
      <c r="W286" s="2"/>
      <c r="X286" s="2"/>
      <c r="Y286" s="2"/>
      <c r="Z286" s="2"/>
      <c r="AA286" s="2"/>
      <c r="AB286" s="2"/>
      <c r="AC286" s="2"/>
      <c r="AD286" s="2"/>
      <c r="AE286" s="2"/>
    </row>
    <row r="287" ht="15.75" customHeight="1">
      <c r="A287" s="3"/>
      <c r="B287" s="3"/>
      <c r="C287" s="2"/>
      <c r="D287" s="3"/>
      <c r="E287" s="4"/>
      <c r="F287" s="3"/>
      <c r="G287" s="2"/>
      <c r="H287" s="2"/>
      <c r="I287" s="3"/>
      <c r="J287" s="54"/>
      <c r="K287" s="2"/>
      <c r="L287" s="2"/>
      <c r="M287" s="2"/>
      <c r="N287" s="2"/>
      <c r="O287" s="2"/>
      <c r="P287" s="2"/>
      <c r="Q287" s="2"/>
      <c r="R287" s="2"/>
      <c r="S287" s="2"/>
      <c r="T287" s="2"/>
      <c r="U287" s="2"/>
      <c r="V287" s="2"/>
      <c r="W287" s="2"/>
      <c r="X287" s="2"/>
      <c r="Y287" s="2"/>
      <c r="Z287" s="2"/>
      <c r="AA287" s="2"/>
      <c r="AB287" s="2"/>
      <c r="AC287" s="2"/>
      <c r="AD287" s="2"/>
      <c r="AE287" s="2"/>
    </row>
    <row r="288" ht="15.75" customHeight="1">
      <c r="A288" s="3"/>
      <c r="B288" s="3"/>
      <c r="C288" s="2"/>
      <c r="D288" s="3"/>
      <c r="E288" s="4"/>
      <c r="F288" s="3"/>
      <c r="G288" s="2"/>
      <c r="H288" s="2"/>
      <c r="I288" s="3"/>
      <c r="J288" s="54"/>
      <c r="K288" s="2"/>
      <c r="L288" s="2"/>
      <c r="M288" s="2"/>
      <c r="N288" s="2"/>
      <c r="O288" s="2"/>
      <c r="P288" s="2"/>
      <c r="Q288" s="2"/>
      <c r="R288" s="2"/>
      <c r="S288" s="2"/>
      <c r="T288" s="2"/>
      <c r="U288" s="2"/>
      <c r="V288" s="2"/>
      <c r="W288" s="2"/>
      <c r="X288" s="2"/>
      <c r="Y288" s="2"/>
      <c r="Z288" s="2"/>
      <c r="AA288" s="2"/>
      <c r="AB288" s="2"/>
      <c r="AC288" s="2"/>
      <c r="AD288" s="2"/>
      <c r="AE288" s="2"/>
    </row>
    <row r="289" ht="15.75" customHeight="1">
      <c r="A289" s="3"/>
      <c r="B289" s="3"/>
      <c r="C289" s="2"/>
      <c r="D289" s="3"/>
      <c r="E289" s="4"/>
      <c r="F289" s="3"/>
      <c r="G289" s="2"/>
      <c r="H289" s="2"/>
      <c r="I289" s="3"/>
      <c r="J289" s="54"/>
      <c r="K289" s="2"/>
      <c r="L289" s="2"/>
      <c r="M289" s="2"/>
      <c r="N289" s="2"/>
      <c r="O289" s="2"/>
      <c r="P289" s="2"/>
      <c r="Q289" s="2"/>
      <c r="R289" s="2"/>
      <c r="S289" s="2"/>
      <c r="T289" s="2"/>
      <c r="U289" s="2"/>
      <c r="V289" s="2"/>
      <c r="W289" s="2"/>
      <c r="X289" s="2"/>
      <c r="Y289" s="2"/>
      <c r="Z289" s="2"/>
      <c r="AA289" s="2"/>
      <c r="AB289" s="2"/>
      <c r="AC289" s="2"/>
      <c r="AD289" s="2"/>
      <c r="AE289" s="2"/>
    </row>
    <row r="290" ht="15.75" customHeight="1">
      <c r="A290" s="3"/>
      <c r="B290" s="3"/>
      <c r="C290" s="2"/>
      <c r="D290" s="3"/>
      <c r="E290" s="4"/>
      <c r="F290" s="3"/>
      <c r="G290" s="2"/>
      <c r="H290" s="2"/>
      <c r="I290" s="3"/>
      <c r="J290" s="54"/>
      <c r="K290" s="2"/>
      <c r="L290" s="2"/>
      <c r="M290" s="2"/>
      <c r="N290" s="2"/>
      <c r="O290" s="2"/>
      <c r="P290" s="2"/>
      <c r="Q290" s="2"/>
      <c r="R290" s="2"/>
      <c r="S290" s="2"/>
      <c r="T290" s="2"/>
      <c r="U290" s="2"/>
      <c r="V290" s="2"/>
      <c r="W290" s="2"/>
      <c r="X290" s="2"/>
      <c r="Y290" s="2"/>
      <c r="Z290" s="2"/>
      <c r="AA290" s="2"/>
      <c r="AB290" s="2"/>
      <c r="AC290" s="2"/>
      <c r="AD290" s="2"/>
      <c r="AE290" s="2"/>
    </row>
    <row r="291" ht="15.75" customHeight="1">
      <c r="A291" s="3"/>
      <c r="B291" s="3"/>
      <c r="C291" s="2"/>
      <c r="D291" s="3"/>
      <c r="E291" s="4"/>
      <c r="F291" s="3"/>
      <c r="G291" s="2"/>
      <c r="H291" s="2"/>
      <c r="I291" s="3"/>
      <c r="J291" s="54"/>
      <c r="K291" s="2"/>
      <c r="L291" s="2"/>
      <c r="M291" s="2"/>
      <c r="N291" s="2"/>
      <c r="O291" s="2"/>
      <c r="P291" s="2"/>
      <c r="Q291" s="2"/>
      <c r="R291" s="2"/>
      <c r="S291" s="2"/>
      <c r="T291" s="2"/>
      <c r="U291" s="2"/>
      <c r="V291" s="2"/>
      <c r="W291" s="2"/>
      <c r="X291" s="2"/>
      <c r="Y291" s="2"/>
      <c r="Z291" s="2"/>
      <c r="AA291" s="2"/>
      <c r="AB291" s="2"/>
      <c r="AC291" s="2"/>
      <c r="AD291" s="2"/>
      <c r="AE291" s="2"/>
    </row>
    <row r="292" ht="15.75" customHeight="1">
      <c r="A292" s="3"/>
      <c r="B292" s="3"/>
      <c r="C292" s="2"/>
      <c r="D292" s="3"/>
      <c r="E292" s="4"/>
      <c r="F292" s="3"/>
      <c r="G292" s="2"/>
      <c r="H292" s="2"/>
      <c r="I292" s="3"/>
      <c r="J292" s="54"/>
      <c r="K292" s="2"/>
      <c r="L292" s="2"/>
      <c r="M292" s="2"/>
      <c r="N292" s="2"/>
      <c r="O292" s="2"/>
      <c r="P292" s="2"/>
      <c r="Q292" s="2"/>
      <c r="R292" s="2"/>
      <c r="S292" s="2"/>
      <c r="T292" s="2"/>
      <c r="U292" s="2"/>
      <c r="V292" s="2"/>
      <c r="W292" s="2"/>
      <c r="X292" s="2"/>
      <c r="Y292" s="2"/>
      <c r="Z292" s="2"/>
      <c r="AA292" s="2"/>
      <c r="AB292" s="2"/>
      <c r="AC292" s="2"/>
      <c r="AD292" s="2"/>
      <c r="AE292" s="2"/>
    </row>
    <row r="293" ht="15.75" customHeight="1">
      <c r="A293" s="3"/>
      <c r="B293" s="3"/>
      <c r="C293" s="2"/>
      <c r="D293" s="3"/>
      <c r="E293" s="4"/>
      <c r="F293" s="3"/>
      <c r="G293" s="2"/>
      <c r="H293" s="2"/>
      <c r="I293" s="3"/>
      <c r="J293" s="54"/>
      <c r="K293" s="2"/>
      <c r="L293" s="2"/>
      <c r="M293" s="2"/>
      <c r="N293" s="2"/>
      <c r="O293" s="2"/>
      <c r="P293" s="2"/>
      <c r="Q293" s="2"/>
      <c r="R293" s="2"/>
      <c r="S293" s="2"/>
      <c r="T293" s="2"/>
      <c r="U293" s="2"/>
      <c r="V293" s="2"/>
      <c r="W293" s="2"/>
      <c r="X293" s="2"/>
      <c r="Y293" s="2"/>
      <c r="Z293" s="2"/>
      <c r="AA293" s="2"/>
      <c r="AB293" s="2"/>
      <c r="AC293" s="2"/>
      <c r="AD293" s="2"/>
      <c r="AE293" s="2"/>
    </row>
    <row r="294" ht="15.75" customHeight="1">
      <c r="A294" s="3"/>
      <c r="B294" s="3"/>
      <c r="C294" s="2"/>
      <c r="D294" s="3"/>
      <c r="E294" s="4"/>
      <c r="F294" s="3"/>
      <c r="G294" s="2"/>
      <c r="H294" s="2"/>
      <c r="I294" s="3"/>
      <c r="J294" s="54"/>
      <c r="K294" s="2"/>
      <c r="L294" s="2"/>
      <c r="M294" s="2"/>
      <c r="N294" s="2"/>
      <c r="O294" s="2"/>
      <c r="P294" s="2"/>
      <c r="Q294" s="2"/>
      <c r="R294" s="2"/>
      <c r="S294" s="2"/>
      <c r="T294" s="2"/>
      <c r="U294" s="2"/>
      <c r="V294" s="2"/>
      <c r="W294" s="2"/>
      <c r="X294" s="2"/>
      <c r="Y294" s="2"/>
      <c r="Z294" s="2"/>
      <c r="AA294" s="2"/>
      <c r="AB294" s="2"/>
      <c r="AC294" s="2"/>
      <c r="AD294" s="2"/>
      <c r="AE294" s="2"/>
    </row>
    <row r="295" ht="15.75" customHeight="1">
      <c r="A295" s="3"/>
      <c r="B295" s="3"/>
      <c r="C295" s="2"/>
      <c r="D295" s="3"/>
      <c r="E295" s="4"/>
      <c r="F295" s="3"/>
      <c r="G295" s="2"/>
      <c r="H295" s="2"/>
      <c r="I295" s="3"/>
      <c r="J295" s="54"/>
      <c r="K295" s="2"/>
      <c r="L295" s="2"/>
      <c r="M295" s="2"/>
      <c r="N295" s="2"/>
      <c r="O295" s="2"/>
      <c r="P295" s="2"/>
      <c r="Q295" s="2"/>
      <c r="R295" s="2"/>
      <c r="S295" s="2"/>
      <c r="T295" s="2"/>
      <c r="U295" s="2"/>
      <c r="V295" s="2"/>
      <c r="W295" s="2"/>
      <c r="X295" s="2"/>
      <c r="Y295" s="2"/>
      <c r="Z295" s="2"/>
      <c r="AA295" s="2"/>
      <c r="AB295" s="2"/>
      <c r="AC295" s="2"/>
      <c r="AD295" s="2"/>
      <c r="AE295" s="2"/>
    </row>
    <row r="296" ht="15.75" customHeight="1">
      <c r="A296" s="3"/>
      <c r="B296" s="3"/>
      <c r="C296" s="2"/>
      <c r="D296" s="3"/>
      <c r="E296" s="4"/>
      <c r="F296" s="3"/>
      <c r="G296" s="2"/>
      <c r="H296" s="2"/>
      <c r="I296" s="3"/>
      <c r="J296" s="54"/>
      <c r="K296" s="2"/>
      <c r="L296" s="2"/>
      <c r="M296" s="2"/>
      <c r="N296" s="2"/>
      <c r="O296" s="2"/>
      <c r="P296" s="2"/>
      <c r="Q296" s="2"/>
      <c r="R296" s="2"/>
      <c r="S296" s="2"/>
      <c r="T296" s="2"/>
      <c r="U296" s="2"/>
      <c r="V296" s="2"/>
      <c r="W296" s="2"/>
      <c r="X296" s="2"/>
      <c r="Y296" s="2"/>
      <c r="Z296" s="2"/>
      <c r="AA296" s="2"/>
      <c r="AB296" s="2"/>
      <c r="AC296" s="2"/>
      <c r="AD296" s="2"/>
      <c r="AE296" s="2"/>
    </row>
    <row r="297" ht="15.75" customHeight="1">
      <c r="A297" s="3"/>
      <c r="B297" s="3"/>
      <c r="C297" s="2"/>
      <c r="D297" s="3"/>
      <c r="E297" s="4"/>
      <c r="F297" s="3"/>
      <c r="G297" s="2"/>
      <c r="H297" s="2"/>
      <c r="I297" s="3"/>
      <c r="J297" s="54"/>
      <c r="K297" s="2"/>
      <c r="L297" s="2"/>
      <c r="M297" s="2"/>
      <c r="N297" s="2"/>
      <c r="O297" s="2"/>
      <c r="P297" s="2"/>
      <c r="Q297" s="2"/>
      <c r="R297" s="2"/>
      <c r="S297" s="2"/>
      <c r="T297" s="2"/>
      <c r="U297" s="2"/>
      <c r="V297" s="2"/>
      <c r="W297" s="2"/>
      <c r="X297" s="2"/>
      <c r="Y297" s="2"/>
      <c r="Z297" s="2"/>
      <c r="AA297" s="2"/>
      <c r="AB297" s="2"/>
      <c r="AC297" s="2"/>
      <c r="AD297" s="2"/>
      <c r="AE297" s="2"/>
    </row>
    <row r="298" ht="15.75" customHeight="1">
      <c r="A298" s="3"/>
      <c r="B298" s="3"/>
      <c r="C298" s="2"/>
      <c r="D298" s="3"/>
      <c r="E298" s="4"/>
      <c r="F298" s="3"/>
      <c r="G298" s="2"/>
      <c r="H298" s="2"/>
      <c r="I298" s="3"/>
      <c r="J298" s="54"/>
      <c r="K298" s="2"/>
      <c r="L298" s="2"/>
      <c r="M298" s="2"/>
      <c r="N298" s="2"/>
      <c r="O298" s="2"/>
      <c r="P298" s="2"/>
      <c r="Q298" s="2"/>
      <c r="R298" s="2"/>
      <c r="S298" s="2"/>
      <c r="T298" s="2"/>
      <c r="U298" s="2"/>
      <c r="V298" s="2"/>
      <c r="W298" s="2"/>
      <c r="X298" s="2"/>
      <c r="Y298" s="2"/>
      <c r="Z298" s="2"/>
      <c r="AA298" s="2"/>
      <c r="AB298" s="2"/>
      <c r="AC298" s="2"/>
      <c r="AD298" s="2"/>
      <c r="AE298" s="2"/>
    </row>
    <row r="299" ht="15.75" customHeight="1">
      <c r="A299" s="3"/>
      <c r="B299" s="3"/>
      <c r="C299" s="2"/>
      <c r="D299" s="3"/>
      <c r="E299" s="4"/>
      <c r="F299" s="3"/>
      <c r="G299" s="2"/>
      <c r="H299" s="2"/>
      <c r="I299" s="3"/>
      <c r="J299" s="54"/>
      <c r="K299" s="2"/>
      <c r="L299" s="2"/>
      <c r="M299" s="2"/>
      <c r="N299" s="2"/>
      <c r="O299" s="2"/>
      <c r="P299" s="2"/>
      <c r="Q299" s="2"/>
      <c r="R299" s="2"/>
      <c r="S299" s="2"/>
      <c r="T299" s="2"/>
      <c r="U299" s="2"/>
      <c r="V299" s="2"/>
      <c r="W299" s="2"/>
      <c r="X299" s="2"/>
      <c r="Y299" s="2"/>
      <c r="Z299" s="2"/>
      <c r="AA299" s="2"/>
      <c r="AB299" s="2"/>
      <c r="AC299" s="2"/>
      <c r="AD299" s="2"/>
      <c r="AE299" s="2"/>
    </row>
    <row r="300" ht="15.75" customHeight="1">
      <c r="A300" s="3"/>
      <c r="B300" s="3"/>
      <c r="C300" s="2"/>
      <c r="D300" s="3"/>
      <c r="E300" s="4"/>
      <c r="F300" s="3"/>
      <c r="G300" s="2"/>
      <c r="H300" s="2"/>
      <c r="I300" s="3"/>
      <c r="J300" s="54"/>
      <c r="K300" s="2"/>
      <c r="L300" s="2"/>
      <c r="M300" s="2"/>
      <c r="N300" s="2"/>
      <c r="O300" s="2"/>
      <c r="P300" s="2"/>
      <c r="Q300" s="2"/>
      <c r="R300" s="2"/>
      <c r="S300" s="2"/>
      <c r="T300" s="2"/>
      <c r="U300" s="2"/>
      <c r="V300" s="2"/>
      <c r="W300" s="2"/>
      <c r="X300" s="2"/>
      <c r="Y300" s="2"/>
      <c r="Z300" s="2"/>
      <c r="AA300" s="2"/>
      <c r="AB300" s="2"/>
      <c r="AC300" s="2"/>
      <c r="AD300" s="2"/>
      <c r="AE300" s="2"/>
    </row>
    <row r="301" ht="15.75" customHeight="1">
      <c r="A301" s="3"/>
      <c r="B301" s="3"/>
      <c r="C301" s="2"/>
      <c r="D301" s="3"/>
      <c r="E301" s="4"/>
      <c r="F301" s="3"/>
      <c r="G301" s="2"/>
      <c r="H301" s="2"/>
      <c r="I301" s="3"/>
      <c r="J301" s="54"/>
      <c r="K301" s="2"/>
      <c r="L301" s="2"/>
      <c r="M301" s="2"/>
      <c r="N301" s="2"/>
      <c r="O301" s="2"/>
      <c r="P301" s="2"/>
      <c r="Q301" s="2"/>
      <c r="R301" s="2"/>
      <c r="S301" s="2"/>
      <c r="T301" s="2"/>
      <c r="U301" s="2"/>
      <c r="V301" s="2"/>
      <c r="W301" s="2"/>
      <c r="X301" s="2"/>
      <c r="Y301" s="2"/>
      <c r="Z301" s="2"/>
      <c r="AA301" s="2"/>
      <c r="AB301" s="2"/>
      <c r="AC301" s="2"/>
      <c r="AD301" s="2"/>
      <c r="AE301" s="2"/>
    </row>
    <row r="302" ht="15.75" customHeight="1">
      <c r="A302" s="3"/>
      <c r="B302" s="3"/>
      <c r="C302" s="2"/>
      <c r="D302" s="3"/>
      <c r="E302" s="4"/>
      <c r="F302" s="3"/>
      <c r="G302" s="2"/>
      <c r="H302" s="2"/>
      <c r="I302" s="3"/>
      <c r="J302" s="54"/>
      <c r="K302" s="2"/>
      <c r="L302" s="2"/>
      <c r="M302" s="2"/>
      <c r="N302" s="2"/>
      <c r="O302" s="2"/>
      <c r="P302" s="2"/>
      <c r="Q302" s="2"/>
      <c r="R302" s="2"/>
      <c r="S302" s="2"/>
      <c r="T302" s="2"/>
      <c r="U302" s="2"/>
      <c r="V302" s="2"/>
      <c r="W302" s="2"/>
      <c r="X302" s="2"/>
      <c r="Y302" s="2"/>
      <c r="Z302" s="2"/>
      <c r="AA302" s="2"/>
      <c r="AB302" s="2"/>
      <c r="AC302" s="2"/>
      <c r="AD302" s="2"/>
      <c r="AE302" s="2"/>
    </row>
    <row r="303" ht="15.75" customHeight="1">
      <c r="A303" s="3"/>
      <c r="B303" s="3"/>
      <c r="C303" s="2"/>
      <c r="D303" s="3"/>
      <c r="E303" s="4"/>
      <c r="F303" s="3"/>
      <c r="G303" s="2"/>
      <c r="H303" s="2"/>
      <c r="I303" s="3"/>
      <c r="J303" s="54"/>
      <c r="K303" s="2"/>
      <c r="L303" s="2"/>
      <c r="M303" s="2"/>
      <c r="N303" s="2"/>
      <c r="O303" s="2"/>
      <c r="P303" s="2"/>
      <c r="Q303" s="2"/>
      <c r="R303" s="2"/>
      <c r="S303" s="2"/>
      <c r="T303" s="2"/>
      <c r="U303" s="2"/>
      <c r="V303" s="2"/>
      <c r="W303" s="2"/>
      <c r="X303" s="2"/>
      <c r="Y303" s="2"/>
      <c r="Z303" s="2"/>
      <c r="AA303" s="2"/>
      <c r="AB303" s="2"/>
      <c r="AC303" s="2"/>
      <c r="AD303" s="2"/>
      <c r="AE303" s="2"/>
    </row>
    <row r="304" ht="15.75" customHeight="1">
      <c r="A304" s="3"/>
      <c r="B304" s="3"/>
      <c r="C304" s="2"/>
      <c r="D304" s="3"/>
      <c r="E304" s="4"/>
      <c r="F304" s="3"/>
      <c r="G304" s="2"/>
      <c r="H304" s="2"/>
      <c r="I304" s="3"/>
      <c r="J304" s="54"/>
      <c r="K304" s="2"/>
      <c r="L304" s="2"/>
      <c r="M304" s="2"/>
      <c r="N304" s="2"/>
      <c r="O304" s="2"/>
      <c r="P304" s="2"/>
      <c r="Q304" s="2"/>
      <c r="R304" s="2"/>
      <c r="S304" s="2"/>
      <c r="T304" s="2"/>
      <c r="U304" s="2"/>
      <c r="V304" s="2"/>
      <c r="W304" s="2"/>
      <c r="X304" s="2"/>
      <c r="Y304" s="2"/>
      <c r="Z304" s="2"/>
      <c r="AA304" s="2"/>
      <c r="AB304" s="2"/>
      <c r="AC304" s="2"/>
      <c r="AD304" s="2"/>
      <c r="AE304" s="2"/>
    </row>
    <row r="305" ht="15.75" customHeight="1">
      <c r="A305" s="3"/>
      <c r="B305" s="3"/>
      <c r="C305" s="2"/>
      <c r="D305" s="3"/>
      <c r="E305" s="4"/>
      <c r="F305" s="3"/>
      <c r="G305" s="2"/>
      <c r="H305" s="2"/>
      <c r="I305" s="3"/>
      <c r="J305" s="54"/>
      <c r="K305" s="2"/>
      <c r="L305" s="2"/>
      <c r="M305" s="2"/>
      <c r="N305" s="2"/>
      <c r="O305" s="2"/>
      <c r="P305" s="2"/>
      <c r="Q305" s="2"/>
      <c r="R305" s="2"/>
      <c r="S305" s="2"/>
      <c r="T305" s="2"/>
      <c r="U305" s="2"/>
      <c r="V305" s="2"/>
      <c r="W305" s="2"/>
      <c r="X305" s="2"/>
      <c r="Y305" s="2"/>
      <c r="Z305" s="2"/>
      <c r="AA305" s="2"/>
      <c r="AB305" s="2"/>
      <c r="AC305" s="2"/>
      <c r="AD305" s="2"/>
      <c r="AE305" s="2"/>
    </row>
    <row r="306" ht="15.75" customHeight="1">
      <c r="A306" s="3"/>
      <c r="B306" s="3"/>
      <c r="C306" s="2"/>
      <c r="D306" s="3"/>
      <c r="E306" s="4"/>
      <c r="F306" s="3"/>
      <c r="G306" s="2"/>
      <c r="H306" s="2"/>
      <c r="I306" s="3"/>
      <c r="J306" s="54"/>
      <c r="K306" s="2"/>
      <c r="L306" s="2"/>
      <c r="M306" s="2"/>
      <c r="N306" s="2"/>
      <c r="O306" s="2"/>
      <c r="P306" s="2"/>
      <c r="Q306" s="2"/>
      <c r="R306" s="2"/>
      <c r="S306" s="2"/>
      <c r="T306" s="2"/>
      <c r="U306" s="2"/>
      <c r="V306" s="2"/>
      <c r="W306" s="2"/>
      <c r="X306" s="2"/>
      <c r="Y306" s="2"/>
      <c r="Z306" s="2"/>
      <c r="AA306" s="2"/>
      <c r="AB306" s="2"/>
      <c r="AC306" s="2"/>
      <c r="AD306" s="2"/>
      <c r="AE306" s="2"/>
    </row>
    <row r="307" ht="15.75" customHeight="1">
      <c r="A307" s="3"/>
      <c r="B307" s="3"/>
      <c r="C307" s="2"/>
      <c r="D307" s="3"/>
      <c r="E307" s="4"/>
      <c r="F307" s="3"/>
      <c r="G307" s="2"/>
      <c r="H307" s="2"/>
      <c r="I307" s="3"/>
      <c r="J307" s="54"/>
      <c r="K307" s="2"/>
      <c r="L307" s="2"/>
      <c r="M307" s="2"/>
      <c r="N307" s="2"/>
      <c r="O307" s="2"/>
      <c r="P307" s="2"/>
      <c r="Q307" s="2"/>
      <c r="R307" s="2"/>
      <c r="S307" s="2"/>
      <c r="T307" s="2"/>
      <c r="U307" s="2"/>
      <c r="V307" s="2"/>
      <c r="W307" s="2"/>
      <c r="X307" s="2"/>
      <c r="Y307" s="2"/>
      <c r="Z307" s="2"/>
      <c r="AA307" s="2"/>
      <c r="AB307" s="2"/>
      <c r="AC307" s="2"/>
      <c r="AD307" s="2"/>
      <c r="AE307" s="2"/>
    </row>
    <row r="308" ht="15.75" customHeight="1">
      <c r="A308" s="3"/>
      <c r="B308" s="3"/>
      <c r="C308" s="2"/>
      <c r="D308" s="3"/>
      <c r="E308" s="4"/>
      <c r="F308" s="3"/>
      <c r="G308" s="2"/>
      <c r="H308" s="2"/>
      <c r="I308" s="3"/>
      <c r="J308" s="54"/>
      <c r="K308" s="2"/>
      <c r="L308" s="2"/>
      <c r="M308" s="2"/>
      <c r="N308" s="2"/>
      <c r="O308" s="2"/>
      <c r="P308" s="2"/>
      <c r="Q308" s="2"/>
      <c r="R308" s="2"/>
      <c r="S308" s="2"/>
      <c r="T308" s="2"/>
      <c r="U308" s="2"/>
      <c r="V308" s="2"/>
      <c r="W308" s="2"/>
      <c r="X308" s="2"/>
      <c r="Y308" s="2"/>
      <c r="Z308" s="2"/>
      <c r="AA308" s="2"/>
      <c r="AB308" s="2"/>
      <c r="AC308" s="2"/>
      <c r="AD308" s="2"/>
      <c r="AE308" s="2"/>
    </row>
    <row r="309" ht="15.75" customHeight="1">
      <c r="A309" s="3"/>
      <c r="B309" s="3"/>
      <c r="C309" s="2"/>
      <c r="D309" s="3"/>
      <c r="E309" s="4"/>
      <c r="F309" s="3"/>
      <c r="G309" s="2"/>
      <c r="H309" s="2"/>
      <c r="I309" s="3"/>
      <c r="J309" s="54"/>
      <c r="K309" s="2"/>
      <c r="L309" s="2"/>
      <c r="M309" s="2"/>
      <c r="N309" s="2"/>
      <c r="O309" s="2"/>
      <c r="P309" s="2"/>
      <c r="Q309" s="2"/>
      <c r="R309" s="2"/>
      <c r="S309" s="2"/>
      <c r="T309" s="2"/>
      <c r="U309" s="2"/>
      <c r="V309" s="2"/>
      <c r="W309" s="2"/>
      <c r="X309" s="2"/>
      <c r="Y309" s="2"/>
      <c r="Z309" s="2"/>
      <c r="AA309" s="2"/>
      <c r="AB309" s="2"/>
      <c r="AC309" s="2"/>
      <c r="AD309" s="2"/>
      <c r="AE309" s="2"/>
    </row>
    <row r="310" ht="15.75" customHeight="1">
      <c r="A310" s="3"/>
      <c r="B310" s="3"/>
      <c r="C310" s="2"/>
      <c r="D310" s="3"/>
      <c r="E310" s="4"/>
      <c r="F310" s="3"/>
      <c r="G310" s="2"/>
      <c r="H310" s="2"/>
      <c r="I310" s="3"/>
      <c r="J310" s="54"/>
      <c r="K310" s="2"/>
      <c r="L310" s="2"/>
      <c r="M310" s="2"/>
      <c r="N310" s="2"/>
      <c r="O310" s="2"/>
      <c r="P310" s="2"/>
      <c r="Q310" s="2"/>
      <c r="R310" s="2"/>
      <c r="S310" s="2"/>
      <c r="T310" s="2"/>
      <c r="U310" s="2"/>
      <c r="V310" s="2"/>
      <c r="W310" s="2"/>
      <c r="X310" s="2"/>
      <c r="Y310" s="2"/>
      <c r="Z310" s="2"/>
      <c r="AA310" s="2"/>
      <c r="AB310" s="2"/>
      <c r="AC310" s="2"/>
      <c r="AD310" s="2"/>
      <c r="AE310" s="2"/>
    </row>
    <row r="311" ht="15.75" customHeight="1">
      <c r="A311" s="3"/>
      <c r="B311" s="3"/>
      <c r="C311" s="2"/>
      <c r="D311" s="3"/>
      <c r="E311" s="4"/>
      <c r="F311" s="3"/>
      <c r="G311" s="2"/>
      <c r="H311" s="2"/>
      <c r="I311" s="3"/>
      <c r="J311" s="54"/>
      <c r="K311" s="2"/>
      <c r="L311" s="2"/>
      <c r="M311" s="2"/>
      <c r="N311" s="2"/>
      <c r="O311" s="2"/>
      <c r="P311" s="2"/>
      <c r="Q311" s="2"/>
      <c r="R311" s="2"/>
      <c r="S311" s="2"/>
      <c r="T311" s="2"/>
      <c r="U311" s="2"/>
      <c r="V311" s="2"/>
      <c r="W311" s="2"/>
      <c r="X311" s="2"/>
      <c r="Y311" s="2"/>
      <c r="Z311" s="2"/>
      <c r="AA311" s="2"/>
      <c r="AB311" s="2"/>
      <c r="AC311" s="2"/>
      <c r="AD311" s="2"/>
      <c r="AE311" s="2"/>
    </row>
    <row r="312" ht="15.75" customHeight="1">
      <c r="A312" s="3"/>
      <c r="B312" s="3"/>
      <c r="C312" s="2"/>
      <c r="D312" s="3"/>
      <c r="E312" s="4"/>
      <c r="F312" s="3"/>
      <c r="G312" s="2"/>
      <c r="H312" s="2"/>
      <c r="I312" s="3"/>
      <c r="J312" s="54"/>
      <c r="K312" s="2"/>
      <c r="L312" s="2"/>
      <c r="M312" s="2"/>
      <c r="N312" s="2"/>
      <c r="O312" s="2"/>
      <c r="P312" s="2"/>
      <c r="Q312" s="2"/>
      <c r="R312" s="2"/>
      <c r="S312" s="2"/>
      <c r="T312" s="2"/>
      <c r="U312" s="2"/>
      <c r="V312" s="2"/>
      <c r="W312" s="2"/>
      <c r="X312" s="2"/>
      <c r="Y312" s="2"/>
      <c r="Z312" s="2"/>
      <c r="AA312" s="2"/>
      <c r="AB312" s="2"/>
      <c r="AC312" s="2"/>
      <c r="AD312" s="2"/>
      <c r="AE312" s="2"/>
    </row>
    <row r="313" ht="15.75" customHeight="1">
      <c r="A313" s="3"/>
      <c r="B313" s="3"/>
      <c r="C313" s="2"/>
      <c r="D313" s="3"/>
      <c r="E313" s="4"/>
      <c r="F313" s="3"/>
      <c r="G313" s="2"/>
      <c r="H313" s="2"/>
      <c r="I313" s="3"/>
      <c r="J313" s="54"/>
      <c r="K313" s="2"/>
      <c r="L313" s="2"/>
      <c r="M313" s="2"/>
      <c r="N313" s="2"/>
      <c r="O313" s="2"/>
      <c r="P313" s="2"/>
      <c r="Q313" s="2"/>
      <c r="R313" s="2"/>
      <c r="S313" s="2"/>
      <c r="T313" s="2"/>
      <c r="U313" s="2"/>
      <c r="V313" s="2"/>
      <c r="W313" s="2"/>
      <c r="X313" s="2"/>
      <c r="Y313" s="2"/>
      <c r="Z313" s="2"/>
      <c r="AA313" s="2"/>
      <c r="AB313" s="2"/>
      <c r="AC313" s="2"/>
      <c r="AD313" s="2"/>
      <c r="AE313" s="2"/>
    </row>
    <row r="314" ht="15.75" customHeight="1">
      <c r="A314" s="3"/>
      <c r="B314" s="3"/>
      <c r="C314" s="2"/>
      <c r="D314" s="3"/>
      <c r="E314" s="4"/>
      <c r="F314" s="3"/>
      <c r="G314" s="2"/>
      <c r="H314" s="2"/>
      <c r="I314" s="3"/>
      <c r="J314" s="54"/>
      <c r="K314" s="2"/>
      <c r="L314" s="2"/>
      <c r="M314" s="2"/>
      <c r="N314" s="2"/>
      <c r="O314" s="2"/>
      <c r="P314" s="2"/>
      <c r="Q314" s="2"/>
      <c r="R314" s="2"/>
      <c r="S314" s="2"/>
      <c r="T314" s="2"/>
      <c r="U314" s="2"/>
      <c r="V314" s="2"/>
      <c r="W314" s="2"/>
      <c r="X314" s="2"/>
      <c r="Y314" s="2"/>
      <c r="Z314" s="2"/>
      <c r="AA314" s="2"/>
      <c r="AB314" s="2"/>
      <c r="AC314" s="2"/>
      <c r="AD314" s="2"/>
      <c r="AE314" s="2"/>
    </row>
    <row r="315" ht="15.75" customHeight="1">
      <c r="A315" s="3"/>
      <c r="B315" s="3"/>
      <c r="C315" s="2"/>
      <c r="D315" s="3"/>
      <c r="E315" s="4"/>
      <c r="F315" s="3"/>
      <c r="G315" s="2"/>
      <c r="H315" s="2"/>
      <c r="I315" s="3"/>
      <c r="J315" s="54"/>
      <c r="K315" s="2"/>
      <c r="L315" s="2"/>
      <c r="M315" s="2"/>
      <c r="N315" s="2"/>
      <c r="O315" s="2"/>
      <c r="P315" s="2"/>
      <c r="Q315" s="2"/>
      <c r="R315" s="2"/>
      <c r="S315" s="2"/>
      <c r="T315" s="2"/>
      <c r="U315" s="2"/>
      <c r="V315" s="2"/>
      <c r="W315" s="2"/>
      <c r="X315" s="2"/>
      <c r="Y315" s="2"/>
      <c r="Z315" s="2"/>
      <c r="AA315" s="2"/>
      <c r="AB315" s="2"/>
      <c r="AC315" s="2"/>
      <c r="AD315" s="2"/>
      <c r="AE315" s="2"/>
    </row>
    <row r="316" ht="15.75" customHeight="1">
      <c r="A316" s="3"/>
      <c r="B316" s="3"/>
      <c r="C316" s="2"/>
      <c r="D316" s="3"/>
      <c r="E316" s="4"/>
      <c r="F316" s="3"/>
      <c r="G316" s="2"/>
      <c r="H316" s="2"/>
      <c r="I316" s="3"/>
      <c r="J316" s="54"/>
      <c r="K316" s="2"/>
      <c r="L316" s="2"/>
      <c r="M316" s="2"/>
      <c r="N316" s="2"/>
      <c r="O316" s="2"/>
      <c r="P316" s="2"/>
      <c r="Q316" s="2"/>
      <c r="R316" s="2"/>
      <c r="S316" s="2"/>
      <c r="T316" s="2"/>
      <c r="U316" s="2"/>
      <c r="V316" s="2"/>
      <c r="W316" s="2"/>
      <c r="X316" s="2"/>
      <c r="Y316" s="2"/>
      <c r="Z316" s="2"/>
      <c r="AA316" s="2"/>
      <c r="AB316" s="2"/>
      <c r="AC316" s="2"/>
      <c r="AD316" s="2"/>
      <c r="AE316" s="2"/>
    </row>
    <row r="317" ht="15.75" customHeight="1">
      <c r="A317" s="3"/>
      <c r="B317" s="3"/>
      <c r="C317" s="2"/>
      <c r="D317" s="3"/>
      <c r="E317" s="4"/>
      <c r="F317" s="3"/>
      <c r="G317" s="2"/>
      <c r="H317" s="2"/>
      <c r="I317" s="3"/>
      <c r="J317" s="54"/>
      <c r="K317" s="2"/>
      <c r="L317" s="2"/>
      <c r="M317" s="2"/>
      <c r="N317" s="2"/>
      <c r="O317" s="2"/>
      <c r="P317" s="2"/>
      <c r="Q317" s="2"/>
      <c r="R317" s="2"/>
      <c r="S317" s="2"/>
      <c r="T317" s="2"/>
      <c r="U317" s="2"/>
      <c r="V317" s="2"/>
      <c r="W317" s="2"/>
      <c r="X317" s="2"/>
      <c r="Y317" s="2"/>
      <c r="Z317" s="2"/>
      <c r="AA317" s="2"/>
      <c r="AB317" s="2"/>
      <c r="AC317" s="2"/>
      <c r="AD317" s="2"/>
      <c r="AE317" s="2"/>
    </row>
    <row r="318" ht="15.75" customHeight="1">
      <c r="A318" s="3"/>
      <c r="B318" s="3"/>
      <c r="C318" s="2"/>
      <c r="D318" s="3"/>
      <c r="E318" s="4"/>
      <c r="F318" s="3"/>
      <c r="G318" s="2"/>
      <c r="H318" s="2"/>
      <c r="I318" s="3"/>
      <c r="J318" s="54"/>
      <c r="K318" s="2"/>
      <c r="L318" s="2"/>
      <c r="M318" s="2"/>
      <c r="N318" s="2"/>
      <c r="O318" s="2"/>
      <c r="P318" s="2"/>
      <c r="Q318" s="2"/>
      <c r="R318" s="2"/>
      <c r="S318" s="2"/>
      <c r="T318" s="2"/>
      <c r="U318" s="2"/>
      <c r="V318" s="2"/>
      <c r="W318" s="2"/>
      <c r="X318" s="2"/>
      <c r="Y318" s="2"/>
      <c r="Z318" s="2"/>
      <c r="AA318" s="2"/>
      <c r="AB318" s="2"/>
      <c r="AC318" s="2"/>
      <c r="AD318" s="2"/>
      <c r="AE318" s="2"/>
    </row>
    <row r="319" ht="15.75" customHeight="1">
      <c r="A319" s="3"/>
      <c r="B319" s="3"/>
      <c r="C319" s="2"/>
      <c r="D319" s="3"/>
      <c r="E319" s="4"/>
      <c r="F319" s="3"/>
      <c r="G319" s="2"/>
      <c r="H319" s="2"/>
      <c r="I319" s="3"/>
      <c r="J319" s="54"/>
      <c r="K319" s="2"/>
      <c r="L319" s="2"/>
      <c r="M319" s="2"/>
      <c r="N319" s="2"/>
      <c r="O319" s="2"/>
      <c r="P319" s="2"/>
      <c r="Q319" s="2"/>
      <c r="R319" s="2"/>
      <c r="S319" s="2"/>
      <c r="T319" s="2"/>
      <c r="U319" s="2"/>
      <c r="V319" s="2"/>
      <c r="W319" s="2"/>
      <c r="X319" s="2"/>
      <c r="Y319" s="2"/>
      <c r="Z319" s="2"/>
      <c r="AA319" s="2"/>
      <c r="AB319" s="2"/>
      <c r="AC319" s="2"/>
      <c r="AD319" s="2"/>
      <c r="AE319" s="2"/>
    </row>
    <row r="320" ht="15.75" customHeight="1">
      <c r="A320" s="3"/>
      <c r="B320" s="3"/>
      <c r="C320" s="2"/>
      <c r="D320" s="3"/>
      <c r="E320" s="4"/>
      <c r="F320" s="3"/>
      <c r="G320" s="2"/>
      <c r="H320" s="2"/>
      <c r="I320" s="3"/>
      <c r="J320" s="54"/>
      <c r="K320" s="2"/>
      <c r="L320" s="2"/>
      <c r="M320" s="2"/>
      <c r="N320" s="2"/>
      <c r="O320" s="2"/>
      <c r="P320" s="2"/>
      <c r="Q320" s="2"/>
      <c r="R320" s="2"/>
      <c r="S320" s="2"/>
      <c r="T320" s="2"/>
      <c r="U320" s="2"/>
      <c r="V320" s="2"/>
      <c r="W320" s="2"/>
      <c r="X320" s="2"/>
      <c r="Y320" s="2"/>
      <c r="Z320" s="2"/>
      <c r="AA320" s="2"/>
      <c r="AB320" s="2"/>
      <c r="AC320" s="2"/>
      <c r="AD320" s="2"/>
      <c r="AE320" s="2"/>
    </row>
    <row r="321" ht="15.75" customHeight="1">
      <c r="A321" s="3"/>
      <c r="B321" s="3"/>
      <c r="C321" s="2"/>
      <c r="D321" s="3"/>
      <c r="E321" s="4"/>
      <c r="F321" s="3"/>
      <c r="G321" s="2"/>
      <c r="H321" s="2"/>
      <c r="I321" s="3"/>
      <c r="J321" s="54"/>
      <c r="K321" s="2"/>
      <c r="L321" s="2"/>
      <c r="M321" s="2"/>
      <c r="N321" s="2"/>
      <c r="O321" s="2"/>
      <c r="P321" s="2"/>
      <c r="Q321" s="2"/>
      <c r="R321" s="2"/>
      <c r="S321" s="2"/>
      <c r="T321" s="2"/>
      <c r="U321" s="2"/>
      <c r="V321" s="2"/>
      <c r="W321" s="2"/>
      <c r="X321" s="2"/>
      <c r="Y321" s="2"/>
      <c r="Z321" s="2"/>
      <c r="AA321" s="2"/>
      <c r="AB321" s="2"/>
      <c r="AC321" s="2"/>
      <c r="AD321" s="2"/>
      <c r="AE321" s="2"/>
    </row>
    <row r="322" ht="15.75" customHeight="1">
      <c r="A322" s="3"/>
      <c r="B322" s="3"/>
      <c r="C322" s="2"/>
      <c r="D322" s="3"/>
      <c r="E322" s="4"/>
      <c r="F322" s="3"/>
      <c r="G322" s="2"/>
      <c r="H322" s="2"/>
      <c r="I322" s="3"/>
      <c r="J322" s="54"/>
      <c r="K322" s="2"/>
      <c r="L322" s="2"/>
      <c r="M322" s="2"/>
      <c r="N322" s="2"/>
      <c r="O322" s="2"/>
      <c r="P322" s="2"/>
      <c r="Q322" s="2"/>
      <c r="R322" s="2"/>
      <c r="S322" s="2"/>
      <c r="T322" s="2"/>
      <c r="U322" s="2"/>
      <c r="V322" s="2"/>
      <c r="W322" s="2"/>
      <c r="X322" s="2"/>
      <c r="Y322" s="2"/>
      <c r="Z322" s="2"/>
      <c r="AA322" s="2"/>
      <c r="AB322" s="2"/>
      <c r="AC322" s="2"/>
      <c r="AD322" s="2"/>
      <c r="AE322" s="2"/>
    </row>
    <row r="323" ht="15.75" customHeight="1">
      <c r="A323" s="3"/>
      <c r="B323" s="3"/>
      <c r="C323" s="2"/>
      <c r="D323" s="3"/>
      <c r="E323" s="4"/>
      <c r="F323" s="3"/>
      <c r="G323" s="2"/>
      <c r="H323" s="2"/>
      <c r="I323" s="3"/>
      <c r="J323" s="54"/>
      <c r="K323" s="2"/>
      <c r="L323" s="2"/>
      <c r="M323" s="2"/>
      <c r="N323" s="2"/>
      <c r="O323" s="2"/>
      <c r="P323" s="2"/>
      <c r="Q323" s="2"/>
      <c r="R323" s="2"/>
      <c r="S323" s="2"/>
      <c r="T323" s="2"/>
      <c r="U323" s="2"/>
      <c r="V323" s="2"/>
      <c r="W323" s="2"/>
      <c r="X323" s="2"/>
      <c r="Y323" s="2"/>
      <c r="Z323" s="2"/>
      <c r="AA323" s="2"/>
      <c r="AB323" s="2"/>
      <c r="AC323" s="2"/>
      <c r="AD323" s="2"/>
      <c r="AE323" s="2"/>
    </row>
    <row r="324" ht="15.75" customHeight="1">
      <c r="A324" s="3"/>
      <c r="B324" s="3"/>
      <c r="C324" s="2"/>
      <c r="D324" s="3"/>
      <c r="E324" s="4"/>
      <c r="F324" s="3"/>
      <c r="G324" s="2"/>
      <c r="H324" s="2"/>
      <c r="I324" s="3"/>
      <c r="J324" s="54"/>
      <c r="K324" s="2"/>
      <c r="L324" s="2"/>
      <c r="M324" s="2"/>
      <c r="N324" s="2"/>
      <c r="O324" s="2"/>
      <c r="P324" s="2"/>
      <c r="Q324" s="2"/>
      <c r="R324" s="2"/>
      <c r="S324" s="2"/>
      <c r="T324" s="2"/>
      <c r="U324" s="2"/>
      <c r="V324" s="2"/>
      <c r="W324" s="2"/>
      <c r="X324" s="2"/>
      <c r="Y324" s="2"/>
      <c r="Z324" s="2"/>
      <c r="AA324" s="2"/>
      <c r="AB324" s="2"/>
      <c r="AC324" s="2"/>
      <c r="AD324" s="2"/>
      <c r="AE324" s="2"/>
    </row>
    <row r="325" ht="15.75" customHeight="1">
      <c r="A325" s="3"/>
      <c r="B325" s="3"/>
      <c r="C325" s="2"/>
      <c r="D325" s="3"/>
      <c r="E325" s="4"/>
      <c r="F325" s="3"/>
      <c r="G325" s="2"/>
      <c r="H325" s="2"/>
      <c r="I325" s="3"/>
      <c r="J325" s="54"/>
      <c r="K325" s="2"/>
      <c r="L325" s="2"/>
      <c r="M325" s="2"/>
      <c r="N325" s="2"/>
      <c r="O325" s="2"/>
      <c r="P325" s="2"/>
      <c r="Q325" s="2"/>
      <c r="R325" s="2"/>
      <c r="S325" s="2"/>
      <c r="T325" s="2"/>
      <c r="U325" s="2"/>
      <c r="V325" s="2"/>
      <c r="W325" s="2"/>
      <c r="X325" s="2"/>
      <c r="Y325" s="2"/>
      <c r="Z325" s="2"/>
      <c r="AA325" s="2"/>
      <c r="AB325" s="2"/>
      <c r="AC325" s="2"/>
      <c r="AD325" s="2"/>
      <c r="AE325" s="2"/>
    </row>
    <row r="326" ht="15.75" customHeight="1">
      <c r="A326" s="3"/>
      <c r="B326" s="3"/>
      <c r="C326" s="2"/>
      <c r="D326" s="3"/>
      <c r="E326" s="4"/>
      <c r="F326" s="3"/>
      <c r="G326" s="2"/>
      <c r="H326" s="2"/>
      <c r="I326" s="3"/>
      <c r="J326" s="54"/>
      <c r="K326" s="2"/>
      <c r="L326" s="2"/>
      <c r="M326" s="2"/>
      <c r="N326" s="2"/>
      <c r="O326" s="2"/>
      <c r="P326" s="2"/>
      <c r="Q326" s="2"/>
      <c r="R326" s="2"/>
      <c r="S326" s="2"/>
      <c r="T326" s="2"/>
      <c r="U326" s="2"/>
      <c r="V326" s="2"/>
      <c r="W326" s="2"/>
      <c r="X326" s="2"/>
      <c r="Y326" s="2"/>
      <c r="Z326" s="2"/>
      <c r="AA326" s="2"/>
      <c r="AB326" s="2"/>
      <c r="AC326" s="2"/>
      <c r="AD326" s="2"/>
      <c r="AE326" s="2"/>
    </row>
    <row r="327" ht="15.75" customHeight="1">
      <c r="A327" s="3"/>
      <c r="B327" s="3"/>
      <c r="C327" s="2"/>
      <c r="D327" s="3"/>
      <c r="E327" s="4"/>
      <c r="F327" s="3"/>
      <c r="G327" s="2"/>
      <c r="H327" s="2"/>
      <c r="I327" s="3"/>
      <c r="J327" s="54"/>
      <c r="K327" s="2"/>
      <c r="L327" s="2"/>
      <c r="M327" s="2"/>
      <c r="N327" s="2"/>
      <c r="O327" s="2"/>
      <c r="P327" s="2"/>
      <c r="Q327" s="2"/>
      <c r="R327" s="2"/>
      <c r="S327" s="2"/>
      <c r="T327" s="2"/>
      <c r="U327" s="2"/>
      <c r="V327" s="2"/>
      <c r="W327" s="2"/>
      <c r="X327" s="2"/>
      <c r="Y327" s="2"/>
      <c r="Z327" s="2"/>
      <c r="AA327" s="2"/>
      <c r="AB327" s="2"/>
      <c r="AC327" s="2"/>
      <c r="AD327" s="2"/>
      <c r="AE327" s="2"/>
    </row>
    <row r="328" ht="15.75" customHeight="1">
      <c r="A328" s="3"/>
      <c r="B328" s="3"/>
      <c r="C328" s="2"/>
      <c r="D328" s="3"/>
      <c r="E328" s="4"/>
      <c r="F328" s="3"/>
      <c r="G328" s="2"/>
      <c r="H328" s="2"/>
      <c r="I328" s="3"/>
      <c r="J328" s="54"/>
      <c r="K328" s="2"/>
      <c r="L328" s="2"/>
      <c r="M328" s="2"/>
      <c r="N328" s="2"/>
      <c r="O328" s="2"/>
      <c r="P328" s="2"/>
      <c r="Q328" s="2"/>
      <c r="R328" s="2"/>
      <c r="S328" s="2"/>
      <c r="T328" s="2"/>
      <c r="U328" s="2"/>
      <c r="V328" s="2"/>
      <c r="W328" s="2"/>
      <c r="X328" s="2"/>
      <c r="Y328" s="2"/>
      <c r="Z328" s="2"/>
      <c r="AA328" s="2"/>
      <c r="AB328" s="2"/>
      <c r="AC328" s="2"/>
      <c r="AD328" s="2"/>
      <c r="AE328" s="2"/>
    </row>
    <row r="329" ht="15.75" customHeight="1">
      <c r="A329" s="3"/>
      <c r="B329" s="3"/>
      <c r="C329" s="2"/>
      <c r="D329" s="3"/>
      <c r="E329" s="4"/>
      <c r="F329" s="3"/>
      <c r="G329" s="2"/>
      <c r="H329" s="2"/>
      <c r="I329" s="3"/>
      <c r="J329" s="54"/>
      <c r="K329" s="2"/>
      <c r="L329" s="2"/>
      <c r="M329" s="2"/>
      <c r="N329" s="2"/>
      <c r="O329" s="2"/>
      <c r="P329" s="2"/>
      <c r="Q329" s="2"/>
      <c r="R329" s="2"/>
      <c r="S329" s="2"/>
      <c r="T329" s="2"/>
      <c r="U329" s="2"/>
      <c r="V329" s="2"/>
      <c r="W329" s="2"/>
      <c r="X329" s="2"/>
      <c r="Y329" s="2"/>
      <c r="Z329" s="2"/>
      <c r="AA329" s="2"/>
      <c r="AB329" s="2"/>
      <c r="AC329" s="2"/>
      <c r="AD329" s="2"/>
      <c r="AE329" s="2"/>
    </row>
    <row r="330" ht="15.75" customHeight="1">
      <c r="A330" s="3"/>
      <c r="B330" s="3"/>
      <c r="C330" s="2"/>
      <c r="D330" s="3"/>
      <c r="E330" s="4"/>
      <c r="F330" s="3"/>
      <c r="G330" s="2"/>
      <c r="H330" s="2"/>
      <c r="I330" s="3"/>
      <c r="J330" s="54"/>
      <c r="K330" s="2"/>
      <c r="L330" s="2"/>
      <c r="M330" s="2"/>
      <c r="N330" s="2"/>
      <c r="O330" s="2"/>
      <c r="P330" s="2"/>
      <c r="Q330" s="2"/>
      <c r="R330" s="2"/>
      <c r="S330" s="2"/>
      <c r="T330" s="2"/>
      <c r="U330" s="2"/>
      <c r="V330" s="2"/>
      <c r="W330" s="2"/>
      <c r="X330" s="2"/>
      <c r="Y330" s="2"/>
      <c r="Z330" s="2"/>
      <c r="AA330" s="2"/>
      <c r="AB330" s="2"/>
      <c r="AC330" s="2"/>
      <c r="AD330" s="2"/>
      <c r="AE330" s="2"/>
    </row>
    <row r="331" ht="15.75" customHeight="1">
      <c r="A331" s="3"/>
      <c r="B331" s="3"/>
      <c r="C331" s="2"/>
      <c r="D331" s="3"/>
      <c r="E331" s="4"/>
      <c r="F331" s="3"/>
      <c r="G331" s="2"/>
      <c r="H331" s="2"/>
      <c r="I331" s="3"/>
      <c r="J331" s="54"/>
      <c r="K331" s="2"/>
      <c r="L331" s="2"/>
      <c r="M331" s="2"/>
      <c r="N331" s="2"/>
      <c r="O331" s="2"/>
      <c r="P331" s="2"/>
      <c r="Q331" s="2"/>
      <c r="R331" s="2"/>
      <c r="S331" s="2"/>
      <c r="T331" s="2"/>
      <c r="U331" s="2"/>
      <c r="V331" s="2"/>
      <c r="W331" s="2"/>
      <c r="X331" s="2"/>
      <c r="Y331" s="2"/>
      <c r="Z331" s="2"/>
      <c r="AA331" s="2"/>
      <c r="AB331" s="2"/>
      <c r="AC331" s="2"/>
      <c r="AD331" s="2"/>
      <c r="AE331" s="2"/>
    </row>
    <row r="332" ht="15.75" customHeight="1">
      <c r="A332" s="3"/>
      <c r="B332" s="3"/>
      <c r="C332" s="2"/>
      <c r="D332" s="3"/>
      <c r="E332" s="4"/>
      <c r="F332" s="3"/>
      <c r="G332" s="2"/>
      <c r="H332" s="2"/>
      <c r="I332" s="3"/>
      <c r="J332" s="54"/>
      <c r="K332" s="2"/>
      <c r="L332" s="2"/>
      <c r="M332" s="2"/>
      <c r="N332" s="2"/>
      <c r="O332" s="2"/>
      <c r="P332" s="2"/>
      <c r="Q332" s="2"/>
      <c r="R332" s="2"/>
      <c r="S332" s="2"/>
      <c r="T332" s="2"/>
      <c r="U332" s="2"/>
      <c r="V332" s="2"/>
      <c r="W332" s="2"/>
      <c r="X332" s="2"/>
      <c r="Y332" s="2"/>
      <c r="Z332" s="2"/>
      <c r="AA332" s="2"/>
      <c r="AB332" s="2"/>
      <c r="AC332" s="2"/>
      <c r="AD332" s="2"/>
      <c r="AE332" s="2"/>
    </row>
    <row r="333" ht="15.75" customHeight="1">
      <c r="A333" s="3"/>
      <c r="B333" s="3"/>
      <c r="C333" s="2"/>
      <c r="D333" s="3"/>
      <c r="E333" s="4"/>
      <c r="F333" s="3"/>
      <c r="G333" s="2"/>
      <c r="H333" s="2"/>
      <c r="I333" s="3"/>
      <c r="J333" s="54"/>
      <c r="K333" s="2"/>
      <c r="L333" s="2"/>
      <c r="M333" s="2"/>
      <c r="N333" s="2"/>
      <c r="O333" s="2"/>
      <c r="P333" s="2"/>
      <c r="Q333" s="2"/>
      <c r="R333" s="2"/>
      <c r="S333" s="2"/>
      <c r="T333" s="2"/>
      <c r="U333" s="2"/>
      <c r="V333" s="2"/>
      <c r="W333" s="2"/>
      <c r="X333" s="2"/>
      <c r="Y333" s="2"/>
      <c r="Z333" s="2"/>
      <c r="AA333" s="2"/>
      <c r="AB333" s="2"/>
      <c r="AC333" s="2"/>
      <c r="AD333" s="2"/>
      <c r="AE333" s="2"/>
    </row>
    <row r="334" ht="15.75" customHeight="1">
      <c r="A334" s="3"/>
      <c r="B334" s="3"/>
      <c r="C334" s="2"/>
      <c r="D334" s="3"/>
      <c r="E334" s="4"/>
      <c r="F334" s="3"/>
      <c r="G334" s="2"/>
      <c r="H334" s="2"/>
      <c r="I334" s="3"/>
      <c r="J334" s="54"/>
      <c r="K334" s="2"/>
      <c r="L334" s="2"/>
      <c r="M334" s="2"/>
      <c r="N334" s="2"/>
      <c r="O334" s="2"/>
      <c r="P334" s="2"/>
      <c r="Q334" s="2"/>
      <c r="R334" s="2"/>
      <c r="S334" s="2"/>
      <c r="T334" s="2"/>
      <c r="U334" s="2"/>
      <c r="V334" s="2"/>
      <c r="W334" s="2"/>
      <c r="X334" s="2"/>
      <c r="Y334" s="2"/>
      <c r="Z334" s="2"/>
      <c r="AA334" s="2"/>
      <c r="AB334" s="2"/>
      <c r="AC334" s="2"/>
      <c r="AD334" s="2"/>
      <c r="AE334" s="2"/>
    </row>
    <row r="335" ht="15.75" customHeight="1">
      <c r="A335" s="3"/>
      <c r="B335" s="3"/>
      <c r="C335" s="2"/>
      <c r="D335" s="3"/>
      <c r="E335" s="4"/>
      <c r="F335" s="3"/>
      <c r="G335" s="2"/>
      <c r="H335" s="2"/>
      <c r="I335" s="3"/>
      <c r="J335" s="54"/>
      <c r="K335" s="2"/>
      <c r="L335" s="2"/>
      <c r="M335" s="2"/>
      <c r="N335" s="2"/>
      <c r="O335" s="2"/>
      <c r="P335" s="2"/>
      <c r="Q335" s="2"/>
      <c r="R335" s="2"/>
      <c r="S335" s="2"/>
      <c r="T335" s="2"/>
      <c r="U335" s="2"/>
      <c r="V335" s="2"/>
      <c r="W335" s="2"/>
      <c r="X335" s="2"/>
      <c r="Y335" s="2"/>
      <c r="Z335" s="2"/>
      <c r="AA335" s="2"/>
      <c r="AB335" s="2"/>
      <c r="AC335" s="2"/>
      <c r="AD335" s="2"/>
      <c r="AE335" s="2"/>
    </row>
    <row r="336" ht="15.75" customHeight="1">
      <c r="A336" s="3"/>
      <c r="B336" s="3"/>
      <c r="C336" s="2"/>
      <c r="D336" s="3"/>
      <c r="E336" s="4"/>
      <c r="F336" s="3"/>
      <c r="G336" s="2"/>
      <c r="H336" s="2"/>
      <c r="I336" s="3"/>
      <c r="J336" s="54"/>
      <c r="K336" s="2"/>
      <c r="L336" s="2"/>
      <c r="M336" s="2"/>
      <c r="N336" s="2"/>
      <c r="O336" s="2"/>
      <c r="P336" s="2"/>
      <c r="Q336" s="2"/>
      <c r="R336" s="2"/>
      <c r="S336" s="2"/>
      <c r="T336" s="2"/>
      <c r="U336" s="2"/>
      <c r="V336" s="2"/>
      <c r="W336" s="2"/>
      <c r="X336" s="2"/>
      <c r="Y336" s="2"/>
      <c r="Z336" s="2"/>
      <c r="AA336" s="2"/>
      <c r="AB336" s="2"/>
      <c r="AC336" s="2"/>
      <c r="AD336" s="2"/>
      <c r="AE336" s="2"/>
    </row>
    <row r="337" ht="15.75" customHeight="1">
      <c r="A337" s="3"/>
      <c r="B337" s="3"/>
      <c r="C337" s="2"/>
      <c r="D337" s="3"/>
      <c r="E337" s="4"/>
      <c r="F337" s="3"/>
      <c r="G337" s="2"/>
      <c r="H337" s="2"/>
      <c r="I337" s="3"/>
      <c r="J337" s="54"/>
      <c r="K337" s="2"/>
      <c r="L337" s="2"/>
      <c r="M337" s="2"/>
      <c r="N337" s="2"/>
      <c r="O337" s="2"/>
      <c r="P337" s="2"/>
      <c r="Q337" s="2"/>
      <c r="R337" s="2"/>
      <c r="S337" s="2"/>
      <c r="T337" s="2"/>
      <c r="U337" s="2"/>
      <c r="V337" s="2"/>
      <c r="W337" s="2"/>
      <c r="X337" s="2"/>
      <c r="Y337" s="2"/>
      <c r="Z337" s="2"/>
      <c r="AA337" s="2"/>
      <c r="AB337" s="2"/>
      <c r="AC337" s="2"/>
      <c r="AD337" s="2"/>
      <c r="AE337" s="2"/>
    </row>
    <row r="338" ht="15.75" customHeight="1">
      <c r="A338" s="3"/>
      <c r="B338" s="3"/>
      <c r="C338" s="2"/>
      <c r="D338" s="3"/>
      <c r="E338" s="4"/>
      <c r="F338" s="3"/>
      <c r="G338" s="2"/>
      <c r="H338" s="2"/>
      <c r="I338" s="3"/>
      <c r="J338" s="54"/>
      <c r="K338" s="2"/>
      <c r="L338" s="2"/>
      <c r="M338" s="2"/>
      <c r="N338" s="2"/>
      <c r="O338" s="2"/>
      <c r="P338" s="2"/>
      <c r="Q338" s="2"/>
      <c r="R338" s="2"/>
      <c r="S338" s="2"/>
      <c r="T338" s="2"/>
      <c r="U338" s="2"/>
      <c r="V338" s="2"/>
      <c r="W338" s="2"/>
      <c r="X338" s="2"/>
      <c r="Y338" s="2"/>
      <c r="Z338" s="2"/>
      <c r="AA338" s="2"/>
      <c r="AB338" s="2"/>
      <c r="AC338" s="2"/>
      <c r="AD338" s="2"/>
      <c r="AE338" s="2"/>
    </row>
    <row r="339" ht="15.75" customHeight="1">
      <c r="A339" s="3"/>
      <c r="B339" s="3"/>
      <c r="C339" s="2"/>
      <c r="D339" s="3"/>
      <c r="E339" s="4"/>
      <c r="F339" s="3"/>
      <c r="G339" s="2"/>
      <c r="H339" s="2"/>
      <c r="I339" s="3"/>
      <c r="J339" s="54"/>
      <c r="K339" s="2"/>
      <c r="L339" s="2"/>
      <c r="M339" s="2"/>
      <c r="N339" s="2"/>
      <c r="O339" s="2"/>
      <c r="P339" s="2"/>
      <c r="Q339" s="2"/>
      <c r="R339" s="2"/>
      <c r="S339" s="2"/>
      <c r="T339" s="2"/>
      <c r="U339" s="2"/>
      <c r="V339" s="2"/>
      <c r="W339" s="2"/>
      <c r="X339" s="2"/>
      <c r="Y339" s="2"/>
      <c r="Z339" s="2"/>
      <c r="AA339" s="2"/>
      <c r="AB339" s="2"/>
      <c r="AC339" s="2"/>
      <c r="AD339" s="2"/>
      <c r="AE339" s="2"/>
    </row>
    <row r="340" ht="15.75" customHeight="1">
      <c r="A340" s="3"/>
      <c r="B340" s="3"/>
      <c r="C340" s="2"/>
      <c r="D340" s="3"/>
      <c r="E340" s="4"/>
      <c r="F340" s="3"/>
      <c r="G340" s="2"/>
      <c r="H340" s="2"/>
      <c r="I340" s="3"/>
      <c r="J340" s="54"/>
      <c r="K340" s="2"/>
      <c r="L340" s="2"/>
      <c r="M340" s="2"/>
      <c r="N340" s="2"/>
      <c r="O340" s="2"/>
      <c r="P340" s="2"/>
      <c r="Q340" s="2"/>
      <c r="R340" s="2"/>
      <c r="S340" s="2"/>
      <c r="T340" s="2"/>
      <c r="U340" s="2"/>
      <c r="V340" s="2"/>
      <c r="W340" s="2"/>
      <c r="X340" s="2"/>
      <c r="Y340" s="2"/>
      <c r="Z340" s="2"/>
      <c r="AA340" s="2"/>
      <c r="AB340" s="2"/>
      <c r="AC340" s="2"/>
      <c r="AD340" s="2"/>
      <c r="AE340" s="2"/>
    </row>
    <row r="341" ht="15.75" customHeight="1">
      <c r="A341" s="3"/>
      <c r="B341" s="3"/>
      <c r="C341" s="2"/>
      <c r="D341" s="3"/>
      <c r="E341" s="4"/>
      <c r="F341" s="3"/>
      <c r="G341" s="2"/>
      <c r="H341" s="2"/>
      <c r="I341" s="3"/>
      <c r="J341" s="54"/>
      <c r="K341" s="2"/>
      <c r="L341" s="2"/>
      <c r="M341" s="2"/>
      <c r="N341" s="2"/>
      <c r="O341" s="2"/>
      <c r="P341" s="2"/>
      <c r="Q341" s="2"/>
      <c r="R341" s="2"/>
      <c r="S341" s="2"/>
      <c r="T341" s="2"/>
      <c r="U341" s="2"/>
      <c r="V341" s="2"/>
      <c r="W341" s="2"/>
      <c r="X341" s="2"/>
      <c r="Y341" s="2"/>
      <c r="Z341" s="2"/>
      <c r="AA341" s="2"/>
      <c r="AB341" s="2"/>
      <c r="AC341" s="2"/>
      <c r="AD341" s="2"/>
      <c r="AE341" s="2"/>
    </row>
    <row r="342" ht="15.75" customHeight="1">
      <c r="A342" s="3"/>
      <c r="B342" s="3"/>
      <c r="C342" s="2"/>
      <c r="D342" s="3"/>
      <c r="E342" s="4"/>
      <c r="F342" s="3"/>
      <c r="G342" s="2"/>
      <c r="H342" s="2"/>
      <c r="I342" s="3"/>
      <c r="J342" s="54"/>
      <c r="K342" s="2"/>
      <c r="L342" s="2"/>
      <c r="M342" s="2"/>
      <c r="N342" s="2"/>
      <c r="O342" s="2"/>
      <c r="P342" s="2"/>
      <c r="Q342" s="2"/>
      <c r="R342" s="2"/>
      <c r="S342" s="2"/>
      <c r="T342" s="2"/>
      <c r="U342" s="2"/>
      <c r="V342" s="2"/>
      <c r="W342" s="2"/>
      <c r="X342" s="2"/>
      <c r="Y342" s="2"/>
      <c r="Z342" s="2"/>
      <c r="AA342" s="2"/>
      <c r="AB342" s="2"/>
      <c r="AC342" s="2"/>
      <c r="AD342" s="2"/>
      <c r="AE342" s="2"/>
    </row>
    <row r="343" ht="15.75" customHeight="1">
      <c r="A343" s="3"/>
      <c r="B343" s="3"/>
      <c r="C343" s="2"/>
      <c r="D343" s="3"/>
      <c r="E343" s="4"/>
      <c r="F343" s="3"/>
      <c r="G343" s="2"/>
      <c r="H343" s="2"/>
      <c r="I343" s="3"/>
      <c r="J343" s="54"/>
      <c r="K343" s="2"/>
      <c r="L343" s="2"/>
      <c r="M343" s="2"/>
      <c r="N343" s="2"/>
      <c r="O343" s="2"/>
      <c r="P343" s="2"/>
      <c r="Q343" s="2"/>
      <c r="R343" s="2"/>
      <c r="S343" s="2"/>
      <c r="T343" s="2"/>
      <c r="U343" s="2"/>
      <c r="V343" s="2"/>
      <c r="W343" s="2"/>
      <c r="X343" s="2"/>
      <c r="Y343" s="2"/>
      <c r="Z343" s="2"/>
      <c r="AA343" s="2"/>
      <c r="AB343" s="2"/>
      <c r="AC343" s="2"/>
      <c r="AD343" s="2"/>
      <c r="AE343" s="2"/>
    </row>
    <row r="344" ht="15.75" customHeight="1">
      <c r="A344" s="3"/>
      <c r="B344" s="3"/>
      <c r="C344" s="2"/>
      <c r="D344" s="3"/>
      <c r="E344" s="4"/>
      <c r="F344" s="3"/>
      <c r="G344" s="2"/>
      <c r="H344" s="2"/>
      <c r="I344" s="3"/>
      <c r="J344" s="54"/>
      <c r="K344" s="2"/>
      <c r="L344" s="2"/>
      <c r="M344" s="2"/>
      <c r="N344" s="2"/>
      <c r="O344" s="2"/>
      <c r="P344" s="2"/>
      <c r="Q344" s="2"/>
      <c r="R344" s="2"/>
      <c r="S344" s="2"/>
      <c r="T344" s="2"/>
      <c r="U344" s="2"/>
      <c r="V344" s="2"/>
      <c r="W344" s="2"/>
      <c r="X344" s="2"/>
      <c r="Y344" s="2"/>
      <c r="Z344" s="2"/>
      <c r="AA344" s="2"/>
      <c r="AB344" s="2"/>
      <c r="AC344" s="2"/>
      <c r="AD344" s="2"/>
      <c r="AE344" s="2"/>
    </row>
    <row r="345" ht="15.75" customHeight="1">
      <c r="A345" s="3"/>
      <c r="B345" s="3"/>
      <c r="C345" s="2"/>
      <c r="D345" s="3"/>
      <c r="E345" s="4"/>
      <c r="F345" s="3"/>
      <c r="G345" s="2"/>
      <c r="H345" s="2"/>
      <c r="I345" s="3"/>
      <c r="J345" s="54"/>
      <c r="K345" s="2"/>
      <c r="L345" s="2"/>
      <c r="M345" s="2"/>
      <c r="N345" s="2"/>
      <c r="O345" s="2"/>
      <c r="P345" s="2"/>
      <c r="Q345" s="2"/>
      <c r="R345" s="2"/>
      <c r="S345" s="2"/>
      <c r="T345" s="2"/>
      <c r="U345" s="2"/>
      <c r="V345" s="2"/>
      <c r="W345" s="2"/>
      <c r="X345" s="2"/>
      <c r="Y345" s="2"/>
      <c r="Z345" s="2"/>
      <c r="AA345" s="2"/>
      <c r="AB345" s="2"/>
      <c r="AC345" s="2"/>
      <c r="AD345" s="2"/>
      <c r="AE345" s="2"/>
    </row>
    <row r="346" ht="15.75" customHeight="1">
      <c r="A346" s="3"/>
      <c r="B346" s="3"/>
      <c r="C346" s="2"/>
      <c r="D346" s="3"/>
      <c r="E346" s="4"/>
      <c r="F346" s="3"/>
      <c r="G346" s="2"/>
      <c r="H346" s="2"/>
      <c r="I346" s="3"/>
      <c r="J346" s="54"/>
      <c r="K346" s="2"/>
      <c r="L346" s="2"/>
      <c r="M346" s="2"/>
      <c r="N346" s="2"/>
      <c r="O346" s="2"/>
      <c r="P346" s="2"/>
      <c r="Q346" s="2"/>
      <c r="R346" s="2"/>
      <c r="S346" s="2"/>
      <c r="T346" s="2"/>
      <c r="U346" s="2"/>
      <c r="V346" s="2"/>
      <c r="W346" s="2"/>
      <c r="X346" s="2"/>
      <c r="Y346" s="2"/>
      <c r="Z346" s="2"/>
      <c r="AA346" s="2"/>
      <c r="AB346" s="2"/>
      <c r="AC346" s="2"/>
      <c r="AD346" s="2"/>
      <c r="AE346" s="2"/>
    </row>
    <row r="347" ht="15.75" customHeight="1">
      <c r="A347" s="3"/>
      <c r="B347" s="3"/>
      <c r="C347" s="2"/>
      <c r="D347" s="3"/>
      <c r="E347" s="4"/>
      <c r="F347" s="3"/>
      <c r="G347" s="2"/>
      <c r="H347" s="2"/>
      <c r="I347" s="3"/>
      <c r="J347" s="54"/>
      <c r="K347" s="2"/>
      <c r="L347" s="2"/>
      <c r="M347" s="2"/>
      <c r="N347" s="2"/>
      <c r="O347" s="2"/>
      <c r="P347" s="2"/>
      <c r="Q347" s="2"/>
      <c r="R347" s="2"/>
      <c r="S347" s="2"/>
      <c r="T347" s="2"/>
      <c r="U347" s="2"/>
      <c r="V347" s="2"/>
      <c r="W347" s="2"/>
      <c r="X347" s="2"/>
      <c r="Y347" s="2"/>
      <c r="Z347" s="2"/>
      <c r="AA347" s="2"/>
      <c r="AB347" s="2"/>
      <c r="AC347" s="2"/>
      <c r="AD347" s="2"/>
      <c r="AE347" s="2"/>
    </row>
    <row r="348" ht="15.75" customHeight="1">
      <c r="A348" s="3"/>
      <c r="B348" s="3"/>
      <c r="C348" s="2"/>
      <c r="D348" s="3"/>
      <c r="E348" s="4"/>
      <c r="F348" s="3"/>
      <c r="G348" s="2"/>
      <c r="H348" s="2"/>
      <c r="I348" s="3"/>
      <c r="J348" s="54"/>
      <c r="K348" s="2"/>
      <c r="L348" s="2"/>
      <c r="M348" s="2"/>
      <c r="N348" s="2"/>
      <c r="O348" s="2"/>
      <c r="P348" s="2"/>
      <c r="Q348" s="2"/>
      <c r="R348" s="2"/>
      <c r="S348" s="2"/>
      <c r="T348" s="2"/>
      <c r="U348" s="2"/>
      <c r="V348" s="2"/>
      <c r="W348" s="2"/>
      <c r="X348" s="2"/>
      <c r="Y348" s="2"/>
      <c r="Z348" s="2"/>
      <c r="AA348" s="2"/>
      <c r="AB348" s="2"/>
      <c r="AC348" s="2"/>
      <c r="AD348" s="2"/>
      <c r="AE348" s="2"/>
    </row>
    <row r="349" ht="15.75" customHeight="1">
      <c r="A349" s="3"/>
      <c r="B349" s="3"/>
      <c r="C349" s="2"/>
      <c r="D349" s="3"/>
      <c r="E349" s="4"/>
      <c r="F349" s="3"/>
      <c r="G349" s="2"/>
      <c r="H349" s="2"/>
      <c r="I349" s="3"/>
      <c r="J349" s="54"/>
      <c r="K349" s="2"/>
      <c r="L349" s="2"/>
      <c r="M349" s="2"/>
      <c r="N349" s="2"/>
      <c r="O349" s="2"/>
      <c r="P349" s="2"/>
      <c r="Q349" s="2"/>
      <c r="R349" s="2"/>
      <c r="S349" s="2"/>
      <c r="T349" s="2"/>
      <c r="U349" s="2"/>
      <c r="V349" s="2"/>
      <c r="W349" s="2"/>
      <c r="X349" s="2"/>
      <c r="Y349" s="2"/>
      <c r="Z349" s="2"/>
      <c r="AA349" s="2"/>
      <c r="AB349" s="2"/>
      <c r="AC349" s="2"/>
      <c r="AD349" s="2"/>
      <c r="AE349" s="2"/>
    </row>
    <row r="350" ht="15.75" customHeight="1">
      <c r="A350" s="3"/>
      <c r="B350" s="3"/>
      <c r="C350" s="2"/>
      <c r="D350" s="3"/>
      <c r="E350" s="4"/>
      <c r="F350" s="3"/>
      <c r="G350" s="2"/>
      <c r="H350" s="2"/>
      <c r="I350" s="3"/>
      <c r="J350" s="54"/>
      <c r="K350" s="2"/>
      <c r="L350" s="2"/>
      <c r="M350" s="2"/>
      <c r="N350" s="2"/>
      <c r="O350" s="2"/>
      <c r="P350" s="2"/>
      <c r="Q350" s="2"/>
      <c r="R350" s="2"/>
      <c r="S350" s="2"/>
      <c r="T350" s="2"/>
      <c r="U350" s="2"/>
      <c r="V350" s="2"/>
      <c r="W350" s="2"/>
      <c r="X350" s="2"/>
      <c r="Y350" s="2"/>
      <c r="Z350" s="2"/>
      <c r="AA350" s="2"/>
      <c r="AB350" s="2"/>
      <c r="AC350" s="2"/>
      <c r="AD350" s="2"/>
      <c r="AE350" s="2"/>
    </row>
    <row r="351" ht="15.75" customHeight="1">
      <c r="A351" s="3"/>
      <c r="B351" s="3"/>
      <c r="C351" s="2"/>
      <c r="D351" s="3"/>
      <c r="E351" s="4"/>
      <c r="F351" s="3"/>
      <c r="G351" s="2"/>
      <c r="H351" s="2"/>
      <c r="I351" s="3"/>
      <c r="J351" s="54"/>
      <c r="K351" s="2"/>
      <c r="L351" s="2"/>
      <c r="M351" s="2"/>
      <c r="N351" s="2"/>
      <c r="O351" s="2"/>
      <c r="P351" s="2"/>
      <c r="Q351" s="2"/>
      <c r="R351" s="2"/>
      <c r="S351" s="2"/>
      <c r="T351" s="2"/>
      <c r="U351" s="2"/>
      <c r="V351" s="2"/>
      <c r="W351" s="2"/>
      <c r="X351" s="2"/>
      <c r="Y351" s="2"/>
      <c r="Z351" s="2"/>
      <c r="AA351" s="2"/>
      <c r="AB351" s="2"/>
      <c r="AC351" s="2"/>
      <c r="AD351" s="2"/>
      <c r="AE351" s="2"/>
    </row>
    <row r="352" ht="15.75" customHeight="1">
      <c r="A352" s="3"/>
      <c r="B352" s="3"/>
      <c r="C352" s="2"/>
      <c r="D352" s="3"/>
      <c r="E352" s="4"/>
      <c r="F352" s="3"/>
      <c r="G352" s="2"/>
      <c r="H352" s="2"/>
      <c r="I352" s="3"/>
      <c r="J352" s="54"/>
      <c r="K352" s="2"/>
      <c r="L352" s="2"/>
      <c r="M352" s="2"/>
      <c r="N352" s="2"/>
      <c r="O352" s="2"/>
      <c r="P352" s="2"/>
      <c r="Q352" s="2"/>
      <c r="R352" s="2"/>
      <c r="S352" s="2"/>
      <c r="T352" s="2"/>
      <c r="U352" s="2"/>
      <c r="V352" s="2"/>
      <c r="W352" s="2"/>
      <c r="X352" s="2"/>
      <c r="Y352" s="2"/>
      <c r="Z352" s="2"/>
      <c r="AA352" s="2"/>
      <c r="AB352" s="2"/>
      <c r="AC352" s="2"/>
      <c r="AD352" s="2"/>
      <c r="AE352" s="2"/>
    </row>
    <row r="353" ht="15.75" customHeight="1">
      <c r="A353" s="3"/>
      <c r="B353" s="3"/>
      <c r="C353" s="2"/>
      <c r="D353" s="3"/>
      <c r="E353" s="4"/>
      <c r="F353" s="3"/>
      <c r="G353" s="2"/>
      <c r="H353" s="2"/>
      <c r="I353" s="3"/>
      <c r="J353" s="54"/>
      <c r="K353" s="2"/>
      <c r="L353" s="2"/>
      <c r="M353" s="2"/>
      <c r="N353" s="2"/>
      <c r="O353" s="2"/>
      <c r="P353" s="2"/>
      <c r="Q353" s="2"/>
      <c r="R353" s="2"/>
      <c r="S353" s="2"/>
      <c r="T353" s="2"/>
      <c r="U353" s="2"/>
      <c r="V353" s="2"/>
      <c r="W353" s="2"/>
      <c r="X353" s="2"/>
      <c r="Y353" s="2"/>
      <c r="Z353" s="2"/>
      <c r="AA353" s="2"/>
      <c r="AB353" s="2"/>
      <c r="AC353" s="2"/>
      <c r="AD353" s="2"/>
      <c r="AE353" s="2"/>
    </row>
    <row r="354" ht="15.75" customHeight="1">
      <c r="A354" s="3"/>
      <c r="B354" s="3"/>
      <c r="C354" s="2"/>
      <c r="D354" s="3"/>
      <c r="E354" s="4"/>
      <c r="F354" s="3"/>
      <c r="G354" s="2"/>
      <c r="H354" s="2"/>
      <c r="I354" s="3"/>
      <c r="J354" s="54"/>
      <c r="K354" s="2"/>
      <c r="L354" s="2"/>
      <c r="M354" s="2"/>
      <c r="N354" s="2"/>
      <c r="O354" s="2"/>
      <c r="P354" s="2"/>
      <c r="Q354" s="2"/>
      <c r="R354" s="2"/>
      <c r="S354" s="2"/>
      <c r="T354" s="2"/>
      <c r="U354" s="2"/>
      <c r="V354" s="2"/>
      <c r="W354" s="2"/>
      <c r="X354" s="2"/>
      <c r="Y354" s="2"/>
      <c r="Z354" s="2"/>
      <c r="AA354" s="2"/>
      <c r="AB354" s="2"/>
      <c r="AC354" s="2"/>
      <c r="AD354" s="2"/>
      <c r="AE354" s="2"/>
    </row>
    <row r="355" ht="15.75" customHeight="1">
      <c r="A355" s="3"/>
      <c r="B355" s="3"/>
      <c r="C355" s="2"/>
      <c r="D355" s="3"/>
      <c r="E355" s="4"/>
      <c r="F355" s="3"/>
      <c r="G355" s="2"/>
      <c r="H355" s="2"/>
      <c r="I355" s="3"/>
      <c r="J355" s="54"/>
      <c r="K355" s="2"/>
      <c r="L355" s="2"/>
      <c r="M355" s="2"/>
      <c r="N355" s="2"/>
      <c r="O355" s="2"/>
      <c r="P355" s="2"/>
      <c r="Q355" s="2"/>
      <c r="R355" s="2"/>
      <c r="S355" s="2"/>
      <c r="T355" s="2"/>
      <c r="U355" s="2"/>
      <c r="V355" s="2"/>
      <c r="W355" s="2"/>
      <c r="X355" s="2"/>
      <c r="Y355" s="2"/>
      <c r="Z355" s="2"/>
      <c r="AA355" s="2"/>
      <c r="AB355" s="2"/>
      <c r="AC355" s="2"/>
      <c r="AD355" s="2"/>
      <c r="AE355" s="2"/>
    </row>
    <row r="356" ht="15.75" customHeight="1">
      <c r="A356" s="3"/>
      <c r="B356" s="3"/>
      <c r="C356" s="2"/>
      <c r="D356" s="3"/>
      <c r="E356" s="4"/>
      <c r="F356" s="3"/>
      <c r="G356" s="2"/>
      <c r="H356" s="2"/>
      <c r="I356" s="3"/>
      <c r="J356" s="54"/>
      <c r="K356" s="2"/>
      <c r="L356" s="2"/>
      <c r="M356" s="2"/>
      <c r="N356" s="2"/>
      <c r="O356" s="2"/>
      <c r="P356" s="2"/>
      <c r="Q356" s="2"/>
      <c r="R356" s="2"/>
      <c r="S356" s="2"/>
      <c r="T356" s="2"/>
      <c r="U356" s="2"/>
      <c r="V356" s="2"/>
      <c r="W356" s="2"/>
      <c r="X356" s="2"/>
      <c r="Y356" s="2"/>
      <c r="Z356" s="2"/>
      <c r="AA356" s="2"/>
      <c r="AB356" s="2"/>
      <c r="AC356" s="2"/>
      <c r="AD356" s="2"/>
      <c r="AE356" s="2"/>
    </row>
    <row r="357" ht="15.75" customHeight="1">
      <c r="A357" s="3"/>
      <c r="B357" s="3"/>
      <c r="C357" s="2"/>
      <c r="D357" s="3"/>
      <c r="E357" s="4"/>
      <c r="F357" s="3"/>
      <c r="G357" s="2"/>
      <c r="H357" s="2"/>
      <c r="I357" s="3"/>
      <c r="J357" s="54"/>
      <c r="K357" s="2"/>
      <c r="L357" s="2"/>
      <c r="M357" s="2"/>
      <c r="N357" s="2"/>
      <c r="O357" s="2"/>
      <c r="P357" s="2"/>
      <c r="Q357" s="2"/>
      <c r="R357" s="2"/>
      <c r="S357" s="2"/>
      <c r="T357" s="2"/>
      <c r="U357" s="2"/>
      <c r="V357" s="2"/>
      <c r="W357" s="2"/>
      <c r="X357" s="2"/>
      <c r="Y357" s="2"/>
      <c r="Z357" s="2"/>
      <c r="AA357" s="2"/>
      <c r="AB357" s="2"/>
      <c r="AC357" s="2"/>
      <c r="AD357" s="2"/>
      <c r="AE357" s="2"/>
    </row>
    <row r="358" ht="15.75" customHeight="1">
      <c r="A358" s="3"/>
      <c r="B358" s="3"/>
      <c r="C358" s="2"/>
      <c r="D358" s="3"/>
      <c r="E358" s="4"/>
      <c r="F358" s="3"/>
      <c r="G358" s="2"/>
      <c r="H358" s="2"/>
      <c r="I358" s="3"/>
      <c r="J358" s="54"/>
      <c r="K358" s="2"/>
      <c r="L358" s="2"/>
      <c r="M358" s="2"/>
      <c r="N358" s="2"/>
      <c r="O358" s="2"/>
      <c r="P358" s="2"/>
      <c r="Q358" s="2"/>
      <c r="R358" s="2"/>
      <c r="S358" s="2"/>
      <c r="T358" s="2"/>
      <c r="U358" s="2"/>
      <c r="V358" s="2"/>
      <c r="W358" s="2"/>
      <c r="X358" s="2"/>
      <c r="Y358" s="2"/>
      <c r="Z358" s="2"/>
      <c r="AA358" s="2"/>
      <c r="AB358" s="2"/>
      <c r="AC358" s="2"/>
      <c r="AD358" s="2"/>
      <c r="AE358" s="2"/>
    </row>
    <row r="359" ht="15.75" customHeight="1">
      <c r="A359" s="3"/>
      <c r="B359" s="3"/>
      <c r="C359" s="2"/>
      <c r="D359" s="3"/>
      <c r="E359" s="4"/>
      <c r="F359" s="3"/>
      <c r="G359" s="2"/>
      <c r="H359" s="2"/>
      <c r="I359" s="3"/>
      <c r="J359" s="54"/>
      <c r="K359" s="2"/>
      <c r="L359" s="2"/>
      <c r="M359" s="2"/>
      <c r="N359" s="2"/>
      <c r="O359" s="2"/>
      <c r="P359" s="2"/>
      <c r="Q359" s="2"/>
      <c r="R359" s="2"/>
      <c r="S359" s="2"/>
      <c r="T359" s="2"/>
      <c r="U359" s="2"/>
      <c r="V359" s="2"/>
      <c r="W359" s="2"/>
      <c r="X359" s="2"/>
      <c r="Y359" s="2"/>
      <c r="Z359" s="2"/>
      <c r="AA359" s="2"/>
      <c r="AB359" s="2"/>
      <c r="AC359" s="2"/>
      <c r="AD359" s="2"/>
      <c r="AE359" s="2"/>
    </row>
    <row r="360" ht="15.75" customHeight="1">
      <c r="A360" s="3"/>
      <c r="B360" s="3"/>
      <c r="C360" s="2"/>
      <c r="D360" s="3"/>
      <c r="E360" s="4"/>
      <c r="F360" s="3"/>
      <c r="G360" s="2"/>
      <c r="H360" s="2"/>
      <c r="I360" s="3"/>
      <c r="J360" s="54"/>
      <c r="K360" s="2"/>
      <c r="L360" s="2"/>
      <c r="M360" s="2"/>
      <c r="N360" s="2"/>
      <c r="O360" s="2"/>
      <c r="P360" s="2"/>
      <c r="Q360" s="2"/>
      <c r="R360" s="2"/>
      <c r="S360" s="2"/>
      <c r="T360" s="2"/>
      <c r="U360" s="2"/>
      <c r="V360" s="2"/>
      <c r="W360" s="2"/>
      <c r="X360" s="2"/>
      <c r="Y360" s="2"/>
      <c r="Z360" s="2"/>
      <c r="AA360" s="2"/>
      <c r="AB360" s="2"/>
      <c r="AC360" s="2"/>
      <c r="AD360" s="2"/>
      <c r="AE360" s="2"/>
    </row>
    <row r="361" ht="15.75" customHeight="1">
      <c r="A361" s="3"/>
      <c r="B361" s="3"/>
      <c r="C361" s="2"/>
      <c r="D361" s="3"/>
      <c r="E361" s="4"/>
      <c r="F361" s="3"/>
      <c r="G361" s="2"/>
      <c r="H361" s="2"/>
      <c r="I361" s="3"/>
      <c r="J361" s="54"/>
      <c r="K361" s="2"/>
      <c r="L361" s="2"/>
      <c r="M361" s="2"/>
      <c r="N361" s="2"/>
      <c r="O361" s="2"/>
      <c r="P361" s="2"/>
      <c r="Q361" s="2"/>
      <c r="R361" s="2"/>
      <c r="S361" s="2"/>
      <c r="T361" s="2"/>
      <c r="U361" s="2"/>
      <c r="V361" s="2"/>
      <c r="W361" s="2"/>
      <c r="X361" s="2"/>
      <c r="Y361" s="2"/>
      <c r="Z361" s="2"/>
      <c r="AA361" s="2"/>
      <c r="AB361" s="2"/>
      <c r="AC361" s="2"/>
      <c r="AD361" s="2"/>
      <c r="AE361" s="2"/>
    </row>
    <row r="362" ht="15.75" customHeight="1">
      <c r="A362" s="3"/>
      <c r="B362" s="3"/>
      <c r="C362" s="2"/>
      <c r="D362" s="3"/>
      <c r="E362" s="4"/>
      <c r="F362" s="3"/>
      <c r="G362" s="2"/>
      <c r="H362" s="2"/>
      <c r="I362" s="3"/>
      <c r="J362" s="54"/>
      <c r="K362" s="2"/>
      <c r="L362" s="2"/>
      <c r="M362" s="2"/>
      <c r="N362" s="2"/>
      <c r="O362" s="2"/>
      <c r="P362" s="2"/>
      <c r="Q362" s="2"/>
      <c r="R362" s="2"/>
      <c r="S362" s="2"/>
      <c r="T362" s="2"/>
      <c r="U362" s="2"/>
      <c r="V362" s="2"/>
      <c r="W362" s="2"/>
      <c r="X362" s="2"/>
      <c r="Y362" s="2"/>
      <c r="Z362" s="2"/>
      <c r="AA362" s="2"/>
      <c r="AB362" s="2"/>
      <c r="AC362" s="2"/>
      <c r="AD362" s="2"/>
      <c r="AE362" s="2"/>
    </row>
    <row r="363" ht="15.75" customHeight="1">
      <c r="A363" s="3"/>
      <c r="B363" s="3"/>
      <c r="C363" s="2"/>
      <c r="D363" s="3"/>
      <c r="E363" s="4"/>
      <c r="F363" s="3"/>
      <c r="G363" s="2"/>
      <c r="H363" s="2"/>
      <c r="I363" s="3"/>
      <c r="J363" s="54"/>
      <c r="K363" s="2"/>
      <c r="L363" s="2"/>
      <c r="M363" s="2"/>
      <c r="N363" s="2"/>
      <c r="O363" s="2"/>
      <c r="P363" s="2"/>
      <c r="Q363" s="2"/>
      <c r="R363" s="2"/>
      <c r="S363" s="2"/>
      <c r="T363" s="2"/>
      <c r="U363" s="2"/>
      <c r="V363" s="2"/>
      <c r="W363" s="2"/>
      <c r="X363" s="2"/>
      <c r="Y363" s="2"/>
      <c r="Z363" s="2"/>
      <c r="AA363" s="2"/>
      <c r="AB363" s="2"/>
      <c r="AC363" s="2"/>
      <c r="AD363" s="2"/>
      <c r="AE363" s="2"/>
    </row>
    <row r="364" ht="15.75" customHeight="1">
      <c r="A364" s="3"/>
      <c r="B364" s="3"/>
      <c r="C364" s="2"/>
      <c r="D364" s="3"/>
      <c r="E364" s="4"/>
      <c r="F364" s="3"/>
      <c r="G364" s="2"/>
      <c r="H364" s="2"/>
      <c r="I364" s="3"/>
      <c r="J364" s="54"/>
      <c r="K364" s="2"/>
      <c r="L364" s="2"/>
      <c r="M364" s="2"/>
      <c r="N364" s="2"/>
      <c r="O364" s="2"/>
      <c r="P364" s="2"/>
      <c r="Q364" s="2"/>
      <c r="R364" s="2"/>
      <c r="S364" s="2"/>
      <c r="T364" s="2"/>
      <c r="U364" s="2"/>
      <c r="V364" s="2"/>
      <c r="W364" s="2"/>
      <c r="X364" s="2"/>
      <c r="Y364" s="2"/>
      <c r="Z364" s="2"/>
      <c r="AA364" s="2"/>
      <c r="AB364" s="2"/>
      <c r="AC364" s="2"/>
      <c r="AD364" s="2"/>
      <c r="AE364" s="2"/>
    </row>
    <row r="365" ht="15.75" customHeight="1">
      <c r="A365" s="3"/>
      <c r="B365" s="3"/>
      <c r="C365" s="2"/>
      <c r="D365" s="3"/>
      <c r="E365" s="4"/>
      <c r="F365" s="3"/>
      <c r="G365" s="2"/>
      <c r="H365" s="2"/>
      <c r="I365" s="3"/>
      <c r="J365" s="54"/>
      <c r="K365" s="2"/>
      <c r="L365" s="2"/>
      <c r="M365" s="2"/>
      <c r="N365" s="2"/>
      <c r="O365" s="2"/>
      <c r="P365" s="2"/>
      <c r="Q365" s="2"/>
      <c r="R365" s="2"/>
      <c r="S365" s="2"/>
      <c r="T365" s="2"/>
      <c r="U365" s="2"/>
      <c r="V365" s="2"/>
      <c r="W365" s="2"/>
      <c r="X365" s="2"/>
      <c r="Y365" s="2"/>
      <c r="Z365" s="2"/>
      <c r="AA365" s="2"/>
      <c r="AB365" s="2"/>
      <c r="AC365" s="2"/>
      <c r="AD365" s="2"/>
      <c r="AE365" s="2"/>
    </row>
    <row r="366" ht="15.75" customHeight="1">
      <c r="A366" s="3"/>
      <c r="B366" s="3"/>
      <c r="C366" s="2"/>
      <c r="D366" s="3"/>
      <c r="E366" s="4"/>
      <c r="F366" s="3"/>
      <c r="G366" s="2"/>
      <c r="H366" s="2"/>
      <c r="I366" s="3"/>
      <c r="J366" s="54"/>
      <c r="K366" s="2"/>
      <c r="L366" s="2"/>
      <c r="M366" s="2"/>
      <c r="N366" s="2"/>
      <c r="O366" s="2"/>
      <c r="P366" s="2"/>
      <c r="Q366" s="2"/>
      <c r="R366" s="2"/>
      <c r="S366" s="2"/>
      <c r="T366" s="2"/>
      <c r="U366" s="2"/>
      <c r="V366" s="2"/>
      <c r="W366" s="2"/>
      <c r="X366" s="2"/>
      <c r="Y366" s="2"/>
      <c r="Z366" s="2"/>
      <c r="AA366" s="2"/>
      <c r="AB366" s="2"/>
      <c r="AC366" s="2"/>
      <c r="AD366" s="2"/>
      <c r="AE366" s="2"/>
    </row>
    <row r="367" ht="15.75" customHeight="1">
      <c r="A367" s="3"/>
      <c r="B367" s="3"/>
      <c r="C367" s="2"/>
      <c r="D367" s="3"/>
      <c r="E367" s="4"/>
      <c r="F367" s="3"/>
      <c r="G367" s="2"/>
      <c r="H367" s="2"/>
      <c r="I367" s="3"/>
      <c r="J367" s="54"/>
      <c r="K367" s="2"/>
      <c r="L367" s="2"/>
      <c r="M367" s="2"/>
      <c r="N367" s="2"/>
      <c r="O367" s="2"/>
      <c r="P367" s="2"/>
      <c r="Q367" s="2"/>
      <c r="R367" s="2"/>
      <c r="S367" s="2"/>
      <c r="T367" s="2"/>
      <c r="U367" s="2"/>
      <c r="V367" s="2"/>
      <c r="W367" s="2"/>
      <c r="X367" s="2"/>
      <c r="Y367" s="2"/>
      <c r="Z367" s="2"/>
      <c r="AA367" s="2"/>
      <c r="AB367" s="2"/>
      <c r="AC367" s="2"/>
      <c r="AD367" s="2"/>
      <c r="AE367" s="2"/>
    </row>
    <row r="368" ht="15.75" customHeight="1">
      <c r="A368" s="3"/>
      <c r="B368" s="3"/>
      <c r="C368" s="2"/>
      <c r="D368" s="3"/>
      <c r="E368" s="4"/>
      <c r="F368" s="3"/>
      <c r="G368" s="2"/>
      <c r="H368" s="2"/>
      <c r="I368" s="3"/>
      <c r="J368" s="54"/>
      <c r="K368" s="2"/>
      <c r="L368" s="2"/>
      <c r="M368" s="2"/>
      <c r="N368" s="2"/>
      <c r="O368" s="2"/>
      <c r="P368" s="2"/>
      <c r="Q368" s="2"/>
      <c r="R368" s="2"/>
      <c r="S368" s="2"/>
      <c r="T368" s="2"/>
      <c r="U368" s="2"/>
      <c r="V368" s="2"/>
      <c r="W368" s="2"/>
      <c r="X368" s="2"/>
      <c r="Y368" s="2"/>
      <c r="Z368" s="2"/>
      <c r="AA368" s="2"/>
      <c r="AB368" s="2"/>
      <c r="AC368" s="2"/>
      <c r="AD368" s="2"/>
      <c r="AE368" s="2"/>
    </row>
    <row r="369" ht="15.75" customHeight="1">
      <c r="A369" s="3"/>
      <c r="B369" s="3"/>
      <c r="C369" s="2"/>
      <c r="D369" s="3"/>
      <c r="E369" s="4"/>
      <c r="F369" s="3"/>
      <c r="G369" s="2"/>
      <c r="H369" s="2"/>
      <c r="I369" s="3"/>
      <c r="J369" s="54"/>
      <c r="K369" s="2"/>
      <c r="L369" s="2"/>
      <c r="M369" s="2"/>
      <c r="N369" s="2"/>
      <c r="O369" s="2"/>
      <c r="P369" s="2"/>
      <c r="Q369" s="2"/>
      <c r="R369" s="2"/>
      <c r="S369" s="2"/>
      <c r="T369" s="2"/>
      <c r="U369" s="2"/>
      <c r="V369" s="2"/>
      <c r="W369" s="2"/>
      <c r="X369" s="2"/>
      <c r="Y369" s="2"/>
      <c r="Z369" s="2"/>
      <c r="AA369" s="2"/>
      <c r="AB369" s="2"/>
      <c r="AC369" s="2"/>
      <c r="AD369" s="2"/>
      <c r="AE369" s="2"/>
    </row>
    <row r="370" ht="15.75" customHeight="1">
      <c r="A370" s="3"/>
      <c r="B370" s="3"/>
      <c r="C370" s="2"/>
      <c r="D370" s="3"/>
      <c r="E370" s="4"/>
      <c r="F370" s="3"/>
      <c r="G370" s="2"/>
      <c r="H370" s="2"/>
      <c r="I370" s="3"/>
      <c r="J370" s="54"/>
      <c r="K370" s="2"/>
      <c r="L370" s="2"/>
      <c r="M370" s="2"/>
      <c r="N370" s="2"/>
      <c r="O370" s="2"/>
      <c r="P370" s="2"/>
      <c r="Q370" s="2"/>
      <c r="R370" s="2"/>
      <c r="S370" s="2"/>
      <c r="T370" s="2"/>
      <c r="U370" s="2"/>
      <c r="V370" s="2"/>
      <c r="W370" s="2"/>
      <c r="X370" s="2"/>
      <c r="Y370" s="2"/>
      <c r="Z370" s="2"/>
      <c r="AA370" s="2"/>
      <c r="AB370" s="2"/>
      <c r="AC370" s="2"/>
      <c r="AD370" s="2"/>
      <c r="AE370" s="2"/>
    </row>
    <row r="371" ht="15.75" customHeight="1">
      <c r="A371" s="3"/>
      <c r="B371" s="3"/>
      <c r="C371" s="2"/>
      <c r="D371" s="3"/>
      <c r="E371" s="4"/>
      <c r="F371" s="3"/>
      <c r="G371" s="2"/>
      <c r="H371" s="2"/>
      <c r="I371" s="3"/>
      <c r="J371" s="54"/>
      <c r="K371" s="2"/>
      <c r="L371" s="2"/>
      <c r="M371" s="2"/>
      <c r="N371" s="2"/>
      <c r="O371" s="2"/>
      <c r="P371" s="2"/>
      <c r="Q371" s="2"/>
      <c r="R371" s="2"/>
      <c r="S371" s="2"/>
      <c r="T371" s="2"/>
      <c r="U371" s="2"/>
      <c r="V371" s="2"/>
      <c r="W371" s="2"/>
      <c r="X371" s="2"/>
      <c r="Y371" s="2"/>
      <c r="Z371" s="2"/>
      <c r="AA371" s="2"/>
      <c r="AB371" s="2"/>
      <c r="AC371" s="2"/>
      <c r="AD371" s="2"/>
      <c r="AE371" s="2"/>
    </row>
    <row r="372" ht="15.75" customHeight="1">
      <c r="A372" s="3"/>
      <c r="B372" s="3"/>
      <c r="C372" s="2"/>
      <c r="D372" s="3"/>
      <c r="E372" s="4"/>
      <c r="F372" s="3"/>
      <c r="G372" s="2"/>
      <c r="H372" s="2"/>
      <c r="I372" s="3"/>
      <c r="J372" s="54"/>
      <c r="K372" s="2"/>
      <c r="L372" s="2"/>
      <c r="M372" s="2"/>
      <c r="N372" s="2"/>
      <c r="O372" s="2"/>
      <c r="P372" s="2"/>
      <c r="Q372" s="2"/>
      <c r="R372" s="2"/>
      <c r="S372" s="2"/>
      <c r="T372" s="2"/>
      <c r="U372" s="2"/>
      <c r="V372" s="2"/>
      <c r="W372" s="2"/>
      <c r="X372" s="2"/>
      <c r="Y372" s="2"/>
      <c r="Z372" s="2"/>
      <c r="AA372" s="2"/>
      <c r="AB372" s="2"/>
      <c r="AC372" s="2"/>
      <c r="AD372" s="2"/>
      <c r="AE372" s="2"/>
    </row>
    <row r="373" ht="15.75" customHeight="1">
      <c r="A373" s="3"/>
      <c r="B373" s="3"/>
      <c r="C373" s="2"/>
      <c r="D373" s="3"/>
      <c r="E373" s="4"/>
      <c r="F373" s="3"/>
      <c r="G373" s="2"/>
      <c r="H373" s="2"/>
      <c r="I373" s="3"/>
      <c r="J373" s="54"/>
      <c r="K373" s="2"/>
      <c r="L373" s="2"/>
      <c r="M373" s="2"/>
      <c r="N373" s="2"/>
      <c r="O373" s="2"/>
      <c r="P373" s="2"/>
      <c r="Q373" s="2"/>
      <c r="R373" s="2"/>
      <c r="S373" s="2"/>
      <c r="T373" s="2"/>
      <c r="U373" s="2"/>
      <c r="V373" s="2"/>
      <c r="W373" s="2"/>
      <c r="X373" s="2"/>
      <c r="Y373" s="2"/>
      <c r="Z373" s="2"/>
      <c r="AA373" s="2"/>
      <c r="AB373" s="2"/>
      <c r="AC373" s="2"/>
      <c r="AD373" s="2"/>
      <c r="AE373" s="2"/>
    </row>
    <row r="374" ht="15.75" customHeight="1">
      <c r="A374" s="3"/>
      <c r="B374" s="3"/>
      <c r="C374" s="2"/>
      <c r="D374" s="3"/>
      <c r="E374" s="4"/>
      <c r="F374" s="3"/>
      <c r="G374" s="2"/>
      <c r="H374" s="2"/>
      <c r="I374" s="3"/>
      <c r="J374" s="54"/>
      <c r="K374" s="2"/>
      <c r="L374" s="2"/>
      <c r="M374" s="2"/>
      <c r="N374" s="2"/>
      <c r="O374" s="2"/>
      <c r="P374" s="2"/>
      <c r="Q374" s="2"/>
      <c r="R374" s="2"/>
      <c r="S374" s="2"/>
      <c r="T374" s="2"/>
      <c r="U374" s="2"/>
      <c r="V374" s="2"/>
      <c r="W374" s="2"/>
      <c r="X374" s="2"/>
      <c r="Y374" s="2"/>
      <c r="Z374" s="2"/>
      <c r="AA374" s="2"/>
      <c r="AB374" s="2"/>
      <c r="AC374" s="2"/>
      <c r="AD374" s="2"/>
      <c r="AE374" s="2"/>
    </row>
    <row r="375" ht="15.75" customHeight="1">
      <c r="A375" s="3"/>
      <c r="B375" s="3"/>
      <c r="C375" s="2"/>
      <c r="D375" s="3"/>
      <c r="E375" s="4"/>
      <c r="F375" s="3"/>
      <c r="G375" s="2"/>
      <c r="H375" s="2"/>
      <c r="I375" s="3"/>
      <c r="J375" s="54"/>
      <c r="K375" s="2"/>
      <c r="L375" s="2"/>
      <c r="M375" s="2"/>
      <c r="N375" s="2"/>
      <c r="O375" s="2"/>
      <c r="P375" s="2"/>
      <c r="Q375" s="2"/>
      <c r="R375" s="2"/>
      <c r="S375" s="2"/>
      <c r="T375" s="2"/>
      <c r="U375" s="2"/>
      <c r="V375" s="2"/>
      <c r="W375" s="2"/>
      <c r="X375" s="2"/>
      <c r="Y375" s="2"/>
      <c r="Z375" s="2"/>
      <c r="AA375" s="2"/>
      <c r="AB375" s="2"/>
      <c r="AC375" s="2"/>
      <c r="AD375" s="2"/>
      <c r="AE375" s="2"/>
    </row>
    <row r="376" ht="15.75" customHeight="1">
      <c r="A376" s="3"/>
      <c r="B376" s="3"/>
      <c r="C376" s="2"/>
      <c r="D376" s="3"/>
      <c r="E376" s="4"/>
      <c r="F376" s="3"/>
      <c r="G376" s="2"/>
      <c r="H376" s="2"/>
      <c r="I376" s="3"/>
      <c r="J376" s="54"/>
      <c r="K376" s="2"/>
      <c r="L376" s="2"/>
      <c r="M376" s="2"/>
      <c r="N376" s="2"/>
      <c r="O376" s="2"/>
      <c r="P376" s="2"/>
      <c r="Q376" s="2"/>
      <c r="R376" s="2"/>
      <c r="S376" s="2"/>
      <c r="T376" s="2"/>
      <c r="U376" s="2"/>
      <c r="V376" s="2"/>
      <c r="W376" s="2"/>
      <c r="X376" s="2"/>
      <c r="Y376" s="2"/>
      <c r="Z376" s="2"/>
      <c r="AA376" s="2"/>
      <c r="AB376" s="2"/>
      <c r="AC376" s="2"/>
      <c r="AD376" s="2"/>
      <c r="AE376" s="2"/>
    </row>
    <row r="377" ht="15.75" customHeight="1">
      <c r="A377" s="3"/>
      <c r="B377" s="3"/>
      <c r="C377" s="2"/>
      <c r="D377" s="3"/>
      <c r="E377" s="4"/>
      <c r="F377" s="3"/>
      <c r="G377" s="2"/>
      <c r="H377" s="2"/>
      <c r="I377" s="3"/>
      <c r="J377" s="54"/>
      <c r="K377" s="2"/>
      <c r="L377" s="2"/>
      <c r="M377" s="2"/>
      <c r="N377" s="2"/>
      <c r="O377" s="2"/>
      <c r="P377" s="2"/>
      <c r="Q377" s="2"/>
      <c r="R377" s="2"/>
      <c r="S377" s="2"/>
      <c r="T377" s="2"/>
      <c r="U377" s="2"/>
      <c r="V377" s="2"/>
      <c r="W377" s="2"/>
      <c r="X377" s="2"/>
      <c r="Y377" s="2"/>
      <c r="Z377" s="2"/>
      <c r="AA377" s="2"/>
      <c r="AB377" s="2"/>
      <c r="AC377" s="2"/>
      <c r="AD377" s="2"/>
      <c r="AE377" s="2"/>
    </row>
    <row r="378" ht="15.75" customHeight="1">
      <c r="A378" s="3"/>
      <c r="B378" s="3"/>
      <c r="C378" s="2"/>
      <c r="D378" s="3"/>
      <c r="E378" s="4"/>
      <c r="F378" s="3"/>
      <c r="G378" s="2"/>
      <c r="H378" s="2"/>
      <c r="I378" s="3"/>
      <c r="J378" s="54"/>
      <c r="K378" s="2"/>
      <c r="L378" s="2"/>
      <c r="M378" s="2"/>
      <c r="N378" s="2"/>
      <c r="O378" s="2"/>
      <c r="P378" s="2"/>
      <c r="Q378" s="2"/>
      <c r="R378" s="2"/>
      <c r="S378" s="2"/>
      <c r="T378" s="2"/>
      <c r="U378" s="2"/>
      <c r="V378" s="2"/>
      <c r="W378" s="2"/>
      <c r="X378" s="2"/>
      <c r="Y378" s="2"/>
      <c r="Z378" s="2"/>
      <c r="AA378" s="2"/>
      <c r="AB378" s="2"/>
      <c r="AC378" s="2"/>
      <c r="AD378" s="2"/>
      <c r="AE378" s="2"/>
    </row>
    <row r="379" ht="15.75" customHeight="1">
      <c r="A379" s="3"/>
      <c r="B379" s="3"/>
      <c r="C379" s="2"/>
      <c r="D379" s="3"/>
      <c r="E379" s="4"/>
      <c r="F379" s="3"/>
      <c r="G379" s="2"/>
      <c r="H379" s="2"/>
      <c r="I379" s="3"/>
      <c r="J379" s="54"/>
      <c r="K379" s="2"/>
      <c r="L379" s="2"/>
      <c r="M379" s="2"/>
      <c r="N379" s="2"/>
      <c r="O379" s="2"/>
      <c r="P379" s="2"/>
      <c r="Q379" s="2"/>
      <c r="R379" s="2"/>
      <c r="S379" s="2"/>
      <c r="T379" s="2"/>
      <c r="U379" s="2"/>
      <c r="V379" s="2"/>
      <c r="W379" s="2"/>
      <c r="X379" s="2"/>
      <c r="Y379" s="2"/>
      <c r="Z379" s="2"/>
      <c r="AA379" s="2"/>
      <c r="AB379" s="2"/>
      <c r="AC379" s="2"/>
      <c r="AD379" s="2"/>
      <c r="AE379" s="2"/>
    </row>
    <row r="380" ht="15.75" customHeight="1">
      <c r="A380" s="3"/>
      <c r="B380" s="3"/>
      <c r="C380" s="2"/>
      <c r="D380" s="3"/>
      <c r="E380" s="4"/>
      <c r="F380" s="3"/>
      <c r="G380" s="2"/>
      <c r="H380" s="2"/>
      <c r="I380" s="3"/>
      <c r="J380" s="54"/>
      <c r="K380" s="2"/>
      <c r="L380" s="2"/>
      <c r="M380" s="2"/>
      <c r="N380" s="2"/>
      <c r="O380" s="2"/>
      <c r="P380" s="2"/>
      <c r="Q380" s="2"/>
      <c r="R380" s="2"/>
      <c r="S380" s="2"/>
      <c r="T380" s="2"/>
      <c r="U380" s="2"/>
      <c r="V380" s="2"/>
      <c r="W380" s="2"/>
      <c r="X380" s="2"/>
      <c r="Y380" s="2"/>
      <c r="Z380" s="2"/>
      <c r="AA380" s="2"/>
      <c r="AB380" s="2"/>
      <c r="AC380" s="2"/>
      <c r="AD380" s="2"/>
      <c r="AE380" s="2"/>
    </row>
    <row r="381" ht="15.75" customHeight="1">
      <c r="A381" s="3"/>
      <c r="B381" s="3"/>
      <c r="C381" s="2"/>
      <c r="D381" s="3"/>
      <c r="E381" s="4"/>
      <c r="F381" s="3"/>
      <c r="G381" s="2"/>
      <c r="H381" s="2"/>
      <c r="I381" s="3"/>
      <c r="J381" s="54"/>
      <c r="K381" s="2"/>
      <c r="L381" s="2"/>
      <c r="M381" s="2"/>
      <c r="N381" s="2"/>
      <c r="O381" s="2"/>
      <c r="P381" s="2"/>
      <c r="Q381" s="2"/>
      <c r="R381" s="2"/>
      <c r="S381" s="2"/>
      <c r="T381" s="2"/>
      <c r="U381" s="2"/>
      <c r="V381" s="2"/>
      <c r="W381" s="2"/>
      <c r="X381" s="2"/>
      <c r="Y381" s="2"/>
      <c r="Z381" s="2"/>
      <c r="AA381" s="2"/>
      <c r="AB381" s="2"/>
      <c r="AC381" s="2"/>
      <c r="AD381" s="2"/>
      <c r="AE381" s="2"/>
    </row>
    <row r="382" ht="15.75" customHeight="1">
      <c r="A382" s="3"/>
      <c r="B382" s="3"/>
      <c r="C382" s="2"/>
      <c r="D382" s="3"/>
      <c r="E382" s="4"/>
      <c r="F382" s="3"/>
      <c r="G382" s="2"/>
      <c r="H382" s="2"/>
      <c r="I382" s="3"/>
      <c r="J382" s="54"/>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3"/>
      <c r="B383" s="3"/>
      <c r="C383" s="2"/>
      <c r="D383" s="3"/>
      <c r="E383" s="4"/>
      <c r="F383" s="3"/>
      <c r="G383" s="2"/>
      <c r="H383" s="2"/>
      <c r="I383" s="3"/>
      <c r="J383" s="54"/>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3"/>
      <c r="B384" s="3"/>
      <c r="C384" s="2"/>
      <c r="D384" s="3"/>
      <c r="E384" s="4"/>
      <c r="F384" s="3"/>
      <c r="G384" s="2"/>
      <c r="H384" s="2"/>
      <c r="I384" s="3"/>
      <c r="J384" s="54"/>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3"/>
      <c r="B385" s="3"/>
      <c r="C385" s="2"/>
      <c r="D385" s="3"/>
      <c r="E385" s="4"/>
      <c r="F385" s="3"/>
      <c r="G385" s="2"/>
      <c r="H385" s="2"/>
      <c r="I385" s="3"/>
      <c r="J385" s="54"/>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3"/>
      <c r="B386" s="3"/>
      <c r="C386" s="2"/>
      <c r="D386" s="3"/>
      <c r="E386" s="4"/>
      <c r="F386" s="3"/>
      <c r="G386" s="2"/>
      <c r="H386" s="2"/>
      <c r="I386" s="3"/>
      <c r="J386" s="54"/>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3"/>
      <c r="B387" s="3"/>
      <c r="C387" s="2"/>
      <c r="D387" s="3"/>
      <c r="E387" s="4"/>
      <c r="F387" s="3"/>
      <c r="G387" s="2"/>
      <c r="H387" s="2"/>
      <c r="I387" s="3"/>
      <c r="J387" s="54"/>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3"/>
      <c r="B388" s="3"/>
      <c r="C388" s="2"/>
      <c r="D388" s="3"/>
      <c r="E388" s="4"/>
      <c r="F388" s="3"/>
      <c r="G388" s="2"/>
      <c r="H388" s="2"/>
      <c r="I388" s="3"/>
      <c r="J388" s="54"/>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3"/>
      <c r="B389" s="3"/>
      <c r="C389" s="2"/>
      <c r="D389" s="3"/>
      <c r="E389" s="4"/>
      <c r="F389" s="3"/>
      <c r="G389" s="2"/>
      <c r="H389" s="2"/>
      <c r="I389" s="3"/>
      <c r="J389" s="54"/>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3"/>
      <c r="B390" s="3"/>
      <c r="C390" s="2"/>
      <c r="D390" s="3"/>
      <c r="E390" s="4"/>
      <c r="F390" s="3"/>
      <c r="G390" s="2"/>
      <c r="H390" s="2"/>
      <c r="I390" s="3"/>
      <c r="J390" s="54"/>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3"/>
      <c r="B391" s="3"/>
      <c r="C391" s="2"/>
      <c r="D391" s="3"/>
      <c r="E391" s="4"/>
      <c r="F391" s="3"/>
      <c r="G391" s="2"/>
      <c r="H391" s="2"/>
      <c r="I391" s="3"/>
      <c r="J391" s="54"/>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3"/>
      <c r="B392" s="3"/>
      <c r="C392" s="2"/>
      <c r="D392" s="3"/>
      <c r="E392" s="4"/>
      <c r="F392" s="3"/>
      <c r="G392" s="2"/>
      <c r="H392" s="2"/>
      <c r="I392" s="3"/>
      <c r="J392" s="54"/>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3"/>
      <c r="B393" s="3"/>
      <c r="C393" s="2"/>
      <c r="D393" s="3"/>
      <c r="E393" s="4"/>
      <c r="F393" s="3"/>
      <c r="G393" s="2"/>
      <c r="H393" s="2"/>
      <c r="I393" s="3"/>
      <c r="J393" s="54"/>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3"/>
      <c r="B394" s="3"/>
      <c r="C394" s="2"/>
      <c r="D394" s="3"/>
      <c r="E394" s="4"/>
      <c r="F394" s="3"/>
      <c r="G394" s="2"/>
      <c r="H394" s="2"/>
      <c r="I394" s="3"/>
      <c r="J394" s="54"/>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3"/>
      <c r="B395" s="3"/>
      <c r="C395" s="2"/>
      <c r="D395" s="3"/>
      <c r="E395" s="4"/>
      <c r="F395" s="3"/>
      <c r="G395" s="2"/>
      <c r="H395" s="2"/>
      <c r="I395" s="3"/>
      <c r="J395" s="54"/>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3"/>
      <c r="B396" s="3"/>
      <c r="C396" s="2"/>
      <c r="D396" s="3"/>
      <c r="E396" s="4"/>
      <c r="F396" s="3"/>
      <c r="G396" s="2"/>
      <c r="H396" s="2"/>
      <c r="I396" s="3"/>
      <c r="J396" s="54"/>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3"/>
      <c r="B397" s="3"/>
      <c r="C397" s="2"/>
      <c r="D397" s="3"/>
      <c r="E397" s="4"/>
      <c r="F397" s="3"/>
      <c r="G397" s="2"/>
      <c r="H397" s="2"/>
      <c r="I397" s="3"/>
      <c r="J397" s="54"/>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3"/>
      <c r="B398" s="3"/>
      <c r="C398" s="2"/>
      <c r="D398" s="3"/>
      <c r="E398" s="4"/>
      <c r="F398" s="3"/>
      <c r="G398" s="2"/>
      <c r="H398" s="2"/>
      <c r="I398" s="3"/>
      <c r="J398" s="54"/>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3"/>
      <c r="B399" s="3"/>
      <c r="C399" s="2"/>
      <c r="D399" s="3"/>
      <c r="E399" s="4"/>
      <c r="F399" s="3"/>
      <c r="G399" s="2"/>
      <c r="H399" s="2"/>
      <c r="I399" s="3"/>
      <c r="J399" s="54"/>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3"/>
      <c r="B400" s="3"/>
      <c r="C400" s="2"/>
      <c r="D400" s="3"/>
      <c r="E400" s="4"/>
      <c r="F400" s="3"/>
      <c r="G400" s="2"/>
      <c r="H400" s="2"/>
      <c r="I400" s="3"/>
      <c r="J400" s="54"/>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3"/>
      <c r="B401" s="3"/>
      <c r="C401" s="2"/>
      <c r="D401" s="3"/>
      <c r="E401" s="4"/>
      <c r="F401" s="3"/>
      <c r="G401" s="2"/>
      <c r="H401" s="2"/>
      <c r="I401" s="3"/>
      <c r="J401" s="54"/>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3"/>
      <c r="B402" s="3"/>
      <c r="C402" s="2"/>
      <c r="D402" s="3"/>
      <c r="E402" s="4"/>
      <c r="F402" s="3"/>
      <c r="G402" s="2"/>
      <c r="H402" s="2"/>
      <c r="I402" s="3"/>
      <c r="J402" s="54"/>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3"/>
      <c r="B403" s="3"/>
      <c r="C403" s="2"/>
      <c r="D403" s="3"/>
      <c r="E403" s="4"/>
      <c r="F403" s="3"/>
      <c r="G403" s="2"/>
      <c r="H403" s="2"/>
      <c r="I403" s="3"/>
      <c r="J403" s="54"/>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3"/>
      <c r="B404" s="3"/>
      <c r="C404" s="2"/>
      <c r="D404" s="3"/>
      <c r="E404" s="4"/>
      <c r="F404" s="3"/>
      <c r="G404" s="2"/>
      <c r="H404" s="2"/>
      <c r="I404" s="3"/>
      <c r="J404" s="54"/>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3"/>
      <c r="B405" s="3"/>
      <c r="C405" s="2"/>
      <c r="D405" s="3"/>
      <c r="E405" s="4"/>
      <c r="F405" s="3"/>
      <c r="G405" s="2"/>
      <c r="H405" s="2"/>
      <c r="I405" s="3"/>
      <c r="J405" s="54"/>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3"/>
      <c r="B406" s="3"/>
      <c r="C406" s="2"/>
      <c r="D406" s="3"/>
      <c r="E406" s="4"/>
      <c r="F406" s="3"/>
      <c r="G406" s="2"/>
      <c r="H406" s="2"/>
      <c r="I406" s="3"/>
      <c r="J406" s="54"/>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3"/>
      <c r="B407" s="3"/>
      <c r="C407" s="2"/>
      <c r="D407" s="3"/>
      <c r="E407" s="4"/>
      <c r="F407" s="3"/>
      <c r="G407" s="2"/>
      <c r="H407" s="2"/>
      <c r="I407" s="3"/>
      <c r="J407" s="54"/>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3"/>
      <c r="B408" s="3"/>
      <c r="C408" s="2"/>
      <c r="D408" s="3"/>
      <c r="E408" s="4"/>
      <c r="F408" s="3"/>
      <c r="G408" s="2"/>
      <c r="H408" s="2"/>
      <c r="I408" s="3"/>
      <c r="J408" s="54"/>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3"/>
      <c r="B409" s="3"/>
      <c r="C409" s="2"/>
      <c r="D409" s="3"/>
      <c r="E409" s="4"/>
      <c r="F409" s="3"/>
      <c r="G409" s="2"/>
      <c r="H409" s="2"/>
      <c r="I409" s="3"/>
      <c r="J409" s="54"/>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3"/>
      <c r="B410" s="3"/>
      <c r="C410" s="2"/>
      <c r="D410" s="3"/>
      <c r="E410" s="4"/>
      <c r="F410" s="3"/>
      <c r="G410" s="2"/>
      <c r="H410" s="2"/>
      <c r="I410" s="3"/>
      <c r="J410" s="54"/>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3"/>
      <c r="B411" s="3"/>
      <c r="C411" s="2"/>
      <c r="D411" s="3"/>
      <c r="E411" s="4"/>
      <c r="F411" s="3"/>
      <c r="G411" s="2"/>
      <c r="H411" s="2"/>
      <c r="I411" s="3"/>
      <c r="J411" s="54"/>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3"/>
      <c r="B412" s="3"/>
      <c r="C412" s="2"/>
      <c r="D412" s="3"/>
      <c r="E412" s="4"/>
      <c r="F412" s="3"/>
      <c r="G412" s="2"/>
      <c r="H412" s="2"/>
      <c r="I412" s="3"/>
      <c r="J412" s="54"/>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3"/>
      <c r="B413" s="3"/>
      <c r="C413" s="2"/>
      <c r="D413" s="3"/>
      <c r="E413" s="4"/>
      <c r="F413" s="3"/>
      <c r="G413" s="2"/>
      <c r="H413" s="2"/>
      <c r="I413" s="3"/>
      <c r="J413" s="54"/>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3"/>
      <c r="B414" s="3"/>
      <c r="C414" s="2"/>
      <c r="D414" s="3"/>
      <c r="E414" s="4"/>
      <c r="F414" s="3"/>
      <c r="G414" s="2"/>
      <c r="H414" s="2"/>
      <c r="I414" s="3"/>
      <c r="J414" s="54"/>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3"/>
      <c r="B415" s="3"/>
      <c r="C415" s="2"/>
      <c r="D415" s="3"/>
      <c r="E415" s="4"/>
      <c r="F415" s="3"/>
      <c r="G415" s="2"/>
      <c r="H415" s="2"/>
      <c r="I415" s="3"/>
      <c r="J415" s="54"/>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3"/>
      <c r="B416" s="3"/>
      <c r="C416" s="2"/>
      <c r="D416" s="3"/>
      <c r="E416" s="4"/>
      <c r="F416" s="3"/>
      <c r="G416" s="2"/>
      <c r="H416" s="2"/>
      <c r="I416" s="3"/>
      <c r="J416" s="54"/>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3"/>
      <c r="B417" s="3"/>
      <c r="C417" s="2"/>
      <c r="D417" s="3"/>
      <c r="E417" s="4"/>
      <c r="F417" s="3"/>
      <c r="G417" s="2"/>
      <c r="H417" s="2"/>
      <c r="I417" s="3"/>
      <c r="J417" s="54"/>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3"/>
      <c r="B418" s="3"/>
      <c r="C418" s="2"/>
      <c r="D418" s="3"/>
      <c r="E418" s="4"/>
      <c r="F418" s="3"/>
      <c r="G418" s="2"/>
      <c r="H418" s="2"/>
      <c r="I418" s="3"/>
      <c r="J418" s="54"/>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3"/>
      <c r="B419" s="3"/>
      <c r="C419" s="2"/>
      <c r="D419" s="3"/>
      <c r="E419" s="4"/>
      <c r="F419" s="3"/>
      <c r="G419" s="2"/>
      <c r="H419" s="2"/>
      <c r="I419" s="3"/>
      <c r="J419" s="54"/>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3"/>
      <c r="B420" s="3"/>
      <c r="C420" s="2"/>
      <c r="D420" s="3"/>
      <c r="E420" s="4"/>
      <c r="F420" s="3"/>
      <c r="G420" s="2"/>
      <c r="H420" s="2"/>
      <c r="I420" s="3"/>
      <c r="J420" s="54"/>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3"/>
      <c r="B421" s="3"/>
      <c r="C421" s="2"/>
      <c r="D421" s="3"/>
      <c r="E421" s="4"/>
      <c r="F421" s="3"/>
      <c r="G421" s="2"/>
      <c r="H421" s="2"/>
      <c r="I421" s="3"/>
      <c r="J421" s="54"/>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3"/>
      <c r="B422" s="3"/>
      <c r="C422" s="2"/>
      <c r="D422" s="3"/>
      <c r="E422" s="4"/>
      <c r="F422" s="3"/>
      <c r="G422" s="2"/>
      <c r="H422" s="2"/>
      <c r="I422" s="3"/>
      <c r="J422" s="54"/>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3"/>
      <c r="B423" s="3"/>
      <c r="C423" s="2"/>
      <c r="D423" s="3"/>
      <c r="E423" s="4"/>
      <c r="F423" s="3"/>
      <c r="G423" s="2"/>
      <c r="H423" s="2"/>
      <c r="I423" s="3"/>
      <c r="J423" s="54"/>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3"/>
      <c r="B424" s="3"/>
      <c r="C424" s="2"/>
      <c r="D424" s="3"/>
      <c r="E424" s="4"/>
      <c r="F424" s="3"/>
      <c r="G424" s="2"/>
      <c r="H424" s="2"/>
      <c r="I424" s="3"/>
      <c r="J424" s="54"/>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3"/>
      <c r="B425" s="3"/>
      <c r="C425" s="2"/>
      <c r="D425" s="3"/>
      <c r="E425" s="4"/>
      <c r="F425" s="3"/>
      <c r="G425" s="2"/>
      <c r="H425" s="2"/>
      <c r="I425" s="3"/>
      <c r="J425" s="54"/>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3"/>
      <c r="B426" s="3"/>
      <c r="C426" s="2"/>
      <c r="D426" s="3"/>
      <c r="E426" s="4"/>
      <c r="F426" s="3"/>
      <c r="G426" s="2"/>
      <c r="H426" s="2"/>
      <c r="I426" s="3"/>
      <c r="J426" s="54"/>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3"/>
      <c r="B427" s="3"/>
      <c r="C427" s="2"/>
      <c r="D427" s="3"/>
      <c r="E427" s="4"/>
      <c r="F427" s="3"/>
      <c r="G427" s="2"/>
      <c r="H427" s="2"/>
      <c r="I427" s="3"/>
      <c r="J427" s="54"/>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3"/>
      <c r="B428" s="3"/>
      <c r="C428" s="2"/>
      <c r="D428" s="3"/>
      <c r="E428" s="4"/>
      <c r="F428" s="3"/>
      <c r="G428" s="2"/>
      <c r="H428" s="2"/>
      <c r="I428" s="3"/>
      <c r="J428" s="54"/>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3"/>
      <c r="B429" s="3"/>
      <c r="C429" s="2"/>
      <c r="D429" s="3"/>
      <c r="E429" s="4"/>
      <c r="F429" s="3"/>
      <c r="G429" s="2"/>
      <c r="H429" s="2"/>
      <c r="I429" s="3"/>
      <c r="J429" s="54"/>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3"/>
      <c r="B430" s="3"/>
      <c r="C430" s="2"/>
      <c r="D430" s="3"/>
      <c r="E430" s="4"/>
      <c r="F430" s="3"/>
      <c r="G430" s="2"/>
      <c r="H430" s="2"/>
      <c r="I430" s="3"/>
      <c r="J430" s="54"/>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3"/>
      <c r="B431" s="3"/>
      <c r="C431" s="2"/>
      <c r="D431" s="3"/>
      <c r="E431" s="4"/>
      <c r="F431" s="3"/>
      <c r="G431" s="2"/>
      <c r="H431" s="2"/>
      <c r="I431" s="3"/>
      <c r="J431" s="54"/>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3"/>
      <c r="B432" s="3"/>
      <c r="C432" s="2"/>
      <c r="D432" s="3"/>
      <c r="E432" s="4"/>
      <c r="F432" s="3"/>
      <c r="G432" s="2"/>
      <c r="H432" s="2"/>
      <c r="I432" s="3"/>
      <c r="J432" s="54"/>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3"/>
      <c r="B433" s="3"/>
      <c r="C433" s="2"/>
      <c r="D433" s="3"/>
      <c r="E433" s="4"/>
      <c r="F433" s="3"/>
      <c r="G433" s="2"/>
      <c r="H433" s="2"/>
      <c r="I433" s="3"/>
      <c r="J433" s="54"/>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3"/>
      <c r="B434" s="3"/>
      <c r="C434" s="2"/>
      <c r="D434" s="3"/>
      <c r="E434" s="4"/>
      <c r="F434" s="3"/>
      <c r="G434" s="2"/>
      <c r="H434" s="2"/>
      <c r="I434" s="3"/>
      <c r="J434" s="54"/>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3"/>
      <c r="B435" s="3"/>
      <c r="C435" s="2"/>
      <c r="D435" s="3"/>
      <c r="E435" s="4"/>
      <c r="F435" s="3"/>
      <c r="G435" s="2"/>
      <c r="H435" s="2"/>
      <c r="I435" s="3"/>
      <c r="J435" s="54"/>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3"/>
      <c r="B436" s="3"/>
      <c r="C436" s="2"/>
      <c r="D436" s="3"/>
      <c r="E436" s="4"/>
      <c r="F436" s="3"/>
      <c r="G436" s="2"/>
      <c r="H436" s="2"/>
      <c r="I436" s="3"/>
      <c r="J436" s="54"/>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3"/>
      <c r="B437" s="3"/>
      <c r="C437" s="2"/>
      <c r="D437" s="3"/>
      <c r="E437" s="4"/>
      <c r="F437" s="3"/>
      <c r="G437" s="2"/>
      <c r="H437" s="2"/>
      <c r="I437" s="3"/>
      <c r="J437" s="54"/>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3"/>
      <c r="B438" s="3"/>
      <c r="C438" s="2"/>
      <c r="D438" s="3"/>
      <c r="E438" s="4"/>
      <c r="F438" s="3"/>
      <c r="G438" s="2"/>
      <c r="H438" s="2"/>
      <c r="I438" s="3"/>
      <c r="J438" s="54"/>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3"/>
      <c r="B439" s="3"/>
      <c r="C439" s="2"/>
      <c r="D439" s="3"/>
      <c r="E439" s="4"/>
      <c r="F439" s="3"/>
      <c r="G439" s="2"/>
      <c r="H439" s="2"/>
      <c r="I439" s="3"/>
      <c r="J439" s="54"/>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3"/>
      <c r="B440" s="3"/>
      <c r="C440" s="2"/>
      <c r="D440" s="3"/>
      <c r="E440" s="4"/>
      <c r="F440" s="3"/>
      <c r="G440" s="2"/>
      <c r="H440" s="2"/>
      <c r="I440" s="3"/>
      <c r="J440" s="54"/>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3"/>
      <c r="B441" s="3"/>
      <c r="C441" s="2"/>
      <c r="D441" s="3"/>
      <c r="E441" s="4"/>
      <c r="F441" s="3"/>
      <c r="G441" s="2"/>
      <c r="H441" s="2"/>
      <c r="I441" s="3"/>
      <c r="J441" s="54"/>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3"/>
      <c r="B442" s="3"/>
      <c r="C442" s="2"/>
      <c r="D442" s="3"/>
      <c r="E442" s="4"/>
      <c r="F442" s="3"/>
      <c r="G442" s="2"/>
      <c r="H442" s="2"/>
      <c r="I442" s="3"/>
      <c r="J442" s="54"/>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3"/>
      <c r="B443" s="3"/>
      <c r="C443" s="2"/>
      <c r="D443" s="3"/>
      <c r="E443" s="4"/>
      <c r="F443" s="3"/>
      <c r="G443" s="2"/>
      <c r="H443" s="2"/>
      <c r="I443" s="3"/>
      <c r="J443" s="54"/>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3"/>
      <c r="B444" s="3"/>
      <c r="C444" s="2"/>
      <c r="D444" s="3"/>
      <c r="E444" s="4"/>
      <c r="F444" s="3"/>
      <c r="G444" s="2"/>
      <c r="H444" s="2"/>
      <c r="I444" s="3"/>
      <c r="J444" s="54"/>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3"/>
      <c r="B445" s="3"/>
      <c r="C445" s="2"/>
      <c r="D445" s="3"/>
      <c r="E445" s="4"/>
      <c r="F445" s="3"/>
      <c r="G445" s="2"/>
      <c r="H445" s="2"/>
      <c r="I445" s="3"/>
      <c r="J445" s="54"/>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3"/>
      <c r="B446" s="3"/>
      <c r="C446" s="2"/>
      <c r="D446" s="3"/>
      <c r="E446" s="4"/>
      <c r="F446" s="3"/>
      <c r="G446" s="2"/>
      <c r="H446" s="2"/>
      <c r="I446" s="3"/>
      <c r="J446" s="54"/>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3"/>
      <c r="B447" s="3"/>
      <c r="C447" s="2"/>
      <c r="D447" s="3"/>
      <c r="E447" s="4"/>
      <c r="F447" s="3"/>
      <c r="G447" s="2"/>
      <c r="H447" s="2"/>
      <c r="I447" s="3"/>
      <c r="J447" s="54"/>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3"/>
      <c r="B448" s="3"/>
      <c r="C448" s="2"/>
      <c r="D448" s="3"/>
      <c r="E448" s="4"/>
      <c r="F448" s="3"/>
      <c r="G448" s="2"/>
      <c r="H448" s="2"/>
      <c r="I448" s="3"/>
      <c r="J448" s="54"/>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3"/>
      <c r="B449" s="3"/>
      <c r="C449" s="2"/>
      <c r="D449" s="3"/>
      <c r="E449" s="4"/>
      <c r="F449" s="3"/>
      <c r="G449" s="2"/>
      <c r="H449" s="2"/>
      <c r="I449" s="3"/>
      <c r="J449" s="54"/>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3"/>
      <c r="B450" s="3"/>
      <c r="C450" s="2"/>
      <c r="D450" s="3"/>
      <c r="E450" s="4"/>
      <c r="F450" s="3"/>
      <c r="G450" s="2"/>
      <c r="H450" s="2"/>
      <c r="I450" s="3"/>
      <c r="J450" s="54"/>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3"/>
      <c r="B451" s="3"/>
      <c r="C451" s="2"/>
      <c r="D451" s="3"/>
      <c r="E451" s="4"/>
      <c r="F451" s="3"/>
      <c r="G451" s="2"/>
      <c r="H451" s="2"/>
      <c r="I451" s="3"/>
      <c r="J451" s="54"/>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3"/>
      <c r="B452" s="3"/>
      <c r="C452" s="2"/>
      <c r="D452" s="3"/>
      <c r="E452" s="4"/>
      <c r="F452" s="3"/>
      <c r="G452" s="2"/>
      <c r="H452" s="2"/>
      <c r="I452" s="3"/>
      <c r="J452" s="54"/>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3"/>
      <c r="B453" s="3"/>
      <c r="C453" s="2"/>
      <c r="D453" s="3"/>
      <c r="E453" s="4"/>
      <c r="F453" s="3"/>
      <c r="G453" s="2"/>
      <c r="H453" s="2"/>
      <c r="I453" s="3"/>
      <c r="J453" s="54"/>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3"/>
      <c r="B454" s="3"/>
      <c r="C454" s="2"/>
      <c r="D454" s="3"/>
      <c r="E454" s="4"/>
      <c r="F454" s="3"/>
      <c r="G454" s="2"/>
      <c r="H454" s="2"/>
      <c r="I454" s="3"/>
      <c r="J454" s="54"/>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3"/>
      <c r="B455" s="3"/>
      <c r="C455" s="2"/>
      <c r="D455" s="3"/>
      <c r="E455" s="4"/>
      <c r="F455" s="3"/>
      <c r="G455" s="2"/>
      <c r="H455" s="2"/>
      <c r="I455" s="3"/>
      <c r="J455" s="54"/>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3"/>
      <c r="B456" s="3"/>
      <c r="C456" s="2"/>
      <c r="D456" s="3"/>
      <c r="E456" s="4"/>
      <c r="F456" s="3"/>
      <c r="G456" s="2"/>
      <c r="H456" s="2"/>
      <c r="I456" s="3"/>
      <c r="J456" s="54"/>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3"/>
      <c r="B457" s="3"/>
      <c r="C457" s="2"/>
      <c r="D457" s="3"/>
      <c r="E457" s="4"/>
      <c r="F457" s="3"/>
      <c r="G457" s="2"/>
      <c r="H457" s="2"/>
      <c r="I457" s="3"/>
      <c r="J457" s="54"/>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3"/>
      <c r="B458" s="3"/>
      <c r="C458" s="2"/>
      <c r="D458" s="3"/>
      <c r="E458" s="4"/>
      <c r="F458" s="3"/>
      <c r="G458" s="2"/>
      <c r="H458" s="2"/>
      <c r="I458" s="3"/>
      <c r="J458" s="54"/>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3"/>
      <c r="B459" s="3"/>
      <c r="C459" s="2"/>
      <c r="D459" s="3"/>
      <c r="E459" s="4"/>
      <c r="F459" s="3"/>
      <c r="G459" s="2"/>
      <c r="H459" s="2"/>
      <c r="I459" s="3"/>
      <c r="J459" s="54"/>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3"/>
      <c r="B460" s="3"/>
      <c r="C460" s="2"/>
      <c r="D460" s="3"/>
      <c r="E460" s="4"/>
      <c r="F460" s="3"/>
      <c r="G460" s="2"/>
      <c r="H460" s="2"/>
      <c r="I460" s="3"/>
      <c r="J460" s="54"/>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3"/>
      <c r="B461" s="3"/>
      <c r="C461" s="2"/>
      <c r="D461" s="3"/>
      <c r="E461" s="4"/>
      <c r="F461" s="3"/>
      <c r="G461" s="2"/>
      <c r="H461" s="2"/>
      <c r="I461" s="3"/>
      <c r="J461" s="54"/>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3"/>
      <c r="B462" s="3"/>
      <c r="C462" s="2"/>
      <c r="D462" s="3"/>
      <c r="E462" s="4"/>
      <c r="F462" s="3"/>
      <c r="G462" s="2"/>
      <c r="H462" s="2"/>
      <c r="I462" s="3"/>
      <c r="J462" s="54"/>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3"/>
      <c r="B463" s="3"/>
      <c r="C463" s="2"/>
      <c r="D463" s="3"/>
      <c r="E463" s="4"/>
      <c r="F463" s="3"/>
      <c r="G463" s="2"/>
      <c r="H463" s="2"/>
      <c r="I463" s="3"/>
      <c r="J463" s="54"/>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3"/>
      <c r="B464" s="3"/>
      <c r="C464" s="2"/>
      <c r="D464" s="3"/>
      <c r="E464" s="4"/>
      <c r="F464" s="3"/>
      <c r="G464" s="2"/>
      <c r="H464" s="2"/>
      <c r="I464" s="3"/>
      <c r="J464" s="54"/>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3"/>
      <c r="B465" s="3"/>
      <c r="C465" s="2"/>
      <c r="D465" s="3"/>
      <c r="E465" s="4"/>
      <c r="F465" s="3"/>
      <c r="G465" s="2"/>
      <c r="H465" s="2"/>
      <c r="I465" s="3"/>
      <c r="J465" s="54"/>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3"/>
      <c r="B466" s="3"/>
      <c r="C466" s="2"/>
      <c r="D466" s="3"/>
      <c r="E466" s="4"/>
      <c r="F466" s="3"/>
      <c r="G466" s="2"/>
      <c r="H466" s="2"/>
      <c r="I466" s="3"/>
      <c r="J466" s="54"/>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3"/>
      <c r="B467" s="3"/>
      <c r="C467" s="2"/>
      <c r="D467" s="3"/>
      <c r="E467" s="4"/>
      <c r="F467" s="3"/>
      <c r="G467" s="2"/>
      <c r="H467" s="2"/>
      <c r="I467" s="3"/>
      <c r="J467" s="54"/>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3"/>
      <c r="B468" s="3"/>
      <c r="C468" s="2"/>
      <c r="D468" s="3"/>
      <c r="E468" s="4"/>
      <c r="F468" s="3"/>
      <c r="G468" s="2"/>
      <c r="H468" s="2"/>
      <c r="I468" s="3"/>
      <c r="J468" s="54"/>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3"/>
      <c r="B469" s="3"/>
      <c r="C469" s="2"/>
      <c r="D469" s="3"/>
      <c r="E469" s="4"/>
      <c r="F469" s="3"/>
      <c r="G469" s="2"/>
      <c r="H469" s="2"/>
      <c r="I469" s="3"/>
      <c r="J469" s="54"/>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3"/>
      <c r="B470" s="3"/>
      <c r="C470" s="2"/>
      <c r="D470" s="3"/>
      <c r="E470" s="4"/>
      <c r="F470" s="3"/>
      <c r="G470" s="2"/>
      <c r="H470" s="2"/>
      <c r="I470" s="3"/>
      <c r="J470" s="54"/>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3"/>
      <c r="B471" s="3"/>
      <c r="C471" s="2"/>
      <c r="D471" s="3"/>
      <c r="E471" s="4"/>
      <c r="F471" s="3"/>
      <c r="G471" s="2"/>
      <c r="H471" s="2"/>
      <c r="I471" s="3"/>
      <c r="J471" s="54"/>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3"/>
      <c r="B472" s="3"/>
      <c r="C472" s="2"/>
      <c r="D472" s="3"/>
      <c r="E472" s="4"/>
      <c r="F472" s="3"/>
      <c r="G472" s="2"/>
      <c r="H472" s="2"/>
      <c r="I472" s="3"/>
      <c r="J472" s="54"/>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3"/>
      <c r="B473" s="3"/>
      <c r="C473" s="2"/>
      <c r="D473" s="3"/>
      <c r="E473" s="4"/>
      <c r="F473" s="3"/>
      <c r="G473" s="2"/>
      <c r="H473" s="2"/>
      <c r="I473" s="3"/>
      <c r="J473" s="54"/>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3"/>
      <c r="B474" s="3"/>
      <c r="C474" s="2"/>
      <c r="D474" s="3"/>
      <c r="E474" s="4"/>
      <c r="F474" s="3"/>
      <c r="G474" s="2"/>
      <c r="H474" s="2"/>
      <c r="I474" s="3"/>
      <c r="J474" s="54"/>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3"/>
      <c r="B475" s="3"/>
      <c r="C475" s="2"/>
      <c r="D475" s="3"/>
      <c r="E475" s="4"/>
      <c r="F475" s="3"/>
      <c r="G475" s="2"/>
      <c r="H475" s="2"/>
      <c r="I475" s="3"/>
      <c r="J475" s="54"/>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3"/>
      <c r="B476" s="3"/>
      <c r="C476" s="2"/>
      <c r="D476" s="3"/>
      <c r="E476" s="4"/>
      <c r="F476" s="3"/>
      <c r="G476" s="2"/>
      <c r="H476" s="2"/>
      <c r="I476" s="3"/>
      <c r="J476" s="54"/>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3"/>
      <c r="B477" s="3"/>
      <c r="C477" s="2"/>
      <c r="D477" s="3"/>
      <c r="E477" s="4"/>
      <c r="F477" s="3"/>
      <c r="G477" s="2"/>
      <c r="H477" s="2"/>
      <c r="I477" s="3"/>
      <c r="J477" s="54"/>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3"/>
      <c r="B478" s="3"/>
      <c r="C478" s="2"/>
      <c r="D478" s="3"/>
      <c r="E478" s="4"/>
      <c r="F478" s="3"/>
      <c r="G478" s="2"/>
      <c r="H478" s="2"/>
      <c r="I478" s="3"/>
      <c r="J478" s="54"/>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3"/>
      <c r="B479" s="3"/>
      <c r="C479" s="2"/>
      <c r="D479" s="3"/>
      <c r="E479" s="4"/>
      <c r="F479" s="3"/>
      <c r="G479" s="2"/>
      <c r="H479" s="2"/>
      <c r="I479" s="3"/>
      <c r="J479" s="54"/>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3"/>
      <c r="B480" s="3"/>
      <c r="C480" s="2"/>
      <c r="D480" s="3"/>
      <c r="E480" s="4"/>
      <c r="F480" s="3"/>
      <c r="G480" s="2"/>
      <c r="H480" s="2"/>
      <c r="I480" s="3"/>
      <c r="J480" s="54"/>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3"/>
      <c r="B481" s="3"/>
      <c r="C481" s="2"/>
      <c r="D481" s="3"/>
      <c r="E481" s="4"/>
      <c r="F481" s="3"/>
      <c r="G481" s="2"/>
      <c r="H481" s="2"/>
      <c r="I481" s="3"/>
      <c r="J481" s="54"/>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3"/>
      <c r="B482" s="3"/>
      <c r="C482" s="2"/>
      <c r="D482" s="3"/>
      <c r="E482" s="4"/>
      <c r="F482" s="3"/>
      <c r="G482" s="2"/>
      <c r="H482" s="2"/>
      <c r="I482" s="3"/>
      <c r="J482" s="54"/>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3"/>
      <c r="B483" s="3"/>
      <c r="C483" s="2"/>
      <c r="D483" s="3"/>
      <c r="E483" s="4"/>
      <c r="F483" s="3"/>
      <c r="G483" s="2"/>
      <c r="H483" s="2"/>
      <c r="I483" s="3"/>
      <c r="J483" s="54"/>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3"/>
      <c r="B484" s="3"/>
      <c r="C484" s="2"/>
      <c r="D484" s="3"/>
      <c r="E484" s="4"/>
      <c r="F484" s="3"/>
      <c r="G484" s="2"/>
      <c r="H484" s="2"/>
      <c r="I484" s="3"/>
      <c r="J484" s="54"/>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3"/>
      <c r="B485" s="3"/>
      <c r="C485" s="2"/>
      <c r="D485" s="3"/>
      <c r="E485" s="4"/>
      <c r="F485" s="3"/>
      <c r="G485" s="2"/>
      <c r="H485" s="2"/>
      <c r="I485" s="3"/>
      <c r="J485" s="54"/>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3"/>
      <c r="B486" s="3"/>
      <c r="C486" s="2"/>
      <c r="D486" s="3"/>
      <c r="E486" s="4"/>
      <c r="F486" s="3"/>
      <c r="G486" s="2"/>
      <c r="H486" s="2"/>
      <c r="I486" s="3"/>
      <c r="J486" s="54"/>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3"/>
      <c r="B487" s="3"/>
      <c r="C487" s="2"/>
      <c r="D487" s="3"/>
      <c r="E487" s="4"/>
      <c r="F487" s="3"/>
      <c r="G487" s="2"/>
      <c r="H487" s="2"/>
      <c r="I487" s="3"/>
      <c r="J487" s="54"/>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3"/>
      <c r="B488" s="3"/>
      <c r="C488" s="2"/>
      <c r="D488" s="3"/>
      <c r="E488" s="4"/>
      <c r="F488" s="3"/>
      <c r="G488" s="2"/>
      <c r="H488" s="2"/>
      <c r="I488" s="3"/>
      <c r="J488" s="54"/>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3"/>
      <c r="B489" s="3"/>
      <c r="C489" s="2"/>
      <c r="D489" s="3"/>
      <c r="E489" s="4"/>
      <c r="F489" s="3"/>
      <c r="G489" s="2"/>
      <c r="H489" s="2"/>
      <c r="I489" s="3"/>
      <c r="J489" s="54"/>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3"/>
      <c r="B490" s="3"/>
      <c r="C490" s="2"/>
      <c r="D490" s="3"/>
      <c r="E490" s="4"/>
      <c r="F490" s="3"/>
      <c r="G490" s="2"/>
      <c r="H490" s="2"/>
      <c r="I490" s="3"/>
      <c r="J490" s="54"/>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3"/>
      <c r="B491" s="3"/>
      <c r="C491" s="2"/>
      <c r="D491" s="3"/>
      <c r="E491" s="4"/>
      <c r="F491" s="3"/>
      <c r="G491" s="2"/>
      <c r="H491" s="2"/>
      <c r="I491" s="3"/>
      <c r="J491" s="54"/>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3"/>
      <c r="B492" s="3"/>
      <c r="C492" s="2"/>
      <c r="D492" s="3"/>
      <c r="E492" s="4"/>
      <c r="F492" s="3"/>
      <c r="G492" s="2"/>
      <c r="H492" s="2"/>
      <c r="I492" s="3"/>
      <c r="J492" s="54"/>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3"/>
      <c r="B493" s="3"/>
      <c r="C493" s="2"/>
      <c r="D493" s="3"/>
      <c r="E493" s="4"/>
      <c r="F493" s="3"/>
      <c r="G493" s="2"/>
      <c r="H493" s="2"/>
      <c r="I493" s="3"/>
      <c r="J493" s="54"/>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3"/>
      <c r="B494" s="3"/>
      <c r="C494" s="2"/>
      <c r="D494" s="3"/>
      <c r="E494" s="4"/>
      <c r="F494" s="3"/>
      <c r="G494" s="2"/>
      <c r="H494" s="2"/>
      <c r="I494" s="3"/>
      <c r="J494" s="54"/>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3"/>
      <c r="B495" s="3"/>
      <c r="C495" s="2"/>
      <c r="D495" s="3"/>
      <c r="E495" s="4"/>
      <c r="F495" s="3"/>
      <c r="G495" s="2"/>
      <c r="H495" s="2"/>
      <c r="I495" s="3"/>
      <c r="J495" s="54"/>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3"/>
      <c r="B496" s="3"/>
      <c r="C496" s="2"/>
      <c r="D496" s="3"/>
      <c r="E496" s="4"/>
      <c r="F496" s="3"/>
      <c r="G496" s="2"/>
      <c r="H496" s="2"/>
      <c r="I496" s="3"/>
      <c r="J496" s="54"/>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3"/>
      <c r="B497" s="3"/>
      <c r="C497" s="2"/>
      <c r="D497" s="3"/>
      <c r="E497" s="4"/>
      <c r="F497" s="3"/>
      <c r="G497" s="2"/>
      <c r="H497" s="2"/>
      <c r="I497" s="3"/>
      <c r="J497" s="54"/>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3"/>
      <c r="B498" s="3"/>
      <c r="C498" s="2"/>
      <c r="D498" s="3"/>
      <c r="E498" s="4"/>
      <c r="F498" s="3"/>
      <c r="G498" s="2"/>
      <c r="H498" s="2"/>
      <c r="I498" s="3"/>
      <c r="J498" s="54"/>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3"/>
      <c r="B499" s="3"/>
      <c r="C499" s="2"/>
      <c r="D499" s="3"/>
      <c r="E499" s="4"/>
      <c r="F499" s="3"/>
      <c r="G499" s="2"/>
      <c r="H499" s="2"/>
      <c r="I499" s="3"/>
      <c r="J499" s="54"/>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3"/>
      <c r="B500" s="3"/>
      <c r="C500" s="2"/>
      <c r="D500" s="3"/>
      <c r="E500" s="4"/>
      <c r="F500" s="3"/>
      <c r="G500" s="2"/>
      <c r="H500" s="2"/>
      <c r="I500" s="3"/>
      <c r="J500" s="54"/>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3"/>
      <c r="B501" s="3"/>
      <c r="C501" s="2"/>
      <c r="D501" s="3"/>
      <c r="E501" s="4"/>
      <c r="F501" s="3"/>
      <c r="G501" s="2"/>
      <c r="H501" s="2"/>
      <c r="I501" s="3"/>
      <c r="J501" s="54"/>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3"/>
      <c r="B502" s="3"/>
      <c r="C502" s="2"/>
      <c r="D502" s="3"/>
      <c r="E502" s="4"/>
      <c r="F502" s="3"/>
      <c r="G502" s="2"/>
      <c r="H502" s="2"/>
      <c r="I502" s="3"/>
      <c r="J502" s="54"/>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3"/>
      <c r="B503" s="3"/>
      <c r="C503" s="2"/>
      <c r="D503" s="3"/>
      <c r="E503" s="4"/>
      <c r="F503" s="3"/>
      <c r="G503" s="2"/>
      <c r="H503" s="2"/>
      <c r="I503" s="3"/>
      <c r="J503" s="54"/>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3"/>
      <c r="B504" s="3"/>
      <c r="C504" s="2"/>
      <c r="D504" s="3"/>
      <c r="E504" s="4"/>
      <c r="F504" s="3"/>
      <c r="G504" s="2"/>
      <c r="H504" s="2"/>
      <c r="I504" s="3"/>
      <c r="J504" s="54"/>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3"/>
      <c r="B505" s="3"/>
      <c r="C505" s="2"/>
      <c r="D505" s="3"/>
      <c r="E505" s="4"/>
      <c r="F505" s="3"/>
      <c r="G505" s="2"/>
      <c r="H505" s="2"/>
      <c r="I505" s="3"/>
      <c r="J505" s="54"/>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3"/>
      <c r="B506" s="3"/>
      <c r="C506" s="2"/>
      <c r="D506" s="3"/>
      <c r="E506" s="4"/>
      <c r="F506" s="3"/>
      <c r="G506" s="2"/>
      <c r="H506" s="2"/>
      <c r="I506" s="3"/>
      <c r="J506" s="54"/>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3"/>
      <c r="B507" s="3"/>
      <c r="C507" s="2"/>
      <c r="D507" s="3"/>
      <c r="E507" s="4"/>
      <c r="F507" s="3"/>
      <c r="G507" s="2"/>
      <c r="H507" s="2"/>
      <c r="I507" s="3"/>
      <c r="J507" s="54"/>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3"/>
      <c r="B508" s="3"/>
      <c r="C508" s="2"/>
      <c r="D508" s="3"/>
      <c r="E508" s="4"/>
      <c r="F508" s="3"/>
      <c r="G508" s="2"/>
      <c r="H508" s="2"/>
      <c r="I508" s="3"/>
      <c r="J508" s="54"/>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3"/>
      <c r="B509" s="3"/>
      <c r="C509" s="2"/>
      <c r="D509" s="3"/>
      <c r="E509" s="4"/>
      <c r="F509" s="3"/>
      <c r="G509" s="2"/>
      <c r="H509" s="2"/>
      <c r="I509" s="3"/>
      <c r="J509" s="54"/>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3"/>
      <c r="B510" s="3"/>
      <c r="C510" s="2"/>
      <c r="D510" s="3"/>
      <c r="E510" s="4"/>
      <c r="F510" s="3"/>
      <c r="G510" s="2"/>
      <c r="H510" s="2"/>
      <c r="I510" s="3"/>
      <c r="J510" s="54"/>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3"/>
      <c r="B511" s="3"/>
      <c r="C511" s="2"/>
      <c r="D511" s="3"/>
      <c r="E511" s="4"/>
      <c r="F511" s="3"/>
      <c r="G511" s="2"/>
      <c r="H511" s="2"/>
      <c r="I511" s="3"/>
      <c r="J511" s="54"/>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3"/>
      <c r="B512" s="3"/>
      <c r="C512" s="2"/>
      <c r="D512" s="3"/>
      <c r="E512" s="4"/>
      <c r="F512" s="3"/>
      <c r="G512" s="2"/>
      <c r="H512" s="2"/>
      <c r="I512" s="3"/>
      <c r="J512" s="54"/>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3"/>
      <c r="B513" s="3"/>
      <c r="C513" s="2"/>
      <c r="D513" s="3"/>
      <c r="E513" s="4"/>
      <c r="F513" s="3"/>
      <c r="G513" s="2"/>
      <c r="H513" s="2"/>
      <c r="I513" s="3"/>
      <c r="J513" s="54"/>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3"/>
      <c r="B514" s="3"/>
      <c r="C514" s="2"/>
      <c r="D514" s="3"/>
      <c r="E514" s="4"/>
      <c r="F514" s="3"/>
      <c r="G514" s="2"/>
      <c r="H514" s="2"/>
      <c r="I514" s="3"/>
      <c r="J514" s="54"/>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3"/>
      <c r="B515" s="3"/>
      <c r="C515" s="2"/>
      <c r="D515" s="3"/>
      <c r="E515" s="4"/>
      <c r="F515" s="3"/>
      <c r="G515" s="2"/>
      <c r="H515" s="2"/>
      <c r="I515" s="3"/>
      <c r="J515" s="54"/>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3"/>
      <c r="B516" s="3"/>
      <c r="C516" s="2"/>
      <c r="D516" s="3"/>
      <c r="E516" s="4"/>
      <c r="F516" s="3"/>
      <c r="G516" s="2"/>
      <c r="H516" s="2"/>
      <c r="I516" s="3"/>
      <c r="J516" s="54"/>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3"/>
      <c r="B517" s="3"/>
      <c r="C517" s="2"/>
      <c r="D517" s="3"/>
      <c r="E517" s="4"/>
      <c r="F517" s="3"/>
      <c r="G517" s="2"/>
      <c r="H517" s="2"/>
      <c r="I517" s="3"/>
      <c r="J517" s="54"/>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3"/>
      <c r="B518" s="3"/>
      <c r="C518" s="2"/>
      <c r="D518" s="3"/>
      <c r="E518" s="4"/>
      <c r="F518" s="3"/>
      <c r="G518" s="2"/>
      <c r="H518" s="2"/>
      <c r="I518" s="3"/>
      <c r="J518" s="54"/>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3"/>
      <c r="B519" s="3"/>
      <c r="C519" s="2"/>
      <c r="D519" s="3"/>
      <c r="E519" s="4"/>
      <c r="F519" s="3"/>
      <c r="G519" s="2"/>
      <c r="H519" s="2"/>
      <c r="I519" s="3"/>
      <c r="J519" s="54"/>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3"/>
      <c r="B520" s="3"/>
      <c r="C520" s="2"/>
      <c r="D520" s="3"/>
      <c r="E520" s="4"/>
      <c r="F520" s="3"/>
      <c r="G520" s="2"/>
      <c r="H520" s="2"/>
      <c r="I520" s="3"/>
      <c r="J520" s="54"/>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3"/>
      <c r="B521" s="3"/>
      <c r="C521" s="2"/>
      <c r="D521" s="3"/>
      <c r="E521" s="4"/>
      <c r="F521" s="3"/>
      <c r="G521" s="2"/>
      <c r="H521" s="2"/>
      <c r="I521" s="3"/>
      <c r="J521" s="54"/>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3"/>
      <c r="B522" s="3"/>
      <c r="C522" s="2"/>
      <c r="D522" s="3"/>
      <c r="E522" s="4"/>
      <c r="F522" s="3"/>
      <c r="G522" s="2"/>
      <c r="H522" s="2"/>
      <c r="I522" s="3"/>
      <c r="J522" s="54"/>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3"/>
      <c r="B523" s="3"/>
      <c r="C523" s="2"/>
      <c r="D523" s="3"/>
      <c r="E523" s="4"/>
      <c r="F523" s="3"/>
      <c r="G523" s="2"/>
      <c r="H523" s="2"/>
      <c r="I523" s="3"/>
      <c r="J523" s="54"/>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3"/>
      <c r="B524" s="3"/>
      <c r="C524" s="2"/>
      <c r="D524" s="3"/>
      <c r="E524" s="4"/>
      <c r="F524" s="3"/>
      <c r="G524" s="2"/>
      <c r="H524" s="2"/>
      <c r="I524" s="3"/>
      <c r="J524" s="54"/>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3"/>
      <c r="B525" s="3"/>
      <c r="C525" s="2"/>
      <c r="D525" s="3"/>
      <c r="E525" s="4"/>
      <c r="F525" s="3"/>
      <c r="G525" s="2"/>
      <c r="H525" s="2"/>
      <c r="I525" s="3"/>
      <c r="J525" s="54"/>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3"/>
      <c r="B526" s="3"/>
      <c r="C526" s="2"/>
      <c r="D526" s="3"/>
      <c r="E526" s="4"/>
      <c r="F526" s="3"/>
      <c r="G526" s="2"/>
      <c r="H526" s="2"/>
      <c r="I526" s="3"/>
      <c r="J526" s="54"/>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3"/>
      <c r="B527" s="3"/>
      <c r="C527" s="2"/>
      <c r="D527" s="3"/>
      <c r="E527" s="4"/>
      <c r="F527" s="3"/>
      <c r="G527" s="2"/>
      <c r="H527" s="2"/>
      <c r="I527" s="3"/>
      <c r="J527" s="54"/>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3"/>
      <c r="B528" s="3"/>
      <c r="C528" s="2"/>
      <c r="D528" s="3"/>
      <c r="E528" s="4"/>
      <c r="F528" s="3"/>
      <c r="G528" s="2"/>
      <c r="H528" s="2"/>
      <c r="I528" s="3"/>
      <c r="J528" s="54"/>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3"/>
      <c r="B529" s="3"/>
      <c r="C529" s="2"/>
      <c r="D529" s="3"/>
      <c r="E529" s="4"/>
      <c r="F529" s="3"/>
      <c r="G529" s="2"/>
      <c r="H529" s="2"/>
      <c r="I529" s="3"/>
      <c r="J529" s="54"/>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3"/>
      <c r="B530" s="3"/>
      <c r="C530" s="2"/>
      <c r="D530" s="3"/>
      <c r="E530" s="4"/>
      <c r="F530" s="3"/>
      <c r="G530" s="2"/>
      <c r="H530" s="2"/>
      <c r="I530" s="3"/>
      <c r="J530" s="54"/>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3"/>
      <c r="B531" s="3"/>
      <c r="C531" s="2"/>
      <c r="D531" s="3"/>
      <c r="E531" s="4"/>
      <c r="F531" s="3"/>
      <c r="G531" s="2"/>
      <c r="H531" s="2"/>
      <c r="I531" s="3"/>
      <c r="J531" s="54"/>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3"/>
      <c r="B532" s="3"/>
      <c r="C532" s="2"/>
      <c r="D532" s="3"/>
      <c r="E532" s="4"/>
      <c r="F532" s="3"/>
      <c r="G532" s="2"/>
      <c r="H532" s="2"/>
      <c r="I532" s="3"/>
      <c r="J532" s="54"/>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3"/>
      <c r="B533" s="3"/>
      <c r="C533" s="2"/>
      <c r="D533" s="3"/>
      <c r="E533" s="4"/>
      <c r="F533" s="3"/>
      <c r="G533" s="2"/>
      <c r="H533" s="2"/>
      <c r="I533" s="3"/>
      <c r="J533" s="54"/>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3"/>
      <c r="B534" s="3"/>
      <c r="C534" s="2"/>
      <c r="D534" s="3"/>
      <c r="E534" s="4"/>
      <c r="F534" s="3"/>
      <c r="G534" s="2"/>
      <c r="H534" s="2"/>
      <c r="I534" s="3"/>
      <c r="J534" s="54"/>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3"/>
      <c r="B535" s="3"/>
      <c r="C535" s="2"/>
      <c r="D535" s="3"/>
      <c r="E535" s="4"/>
      <c r="F535" s="3"/>
      <c r="G535" s="2"/>
      <c r="H535" s="2"/>
      <c r="I535" s="3"/>
      <c r="J535" s="54"/>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3"/>
      <c r="B536" s="3"/>
      <c r="C536" s="2"/>
      <c r="D536" s="3"/>
      <c r="E536" s="4"/>
      <c r="F536" s="3"/>
      <c r="G536" s="2"/>
      <c r="H536" s="2"/>
      <c r="I536" s="3"/>
      <c r="J536" s="54"/>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3"/>
      <c r="B537" s="3"/>
      <c r="C537" s="2"/>
      <c r="D537" s="3"/>
      <c r="E537" s="4"/>
      <c r="F537" s="3"/>
      <c r="G537" s="2"/>
      <c r="H537" s="2"/>
      <c r="I537" s="3"/>
      <c r="J537" s="54"/>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3"/>
      <c r="B538" s="3"/>
      <c r="C538" s="2"/>
      <c r="D538" s="3"/>
      <c r="E538" s="4"/>
      <c r="F538" s="3"/>
      <c r="G538" s="2"/>
      <c r="H538" s="2"/>
      <c r="I538" s="3"/>
      <c r="J538" s="54"/>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3"/>
      <c r="B539" s="3"/>
      <c r="C539" s="2"/>
      <c r="D539" s="3"/>
      <c r="E539" s="4"/>
      <c r="F539" s="3"/>
      <c r="G539" s="2"/>
      <c r="H539" s="2"/>
      <c r="I539" s="3"/>
      <c r="J539" s="54"/>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3"/>
      <c r="B540" s="3"/>
      <c r="C540" s="2"/>
      <c r="D540" s="3"/>
      <c r="E540" s="4"/>
      <c r="F540" s="3"/>
      <c r="G540" s="2"/>
      <c r="H540" s="2"/>
      <c r="I540" s="3"/>
      <c r="J540" s="54"/>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3"/>
      <c r="B541" s="3"/>
      <c r="C541" s="2"/>
      <c r="D541" s="3"/>
      <c r="E541" s="4"/>
      <c r="F541" s="3"/>
      <c r="G541" s="2"/>
      <c r="H541" s="2"/>
      <c r="I541" s="3"/>
      <c r="J541" s="54"/>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3"/>
      <c r="B542" s="3"/>
      <c r="C542" s="2"/>
      <c r="D542" s="3"/>
      <c r="E542" s="4"/>
      <c r="F542" s="3"/>
      <c r="G542" s="2"/>
      <c r="H542" s="2"/>
      <c r="I542" s="3"/>
      <c r="J542" s="54"/>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3"/>
      <c r="B543" s="3"/>
      <c r="C543" s="2"/>
      <c r="D543" s="3"/>
      <c r="E543" s="4"/>
      <c r="F543" s="3"/>
      <c r="G543" s="2"/>
      <c r="H543" s="2"/>
      <c r="I543" s="3"/>
      <c r="J543" s="54"/>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3"/>
      <c r="B544" s="3"/>
      <c r="C544" s="2"/>
      <c r="D544" s="3"/>
      <c r="E544" s="4"/>
      <c r="F544" s="3"/>
      <c r="G544" s="2"/>
      <c r="H544" s="2"/>
      <c r="I544" s="3"/>
      <c r="J544" s="54"/>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3"/>
      <c r="B545" s="3"/>
      <c r="C545" s="2"/>
      <c r="D545" s="3"/>
      <c r="E545" s="4"/>
      <c r="F545" s="3"/>
      <c r="G545" s="2"/>
      <c r="H545" s="2"/>
      <c r="I545" s="3"/>
      <c r="J545" s="54"/>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3"/>
      <c r="B546" s="3"/>
      <c r="C546" s="2"/>
      <c r="D546" s="3"/>
      <c r="E546" s="4"/>
      <c r="F546" s="3"/>
      <c r="G546" s="2"/>
      <c r="H546" s="2"/>
      <c r="I546" s="3"/>
      <c r="J546" s="54"/>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3"/>
      <c r="B547" s="3"/>
      <c r="C547" s="2"/>
      <c r="D547" s="3"/>
      <c r="E547" s="4"/>
      <c r="F547" s="3"/>
      <c r="G547" s="2"/>
      <c r="H547" s="2"/>
      <c r="I547" s="3"/>
      <c r="J547" s="54"/>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3"/>
      <c r="B548" s="3"/>
      <c r="C548" s="2"/>
      <c r="D548" s="3"/>
      <c r="E548" s="4"/>
      <c r="F548" s="3"/>
      <c r="G548" s="2"/>
      <c r="H548" s="2"/>
      <c r="I548" s="3"/>
      <c r="J548" s="54"/>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3"/>
      <c r="B549" s="3"/>
      <c r="C549" s="2"/>
      <c r="D549" s="3"/>
      <c r="E549" s="4"/>
      <c r="F549" s="3"/>
      <c r="G549" s="2"/>
      <c r="H549" s="2"/>
      <c r="I549" s="3"/>
      <c r="J549" s="54"/>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3"/>
      <c r="B550" s="3"/>
      <c r="C550" s="2"/>
      <c r="D550" s="3"/>
      <c r="E550" s="4"/>
      <c r="F550" s="3"/>
      <c r="G550" s="2"/>
      <c r="H550" s="2"/>
      <c r="I550" s="3"/>
      <c r="J550" s="54"/>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3"/>
      <c r="B551" s="3"/>
      <c r="C551" s="2"/>
      <c r="D551" s="3"/>
      <c r="E551" s="4"/>
      <c r="F551" s="3"/>
      <c r="G551" s="2"/>
      <c r="H551" s="2"/>
      <c r="I551" s="3"/>
      <c r="J551" s="54"/>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3"/>
      <c r="B552" s="3"/>
      <c r="C552" s="2"/>
      <c r="D552" s="3"/>
      <c r="E552" s="4"/>
      <c r="F552" s="3"/>
      <c r="G552" s="2"/>
      <c r="H552" s="2"/>
      <c r="I552" s="3"/>
      <c r="J552" s="54"/>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3"/>
      <c r="B553" s="3"/>
      <c r="C553" s="2"/>
      <c r="D553" s="3"/>
      <c r="E553" s="4"/>
      <c r="F553" s="3"/>
      <c r="G553" s="2"/>
      <c r="H553" s="2"/>
      <c r="I553" s="3"/>
      <c r="J553" s="54"/>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3"/>
      <c r="B554" s="3"/>
      <c r="C554" s="2"/>
      <c r="D554" s="3"/>
      <c r="E554" s="4"/>
      <c r="F554" s="3"/>
      <c r="G554" s="2"/>
      <c r="H554" s="2"/>
      <c r="I554" s="3"/>
      <c r="J554" s="54"/>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3"/>
      <c r="B555" s="3"/>
      <c r="C555" s="2"/>
      <c r="D555" s="3"/>
      <c r="E555" s="4"/>
      <c r="F555" s="3"/>
      <c r="G555" s="2"/>
      <c r="H555" s="2"/>
      <c r="I555" s="3"/>
      <c r="J555" s="54"/>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3"/>
      <c r="B556" s="3"/>
      <c r="C556" s="2"/>
      <c r="D556" s="3"/>
      <c r="E556" s="4"/>
      <c r="F556" s="3"/>
      <c r="G556" s="2"/>
      <c r="H556" s="2"/>
      <c r="I556" s="3"/>
      <c r="J556" s="54"/>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3"/>
      <c r="B557" s="3"/>
      <c r="C557" s="2"/>
      <c r="D557" s="3"/>
      <c r="E557" s="4"/>
      <c r="F557" s="3"/>
      <c r="G557" s="2"/>
      <c r="H557" s="2"/>
      <c r="I557" s="3"/>
      <c r="J557" s="54"/>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3"/>
      <c r="B558" s="3"/>
      <c r="C558" s="2"/>
      <c r="D558" s="3"/>
      <c r="E558" s="4"/>
      <c r="F558" s="3"/>
      <c r="G558" s="2"/>
      <c r="H558" s="2"/>
      <c r="I558" s="3"/>
      <c r="J558" s="54"/>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3"/>
      <c r="B559" s="3"/>
      <c r="C559" s="2"/>
      <c r="D559" s="3"/>
      <c r="E559" s="4"/>
      <c r="F559" s="3"/>
      <c r="G559" s="2"/>
      <c r="H559" s="2"/>
      <c r="I559" s="3"/>
      <c r="J559" s="54"/>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3"/>
      <c r="B560" s="3"/>
      <c r="C560" s="2"/>
      <c r="D560" s="3"/>
      <c r="E560" s="4"/>
      <c r="F560" s="3"/>
      <c r="G560" s="2"/>
      <c r="H560" s="2"/>
      <c r="I560" s="3"/>
      <c r="J560" s="54"/>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3"/>
      <c r="B561" s="3"/>
      <c r="C561" s="2"/>
      <c r="D561" s="3"/>
      <c r="E561" s="4"/>
      <c r="F561" s="3"/>
      <c r="G561" s="2"/>
      <c r="H561" s="2"/>
      <c r="I561" s="3"/>
      <c r="J561" s="54"/>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3"/>
      <c r="B562" s="3"/>
      <c r="C562" s="2"/>
      <c r="D562" s="3"/>
      <c r="E562" s="4"/>
      <c r="F562" s="3"/>
      <c r="G562" s="2"/>
      <c r="H562" s="2"/>
      <c r="I562" s="3"/>
      <c r="J562" s="54"/>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3"/>
      <c r="B563" s="3"/>
      <c r="C563" s="2"/>
      <c r="D563" s="3"/>
      <c r="E563" s="4"/>
      <c r="F563" s="3"/>
      <c r="G563" s="2"/>
      <c r="H563" s="2"/>
      <c r="I563" s="3"/>
      <c r="J563" s="54"/>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3"/>
      <c r="B564" s="3"/>
      <c r="C564" s="2"/>
      <c r="D564" s="3"/>
      <c r="E564" s="4"/>
      <c r="F564" s="3"/>
      <c r="G564" s="2"/>
      <c r="H564" s="2"/>
      <c r="I564" s="3"/>
      <c r="J564" s="54"/>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3"/>
      <c r="B565" s="3"/>
      <c r="C565" s="2"/>
      <c r="D565" s="3"/>
      <c r="E565" s="4"/>
      <c r="F565" s="3"/>
      <c r="G565" s="2"/>
      <c r="H565" s="2"/>
      <c r="I565" s="3"/>
      <c r="J565" s="54"/>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3"/>
      <c r="B566" s="3"/>
      <c r="C566" s="2"/>
      <c r="D566" s="3"/>
      <c r="E566" s="4"/>
      <c r="F566" s="3"/>
      <c r="G566" s="2"/>
      <c r="H566" s="2"/>
      <c r="I566" s="3"/>
      <c r="J566" s="54"/>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3"/>
      <c r="B567" s="3"/>
      <c r="C567" s="2"/>
      <c r="D567" s="3"/>
      <c r="E567" s="4"/>
      <c r="F567" s="3"/>
      <c r="G567" s="2"/>
      <c r="H567" s="2"/>
      <c r="I567" s="3"/>
      <c r="J567" s="54"/>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3"/>
      <c r="B568" s="3"/>
      <c r="C568" s="2"/>
      <c r="D568" s="3"/>
      <c r="E568" s="4"/>
      <c r="F568" s="3"/>
      <c r="G568" s="2"/>
      <c r="H568" s="2"/>
      <c r="I568" s="3"/>
      <c r="J568" s="54"/>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3"/>
      <c r="B569" s="3"/>
      <c r="C569" s="2"/>
      <c r="D569" s="3"/>
      <c r="E569" s="4"/>
      <c r="F569" s="3"/>
      <c r="G569" s="2"/>
      <c r="H569" s="2"/>
      <c r="I569" s="3"/>
      <c r="J569" s="54"/>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3"/>
      <c r="B570" s="3"/>
      <c r="C570" s="2"/>
      <c r="D570" s="3"/>
      <c r="E570" s="4"/>
      <c r="F570" s="3"/>
      <c r="G570" s="2"/>
      <c r="H570" s="2"/>
      <c r="I570" s="3"/>
      <c r="J570" s="54"/>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3"/>
      <c r="B571" s="3"/>
      <c r="C571" s="2"/>
      <c r="D571" s="3"/>
      <c r="E571" s="4"/>
      <c r="F571" s="3"/>
      <c r="G571" s="2"/>
      <c r="H571" s="2"/>
      <c r="I571" s="3"/>
      <c r="J571" s="54"/>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3"/>
      <c r="B572" s="3"/>
      <c r="C572" s="2"/>
      <c r="D572" s="3"/>
      <c r="E572" s="4"/>
      <c r="F572" s="3"/>
      <c r="G572" s="2"/>
      <c r="H572" s="2"/>
      <c r="I572" s="3"/>
      <c r="J572" s="54"/>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3"/>
      <c r="B573" s="3"/>
      <c r="C573" s="2"/>
      <c r="D573" s="3"/>
      <c r="E573" s="4"/>
      <c r="F573" s="3"/>
      <c r="G573" s="2"/>
      <c r="H573" s="2"/>
      <c r="I573" s="3"/>
      <c r="J573" s="54"/>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3"/>
      <c r="B574" s="3"/>
      <c r="C574" s="2"/>
      <c r="D574" s="3"/>
      <c r="E574" s="4"/>
      <c r="F574" s="3"/>
      <c r="G574" s="2"/>
      <c r="H574" s="2"/>
      <c r="I574" s="3"/>
      <c r="J574" s="54"/>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3"/>
      <c r="B575" s="3"/>
      <c r="C575" s="2"/>
      <c r="D575" s="3"/>
      <c r="E575" s="4"/>
      <c r="F575" s="3"/>
      <c r="G575" s="2"/>
      <c r="H575" s="2"/>
      <c r="I575" s="3"/>
      <c r="J575" s="54"/>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3"/>
      <c r="B576" s="3"/>
      <c r="C576" s="2"/>
      <c r="D576" s="3"/>
      <c r="E576" s="4"/>
      <c r="F576" s="3"/>
      <c r="G576" s="2"/>
      <c r="H576" s="2"/>
      <c r="I576" s="3"/>
      <c r="J576" s="54"/>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3"/>
      <c r="B577" s="3"/>
      <c r="C577" s="2"/>
      <c r="D577" s="3"/>
      <c r="E577" s="4"/>
      <c r="F577" s="3"/>
      <c r="G577" s="2"/>
      <c r="H577" s="2"/>
      <c r="I577" s="3"/>
      <c r="J577" s="54"/>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3"/>
      <c r="B578" s="3"/>
      <c r="C578" s="2"/>
      <c r="D578" s="3"/>
      <c r="E578" s="4"/>
      <c r="F578" s="3"/>
      <c r="G578" s="2"/>
      <c r="H578" s="2"/>
      <c r="I578" s="3"/>
      <c r="J578" s="54"/>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3"/>
      <c r="B579" s="3"/>
      <c r="C579" s="2"/>
      <c r="D579" s="3"/>
      <c r="E579" s="4"/>
      <c r="F579" s="3"/>
      <c r="G579" s="2"/>
      <c r="H579" s="2"/>
      <c r="I579" s="3"/>
      <c r="J579" s="54"/>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3"/>
      <c r="B580" s="3"/>
      <c r="C580" s="2"/>
      <c r="D580" s="3"/>
      <c r="E580" s="4"/>
      <c r="F580" s="3"/>
      <c r="G580" s="2"/>
      <c r="H580" s="2"/>
      <c r="I580" s="3"/>
      <c r="J580" s="54"/>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3"/>
      <c r="B581" s="3"/>
      <c r="C581" s="2"/>
      <c r="D581" s="3"/>
      <c r="E581" s="4"/>
      <c r="F581" s="3"/>
      <c r="G581" s="2"/>
      <c r="H581" s="2"/>
      <c r="I581" s="3"/>
      <c r="J581" s="54"/>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3"/>
      <c r="B582" s="3"/>
      <c r="C582" s="2"/>
      <c r="D582" s="3"/>
      <c r="E582" s="4"/>
      <c r="F582" s="3"/>
      <c r="G582" s="2"/>
      <c r="H582" s="2"/>
      <c r="I582" s="3"/>
      <c r="J582" s="54"/>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3"/>
      <c r="B583" s="3"/>
      <c r="C583" s="2"/>
      <c r="D583" s="3"/>
      <c r="E583" s="4"/>
      <c r="F583" s="3"/>
      <c r="G583" s="2"/>
      <c r="H583" s="2"/>
      <c r="I583" s="3"/>
      <c r="J583" s="54"/>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3"/>
      <c r="B584" s="3"/>
      <c r="C584" s="2"/>
      <c r="D584" s="3"/>
      <c r="E584" s="4"/>
      <c r="F584" s="3"/>
      <c r="G584" s="2"/>
      <c r="H584" s="2"/>
      <c r="I584" s="3"/>
      <c r="J584" s="54"/>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3"/>
      <c r="B585" s="3"/>
      <c r="C585" s="2"/>
      <c r="D585" s="3"/>
      <c r="E585" s="4"/>
      <c r="F585" s="3"/>
      <c r="G585" s="2"/>
      <c r="H585" s="2"/>
      <c r="I585" s="3"/>
      <c r="J585" s="54"/>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3"/>
      <c r="B586" s="3"/>
      <c r="C586" s="2"/>
      <c r="D586" s="3"/>
      <c r="E586" s="4"/>
      <c r="F586" s="3"/>
      <c r="G586" s="2"/>
      <c r="H586" s="2"/>
      <c r="I586" s="3"/>
      <c r="J586" s="54"/>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3"/>
      <c r="B587" s="3"/>
      <c r="C587" s="2"/>
      <c r="D587" s="3"/>
      <c r="E587" s="4"/>
      <c r="F587" s="3"/>
      <c r="G587" s="2"/>
      <c r="H587" s="2"/>
      <c r="I587" s="3"/>
      <c r="J587" s="54"/>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3"/>
      <c r="B588" s="3"/>
      <c r="C588" s="2"/>
      <c r="D588" s="3"/>
      <c r="E588" s="4"/>
      <c r="F588" s="3"/>
      <c r="G588" s="2"/>
      <c r="H588" s="2"/>
      <c r="I588" s="3"/>
      <c r="J588" s="54"/>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3"/>
      <c r="B589" s="3"/>
      <c r="C589" s="2"/>
      <c r="D589" s="3"/>
      <c r="E589" s="4"/>
      <c r="F589" s="3"/>
      <c r="G589" s="2"/>
      <c r="H589" s="2"/>
      <c r="I589" s="3"/>
      <c r="J589" s="54"/>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3"/>
      <c r="B590" s="3"/>
      <c r="C590" s="2"/>
      <c r="D590" s="3"/>
      <c r="E590" s="4"/>
      <c r="F590" s="3"/>
      <c r="G590" s="2"/>
      <c r="H590" s="2"/>
      <c r="I590" s="3"/>
      <c r="J590" s="54"/>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3"/>
      <c r="B591" s="3"/>
      <c r="C591" s="2"/>
      <c r="D591" s="3"/>
      <c r="E591" s="4"/>
      <c r="F591" s="3"/>
      <c r="G591" s="2"/>
      <c r="H591" s="2"/>
      <c r="I591" s="3"/>
      <c r="J591" s="54"/>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3"/>
      <c r="B592" s="3"/>
      <c r="C592" s="2"/>
      <c r="D592" s="3"/>
      <c r="E592" s="4"/>
      <c r="F592" s="3"/>
      <c r="G592" s="2"/>
      <c r="H592" s="2"/>
      <c r="I592" s="3"/>
      <c r="J592" s="54"/>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3"/>
      <c r="B593" s="3"/>
      <c r="C593" s="2"/>
      <c r="D593" s="3"/>
      <c r="E593" s="4"/>
      <c r="F593" s="3"/>
      <c r="G593" s="2"/>
      <c r="H593" s="2"/>
      <c r="I593" s="3"/>
      <c r="J593" s="54"/>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3"/>
      <c r="B594" s="3"/>
      <c r="C594" s="2"/>
      <c r="D594" s="3"/>
      <c r="E594" s="4"/>
      <c r="F594" s="3"/>
      <c r="G594" s="2"/>
      <c r="H594" s="2"/>
      <c r="I594" s="3"/>
      <c r="J594" s="54"/>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3"/>
      <c r="B595" s="3"/>
      <c r="C595" s="2"/>
      <c r="D595" s="3"/>
      <c r="E595" s="4"/>
      <c r="F595" s="3"/>
      <c r="G595" s="2"/>
      <c r="H595" s="2"/>
      <c r="I595" s="3"/>
      <c r="J595" s="54"/>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3"/>
      <c r="B596" s="3"/>
      <c r="C596" s="2"/>
      <c r="D596" s="3"/>
      <c r="E596" s="4"/>
      <c r="F596" s="3"/>
      <c r="G596" s="2"/>
      <c r="H596" s="2"/>
      <c r="I596" s="3"/>
      <c r="J596" s="54"/>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3"/>
      <c r="B597" s="3"/>
      <c r="C597" s="2"/>
      <c r="D597" s="3"/>
      <c r="E597" s="4"/>
      <c r="F597" s="3"/>
      <c r="G597" s="2"/>
      <c r="H597" s="2"/>
      <c r="I597" s="3"/>
      <c r="J597" s="54"/>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3"/>
      <c r="B598" s="3"/>
      <c r="C598" s="2"/>
      <c r="D598" s="3"/>
      <c r="E598" s="4"/>
      <c r="F598" s="3"/>
      <c r="G598" s="2"/>
      <c r="H598" s="2"/>
      <c r="I598" s="3"/>
      <c r="J598" s="54"/>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3"/>
      <c r="B599" s="3"/>
      <c r="C599" s="2"/>
      <c r="D599" s="3"/>
      <c r="E599" s="4"/>
      <c r="F599" s="3"/>
      <c r="G599" s="2"/>
      <c r="H599" s="2"/>
      <c r="I599" s="3"/>
      <c r="J599" s="54"/>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3"/>
      <c r="B600" s="3"/>
      <c r="C600" s="2"/>
      <c r="D600" s="3"/>
      <c r="E600" s="4"/>
      <c r="F600" s="3"/>
      <c r="G600" s="2"/>
      <c r="H600" s="2"/>
      <c r="I600" s="3"/>
      <c r="J600" s="54"/>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3"/>
      <c r="B601" s="3"/>
      <c r="C601" s="2"/>
      <c r="D601" s="3"/>
      <c r="E601" s="4"/>
      <c r="F601" s="3"/>
      <c r="G601" s="2"/>
      <c r="H601" s="2"/>
      <c r="I601" s="3"/>
      <c r="J601" s="54"/>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3"/>
      <c r="B602" s="3"/>
      <c r="C602" s="2"/>
      <c r="D602" s="3"/>
      <c r="E602" s="4"/>
      <c r="F602" s="3"/>
      <c r="G602" s="2"/>
      <c r="H602" s="2"/>
      <c r="I602" s="3"/>
      <c r="J602" s="54"/>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3"/>
      <c r="B603" s="3"/>
      <c r="C603" s="2"/>
      <c r="D603" s="3"/>
      <c r="E603" s="4"/>
      <c r="F603" s="3"/>
      <c r="G603" s="2"/>
      <c r="H603" s="2"/>
      <c r="I603" s="3"/>
      <c r="J603" s="54"/>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3"/>
      <c r="B604" s="3"/>
      <c r="C604" s="2"/>
      <c r="D604" s="3"/>
      <c r="E604" s="4"/>
      <c r="F604" s="3"/>
      <c r="G604" s="2"/>
      <c r="H604" s="2"/>
      <c r="I604" s="3"/>
      <c r="J604" s="54"/>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3"/>
      <c r="B605" s="3"/>
      <c r="C605" s="2"/>
      <c r="D605" s="3"/>
      <c r="E605" s="4"/>
      <c r="F605" s="3"/>
      <c r="G605" s="2"/>
      <c r="H605" s="2"/>
      <c r="I605" s="3"/>
      <c r="J605" s="54"/>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3"/>
      <c r="B606" s="3"/>
      <c r="C606" s="2"/>
      <c r="D606" s="3"/>
      <c r="E606" s="4"/>
      <c r="F606" s="3"/>
      <c r="G606" s="2"/>
      <c r="H606" s="2"/>
      <c r="I606" s="3"/>
      <c r="J606" s="54"/>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3"/>
      <c r="B607" s="3"/>
      <c r="C607" s="2"/>
      <c r="D607" s="3"/>
      <c r="E607" s="4"/>
      <c r="F607" s="3"/>
      <c r="G607" s="2"/>
      <c r="H607" s="2"/>
      <c r="I607" s="3"/>
      <c r="J607" s="54"/>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3"/>
      <c r="B608" s="3"/>
      <c r="C608" s="2"/>
      <c r="D608" s="3"/>
      <c r="E608" s="4"/>
      <c r="F608" s="3"/>
      <c r="G608" s="2"/>
      <c r="H608" s="2"/>
      <c r="I608" s="3"/>
      <c r="J608" s="54"/>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3"/>
      <c r="B609" s="3"/>
      <c r="C609" s="2"/>
      <c r="D609" s="3"/>
      <c r="E609" s="4"/>
      <c r="F609" s="3"/>
      <c r="G609" s="2"/>
      <c r="H609" s="2"/>
      <c r="I609" s="3"/>
      <c r="J609" s="54"/>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3"/>
      <c r="B610" s="3"/>
      <c r="C610" s="2"/>
      <c r="D610" s="3"/>
      <c r="E610" s="4"/>
      <c r="F610" s="3"/>
      <c r="G610" s="2"/>
      <c r="H610" s="2"/>
      <c r="I610" s="3"/>
      <c r="J610" s="54"/>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3"/>
      <c r="B611" s="3"/>
      <c r="C611" s="2"/>
      <c r="D611" s="3"/>
      <c r="E611" s="4"/>
      <c r="F611" s="3"/>
      <c r="G611" s="2"/>
      <c r="H611" s="2"/>
      <c r="I611" s="3"/>
      <c r="J611" s="54"/>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3"/>
      <c r="B612" s="3"/>
      <c r="C612" s="2"/>
      <c r="D612" s="3"/>
      <c r="E612" s="4"/>
      <c r="F612" s="3"/>
      <c r="G612" s="2"/>
      <c r="H612" s="2"/>
      <c r="I612" s="3"/>
      <c r="J612" s="54"/>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3"/>
      <c r="B613" s="3"/>
      <c r="C613" s="2"/>
      <c r="D613" s="3"/>
      <c r="E613" s="4"/>
      <c r="F613" s="3"/>
      <c r="G613" s="2"/>
      <c r="H613" s="2"/>
      <c r="I613" s="3"/>
      <c r="J613" s="54"/>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3"/>
      <c r="B614" s="3"/>
      <c r="C614" s="2"/>
      <c r="D614" s="3"/>
      <c r="E614" s="4"/>
      <c r="F614" s="3"/>
      <c r="G614" s="2"/>
      <c r="H614" s="2"/>
      <c r="I614" s="3"/>
      <c r="J614" s="54"/>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3"/>
      <c r="B615" s="3"/>
      <c r="C615" s="2"/>
      <c r="D615" s="3"/>
      <c r="E615" s="4"/>
      <c r="F615" s="3"/>
      <c r="G615" s="2"/>
      <c r="H615" s="2"/>
      <c r="I615" s="3"/>
      <c r="J615" s="54"/>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3"/>
      <c r="B616" s="3"/>
      <c r="C616" s="2"/>
      <c r="D616" s="3"/>
      <c r="E616" s="4"/>
      <c r="F616" s="3"/>
      <c r="G616" s="2"/>
      <c r="H616" s="2"/>
      <c r="I616" s="3"/>
      <c r="J616" s="54"/>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3"/>
      <c r="B617" s="3"/>
      <c r="C617" s="2"/>
      <c r="D617" s="3"/>
      <c r="E617" s="4"/>
      <c r="F617" s="3"/>
      <c r="G617" s="2"/>
      <c r="H617" s="2"/>
      <c r="I617" s="3"/>
      <c r="J617" s="54"/>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3"/>
      <c r="B618" s="3"/>
      <c r="C618" s="2"/>
      <c r="D618" s="3"/>
      <c r="E618" s="4"/>
      <c r="F618" s="3"/>
      <c r="G618" s="2"/>
      <c r="H618" s="2"/>
      <c r="I618" s="3"/>
      <c r="J618" s="54"/>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3"/>
      <c r="B619" s="3"/>
      <c r="C619" s="2"/>
      <c r="D619" s="3"/>
      <c r="E619" s="4"/>
      <c r="F619" s="3"/>
      <c r="G619" s="2"/>
      <c r="H619" s="2"/>
      <c r="I619" s="3"/>
      <c r="J619" s="54"/>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3"/>
      <c r="B620" s="3"/>
      <c r="C620" s="2"/>
      <c r="D620" s="3"/>
      <c r="E620" s="4"/>
      <c r="F620" s="3"/>
      <c r="G620" s="2"/>
      <c r="H620" s="2"/>
      <c r="I620" s="3"/>
      <c r="J620" s="54"/>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3"/>
      <c r="B621" s="3"/>
      <c r="C621" s="2"/>
      <c r="D621" s="3"/>
      <c r="E621" s="4"/>
      <c r="F621" s="3"/>
      <c r="G621" s="2"/>
      <c r="H621" s="2"/>
      <c r="I621" s="3"/>
      <c r="J621" s="54"/>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3"/>
      <c r="B622" s="3"/>
      <c r="C622" s="2"/>
      <c r="D622" s="3"/>
      <c r="E622" s="4"/>
      <c r="F622" s="3"/>
      <c r="G622" s="2"/>
      <c r="H622" s="2"/>
      <c r="I622" s="3"/>
      <c r="J622" s="54"/>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3"/>
      <c r="B623" s="3"/>
      <c r="C623" s="2"/>
      <c r="D623" s="3"/>
      <c r="E623" s="4"/>
      <c r="F623" s="3"/>
      <c r="G623" s="2"/>
      <c r="H623" s="2"/>
      <c r="I623" s="3"/>
      <c r="J623" s="54"/>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3"/>
      <c r="B624" s="3"/>
      <c r="C624" s="2"/>
      <c r="D624" s="3"/>
      <c r="E624" s="4"/>
      <c r="F624" s="3"/>
      <c r="G624" s="2"/>
      <c r="H624" s="2"/>
      <c r="I624" s="3"/>
      <c r="J624" s="54"/>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3"/>
      <c r="B625" s="3"/>
      <c r="C625" s="2"/>
      <c r="D625" s="3"/>
      <c r="E625" s="4"/>
      <c r="F625" s="3"/>
      <c r="G625" s="2"/>
      <c r="H625" s="2"/>
      <c r="I625" s="3"/>
      <c r="J625" s="54"/>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3"/>
      <c r="B626" s="3"/>
      <c r="C626" s="2"/>
      <c r="D626" s="3"/>
      <c r="E626" s="4"/>
      <c r="F626" s="3"/>
      <c r="G626" s="2"/>
      <c r="H626" s="2"/>
      <c r="I626" s="3"/>
      <c r="J626" s="54"/>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3"/>
      <c r="B627" s="3"/>
      <c r="C627" s="2"/>
      <c r="D627" s="3"/>
      <c r="E627" s="4"/>
      <c r="F627" s="3"/>
      <c r="G627" s="2"/>
      <c r="H627" s="2"/>
      <c r="I627" s="3"/>
      <c r="J627" s="54"/>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3"/>
      <c r="B628" s="3"/>
      <c r="C628" s="2"/>
      <c r="D628" s="3"/>
      <c r="E628" s="4"/>
      <c r="F628" s="3"/>
      <c r="G628" s="2"/>
      <c r="H628" s="2"/>
      <c r="I628" s="3"/>
      <c r="J628" s="54"/>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3"/>
      <c r="B629" s="3"/>
      <c r="C629" s="2"/>
      <c r="D629" s="3"/>
      <c r="E629" s="4"/>
      <c r="F629" s="3"/>
      <c r="G629" s="2"/>
      <c r="H629" s="2"/>
      <c r="I629" s="3"/>
      <c r="J629" s="54"/>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3"/>
      <c r="B630" s="3"/>
      <c r="C630" s="2"/>
      <c r="D630" s="3"/>
      <c r="E630" s="4"/>
      <c r="F630" s="3"/>
      <c r="G630" s="2"/>
      <c r="H630" s="2"/>
      <c r="I630" s="3"/>
      <c r="J630" s="54"/>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3"/>
      <c r="B631" s="3"/>
      <c r="C631" s="2"/>
      <c r="D631" s="3"/>
      <c r="E631" s="4"/>
      <c r="F631" s="3"/>
      <c r="G631" s="2"/>
      <c r="H631" s="2"/>
      <c r="I631" s="3"/>
      <c r="J631" s="54"/>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3"/>
      <c r="B632" s="3"/>
      <c r="C632" s="2"/>
      <c r="D632" s="3"/>
      <c r="E632" s="4"/>
      <c r="F632" s="3"/>
      <c r="G632" s="2"/>
      <c r="H632" s="2"/>
      <c r="I632" s="3"/>
      <c r="J632" s="54"/>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3"/>
      <c r="B633" s="3"/>
      <c r="C633" s="2"/>
      <c r="D633" s="3"/>
      <c r="E633" s="4"/>
      <c r="F633" s="3"/>
      <c r="G633" s="2"/>
      <c r="H633" s="2"/>
      <c r="I633" s="3"/>
      <c r="J633" s="54"/>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3"/>
      <c r="B634" s="3"/>
      <c r="C634" s="2"/>
      <c r="D634" s="3"/>
      <c r="E634" s="4"/>
      <c r="F634" s="3"/>
      <c r="G634" s="2"/>
      <c r="H634" s="2"/>
      <c r="I634" s="3"/>
      <c r="J634" s="54"/>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3"/>
      <c r="B635" s="3"/>
      <c r="C635" s="2"/>
      <c r="D635" s="3"/>
      <c r="E635" s="4"/>
      <c r="F635" s="3"/>
      <c r="G635" s="2"/>
      <c r="H635" s="2"/>
      <c r="I635" s="3"/>
      <c r="J635" s="54"/>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3"/>
      <c r="B636" s="3"/>
      <c r="C636" s="2"/>
      <c r="D636" s="3"/>
      <c r="E636" s="4"/>
      <c r="F636" s="3"/>
      <c r="G636" s="2"/>
      <c r="H636" s="2"/>
      <c r="I636" s="3"/>
      <c r="J636" s="54"/>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3"/>
      <c r="B637" s="3"/>
      <c r="C637" s="2"/>
      <c r="D637" s="3"/>
      <c r="E637" s="4"/>
      <c r="F637" s="3"/>
      <c r="G637" s="2"/>
      <c r="H637" s="2"/>
      <c r="I637" s="3"/>
      <c r="J637" s="54"/>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3"/>
      <c r="B638" s="3"/>
      <c r="C638" s="2"/>
      <c r="D638" s="3"/>
      <c r="E638" s="4"/>
      <c r="F638" s="3"/>
      <c r="G638" s="2"/>
      <c r="H638" s="2"/>
      <c r="I638" s="3"/>
      <c r="J638" s="54"/>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3"/>
      <c r="B639" s="3"/>
      <c r="C639" s="2"/>
      <c r="D639" s="3"/>
      <c r="E639" s="4"/>
      <c r="F639" s="3"/>
      <c r="G639" s="2"/>
      <c r="H639" s="2"/>
      <c r="I639" s="3"/>
      <c r="J639" s="54"/>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3"/>
      <c r="B640" s="3"/>
      <c r="C640" s="2"/>
      <c r="D640" s="3"/>
      <c r="E640" s="4"/>
      <c r="F640" s="3"/>
      <c r="G640" s="2"/>
      <c r="H640" s="2"/>
      <c r="I640" s="3"/>
      <c r="J640" s="54"/>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3"/>
      <c r="B641" s="3"/>
      <c r="C641" s="2"/>
      <c r="D641" s="3"/>
      <c r="E641" s="4"/>
      <c r="F641" s="3"/>
      <c r="G641" s="2"/>
      <c r="H641" s="2"/>
      <c r="I641" s="3"/>
      <c r="J641" s="54"/>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3"/>
      <c r="B642" s="3"/>
      <c r="C642" s="2"/>
      <c r="D642" s="3"/>
      <c r="E642" s="4"/>
      <c r="F642" s="3"/>
      <c r="G642" s="2"/>
      <c r="H642" s="2"/>
      <c r="I642" s="3"/>
      <c r="J642" s="54"/>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3"/>
      <c r="B643" s="3"/>
      <c r="C643" s="2"/>
      <c r="D643" s="3"/>
      <c r="E643" s="4"/>
      <c r="F643" s="3"/>
      <c r="G643" s="2"/>
      <c r="H643" s="2"/>
      <c r="I643" s="3"/>
      <c r="J643" s="54"/>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3"/>
      <c r="B644" s="3"/>
      <c r="C644" s="2"/>
      <c r="D644" s="3"/>
      <c r="E644" s="4"/>
      <c r="F644" s="3"/>
      <c r="G644" s="2"/>
      <c r="H644" s="2"/>
      <c r="I644" s="3"/>
      <c r="J644" s="54"/>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3"/>
      <c r="B645" s="3"/>
      <c r="C645" s="2"/>
      <c r="D645" s="3"/>
      <c r="E645" s="4"/>
      <c r="F645" s="3"/>
      <c r="G645" s="2"/>
      <c r="H645" s="2"/>
      <c r="I645" s="3"/>
      <c r="J645" s="54"/>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3"/>
      <c r="B646" s="3"/>
      <c r="C646" s="2"/>
      <c r="D646" s="3"/>
      <c r="E646" s="4"/>
      <c r="F646" s="3"/>
      <c r="G646" s="2"/>
      <c r="H646" s="2"/>
      <c r="I646" s="3"/>
      <c r="J646" s="54"/>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3"/>
      <c r="B647" s="3"/>
      <c r="C647" s="2"/>
      <c r="D647" s="3"/>
      <c r="E647" s="4"/>
      <c r="F647" s="3"/>
      <c r="G647" s="2"/>
      <c r="H647" s="2"/>
      <c r="I647" s="3"/>
      <c r="J647" s="54"/>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3"/>
      <c r="B648" s="3"/>
      <c r="C648" s="2"/>
      <c r="D648" s="3"/>
      <c r="E648" s="4"/>
      <c r="F648" s="3"/>
      <c r="G648" s="2"/>
      <c r="H648" s="2"/>
      <c r="I648" s="3"/>
      <c r="J648" s="54"/>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3"/>
      <c r="B649" s="3"/>
      <c r="C649" s="2"/>
      <c r="D649" s="3"/>
      <c r="E649" s="4"/>
      <c r="F649" s="3"/>
      <c r="G649" s="2"/>
      <c r="H649" s="2"/>
      <c r="I649" s="3"/>
      <c r="J649" s="54"/>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3"/>
      <c r="B650" s="3"/>
      <c r="C650" s="2"/>
      <c r="D650" s="3"/>
      <c r="E650" s="4"/>
      <c r="F650" s="3"/>
      <c r="G650" s="2"/>
      <c r="H650" s="2"/>
      <c r="I650" s="3"/>
      <c r="J650" s="54"/>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3"/>
      <c r="B651" s="3"/>
      <c r="C651" s="2"/>
      <c r="D651" s="3"/>
      <c r="E651" s="4"/>
      <c r="F651" s="3"/>
      <c r="G651" s="2"/>
      <c r="H651" s="2"/>
      <c r="I651" s="3"/>
      <c r="J651" s="54"/>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3"/>
      <c r="B652" s="3"/>
      <c r="C652" s="2"/>
      <c r="D652" s="3"/>
      <c r="E652" s="4"/>
      <c r="F652" s="3"/>
      <c r="G652" s="2"/>
      <c r="H652" s="2"/>
      <c r="I652" s="3"/>
      <c r="J652" s="54"/>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3"/>
      <c r="B653" s="3"/>
      <c r="C653" s="2"/>
      <c r="D653" s="3"/>
      <c r="E653" s="4"/>
      <c r="F653" s="3"/>
      <c r="G653" s="2"/>
      <c r="H653" s="2"/>
      <c r="I653" s="3"/>
      <c r="J653" s="54"/>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3"/>
      <c r="B654" s="3"/>
      <c r="C654" s="2"/>
      <c r="D654" s="3"/>
      <c r="E654" s="4"/>
      <c r="F654" s="3"/>
      <c r="G654" s="2"/>
      <c r="H654" s="2"/>
      <c r="I654" s="3"/>
      <c r="J654" s="54"/>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3"/>
      <c r="B655" s="3"/>
      <c r="C655" s="2"/>
      <c r="D655" s="3"/>
      <c r="E655" s="4"/>
      <c r="F655" s="3"/>
      <c r="G655" s="2"/>
      <c r="H655" s="2"/>
      <c r="I655" s="3"/>
      <c r="J655" s="54"/>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3"/>
      <c r="B656" s="3"/>
      <c r="C656" s="2"/>
      <c r="D656" s="3"/>
      <c r="E656" s="4"/>
      <c r="F656" s="3"/>
      <c r="G656" s="2"/>
      <c r="H656" s="2"/>
      <c r="I656" s="3"/>
      <c r="J656" s="54"/>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3"/>
      <c r="B657" s="3"/>
      <c r="C657" s="2"/>
      <c r="D657" s="3"/>
      <c r="E657" s="4"/>
      <c r="F657" s="3"/>
      <c r="G657" s="2"/>
      <c r="H657" s="2"/>
      <c r="I657" s="3"/>
      <c r="J657" s="54"/>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3"/>
      <c r="B658" s="3"/>
      <c r="C658" s="2"/>
      <c r="D658" s="3"/>
      <c r="E658" s="4"/>
      <c r="F658" s="3"/>
      <c r="G658" s="2"/>
      <c r="H658" s="2"/>
      <c r="I658" s="3"/>
      <c r="J658" s="54"/>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3"/>
      <c r="B659" s="3"/>
      <c r="C659" s="2"/>
      <c r="D659" s="3"/>
      <c r="E659" s="4"/>
      <c r="F659" s="3"/>
      <c r="G659" s="2"/>
      <c r="H659" s="2"/>
      <c r="I659" s="3"/>
      <c r="J659" s="54"/>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3"/>
      <c r="B660" s="3"/>
      <c r="C660" s="2"/>
      <c r="D660" s="3"/>
      <c r="E660" s="4"/>
      <c r="F660" s="3"/>
      <c r="G660" s="2"/>
      <c r="H660" s="2"/>
      <c r="I660" s="3"/>
      <c r="J660" s="54"/>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3"/>
      <c r="B661" s="3"/>
      <c r="C661" s="2"/>
      <c r="D661" s="3"/>
      <c r="E661" s="4"/>
      <c r="F661" s="3"/>
      <c r="G661" s="2"/>
      <c r="H661" s="2"/>
      <c r="I661" s="3"/>
      <c r="J661" s="54"/>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3"/>
      <c r="B662" s="3"/>
      <c r="C662" s="2"/>
      <c r="D662" s="3"/>
      <c r="E662" s="4"/>
      <c r="F662" s="3"/>
      <c r="G662" s="2"/>
      <c r="H662" s="2"/>
      <c r="I662" s="3"/>
      <c r="J662" s="54"/>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3"/>
      <c r="B663" s="3"/>
      <c r="C663" s="2"/>
      <c r="D663" s="3"/>
      <c r="E663" s="4"/>
      <c r="F663" s="3"/>
      <c r="G663" s="2"/>
      <c r="H663" s="2"/>
      <c r="I663" s="3"/>
      <c r="J663" s="54"/>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3"/>
      <c r="B664" s="3"/>
      <c r="C664" s="2"/>
      <c r="D664" s="3"/>
      <c r="E664" s="4"/>
      <c r="F664" s="3"/>
      <c r="G664" s="2"/>
      <c r="H664" s="2"/>
      <c r="I664" s="3"/>
      <c r="J664" s="54"/>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3"/>
      <c r="B665" s="3"/>
      <c r="C665" s="2"/>
      <c r="D665" s="3"/>
      <c r="E665" s="4"/>
      <c r="F665" s="3"/>
      <c r="G665" s="2"/>
      <c r="H665" s="2"/>
      <c r="I665" s="3"/>
      <c r="J665" s="54"/>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3"/>
      <c r="B666" s="3"/>
      <c r="C666" s="2"/>
      <c r="D666" s="3"/>
      <c r="E666" s="4"/>
      <c r="F666" s="3"/>
      <c r="G666" s="2"/>
      <c r="H666" s="2"/>
      <c r="I666" s="3"/>
      <c r="J666" s="54"/>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3"/>
      <c r="B667" s="3"/>
      <c r="C667" s="2"/>
      <c r="D667" s="3"/>
      <c r="E667" s="4"/>
      <c r="F667" s="3"/>
      <c r="G667" s="2"/>
      <c r="H667" s="2"/>
      <c r="I667" s="3"/>
      <c r="J667" s="54"/>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3"/>
      <c r="B668" s="3"/>
      <c r="C668" s="2"/>
      <c r="D668" s="3"/>
      <c r="E668" s="4"/>
      <c r="F668" s="3"/>
      <c r="G668" s="2"/>
      <c r="H668" s="2"/>
      <c r="I668" s="3"/>
      <c r="J668" s="54"/>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3"/>
      <c r="B669" s="3"/>
      <c r="C669" s="2"/>
      <c r="D669" s="3"/>
      <c r="E669" s="4"/>
      <c r="F669" s="3"/>
      <c r="G669" s="2"/>
      <c r="H669" s="2"/>
      <c r="I669" s="3"/>
      <c r="J669" s="54"/>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3"/>
      <c r="B670" s="3"/>
      <c r="C670" s="2"/>
      <c r="D670" s="3"/>
      <c r="E670" s="4"/>
      <c r="F670" s="3"/>
      <c r="G670" s="2"/>
      <c r="H670" s="2"/>
      <c r="I670" s="3"/>
      <c r="J670" s="54"/>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3"/>
      <c r="B671" s="3"/>
      <c r="C671" s="2"/>
      <c r="D671" s="3"/>
      <c r="E671" s="4"/>
      <c r="F671" s="3"/>
      <c r="G671" s="2"/>
      <c r="H671" s="2"/>
      <c r="I671" s="3"/>
      <c r="J671" s="54"/>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3"/>
      <c r="B672" s="3"/>
      <c r="C672" s="2"/>
      <c r="D672" s="3"/>
      <c r="E672" s="4"/>
      <c r="F672" s="3"/>
      <c r="G672" s="2"/>
      <c r="H672" s="2"/>
      <c r="I672" s="3"/>
      <c r="J672" s="54"/>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3"/>
      <c r="B673" s="3"/>
      <c r="C673" s="2"/>
      <c r="D673" s="3"/>
      <c r="E673" s="4"/>
      <c r="F673" s="3"/>
      <c r="G673" s="2"/>
      <c r="H673" s="2"/>
      <c r="I673" s="3"/>
      <c r="J673" s="54"/>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3"/>
      <c r="B674" s="3"/>
      <c r="C674" s="2"/>
      <c r="D674" s="3"/>
      <c r="E674" s="4"/>
      <c r="F674" s="3"/>
      <c r="G674" s="2"/>
      <c r="H674" s="2"/>
      <c r="I674" s="3"/>
      <c r="J674" s="54"/>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3"/>
      <c r="B675" s="3"/>
      <c r="C675" s="2"/>
      <c r="D675" s="3"/>
      <c r="E675" s="4"/>
      <c r="F675" s="3"/>
      <c r="G675" s="2"/>
      <c r="H675" s="2"/>
      <c r="I675" s="3"/>
      <c r="J675" s="54"/>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3"/>
      <c r="B676" s="3"/>
      <c r="C676" s="2"/>
      <c r="D676" s="3"/>
      <c r="E676" s="4"/>
      <c r="F676" s="3"/>
      <c r="G676" s="2"/>
      <c r="H676" s="2"/>
      <c r="I676" s="3"/>
      <c r="J676" s="54"/>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3"/>
      <c r="B677" s="3"/>
      <c r="C677" s="2"/>
      <c r="D677" s="3"/>
      <c r="E677" s="4"/>
      <c r="F677" s="3"/>
      <c r="G677" s="2"/>
      <c r="H677" s="2"/>
      <c r="I677" s="3"/>
      <c r="J677" s="54"/>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3"/>
      <c r="B678" s="3"/>
      <c r="C678" s="2"/>
      <c r="D678" s="3"/>
      <c r="E678" s="4"/>
      <c r="F678" s="3"/>
      <c r="G678" s="2"/>
      <c r="H678" s="2"/>
      <c r="I678" s="3"/>
      <c r="J678" s="54"/>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3"/>
      <c r="B679" s="3"/>
      <c r="C679" s="2"/>
      <c r="D679" s="3"/>
      <c r="E679" s="4"/>
      <c r="F679" s="3"/>
      <c r="G679" s="2"/>
      <c r="H679" s="2"/>
      <c r="I679" s="3"/>
      <c r="J679" s="54"/>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3"/>
      <c r="B680" s="3"/>
      <c r="C680" s="2"/>
      <c r="D680" s="3"/>
      <c r="E680" s="4"/>
      <c r="F680" s="3"/>
      <c r="G680" s="2"/>
      <c r="H680" s="2"/>
      <c r="I680" s="3"/>
      <c r="J680" s="54"/>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3"/>
      <c r="B681" s="3"/>
      <c r="C681" s="2"/>
      <c r="D681" s="3"/>
      <c r="E681" s="4"/>
      <c r="F681" s="3"/>
      <c r="G681" s="2"/>
      <c r="H681" s="2"/>
      <c r="I681" s="3"/>
      <c r="J681" s="54"/>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3"/>
      <c r="B682" s="3"/>
      <c r="C682" s="2"/>
      <c r="D682" s="3"/>
      <c r="E682" s="4"/>
      <c r="F682" s="3"/>
      <c r="G682" s="2"/>
      <c r="H682" s="2"/>
      <c r="I682" s="3"/>
      <c r="J682" s="54"/>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3"/>
      <c r="B683" s="3"/>
      <c r="C683" s="2"/>
      <c r="D683" s="3"/>
      <c r="E683" s="4"/>
      <c r="F683" s="3"/>
      <c r="G683" s="2"/>
      <c r="H683" s="2"/>
      <c r="I683" s="3"/>
      <c r="J683" s="54"/>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3"/>
      <c r="B684" s="3"/>
      <c r="C684" s="2"/>
      <c r="D684" s="3"/>
      <c r="E684" s="4"/>
      <c r="F684" s="3"/>
      <c r="G684" s="2"/>
      <c r="H684" s="2"/>
      <c r="I684" s="3"/>
      <c r="J684" s="54"/>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3"/>
      <c r="B685" s="3"/>
      <c r="C685" s="2"/>
      <c r="D685" s="3"/>
      <c r="E685" s="4"/>
      <c r="F685" s="3"/>
      <c r="G685" s="2"/>
      <c r="H685" s="2"/>
      <c r="I685" s="3"/>
      <c r="J685" s="54"/>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3"/>
      <c r="B686" s="3"/>
      <c r="C686" s="2"/>
      <c r="D686" s="3"/>
      <c r="E686" s="4"/>
      <c r="F686" s="3"/>
      <c r="G686" s="2"/>
      <c r="H686" s="2"/>
      <c r="I686" s="3"/>
      <c r="J686" s="54"/>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3"/>
      <c r="B687" s="3"/>
      <c r="C687" s="2"/>
      <c r="D687" s="3"/>
      <c r="E687" s="4"/>
      <c r="F687" s="3"/>
      <c r="G687" s="2"/>
      <c r="H687" s="2"/>
      <c r="I687" s="3"/>
      <c r="J687" s="54"/>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3"/>
      <c r="B688" s="3"/>
      <c r="C688" s="2"/>
      <c r="D688" s="3"/>
      <c r="E688" s="4"/>
      <c r="F688" s="3"/>
      <c r="G688" s="2"/>
      <c r="H688" s="2"/>
      <c r="I688" s="3"/>
      <c r="J688" s="54"/>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3"/>
      <c r="B689" s="3"/>
      <c r="C689" s="2"/>
      <c r="D689" s="3"/>
      <c r="E689" s="4"/>
      <c r="F689" s="3"/>
      <c r="G689" s="2"/>
      <c r="H689" s="2"/>
      <c r="I689" s="3"/>
      <c r="J689" s="54"/>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3"/>
      <c r="B690" s="3"/>
      <c r="C690" s="2"/>
      <c r="D690" s="3"/>
      <c r="E690" s="4"/>
      <c r="F690" s="3"/>
      <c r="G690" s="2"/>
      <c r="H690" s="2"/>
      <c r="I690" s="3"/>
      <c r="J690" s="54"/>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3"/>
      <c r="B691" s="3"/>
      <c r="C691" s="2"/>
      <c r="D691" s="3"/>
      <c r="E691" s="4"/>
      <c r="F691" s="3"/>
      <c r="G691" s="2"/>
      <c r="H691" s="2"/>
      <c r="I691" s="3"/>
      <c r="J691" s="54"/>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3"/>
      <c r="B692" s="3"/>
      <c r="C692" s="2"/>
      <c r="D692" s="3"/>
      <c r="E692" s="4"/>
      <c r="F692" s="3"/>
      <c r="G692" s="2"/>
      <c r="H692" s="2"/>
      <c r="I692" s="3"/>
      <c r="J692" s="54"/>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3"/>
      <c r="B693" s="3"/>
      <c r="C693" s="2"/>
      <c r="D693" s="3"/>
      <c r="E693" s="4"/>
      <c r="F693" s="3"/>
      <c r="G693" s="2"/>
      <c r="H693" s="2"/>
      <c r="I693" s="3"/>
      <c r="J693" s="54"/>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3"/>
      <c r="B694" s="3"/>
      <c r="C694" s="2"/>
      <c r="D694" s="3"/>
      <c r="E694" s="4"/>
      <c r="F694" s="3"/>
      <c r="G694" s="2"/>
      <c r="H694" s="2"/>
      <c r="I694" s="3"/>
      <c r="J694" s="54"/>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3"/>
      <c r="B695" s="3"/>
      <c r="C695" s="2"/>
      <c r="D695" s="3"/>
      <c r="E695" s="4"/>
      <c r="F695" s="3"/>
      <c r="G695" s="2"/>
      <c r="H695" s="2"/>
      <c r="I695" s="3"/>
      <c r="J695" s="54"/>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3"/>
      <c r="B696" s="3"/>
      <c r="C696" s="2"/>
      <c r="D696" s="3"/>
      <c r="E696" s="4"/>
      <c r="F696" s="3"/>
      <c r="G696" s="2"/>
      <c r="H696" s="2"/>
      <c r="I696" s="3"/>
      <c r="J696" s="54"/>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3"/>
      <c r="B697" s="3"/>
      <c r="C697" s="2"/>
      <c r="D697" s="3"/>
      <c r="E697" s="4"/>
      <c r="F697" s="3"/>
      <c r="G697" s="2"/>
      <c r="H697" s="2"/>
      <c r="I697" s="3"/>
      <c r="J697" s="54"/>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3"/>
      <c r="B698" s="3"/>
      <c r="C698" s="2"/>
      <c r="D698" s="3"/>
      <c r="E698" s="4"/>
      <c r="F698" s="3"/>
      <c r="G698" s="2"/>
      <c r="H698" s="2"/>
      <c r="I698" s="3"/>
      <c r="J698" s="54"/>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3"/>
      <c r="B699" s="3"/>
      <c r="C699" s="2"/>
      <c r="D699" s="3"/>
      <c r="E699" s="4"/>
      <c r="F699" s="3"/>
      <c r="G699" s="2"/>
      <c r="H699" s="2"/>
      <c r="I699" s="3"/>
      <c r="J699" s="54"/>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3"/>
      <c r="B700" s="3"/>
      <c r="C700" s="2"/>
      <c r="D700" s="3"/>
      <c r="E700" s="4"/>
      <c r="F700" s="3"/>
      <c r="G700" s="2"/>
      <c r="H700" s="2"/>
      <c r="I700" s="3"/>
      <c r="J700" s="54"/>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3"/>
      <c r="B701" s="3"/>
      <c r="C701" s="2"/>
      <c r="D701" s="3"/>
      <c r="E701" s="4"/>
      <c r="F701" s="3"/>
      <c r="G701" s="2"/>
      <c r="H701" s="2"/>
      <c r="I701" s="3"/>
      <c r="J701" s="54"/>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3"/>
      <c r="B702" s="3"/>
      <c r="C702" s="2"/>
      <c r="D702" s="3"/>
      <c r="E702" s="4"/>
      <c r="F702" s="3"/>
      <c r="G702" s="2"/>
      <c r="H702" s="2"/>
      <c r="I702" s="3"/>
      <c r="J702" s="54"/>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3"/>
      <c r="B703" s="3"/>
      <c r="C703" s="2"/>
      <c r="D703" s="3"/>
      <c r="E703" s="4"/>
      <c r="F703" s="3"/>
      <c r="G703" s="2"/>
      <c r="H703" s="2"/>
      <c r="I703" s="3"/>
      <c r="J703" s="54"/>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3"/>
      <c r="B704" s="3"/>
      <c r="C704" s="2"/>
      <c r="D704" s="3"/>
      <c r="E704" s="4"/>
      <c r="F704" s="3"/>
      <c r="G704" s="2"/>
      <c r="H704" s="2"/>
      <c r="I704" s="3"/>
      <c r="J704" s="54"/>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3"/>
      <c r="B705" s="3"/>
      <c r="C705" s="2"/>
      <c r="D705" s="3"/>
      <c r="E705" s="4"/>
      <c r="F705" s="3"/>
      <c r="G705" s="2"/>
      <c r="H705" s="2"/>
      <c r="I705" s="3"/>
      <c r="J705" s="54"/>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3"/>
      <c r="B706" s="3"/>
      <c r="C706" s="2"/>
      <c r="D706" s="3"/>
      <c r="E706" s="4"/>
      <c r="F706" s="3"/>
      <c r="G706" s="2"/>
      <c r="H706" s="2"/>
      <c r="I706" s="3"/>
      <c r="J706" s="54"/>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3"/>
      <c r="B707" s="3"/>
      <c r="C707" s="2"/>
      <c r="D707" s="3"/>
      <c r="E707" s="4"/>
      <c r="F707" s="3"/>
      <c r="G707" s="2"/>
      <c r="H707" s="2"/>
      <c r="I707" s="3"/>
      <c r="J707" s="54"/>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3"/>
      <c r="B708" s="3"/>
      <c r="C708" s="2"/>
      <c r="D708" s="3"/>
      <c r="E708" s="4"/>
      <c r="F708" s="3"/>
      <c r="G708" s="2"/>
      <c r="H708" s="2"/>
      <c r="I708" s="3"/>
      <c r="J708" s="54"/>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3"/>
      <c r="B709" s="3"/>
      <c r="C709" s="2"/>
      <c r="D709" s="3"/>
      <c r="E709" s="4"/>
      <c r="F709" s="3"/>
      <c r="G709" s="2"/>
      <c r="H709" s="2"/>
      <c r="I709" s="3"/>
      <c r="J709" s="54"/>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3"/>
      <c r="B710" s="3"/>
      <c r="C710" s="2"/>
      <c r="D710" s="3"/>
      <c r="E710" s="4"/>
      <c r="F710" s="3"/>
      <c r="G710" s="2"/>
      <c r="H710" s="2"/>
      <c r="I710" s="3"/>
      <c r="J710" s="54"/>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3"/>
      <c r="B711" s="3"/>
      <c r="C711" s="2"/>
      <c r="D711" s="3"/>
      <c r="E711" s="4"/>
      <c r="F711" s="3"/>
      <c r="G711" s="2"/>
      <c r="H711" s="2"/>
      <c r="I711" s="3"/>
      <c r="J711" s="54"/>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3"/>
      <c r="B712" s="3"/>
      <c r="C712" s="2"/>
      <c r="D712" s="3"/>
      <c r="E712" s="4"/>
      <c r="F712" s="3"/>
      <c r="G712" s="2"/>
      <c r="H712" s="2"/>
      <c r="I712" s="3"/>
      <c r="J712" s="54"/>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3"/>
      <c r="B713" s="3"/>
      <c r="C713" s="2"/>
      <c r="D713" s="3"/>
      <c r="E713" s="4"/>
      <c r="F713" s="3"/>
      <c r="G713" s="2"/>
      <c r="H713" s="2"/>
      <c r="I713" s="3"/>
      <c r="J713" s="54"/>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3"/>
      <c r="B714" s="3"/>
      <c r="C714" s="2"/>
      <c r="D714" s="3"/>
      <c r="E714" s="4"/>
      <c r="F714" s="3"/>
      <c r="G714" s="2"/>
      <c r="H714" s="2"/>
      <c r="I714" s="3"/>
      <c r="J714" s="54"/>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3"/>
      <c r="B715" s="3"/>
      <c r="C715" s="2"/>
      <c r="D715" s="3"/>
      <c r="E715" s="4"/>
      <c r="F715" s="3"/>
      <c r="G715" s="2"/>
      <c r="H715" s="2"/>
      <c r="I715" s="3"/>
      <c r="J715" s="54"/>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3"/>
      <c r="B716" s="3"/>
      <c r="C716" s="2"/>
      <c r="D716" s="3"/>
      <c r="E716" s="4"/>
      <c r="F716" s="3"/>
      <c r="G716" s="2"/>
      <c r="H716" s="2"/>
      <c r="I716" s="3"/>
      <c r="J716" s="54"/>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3"/>
      <c r="B717" s="3"/>
      <c r="C717" s="2"/>
      <c r="D717" s="3"/>
      <c r="E717" s="4"/>
      <c r="F717" s="3"/>
      <c r="G717" s="2"/>
      <c r="H717" s="2"/>
      <c r="I717" s="3"/>
      <c r="J717" s="54"/>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3"/>
      <c r="B718" s="3"/>
      <c r="C718" s="2"/>
      <c r="D718" s="3"/>
      <c r="E718" s="4"/>
      <c r="F718" s="3"/>
      <c r="G718" s="2"/>
      <c r="H718" s="2"/>
      <c r="I718" s="3"/>
      <c r="J718" s="54"/>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3"/>
      <c r="B719" s="3"/>
      <c r="C719" s="2"/>
      <c r="D719" s="3"/>
      <c r="E719" s="4"/>
      <c r="F719" s="3"/>
      <c r="G719" s="2"/>
      <c r="H719" s="2"/>
      <c r="I719" s="3"/>
      <c r="J719" s="54"/>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3"/>
      <c r="B720" s="3"/>
      <c r="C720" s="2"/>
      <c r="D720" s="3"/>
      <c r="E720" s="4"/>
      <c r="F720" s="3"/>
      <c r="G720" s="2"/>
      <c r="H720" s="2"/>
      <c r="I720" s="3"/>
      <c r="J720" s="54"/>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3"/>
      <c r="B721" s="3"/>
      <c r="C721" s="2"/>
      <c r="D721" s="3"/>
      <c r="E721" s="4"/>
      <c r="F721" s="3"/>
      <c r="G721" s="2"/>
      <c r="H721" s="2"/>
      <c r="I721" s="3"/>
      <c r="J721" s="54"/>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3"/>
      <c r="B722" s="3"/>
      <c r="C722" s="2"/>
      <c r="D722" s="3"/>
      <c r="E722" s="4"/>
      <c r="F722" s="3"/>
      <c r="G722" s="2"/>
      <c r="H722" s="2"/>
      <c r="I722" s="3"/>
      <c r="J722" s="54"/>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3"/>
      <c r="B723" s="3"/>
      <c r="C723" s="2"/>
      <c r="D723" s="3"/>
      <c r="E723" s="4"/>
      <c r="F723" s="3"/>
      <c r="G723" s="2"/>
      <c r="H723" s="2"/>
      <c r="I723" s="3"/>
      <c r="J723" s="54"/>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3"/>
      <c r="B724" s="3"/>
      <c r="C724" s="2"/>
      <c r="D724" s="3"/>
      <c r="E724" s="4"/>
      <c r="F724" s="3"/>
      <c r="G724" s="2"/>
      <c r="H724" s="2"/>
      <c r="I724" s="3"/>
      <c r="J724" s="54"/>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3"/>
      <c r="B725" s="3"/>
      <c r="C725" s="2"/>
      <c r="D725" s="3"/>
      <c r="E725" s="4"/>
      <c r="F725" s="3"/>
      <c r="G725" s="2"/>
      <c r="H725" s="2"/>
      <c r="I725" s="3"/>
      <c r="J725" s="54"/>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3"/>
      <c r="B726" s="3"/>
      <c r="C726" s="2"/>
      <c r="D726" s="3"/>
      <c r="E726" s="4"/>
      <c r="F726" s="3"/>
      <c r="G726" s="2"/>
      <c r="H726" s="2"/>
      <c r="I726" s="3"/>
      <c r="J726" s="54"/>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3"/>
      <c r="B727" s="3"/>
      <c r="C727" s="2"/>
      <c r="D727" s="3"/>
      <c r="E727" s="4"/>
      <c r="F727" s="3"/>
      <c r="G727" s="2"/>
      <c r="H727" s="2"/>
      <c r="I727" s="3"/>
      <c r="J727" s="54"/>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3"/>
      <c r="B728" s="3"/>
      <c r="C728" s="2"/>
      <c r="D728" s="3"/>
      <c r="E728" s="4"/>
      <c r="F728" s="3"/>
      <c r="G728" s="2"/>
      <c r="H728" s="2"/>
      <c r="I728" s="3"/>
      <c r="J728" s="54"/>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3"/>
      <c r="B729" s="3"/>
      <c r="C729" s="2"/>
      <c r="D729" s="3"/>
      <c r="E729" s="4"/>
      <c r="F729" s="3"/>
      <c r="G729" s="2"/>
      <c r="H729" s="2"/>
      <c r="I729" s="3"/>
      <c r="J729" s="54"/>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3"/>
      <c r="B730" s="3"/>
      <c r="C730" s="2"/>
      <c r="D730" s="3"/>
      <c r="E730" s="4"/>
      <c r="F730" s="3"/>
      <c r="G730" s="2"/>
      <c r="H730" s="2"/>
      <c r="I730" s="3"/>
      <c r="J730" s="54"/>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3"/>
      <c r="B731" s="3"/>
      <c r="C731" s="2"/>
      <c r="D731" s="3"/>
      <c r="E731" s="4"/>
      <c r="F731" s="3"/>
      <c r="G731" s="2"/>
      <c r="H731" s="2"/>
      <c r="I731" s="3"/>
      <c r="J731" s="54"/>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3"/>
      <c r="B732" s="3"/>
      <c r="C732" s="2"/>
      <c r="D732" s="3"/>
      <c r="E732" s="4"/>
      <c r="F732" s="3"/>
      <c r="G732" s="2"/>
      <c r="H732" s="2"/>
      <c r="I732" s="3"/>
      <c r="J732" s="54"/>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3"/>
      <c r="B733" s="3"/>
      <c r="C733" s="2"/>
      <c r="D733" s="3"/>
      <c r="E733" s="4"/>
      <c r="F733" s="3"/>
      <c r="G733" s="2"/>
      <c r="H733" s="2"/>
      <c r="I733" s="3"/>
      <c r="J733" s="54"/>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3"/>
      <c r="B734" s="3"/>
      <c r="C734" s="2"/>
      <c r="D734" s="3"/>
      <c r="E734" s="4"/>
      <c r="F734" s="3"/>
      <c r="G734" s="2"/>
      <c r="H734" s="2"/>
      <c r="I734" s="3"/>
      <c r="J734" s="54"/>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3"/>
      <c r="B735" s="3"/>
      <c r="C735" s="2"/>
      <c r="D735" s="3"/>
      <c r="E735" s="4"/>
      <c r="F735" s="3"/>
      <c r="G735" s="2"/>
      <c r="H735" s="2"/>
      <c r="I735" s="3"/>
      <c r="J735" s="54"/>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3"/>
      <c r="B736" s="3"/>
      <c r="C736" s="2"/>
      <c r="D736" s="3"/>
      <c r="E736" s="4"/>
      <c r="F736" s="3"/>
      <c r="G736" s="2"/>
      <c r="H736" s="2"/>
      <c r="I736" s="3"/>
      <c r="J736" s="54"/>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3"/>
      <c r="B737" s="3"/>
      <c r="C737" s="2"/>
      <c r="D737" s="3"/>
      <c r="E737" s="4"/>
      <c r="F737" s="3"/>
      <c r="G737" s="2"/>
      <c r="H737" s="2"/>
      <c r="I737" s="3"/>
      <c r="J737" s="54"/>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3"/>
      <c r="B738" s="3"/>
      <c r="C738" s="2"/>
      <c r="D738" s="3"/>
      <c r="E738" s="4"/>
      <c r="F738" s="3"/>
      <c r="G738" s="2"/>
      <c r="H738" s="2"/>
      <c r="I738" s="3"/>
      <c r="J738" s="54"/>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3"/>
      <c r="B739" s="3"/>
      <c r="C739" s="2"/>
      <c r="D739" s="3"/>
      <c r="E739" s="4"/>
      <c r="F739" s="3"/>
      <c r="G739" s="2"/>
      <c r="H739" s="2"/>
      <c r="I739" s="3"/>
      <c r="J739" s="54"/>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3"/>
      <c r="B740" s="3"/>
      <c r="C740" s="2"/>
      <c r="D740" s="3"/>
      <c r="E740" s="4"/>
      <c r="F740" s="3"/>
      <c r="G740" s="2"/>
      <c r="H740" s="2"/>
      <c r="I740" s="3"/>
      <c r="J740" s="54"/>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3"/>
      <c r="B741" s="3"/>
      <c r="C741" s="2"/>
      <c r="D741" s="3"/>
      <c r="E741" s="4"/>
      <c r="F741" s="3"/>
      <c r="G741" s="2"/>
      <c r="H741" s="2"/>
      <c r="I741" s="3"/>
      <c r="J741" s="54"/>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3"/>
      <c r="B742" s="3"/>
      <c r="C742" s="2"/>
      <c r="D742" s="3"/>
      <c r="E742" s="4"/>
      <c r="F742" s="3"/>
      <c r="G742" s="2"/>
      <c r="H742" s="2"/>
      <c r="I742" s="3"/>
      <c r="J742" s="54"/>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3"/>
      <c r="B743" s="3"/>
      <c r="C743" s="2"/>
      <c r="D743" s="3"/>
      <c r="E743" s="4"/>
      <c r="F743" s="3"/>
      <c r="G743" s="2"/>
      <c r="H743" s="2"/>
      <c r="I743" s="3"/>
      <c r="J743" s="54"/>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3"/>
      <c r="B744" s="3"/>
      <c r="C744" s="2"/>
      <c r="D744" s="3"/>
      <c r="E744" s="4"/>
      <c r="F744" s="3"/>
      <c r="G744" s="2"/>
      <c r="H744" s="2"/>
      <c r="I744" s="3"/>
      <c r="J744" s="54"/>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3"/>
      <c r="B745" s="3"/>
      <c r="C745" s="2"/>
      <c r="D745" s="3"/>
      <c r="E745" s="4"/>
      <c r="F745" s="3"/>
      <c r="G745" s="2"/>
      <c r="H745" s="2"/>
      <c r="I745" s="3"/>
      <c r="J745" s="54"/>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3"/>
      <c r="B746" s="3"/>
      <c r="C746" s="2"/>
      <c r="D746" s="3"/>
      <c r="E746" s="4"/>
      <c r="F746" s="3"/>
      <c r="G746" s="2"/>
      <c r="H746" s="2"/>
      <c r="I746" s="3"/>
      <c r="J746" s="54"/>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3"/>
      <c r="B747" s="3"/>
      <c r="C747" s="2"/>
      <c r="D747" s="3"/>
      <c r="E747" s="4"/>
      <c r="F747" s="3"/>
      <c r="G747" s="2"/>
      <c r="H747" s="2"/>
      <c r="I747" s="3"/>
      <c r="J747" s="54"/>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3"/>
      <c r="B748" s="3"/>
      <c r="C748" s="2"/>
      <c r="D748" s="3"/>
      <c r="E748" s="4"/>
      <c r="F748" s="3"/>
      <c r="G748" s="2"/>
      <c r="H748" s="2"/>
      <c r="I748" s="3"/>
      <c r="J748" s="54"/>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3"/>
      <c r="B749" s="3"/>
      <c r="C749" s="2"/>
      <c r="D749" s="3"/>
      <c r="E749" s="4"/>
      <c r="F749" s="3"/>
      <c r="G749" s="2"/>
      <c r="H749" s="2"/>
      <c r="I749" s="3"/>
      <c r="J749" s="54"/>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3"/>
      <c r="B750" s="3"/>
      <c r="C750" s="2"/>
      <c r="D750" s="3"/>
      <c r="E750" s="4"/>
      <c r="F750" s="3"/>
      <c r="G750" s="2"/>
      <c r="H750" s="2"/>
      <c r="I750" s="3"/>
      <c r="J750" s="54"/>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3"/>
      <c r="B751" s="3"/>
      <c r="C751" s="2"/>
      <c r="D751" s="3"/>
      <c r="E751" s="4"/>
      <c r="F751" s="3"/>
      <c r="G751" s="2"/>
      <c r="H751" s="2"/>
      <c r="I751" s="3"/>
      <c r="J751" s="54"/>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3"/>
      <c r="B752" s="3"/>
      <c r="C752" s="2"/>
      <c r="D752" s="3"/>
      <c r="E752" s="4"/>
      <c r="F752" s="3"/>
      <c r="G752" s="2"/>
      <c r="H752" s="2"/>
      <c r="I752" s="3"/>
      <c r="J752" s="54"/>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3"/>
      <c r="B753" s="3"/>
      <c r="C753" s="2"/>
      <c r="D753" s="3"/>
      <c r="E753" s="4"/>
      <c r="F753" s="3"/>
      <c r="G753" s="2"/>
      <c r="H753" s="2"/>
      <c r="I753" s="3"/>
      <c r="J753" s="54"/>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3"/>
      <c r="B754" s="3"/>
      <c r="C754" s="2"/>
      <c r="D754" s="3"/>
      <c r="E754" s="4"/>
      <c r="F754" s="3"/>
      <c r="G754" s="2"/>
      <c r="H754" s="2"/>
      <c r="I754" s="3"/>
      <c r="J754" s="54"/>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3"/>
      <c r="B755" s="3"/>
      <c r="C755" s="2"/>
      <c r="D755" s="3"/>
      <c r="E755" s="4"/>
      <c r="F755" s="3"/>
      <c r="G755" s="2"/>
      <c r="H755" s="2"/>
      <c r="I755" s="3"/>
      <c r="J755" s="54"/>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3"/>
      <c r="B756" s="3"/>
      <c r="C756" s="2"/>
      <c r="D756" s="3"/>
      <c r="E756" s="4"/>
      <c r="F756" s="3"/>
      <c r="G756" s="2"/>
      <c r="H756" s="2"/>
      <c r="I756" s="3"/>
      <c r="J756" s="54"/>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3"/>
      <c r="B757" s="3"/>
      <c r="C757" s="2"/>
      <c r="D757" s="3"/>
      <c r="E757" s="4"/>
      <c r="F757" s="3"/>
      <c r="G757" s="2"/>
      <c r="H757" s="2"/>
      <c r="I757" s="3"/>
      <c r="J757" s="54"/>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3"/>
      <c r="B758" s="3"/>
      <c r="C758" s="2"/>
      <c r="D758" s="3"/>
      <c r="E758" s="4"/>
      <c r="F758" s="3"/>
      <c r="G758" s="2"/>
      <c r="H758" s="2"/>
      <c r="I758" s="3"/>
      <c r="J758" s="54"/>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3"/>
      <c r="B759" s="3"/>
      <c r="C759" s="2"/>
      <c r="D759" s="3"/>
      <c r="E759" s="4"/>
      <c r="F759" s="3"/>
      <c r="G759" s="2"/>
      <c r="H759" s="2"/>
      <c r="I759" s="3"/>
      <c r="J759" s="54"/>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3"/>
      <c r="B760" s="3"/>
      <c r="C760" s="2"/>
      <c r="D760" s="3"/>
      <c r="E760" s="4"/>
      <c r="F760" s="3"/>
      <c r="G760" s="2"/>
      <c r="H760" s="2"/>
      <c r="I760" s="3"/>
      <c r="J760" s="54"/>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3"/>
      <c r="B761" s="3"/>
      <c r="C761" s="2"/>
      <c r="D761" s="3"/>
      <c r="E761" s="4"/>
      <c r="F761" s="3"/>
      <c r="G761" s="2"/>
      <c r="H761" s="2"/>
      <c r="I761" s="3"/>
      <c r="J761" s="54"/>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3"/>
      <c r="B762" s="3"/>
      <c r="C762" s="2"/>
      <c r="D762" s="3"/>
      <c r="E762" s="4"/>
      <c r="F762" s="3"/>
      <c r="G762" s="2"/>
      <c r="H762" s="2"/>
      <c r="I762" s="3"/>
      <c r="J762" s="54"/>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3"/>
      <c r="B763" s="3"/>
      <c r="C763" s="2"/>
      <c r="D763" s="3"/>
      <c r="E763" s="4"/>
      <c r="F763" s="3"/>
      <c r="G763" s="2"/>
      <c r="H763" s="2"/>
      <c r="I763" s="3"/>
      <c r="J763" s="54"/>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3"/>
      <c r="B764" s="3"/>
      <c r="C764" s="2"/>
      <c r="D764" s="3"/>
      <c r="E764" s="4"/>
      <c r="F764" s="3"/>
      <c r="G764" s="2"/>
      <c r="H764" s="2"/>
      <c r="I764" s="3"/>
      <c r="J764" s="54"/>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3"/>
      <c r="B765" s="3"/>
      <c r="C765" s="2"/>
      <c r="D765" s="3"/>
      <c r="E765" s="4"/>
      <c r="F765" s="3"/>
      <c r="G765" s="2"/>
      <c r="H765" s="2"/>
      <c r="I765" s="3"/>
      <c r="J765" s="54"/>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3"/>
      <c r="B766" s="3"/>
      <c r="C766" s="2"/>
      <c r="D766" s="3"/>
      <c r="E766" s="4"/>
      <c r="F766" s="3"/>
      <c r="G766" s="2"/>
      <c r="H766" s="2"/>
      <c r="I766" s="3"/>
      <c r="J766" s="54"/>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3"/>
      <c r="B767" s="3"/>
      <c r="C767" s="2"/>
      <c r="D767" s="3"/>
      <c r="E767" s="4"/>
      <c r="F767" s="3"/>
      <c r="G767" s="2"/>
      <c r="H767" s="2"/>
      <c r="I767" s="3"/>
      <c r="J767" s="54"/>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3"/>
      <c r="B768" s="3"/>
      <c r="C768" s="2"/>
      <c r="D768" s="3"/>
      <c r="E768" s="4"/>
      <c r="F768" s="3"/>
      <c r="G768" s="2"/>
      <c r="H768" s="2"/>
      <c r="I768" s="3"/>
      <c r="J768" s="54"/>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3"/>
      <c r="B769" s="3"/>
      <c r="C769" s="2"/>
      <c r="D769" s="3"/>
      <c r="E769" s="4"/>
      <c r="F769" s="3"/>
      <c r="G769" s="2"/>
      <c r="H769" s="2"/>
      <c r="I769" s="3"/>
      <c r="J769" s="54"/>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3"/>
      <c r="B770" s="3"/>
      <c r="C770" s="2"/>
      <c r="D770" s="3"/>
      <c r="E770" s="4"/>
      <c r="F770" s="3"/>
      <c r="G770" s="2"/>
      <c r="H770" s="2"/>
      <c r="I770" s="3"/>
      <c r="J770" s="54"/>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3"/>
      <c r="B771" s="3"/>
      <c r="C771" s="2"/>
      <c r="D771" s="3"/>
      <c r="E771" s="4"/>
      <c r="F771" s="3"/>
      <c r="G771" s="2"/>
      <c r="H771" s="2"/>
      <c r="I771" s="3"/>
      <c r="J771" s="54"/>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3"/>
      <c r="B772" s="3"/>
      <c r="C772" s="2"/>
      <c r="D772" s="3"/>
      <c r="E772" s="4"/>
      <c r="F772" s="3"/>
      <c r="G772" s="2"/>
      <c r="H772" s="2"/>
      <c r="I772" s="3"/>
      <c r="J772" s="54"/>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3"/>
      <c r="B773" s="3"/>
      <c r="C773" s="2"/>
      <c r="D773" s="3"/>
      <c r="E773" s="4"/>
      <c r="F773" s="3"/>
      <c r="G773" s="2"/>
      <c r="H773" s="2"/>
      <c r="I773" s="3"/>
      <c r="J773" s="54"/>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3"/>
      <c r="B774" s="3"/>
      <c r="C774" s="2"/>
      <c r="D774" s="3"/>
      <c r="E774" s="4"/>
      <c r="F774" s="3"/>
      <c r="G774" s="2"/>
      <c r="H774" s="2"/>
      <c r="I774" s="3"/>
      <c r="J774" s="54"/>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3"/>
      <c r="B775" s="3"/>
      <c r="C775" s="2"/>
      <c r="D775" s="3"/>
      <c r="E775" s="4"/>
      <c r="F775" s="3"/>
      <c r="G775" s="2"/>
      <c r="H775" s="2"/>
      <c r="I775" s="3"/>
      <c r="J775" s="54"/>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3"/>
      <c r="B776" s="3"/>
      <c r="C776" s="2"/>
      <c r="D776" s="3"/>
      <c r="E776" s="4"/>
      <c r="F776" s="3"/>
      <c r="G776" s="2"/>
      <c r="H776" s="2"/>
      <c r="I776" s="3"/>
      <c r="J776" s="54"/>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3"/>
      <c r="B777" s="3"/>
      <c r="C777" s="2"/>
      <c r="D777" s="3"/>
      <c r="E777" s="4"/>
      <c r="F777" s="3"/>
      <c r="G777" s="2"/>
      <c r="H777" s="2"/>
      <c r="I777" s="3"/>
      <c r="J777" s="54"/>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3"/>
      <c r="B778" s="3"/>
      <c r="C778" s="2"/>
      <c r="D778" s="3"/>
      <c r="E778" s="4"/>
      <c r="F778" s="3"/>
      <c r="G778" s="2"/>
      <c r="H778" s="2"/>
      <c r="I778" s="3"/>
      <c r="J778" s="54"/>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3"/>
      <c r="B779" s="3"/>
      <c r="C779" s="2"/>
      <c r="D779" s="3"/>
      <c r="E779" s="4"/>
      <c r="F779" s="3"/>
      <c r="G779" s="2"/>
      <c r="H779" s="2"/>
      <c r="I779" s="3"/>
      <c r="J779" s="54"/>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3"/>
      <c r="B780" s="3"/>
      <c r="C780" s="2"/>
      <c r="D780" s="3"/>
      <c r="E780" s="4"/>
      <c r="F780" s="3"/>
      <c r="G780" s="2"/>
      <c r="H780" s="2"/>
      <c r="I780" s="3"/>
      <c r="J780" s="54"/>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3"/>
      <c r="B781" s="3"/>
      <c r="C781" s="2"/>
      <c r="D781" s="3"/>
      <c r="E781" s="4"/>
      <c r="F781" s="3"/>
      <c r="G781" s="2"/>
      <c r="H781" s="2"/>
      <c r="I781" s="3"/>
      <c r="J781" s="54"/>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3"/>
      <c r="B782" s="3"/>
      <c r="C782" s="2"/>
      <c r="D782" s="3"/>
      <c r="E782" s="4"/>
      <c r="F782" s="3"/>
      <c r="G782" s="2"/>
      <c r="H782" s="2"/>
      <c r="I782" s="3"/>
      <c r="J782" s="54"/>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3"/>
      <c r="B783" s="3"/>
      <c r="C783" s="2"/>
      <c r="D783" s="3"/>
      <c r="E783" s="4"/>
      <c r="F783" s="3"/>
      <c r="G783" s="2"/>
      <c r="H783" s="2"/>
      <c r="I783" s="3"/>
      <c r="J783" s="54"/>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3"/>
      <c r="B784" s="3"/>
      <c r="C784" s="2"/>
      <c r="D784" s="3"/>
      <c r="E784" s="4"/>
      <c r="F784" s="3"/>
      <c r="G784" s="2"/>
      <c r="H784" s="2"/>
      <c r="I784" s="3"/>
      <c r="J784" s="54"/>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3"/>
      <c r="B785" s="3"/>
      <c r="C785" s="2"/>
      <c r="D785" s="3"/>
      <c r="E785" s="4"/>
      <c r="F785" s="3"/>
      <c r="G785" s="2"/>
      <c r="H785" s="2"/>
      <c r="I785" s="3"/>
      <c r="J785" s="54"/>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3"/>
      <c r="B786" s="3"/>
      <c r="C786" s="2"/>
      <c r="D786" s="3"/>
      <c r="E786" s="4"/>
      <c r="F786" s="3"/>
      <c r="G786" s="2"/>
      <c r="H786" s="2"/>
      <c r="I786" s="3"/>
      <c r="J786" s="54"/>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3"/>
      <c r="B787" s="3"/>
      <c r="C787" s="2"/>
      <c r="D787" s="3"/>
      <c r="E787" s="4"/>
      <c r="F787" s="3"/>
      <c r="G787" s="2"/>
      <c r="H787" s="2"/>
      <c r="I787" s="3"/>
      <c r="J787" s="54"/>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3"/>
      <c r="B788" s="3"/>
      <c r="C788" s="2"/>
      <c r="D788" s="3"/>
      <c r="E788" s="4"/>
      <c r="F788" s="3"/>
      <c r="G788" s="2"/>
      <c r="H788" s="2"/>
      <c r="I788" s="3"/>
      <c r="J788" s="54"/>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3"/>
      <c r="B789" s="3"/>
      <c r="C789" s="2"/>
      <c r="D789" s="3"/>
      <c r="E789" s="4"/>
      <c r="F789" s="3"/>
      <c r="G789" s="2"/>
      <c r="H789" s="2"/>
      <c r="I789" s="3"/>
      <c r="J789" s="54"/>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3"/>
      <c r="B790" s="3"/>
      <c r="C790" s="2"/>
      <c r="D790" s="3"/>
      <c r="E790" s="4"/>
      <c r="F790" s="3"/>
      <c r="G790" s="2"/>
      <c r="H790" s="2"/>
      <c r="I790" s="3"/>
      <c r="J790" s="54"/>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3"/>
      <c r="B791" s="3"/>
      <c r="C791" s="2"/>
      <c r="D791" s="3"/>
      <c r="E791" s="4"/>
      <c r="F791" s="3"/>
      <c r="G791" s="2"/>
      <c r="H791" s="2"/>
      <c r="I791" s="3"/>
      <c r="J791" s="54"/>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3"/>
      <c r="B792" s="3"/>
      <c r="C792" s="2"/>
      <c r="D792" s="3"/>
      <c r="E792" s="4"/>
      <c r="F792" s="3"/>
      <c r="G792" s="2"/>
      <c r="H792" s="2"/>
      <c r="I792" s="3"/>
      <c r="J792" s="54"/>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3"/>
      <c r="B793" s="3"/>
      <c r="C793" s="2"/>
      <c r="D793" s="3"/>
      <c r="E793" s="4"/>
      <c r="F793" s="3"/>
      <c r="G793" s="2"/>
      <c r="H793" s="2"/>
      <c r="I793" s="3"/>
      <c r="J793" s="54"/>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3"/>
      <c r="B794" s="3"/>
      <c r="C794" s="2"/>
      <c r="D794" s="3"/>
      <c r="E794" s="4"/>
      <c r="F794" s="3"/>
      <c r="G794" s="2"/>
      <c r="H794" s="2"/>
      <c r="I794" s="3"/>
      <c r="J794" s="54"/>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3"/>
      <c r="B795" s="3"/>
      <c r="C795" s="2"/>
      <c r="D795" s="3"/>
      <c r="E795" s="4"/>
      <c r="F795" s="3"/>
      <c r="G795" s="2"/>
      <c r="H795" s="2"/>
      <c r="I795" s="3"/>
      <c r="J795" s="54"/>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3"/>
      <c r="B796" s="3"/>
      <c r="C796" s="2"/>
      <c r="D796" s="3"/>
      <c r="E796" s="4"/>
      <c r="F796" s="3"/>
      <c r="G796" s="2"/>
      <c r="H796" s="2"/>
      <c r="I796" s="3"/>
      <c r="J796" s="54"/>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3"/>
      <c r="B797" s="3"/>
      <c r="C797" s="2"/>
      <c r="D797" s="3"/>
      <c r="E797" s="4"/>
      <c r="F797" s="3"/>
      <c r="G797" s="2"/>
      <c r="H797" s="2"/>
      <c r="I797" s="3"/>
      <c r="J797" s="54"/>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3"/>
      <c r="B798" s="3"/>
      <c r="C798" s="2"/>
      <c r="D798" s="3"/>
      <c r="E798" s="4"/>
      <c r="F798" s="3"/>
      <c r="G798" s="2"/>
      <c r="H798" s="2"/>
      <c r="I798" s="3"/>
      <c r="J798" s="54"/>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3"/>
      <c r="B799" s="3"/>
      <c r="C799" s="2"/>
      <c r="D799" s="3"/>
      <c r="E799" s="4"/>
      <c r="F799" s="3"/>
      <c r="G799" s="2"/>
      <c r="H799" s="2"/>
      <c r="I799" s="3"/>
      <c r="J799" s="54"/>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3"/>
      <c r="B800" s="3"/>
      <c r="C800" s="2"/>
      <c r="D800" s="3"/>
      <c r="E800" s="4"/>
      <c r="F800" s="3"/>
      <c r="G800" s="2"/>
      <c r="H800" s="2"/>
      <c r="I800" s="3"/>
      <c r="J800" s="54"/>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3"/>
      <c r="B801" s="3"/>
      <c r="C801" s="2"/>
      <c r="D801" s="3"/>
      <c r="E801" s="4"/>
      <c r="F801" s="3"/>
      <c r="G801" s="2"/>
      <c r="H801" s="2"/>
      <c r="I801" s="3"/>
      <c r="J801" s="54"/>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3"/>
      <c r="B802" s="3"/>
      <c r="C802" s="2"/>
      <c r="D802" s="3"/>
      <c r="E802" s="4"/>
      <c r="F802" s="3"/>
      <c r="G802" s="2"/>
      <c r="H802" s="2"/>
      <c r="I802" s="3"/>
      <c r="J802" s="54"/>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3"/>
      <c r="B803" s="3"/>
      <c r="C803" s="2"/>
      <c r="D803" s="3"/>
      <c r="E803" s="4"/>
      <c r="F803" s="3"/>
      <c r="G803" s="2"/>
      <c r="H803" s="2"/>
      <c r="I803" s="3"/>
      <c r="J803" s="54"/>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3"/>
      <c r="B804" s="3"/>
      <c r="C804" s="2"/>
      <c r="D804" s="3"/>
      <c r="E804" s="4"/>
      <c r="F804" s="3"/>
      <c r="G804" s="2"/>
      <c r="H804" s="2"/>
      <c r="I804" s="3"/>
      <c r="J804" s="54"/>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3"/>
      <c r="B805" s="3"/>
      <c r="C805" s="2"/>
      <c r="D805" s="3"/>
      <c r="E805" s="4"/>
      <c r="F805" s="3"/>
      <c r="G805" s="2"/>
      <c r="H805" s="2"/>
      <c r="I805" s="3"/>
      <c r="J805" s="54"/>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3"/>
      <c r="B806" s="3"/>
      <c r="C806" s="2"/>
      <c r="D806" s="3"/>
      <c r="E806" s="4"/>
      <c r="F806" s="3"/>
      <c r="G806" s="2"/>
      <c r="H806" s="2"/>
      <c r="I806" s="3"/>
      <c r="J806" s="54"/>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3"/>
      <c r="B807" s="3"/>
      <c r="C807" s="2"/>
      <c r="D807" s="3"/>
      <c r="E807" s="4"/>
      <c r="F807" s="3"/>
      <c r="G807" s="2"/>
      <c r="H807" s="2"/>
      <c r="I807" s="3"/>
      <c r="J807" s="54"/>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3"/>
      <c r="B808" s="3"/>
      <c r="C808" s="2"/>
      <c r="D808" s="3"/>
      <c r="E808" s="4"/>
      <c r="F808" s="3"/>
      <c r="G808" s="2"/>
      <c r="H808" s="2"/>
      <c r="I808" s="3"/>
      <c r="J808" s="54"/>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3"/>
      <c r="B809" s="3"/>
      <c r="C809" s="2"/>
      <c r="D809" s="3"/>
      <c r="E809" s="4"/>
      <c r="F809" s="3"/>
      <c r="G809" s="2"/>
      <c r="H809" s="2"/>
      <c r="I809" s="3"/>
      <c r="J809" s="54"/>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3"/>
      <c r="B810" s="3"/>
      <c r="C810" s="2"/>
      <c r="D810" s="3"/>
      <c r="E810" s="4"/>
      <c r="F810" s="3"/>
      <c r="G810" s="2"/>
      <c r="H810" s="2"/>
      <c r="I810" s="3"/>
      <c r="J810" s="54"/>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3"/>
      <c r="B811" s="3"/>
      <c r="C811" s="2"/>
      <c r="D811" s="3"/>
      <c r="E811" s="4"/>
      <c r="F811" s="3"/>
      <c r="G811" s="2"/>
      <c r="H811" s="2"/>
      <c r="I811" s="3"/>
      <c r="J811" s="54"/>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3"/>
      <c r="B812" s="3"/>
      <c r="C812" s="2"/>
      <c r="D812" s="3"/>
      <c r="E812" s="4"/>
      <c r="F812" s="3"/>
      <c r="G812" s="2"/>
      <c r="H812" s="2"/>
      <c r="I812" s="3"/>
      <c r="J812" s="54"/>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3"/>
      <c r="B813" s="3"/>
      <c r="C813" s="2"/>
      <c r="D813" s="3"/>
      <c r="E813" s="4"/>
      <c r="F813" s="3"/>
      <c r="G813" s="2"/>
      <c r="H813" s="2"/>
      <c r="I813" s="3"/>
      <c r="J813" s="54"/>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3"/>
      <c r="B814" s="3"/>
      <c r="C814" s="2"/>
      <c r="D814" s="3"/>
      <c r="E814" s="4"/>
      <c r="F814" s="3"/>
      <c r="G814" s="2"/>
      <c r="H814" s="2"/>
      <c r="I814" s="3"/>
      <c r="J814" s="54"/>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3"/>
      <c r="B815" s="3"/>
      <c r="C815" s="2"/>
      <c r="D815" s="3"/>
      <c r="E815" s="4"/>
      <c r="F815" s="3"/>
      <c r="G815" s="2"/>
      <c r="H815" s="2"/>
      <c r="I815" s="3"/>
      <c r="J815" s="54"/>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3"/>
      <c r="B816" s="3"/>
      <c r="C816" s="2"/>
      <c r="D816" s="3"/>
      <c r="E816" s="4"/>
      <c r="F816" s="3"/>
      <c r="G816" s="2"/>
      <c r="H816" s="2"/>
      <c r="I816" s="3"/>
      <c r="J816" s="54"/>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3"/>
      <c r="B817" s="3"/>
      <c r="C817" s="2"/>
      <c r="D817" s="3"/>
      <c r="E817" s="4"/>
      <c r="F817" s="3"/>
      <c r="G817" s="2"/>
      <c r="H817" s="2"/>
      <c r="I817" s="3"/>
      <c r="J817" s="54"/>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3"/>
      <c r="B818" s="3"/>
      <c r="C818" s="2"/>
      <c r="D818" s="3"/>
      <c r="E818" s="4"/>
      <c r="F818" s="3"/>
      <c r="G818" s="2"/>
      <c r="H818" s="2"/>
      <c r="I818" s="3"/>
      <c r="J818" s="54"/>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3"/>
      <c r="B819" s="3"/>
      <c r="C819" s="2"/>
      <c r="D819" s="3"/>
      <c r="E819" s="4"/>
      <c r="F819" s="3"/>
      <c r="G819" s="2"/>
      <c r="H819" s="2"/>
      <c r="I819" s="3"/>
      <c r="J819" s="54"/>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3"/>
      <c r="B820" s="3"/>
      <c r="C820" s="2"/>
      <c r="D820" s="3"/>
      <c r="E820" s="4"/>
      <c r="F820" s="3"/>
      <c r="G820" s="2"/>
      <c r="H820" s="2"/>
      <c r="I820" s="3"/>
      <c r="J820" s="54"/>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3"/>
      <c r="B821" s="3"/>
      <c r="C821" s="2"/>
      <c r="D821" s="3"/>
      <c r="E821" s="4"/>
      <c r="F821" s="3"/>
      <c r="G821" s="2"/>
      <c r="H821" s="2"/>
      <c r="I821" s="3"/>
      <c r="J821" s="54"/>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3"/>
      <c r="B822" s="3"/>
      <c r="C822" s="2"/>
      <c r="D822" s="3"/>
      <c r="E822" s="4"/>
      <c r="F822" s="3"/>
      <c r="G822" s="2"/>
      <c r="H822" s="2"/>
      <c r="I822" s="3"/>
      <c r="J822" s="54"/>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3"/>
      <c r="B823" s="3"/>
      <c r="C823" s="2"/>
      <c r="D823" s="3"/>
      <c r="E823" s="4"/>
      <c r="F823" s="3"/>
      <c r="G823" s="2"/>
      <c r="H823" s="2"/>
      <c r="I823" s="3"/>
      <c r="J823" s="54"/>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3"/>
      <c r="B824" s="3"/>
      <c r="C824" s="2"/>
      <c r="D824" s="3"/>
      <c r="E824" s="4"/>
      <c r="F824" s="3"/>
      <c r="G824" s="2"/>
      <c r="H824" s="2"/>
      <c r="I824" s="3"/>
      <c r="J824" s="54"/>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3"/>
      <c r="B825" s="3"/>
      <c r="C825" s="2"/>
      <c r="D825" s="3"/>
      <c r="E825" s="4"/>
      <c r="F825" s="3"/>
      <c r="G825" s="2"/>
      <c r="H825" s="2"/>
      <c r="I825" s="3"/>
      <c r="J825" s="54"/>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3"/>
      <c r="B826" s="3"/>
      <c r="C826" s="2"/>
      <c r="D826" s="3"/>
      <c r="E826" s="4"/>
      <c r="F826" s="3"/>
      <c r="G826" s="2"/>
      <c r="H826" s="2"/>
      <c r="I826" s="3"/>
      <c r="J826" s="54"/>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3"/>
      <c r="B827" s="3"/>
      <c r="C827" s="2"/>
      <c r="D827" s="3"/>
      <c r="E827" s="4"/>
      <c r="F827" s="3"/>
      <c r="G827" s="2"/>
      <c r="H827" s="2"/>
      <c r="I827" s="3"/>
      <c r="J827" s="54"/>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3"/>
      <c r="B828" s="3"/>
      <c r="C828" s="2"/>
      <c r="D828" s="3"/>
      <c r="E828" s="4"/>
      <c r="F828" s="3"/>
      <c r="G828" s="2"/>
      <c r="H828" s="2"/>
      <c r="I828" s="3"/>
      <c r="J828" s="54"/>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3"/>
      <c r="B829" s="3"/>
      <c r="C829" s="2"/>
      <c r="D829" s="3"/>
      <c r="E829" s="4"/>
      <c r="F829" s="3"/>
      <c r="G829" s="2"/>
      <c r="H829" s="2"/>
      <c r="I829" s="3"/>
      <c r="J829" s="54"/>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3"/>
      <c r="B830" s="3"/>
      <c r="C830" s="2"/>
      <c r="D830" s="3"/>
      <c r="E830" s="4"/>
      <c r="F830" s="3"/>
      <c r="G830" s="2"/>
      <c r="H830" s="2"/>
      <c r="I830" s="3"/>
      <c r="J830" s="54"/>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3"/>
      <c r="B831" s="3"/>
      <c r="C831" s="2"/>
      <c r="D831" s="3"/>
      <c r="E831" s="4"/>
      <c r="F831" s="3"/>
      <c r="G831" s="2"/>
      <c r="H831" s="2"/>
      <c r="I831" s="3"/>
      <c r="J831" s="54"/>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3"/>
      <c r="B832" s="3"/>
      <c r="C832" s="2"/>
      <c r="D832" s="3"/>
      <c r="E832" s="4"/>
      <c r="F832" s="3"/>
      <c r="G832" s="2"/>
      <c r="H832" s="2"/>
      <c r="I832" s="3"/>
      <c r="J832" s="54"/>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3"/>
      <c r="B833" s="3"/>
      <c r="C833" s="2"/>
      <c r="D833" s="3"/>
      <c r="E833" s="4"/>
      <c r="F833" s="3"/>
      <c r="G833" s="2"/>
      <c r="H833" s="2"/>
      <c r="I833" s="3"/>
      <c r="J833" s="54"/>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3"/>
      <c r="B834" s="3"/>
      <c r="C834" s="2"/>
      <c r="D834" s="3"/>
      <c r="E834" s="4"/>
      <c r="F834" s="3"/>
      <c r="G834" s="2"/>
      <c r="H834" s="2"/>
      <c r="I834" s="3"/>
      <c r="J834" s="54"/>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3"/>
      <c r="B835" s="3"/>
      <c r="C835" s="2"/>
      <c r="D835" s="3"/>
      <c r="E835" s="4"/>
      <c r="F835" s="3"/>
      <c r="G835" s="2"/>
      <c r="H835" s="2"/>
      <c r="I835" s="3"/>
      <c r="J835" s="54"/>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3"/>
      <c r="B836" s="3"/>
      <c r="C836" s="2"/>
      <c r="D836" s="3"/>
      <c r="E836" s="4"/>
      <c r="F836" s="3"/>
      <c r="G836" s="2"/>
      <c r="H836" s="2"/>
      <c r="I836" s="3"/>
      <c r="J836" s="54"/>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3"/>
      <c r="B837" s="3"/>
      <c r="C837" s="2"/>
      <c r="D837" s="3"/>
      <c r="E837" s="4"/>
      <c r="F837" s="3"/>
      <c r="G837" s="2"/>
      <c r="H837" s="2"/>
      <c r="I837" s="3"/>
      <c r="J837" s="54"/>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3"/>
      <c r="B838" s="3"/>
      <c r="C838" s="2"/>
      <c r="D838" s="3"/>
      <c r="E838" s="4"/>
      <c r="F838" s="3"/>
      <c r="G838" s="2"/>
      <c r="H838" s="2"/>
      <c r="I838" s="3"/>
      <c r="J838" s="54"/>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3"/>
      <c r="B839" s="3"/>
      <c r="C839" s="2"/>
      <c r="D839" s="3"/>
      <c r="E839" s="4"/>
      <c r="F839" s="3"/>
      <c r="G839" s="2"/>
      <c r="H839" s="2"/>
      <c r="I839" s="3"/>
      <c r="J839" s="54"/>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3"/>
      <c r="B840" s="3"/>
      <c r="C840" s="2"/>
      <c r="D840" s="3"/>
      <c r="E840" s="4"/>
      <c r="F840" s="3"/>
      <c r="G840" s="2"/>
      <c r="H840" s="2"/>
      <c r="I840" s="3"/>
      <c r="J840" s="54"/>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3"/>
      <c r="B841" s="3"/>
      <c r="C841" s="2"/>
      <c r="D841" s="3"/>
      <c r="E841" s="4"/>
      <c r="F841" s="3"/>
      <c r="G841" s="2"/>
      <c r="H841" s="2"/>
      <c r="I841" s="3"/>
      <c r="J841" s="54"/>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3"/>
      <c r="B842" s="3"/>
      <c r="C842" s="2"/>
      <c r="D842" s="3"/>
      <c r="E842" s="4"/>
      <c r="F842" s="3"/>
      <c r="G842" s="2"/>
      <c r="H842" s="2"/>
      <c r="I842" s="3"/>
      <c r="J842" s="54"/>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3"/>
      <c r="B843" s="3"/>
      <c r="C843" s="2"/>
      <c r="D843" s="3"/>
      <c r="E843" s="4"/>
      <c r="F843" s="3"/>
      <c r="G843" s="2"/>
      <c r="H843" s="2"/>
      <c r="I843" s="3"/>
      <c r="J843" s="54"/>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3"/>
      <c r="B844" s="3"/>
      <c r="C844" s="2"/>
      <c r="D844" s="3"/>
      <c r="E844" s="4"/>
      <c r="F844" s="3"/>
      <c r="G844" s="2"/>
      <c r="H844" s="2"/>
      <c r="I844" s="3"/>
      <c r="J844" s="54"/>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3"/>
      <c r="B845" s="3"/>
      <c r="C845" s="2"/>
      <c r="D845" s="3"/>
      <c r="E845" s="4"/>
      <c r="F845" s="3"/>
      <c r="G845" s="2"/>
      <c r="H845" s="2"/>
      <c r="I845" s="3"/>
      <c r="J845" s="54"/>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3"/>
      <c r="B846" s="3"/>
      <c r="C846" s="2"/>
      <c r="D846" s="3"/>
      <c r="E846" s="4"/>
      <c r="F846" s="3"/>
      <c r="G846" s="2"/>
      <c r="H846" s="2"/>
      <c r="I846" s="3"/>
      <c r="J846" s="54"/>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3"/>
      <c r="B847" s="3"/>
      <c r="C847" s="2"/>
      <c r="D847" s="3"/>
      <c r="E847" s="4"/>
      <c r="F847" s="3"/>
      <c r="G847" s="2"/>
      <c r="H847" s="2"/>
      <c r="I847" s="3"/>
      <c r="J847" s="54"/>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3"/>
      <c r="B848" s="3"/>
      <c r="C848" s="2"/>
      <c r="D848" s="3"/>
      <c r="E848" s="4"/>
      <c r="F848" s="3"/>
      <c r="G848" s="2"/>
      <c r="H848" s="2"/>
      <c r="I848" s="3"/>
      <c r="J848" s="54"/>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3"/>
      <c r="B849" s="3"/>
      <c r="C849" s="2"/>
      <c r="D849" s="3"/>
      <c r="E849" s="4"/>
      <c r="F849" s="3"/>
      <c r="G849" s="2"/>
      <c r="H849" s="2"/>
      <c r="I849" s="3"/>
      <c r="J849" s="54"/>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3"/>
      <c r="B850" s="3"/>
      <c r="C850" s="2"/>
      <c r="D850" s="3"/>
      <c r="E850" s="4"/>
      <c r="F850" s="3"/>
      <c r="G850" s="2"/>
      <c r="H850" s="2"/>
      <c r="I850" s="3"/>
      <c r="J850" s="54"/>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3"/>
      <c r="B851" s="3"/>
      <c r="C851" s="2"/>
      <c r="D851" s="3"/>
      <c r="E851" s="4"/>
      <c r="F851" s="3"/>
      <c r="G851" s="2"/>
      <c r="H851" s="2"/>
      <c r="I851" s="3"/>
      <c r="J851" s="54"/>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3"/>
      <c r="B852" s="3"/>
      <c r="C852" s="2"/>
      <c r="D852" s="3"/>
      <c r="E852" s="4"/>
      <c r="F852" s="3"/>
      <c r="G852" s="2"/>
      <c r="H852" s="2"/>
      <c r="I852" s="3"/>
      <c r="J852" s="54"/>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3"/>
      <c r="B853" s="3"/>
      <c r="C853" s="2"/>
      <c r="D853" s="3"/>
      <c r="E853" s="4"/>
      <c r="F853" s="3"/>
      <c r="G853" s="2"/>
      <c r="H853" s="2"/>
      <c r="I853" s="3"/>
      <c r="J853" s="54"/>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3"/>
      <c r="B854" s="3"/>
      <c r="C854" s="2"/>
      <c r="D854" s="3"/>
      <c r="E854" s="4"/>
      <c r="F854" s="3"/>
      <c r="G854" s="2"/>
      <c r="H854" s="2"/>
      <c r="I854" s="3"/>
      <c r="J854" s="54"/>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3"/>
      <c r="B855" s="3"/>
      <c r="C855" s="2"/>
      <c r="D855" s="3"/>
      <c r="E855" s="4"/>
      <c r="F855" s="3"/>
      <c r="G855" s="2"/>
      <c r="H855" s="2"/>
      <c r="I855" s="3"/>
      <c r="J855" s="54"/>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3"/>
      <c r="B856" s="3"/>
      <c r="C856" s="2"/>
      <c r="D856" s="3"/>
      <c r="E856" s="4"/>
      <c r="F856" s="3"/>
      <c r="G856" s="2"/>
      <c r="H856" s="2"/>
      <c r="I856" s="3"/>
      <c r="J856" s="54"/>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3"/>
      <c r="B857" s="3"/>
      <c r="C857" s="2"/>
      <c r="D857" s="3"/>
      <c r="E857" s="4"/>
      <c r="F857" s="3"/>
      <c r="G857" s="2"/>
      <c r="H857" s="2"/>
      <c r="I857" s="3"/>
      <c r="J857" s="54"/>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3"/>
      <c r="B858" s="3"/>
      <c r="C858" s="2"/>
      <c r="D858" s="3"/>
      <c r="E858" s="4"/>
      <c r="F858" s="3"/>
      <c r="G858" s="2"/>
      <c r="H858" s="2"/>
      <c r="I858" s="3"/>
      <c r="J858" s="54"/>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3"/>
      <c r="B859" s="3"/>
      <c r="C859" s="2"/>
      <c r="D859" s="3"/>
      <c r="E859" s="4"/>
      <c r="F859" s="3"/>
      <c r="G859" s="2"/>
      <c r="H859" s="2"/>
      <c r="I859" s="3"/>
      <c r="J859" s="54"/>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3"/>
      <c r="B860" s="3"/>
      <c r="C860" s="2"/>
      <c r="D860" s="3"/>
      <c r="E860" s="4"/>
      <c r="F860" s="3"/>
      <c r="G860" s="2"/>
      <c r="H860" s="2"/>
      <c r="I860" s="3"/>
      <c r="J860" s="54"/>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3"/>
      <c r="B861" s="3"/>
      <c r="C861" s="2"/>
      <c r="D861" s="3"/>
      <c r="E861" s="4"/>
      <c r="F861" s="3"/>
      <c r="G861" s="2"/>
      <c r="H861" s="2"/>
      <c r="I861" s="3"/>
      <c r="J861" s="54"/>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3"/>
      <c r="B862" s="3"/>
      <c r="C862" s="2"/>
      <c r="D862" s="3"/>
      <c r="E862" s="4"/>
      <c r="F862" s="3"/>
      <c r="G862" s="2"/>
      <c r="H862" s="2"/>
      <c r="I862" s="3"/>
      <c r="J862" s="54"/>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3"/>
      <c r="B863" s="3"/>
      <c r="C863" s="2"/>
      <c r="D863" s="3"/>
      <c r="E863" s="4"/>
      <c r="F863" s="3"/>
      <c r="G863" s="2"/>
      <c r="H863" s="2"/>
      <c r="I863" s="3"/>
      <c r="J863" s="54"/>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3"/>
      <c r="B864" s="3"/>
      <c r="C864" s="2"/>
      <c r="D864" s="3"/>
      <c r="E864" s="4"/>
      <c r="F864" s="3"/>
      <c r="G864" s="2"/>
      <c r="H864" s="2"/>
      <c r="I864" s="3"/>
      <c r="J864" s="54"/>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3"/>
      <c r="B865" s="3"/>
      <c r="C865" s="2"/>
      <c r="D865" s="3"/>
      <c r="E865" s="4"/>
      <c r="F865" s="3"/>
      <c r="G865" s="2"/>
      <c r="H865" s="2"/>
      <c r="I865" s="3"/>
      <c r="J865" s="54"/>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3"/>
      <c r="B866" s="3"/>
      <c r="C866" s="2"/>
      <c r="D866" s="3"/>
      <c r="E866" s="4"/>
      <c r="F866" s="3"/>
      <c r="G866" s="2"/>
      <c r="H866" s="2"/>
      <c r="I866" s="3"/>
      <c r="J866" s="54"/>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3"/>
      <c r="B867" s="3"/>
      <c r="C867" s="2"/>
      <c r="D867" s="3"/>
      <c r="E867" s="4"/>
      <c r="F867" s="3"/>
      <c r="G867" s="2"/>
      <c r="H867" s="2"/>
      <c r="I867" s="3"/>
      <c r="J867" s="54"/>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3"/>
      <c r="B868" s="3"/>
      <c r="C868" s="2"/>
      <c r="D868" s="3"/>
      <c r="E868" s="4"/>
      <c r="F868" s="3"/>
      <c r="G868" s="2"/>
      <c r="H868" s="2"/>
      <c r="I868" s="3"/>
      <c r="J868" s="54"/>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3"/>
      <c r="B869" s="3"/>
      <c r="C869" s="2"/>
      <c r="D869" s="3"/>
      <c r="E869" s="4"/>
      <c r="F869" s="3"/>
      <c r="G869" s="2"/>
      <c r="H869" s="2"/>
      <c r="I869" s="3"/>
      <c r="J869" s="54"/>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3"/>
      <c r="B870" s="3"/>
      <c r="C870" s="2"/>
      <c r="D870" s="3"/>
      <c r="E870" s="4"/>
      <c r="F870" s="3"/>
      <c r="G870" s="2"/>
      <c r="H870" s="2"/>
      <c r="I870" s="3"/>
      <c r="J870" s="54"/>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3"/>
      <c r="B871" s="3"/>
      <c r="C871" s="2"/>
      <c r="D871" s="3"/>
      <c r="E871" s="4"/>
      <c r="F871" s="3"/>
      <c r="G871" s="2"/>
      <c r="H871" s="2"/>
      <c r="I871" s="3"/>
      <c r="J871" s="54"/>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3"/>
      <c r="B872" s="3"/>
      <c r="C872" s="2"/>
      <c r="D872" s="3"/>
      <c r="E872" s="4"/>
      <c r="F872" s="3"/>
      <c r="G872" s="2"/>
      <c r="H872" s="2"/>
      <c r="I872" s="3"/>
      <c r="J872" s="54"/>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3"/>
      <c r="B873" s="3"/>
      <c r="C873" s="2"/>
      <c r="D873" s="3"/>
      <c r="E873" s="4"/>
      <c r="F873" s="3"/>
      <c r="G873" s="2"/>
      <c r="H873" s="2"/>
      <c r="I873" s="3"/>
      <c r="J873" s="54"/>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3"/>
      <c r="B874" s="3"/>
      <c r="C874" s="2"/>
      <c r="D874" s="3"/>
      <c r="E874" s="4"/>
      <c r="F874" s="3"/>
      <c r="G874" s="2"/>
      <c r="H874" s="2"/>
      <c r="I874" s="3"/>
      <c r="J874" s="54"/>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3"/>
      <c r="B875" s="3"/>
      <c r="C875" s="2"/>
      <c r="D875" s="3"/>
      <c r="E875" s="4"/>
      <c r="F875" s="3"/>
      <c r="G875" s="2"/>
      <c r="H875" s="2"/>
      <c r="I875" s="3"/>
      <c r="J875" s="54"/>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3"/>
      <c r="B876" s="3"/>
      <c r="C876" s="2"/>
      <c r="D876" s="3"/>
      <c r="E876" s="4"/>
      <c r="F876" s="3"/>
      <c r="G876" s="2"/>
      <c r="H876" s="2"/>
      <c r="I876" s="3"/>
      <c r="J876" s="54"/>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3"/>
      <c r="B877" s="3"/>
      <c r="C877" s="2"/>
      <c r="D877" s="3"/>
      <c r="E877" s="4"/>
      <c r="F877" s="3"/>
      <c r="G877" s="2"/>
      <c r="H877" s="2"/>
      <c r="I877" s="3"/>
      <c r="J877" s="54"/>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3"/>
      <c r="B878" s="3"/>
      <c r="C878" s="2"/>
      <c r="D878" s="3"/>
      <c r="E878" s="4"/>
      <c r="F878" s="3"/>
      <c r="G878" s="2"/>
      <c r="H878" s="2"/>
      <c r="I878" s="3"/>
      <c r="J878" s="54"/>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3"/>
      <c r="B879" s="3"/>
      <c r="C879" s="2"/>
      <c r="D879" s="3"/>
      <c r="E879" s="4"/>
      <c r="F879" s="3"/>
      <c r="G879" s="2"/>
      <c r="H879" s="2"/>
      <c r="I879" s="3"/>
      <c r="J879" s="54"/>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3"/>
      <c r="B880" s="3"/>
      <c r="C880" s="2"/>
      <c r="D880" s="3"/>
      <c r="E880" s="4"/>
      <c r="F880" s="3"/>
      <c r="G880" s="2"/>
      <c r="H880" s="2"/>
      <c r="I880" s="3"/>
      <c r="J880" s="54"/>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3"/>
      <c r="B881" s="3"/>
      <c r="C881" s="2"/>
      <c r="D881" s="3"/>
      <c r="E881" s="4"/>
      <c r="F881" s="3"/>
      <c r="G881" s="2"/>
      <c r="H881" s="2"/>
      <c r="I881" s="3"/>
      <c r="J881" s="54"/>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3"/>
      <c r="B882" s="3"/>
      <c r="C882" s="2"/>
      <c r="D882" s="3"/>
      <c r="E882" s="4"/>
      <c r="F882" s="3"/>
      <c r="G882" s="2"/>
      <c r="H882" s="2"/>
      <c r="I882" s="3"/>
      <c r="J882" s="54"/>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3"/>
      <c r="B883" s="3"/>
      <c r="C883" s="2"/>
      <c r="D883" s="3"/>
      <c r="E883" s="4"/>
      <c r="F883" s="3"/>
      <c r="G883" s="2"/>
      <c r="H883" s="2"/>
      <c r="I883" s="3"/>
      <c r="J883" s="54"/>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3"/>
      <c r="B884" s="3"/>
      <c r="C884" s="2"/>
      <c r="D884" s="3"/>
      <c r="E884" s="4"/>
      <c r="F884" s="3"/>
      <c r="G884" s="2"/>
      <c r="H884" s="2"/>
      <c r="I884" s="3"/>
      <c r="J884" s="54"/>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3"/>
      <c r="B885" s="3"/>
      <c r="C885" s="2"/>
      <c r="D885" s="3"/>
      <c r="E885" s="4"/>
      <c r="F885" s="3"/>
      <c r="G885" s="2"/>
      <c r="H885" s="2"/>
      <c r="I885" s="3"/>
      <c r="J885" s="54"/>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3"/>
      <c r="B886" s="3"/>
      <c r="C886" s="2"/>
      <c r="D886" s="3"/>
      <c r="E886" s="4"/>
      <c r="F886" s="3"/>
      <c r="G886" s="2"/>
      <c r="H886" s="2"/>
      <c r="I886" s="3"/>
      <c r="J886" s="54"/>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3"/>
      <c r="B887" s="3"/>
      <c r="C887" s="2"/>
      <c r="D887" s="3"/>
      <c r="E887" s="4"/>
      <c r="F887" s="3"/>
      <c r="G887" s="2"/>
      <c r="H887" s="2"/>
      <c r="I887" s="3"/>
      <c r="J887" s="54"/>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3"/>
      <c r="B888" s="3"/>
      <c r="C888" s="2"/>
      <c r="D888" s="3"/>
      <c r="E888" s="4"/>
      <c r="F888" s="3"/>
      <c r="G888" s="2"/>
      <c r="H888" s="2"/>
      <c r="I888" s="3"/>
      <c r="J888" s="54"/>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3"/>
      <c r="B889" s="3"/>
      <c r="C889" s="2"/>
      <c r="D889" s="3"/>
      <c r="E889" s="4"/>
      <c r="F889" s="3"/>
      <c r="G889" s="2"/>
      <c r="H889" s="2"/>
      <c r="I889" s="3"/>
      <c r="J889" s="54"/>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3"/>
      <c r="B890" s="3"/>
      <c r="C890" s="2"/>
      <c r="D890" s="3"/>
      <c r="E890" s="4"/>
      <c r="F890" s="3"/>
      <c r="G890" s="2"/>
      <c r="H890" s="2"/>
      <c r="I890" s="3"/>
      <c r="J890" s="54"/>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3"/>
      <c r="B891" s="3"/>
      <c r="C891" s="2"/>
      <c r="D891" s="3"/>
      <c r="E891" s="4"/>
      <c r="F891" s="3"/>
      <c r="G891" s="2"/>
      <c r="H891" s="2"/>
      <c r="I891" s="3"/>
      <c r="J891" s="54"/>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3"/>
      <c r="B892" s="3"/>
      <c r="C892" s="2"/>
      <c r="D892" s="3"/>
      <c r="E892" s="4"/>
      <c r="F892" s="3"/>
      <c r="G892" s="2"/>
      <c r="H892" s="2"/>
      <c r="I892" s="3"/>
      <c r="J892" s="54"/>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3"/>
      <c r="B893" s="3"/>
      <c r="C893" s="2"/>
      <c r="D893" s="3"/>
      <c r="E893" s="4"/>
      <c r="F893" s="3"/>
      <c r="G893" s="2"/>
      <c r="H893" s="2"/>
      <c r="I893" s="3"/>
      <c r="J893" s="54"/>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3"/>
      <c r="B894" s="3"/>
      <c r="C894" s="2"/>
      <c r="D894" s="3"/>
      <c r="E894" s="4"/>
      <c r="F894" s="3"/>
      <c r="G894" s="2"/>
      <c r="H894" s="2"/>
      <c r="I894" s="3"/>
      <c r="J894" s="54"/>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3"/>
      <c r="B895" s="3"/>
      <c r="C895" s="2"/>
      <c r="D895" s="3"/>
      <c r="E895" s="4"/>
      <c r="F895" s="3"/>
      <c r="G895" s="2"/>
      <c r="H895" s="2"/>
      <c r="I895" s="3"/>
      <c r="J895" s="54"/>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3"/>
      <c r="B896" s="3"/>
      <c r="C896" s="2"/>
      <c r="D896" s="3"/>
      <c r="E896" s="4"/>
      <c r="F896" s="3"/>
      <c r="G896" s="2"/>
      <c r="H896" s="2"/>
      <c r="I896" s="3"/>
      <c r="J896" s="54"/>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3"/>
      <c r="B897" s="3"/>
      <c r="C897" s="2"/>
      <c r="D897" s="3"/>
      <c r="E897" s="4"/>
      <c r="F897" s="3"/>
      <c r="G897" s="2"/>
      <c r="H897" s="2"/>
      <c r="I897" s="3"/>
      <c r="J897" s="54"/>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3"/>
      <c r="B898" s="3"/>
      <c r="C898" s="2"/>
      <c r="D898" s="3"/>
      <c r="E898" s="4"/>
      <c r="F898" s="3"/>
      <c r="G898" s="2"/>
      <c r="H898" s="2"/>
      <c r="I898" s="3"/>
      <c r="J898" s="54"/>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3"/>
      <c r="B899" s="3"/>
      <c r="C899" s="2"/>
      <c r="D899" s="3"/>
      <c r="E899" s="4"/>
      <c r="F899" s="3"/>
      <c r="G899" s="2"/>
      <c r="H899" s="2"/>
      <c r="I899" s="3"/>
      <c r="J899" s="54"/>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3"/>
      <c r="B900" s="3"/>
      <c r="C900" s="2"/>
      <c r="D900" s="3"/>
      <c r="E900" s="4"/>
      <c r="F900" s="3"/>
      <c r="G900" s="2"/>
      <c r="H900" s="2"/>
      <c r="I900" s="3"/>
      <c r="J900" s="54"/>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3"/>
      <c r="B901" s="3"/>
      <c r="C901" s="2"/>
      <c r="D901" s="3"/>
      <c r="E901" s="4"/>
      <c r="F901" s="3"/>
      <c r="G901" s="2"/>
      <c r="H901" s="2"/>
      <c r="I901" s="3"/>
      <c r="J901" s="54"/>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3"/>
      <c r="B902" s="3"/>
      <c r="C902" s="2"/>
      <c r="D902" s="3"/>
      <c r="E902" s="4"/>
      <c r="F902" s="3"/>
      <c r="G902" s="2"/>
      <c r="H902" s="2"/>
      <c r="I902" s="3"/>
      <c r="J902" s="54"/>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3"/>
      <c r="B903" s="3"/>
      <c r="C903" s="2"/>
      <c r="D903" s="3"/>
      <c r="E903" s="4"/>
      <c r="F903" s="3"/>
      <c r="G903" s="2"/>
      <c r="H903" s="2"/>
      <c r="I903" s="3"/>
      <c r="J903" s="54"/>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3"/>
      <c r="B904" s="3"/>
      <c r="C904" s="2"/>
      <c r="D904" s="3"/>
      <c r="E904" s="4"/>
      <c r="F904" s="3"/>
      <c r="G904" s="2"/>
      <c r="H904" s="2"/>
      <c r="I904" s="3"/>
      <c r="J904" s="54"/>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3"/>
      <c r="B905" s="3"/>
      <c r="C905" s="2"/>
      <c r="D905" s="3"/>
      <c r="E905" s="4"/>
      <c r="F905" s="3"/>
      <c r="G905" s="2"/>
      <c r="H905" s="2"/>
      <c r="I905" s="3"/>
      <c r="J905" s="54"/>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3"/>
      <c r="B906" s="3"/>
      <c r="C906" s="2"/>
      <c r="D906" s="3"/>
      <c r="E906" s="4"/>
      <c r="F906" s="3"/>
      <c r="G906" s="2"/>
      <c r="H906" s="2"/>
      <c r="I906" s="3"/>
      <c r="J906" s="54"/>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3"/>
      <c r="B907" s="3"/>
      <c r="C907" s="2"/>
      <c r="D907" s="3"/>
      <c r="E907" s="4"/>
      <c r="F907" s="3"/>
      <c r="G907" s="2"/>
      <c r="H907" s="2"/>
      <c r="I907" s="3"/>
      <c r="J907" s="54"/>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3"/>
      <c r="B908" s="3"/>
      <c r="C908" s="2"/>
      <c r="D908" s="3"/>
      <c r="E908" s="4"/>
      <c r="F908" s="3"/>
      <c r="G908" s="2"/>
      <c r="H908" s="2"/>
      <c r="I908" s="3"/>
      <c r="J908" s="54"/>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3"/>
      <c r="B909" s="3"/>
      <c r="C909" s="2"/>
      <c r="D909" s="3"/>
      <c r="E909" s="4"/>
      <c r="F909" s="3"/>
      <c r="G909" s="2"/>
      <c r="H909" s="2"/>
      <c r="I909" s="3"/>
      <c r="J909" s="54"/>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3"/>
      <c r="B910" s="3"/>
      <c r="C910" s="2"/>
      <c r="D910" s="3"/>
      <c r="E910" s="4"/>
      <c r="F910" s="3"/>
      <c r="G910" s="2"/>
      <c r="H910" s="2"/>
      <c r="I910" s="3"/>
      <c r="J910" s="54"/>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3"/>
      <c r="B911" s="3"/>
      <c r="C911" s="2"/>
      <c r="D911" s="3"/>
      <c r="E911" s="4"/>
      <c r="F911" s="3"/>
      <c r="G911" s="2"/>
      <c r="H911" s="2"/>
      <c r="I911" s="3"/>
      <c r="J911" s="54"/>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3"/>
      <c r="B912" s="3"/>
      <c r="C912" s="2"/>
      <c r="D912" s="3"/>
      <c r="E912" s="4"/>
      <c r="F912" s="3"/>
      <c r="G912" s="2"/>
      <c r="H912" s="2"/>
      <c r="I912" s="3"/>
      <c r="J912" s="54"/>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3"/>
      <c r="B913" s="3"/>
      <c r="C913" s="2"/>
      <c r="D913" s="3"/>
      <c r="E913" s="4"/>
      <c r="F913" s="3"/>
      <c r="G913" s="2"/>
      <c r="H913" s="2"/>
      <c r="I913" s="3"/>
      <c r="J913" s="54"/>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3"/>
      <c r="B914" s="3"/>
      <c r="C914" s="2"/>
      <c r="D914" s="3"/>
      <c r="E914" s="4"/>
      <c r="F914" s="3"/>
      <c r="G914" s="2"/>
      <c r="H914" s="2"/>
      <c r="I914" s="3"/>
      <c r="J914" s="54"/>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3"/>
      <c r="B915" s="3"/>
      <c r="C915" s="2"/>
      <c r="D915" s="3"/>
      <c r="E915" s="4"/>
      <c r="F915" s="3"/>
      <c r="G915" s="2"/>
      <c r="H915" s="2"/>
      <c r="I915" s="3"/>
      <c r="J915" s="54"/>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3"/>
      <c r="B916" s="3"/>
      <c r="C916" s="2"/>
      <c r="D916" s="3"/>
      <c r="E916" s="4"/>
      <c r="F916" s="3"/>
      <c r="G916" s="2"/>
      <c r="H916" s="2"/>
      <c r="I916" s="3"/>
      <c r="J916" s="54"/>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3"/>
      <c r="B917" s="3"/>
      <c r="C917" s="2"/>
      <c r="D917" s="3"/>
      <c r="E917" s="4"/>
      <c r="F917" s="3"/>
      <c r="G917" s="2"/>
      <c r="H917" s="2"/>
      <c r="I917" s="3"/>
      <c r="J917" s="54"/>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3"/>
      <c r="B918" s="3"/>
      <c r="C918" s="2"/>
      <c r="D918" s="3"/>
      <c r="E918" s="4"/>
      <c r="F918" s="3"/>
      <c r="G918" s="2"/>
      <c r="H918" s="2"/>
      <c r="I918" s="3"/>
      <c r="J918" s="54"/>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3"/>
      <c r="B919" s="3"/>
      <c r="C919" s="2"/>
      <c r="D919" s="3"/>
      <c r="E919" s="4"/>
      <c r="F919" s="3"/>
      <c r="G919" s="2"/>
      <c r="H919" s="2"/>
      <c r="I919" s="3"/>
      <c r="J919" s="54"/>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3"/>
      <c r="B920" s="3"/>
      <c r="C920" s="2"/>
      <c r="D920" s="3"/>
      <c r="E920" s="4"/>
      <c r="F920" s="3"/>
      <c r="G920" s="2"/>
      <c r="H920" s="2"/>
      <c r="I920" s="3"/>
      <c r="J920" s="54"/>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3"/>
      <c r="B921" s="3"/>
      <c r="C921" s="2"/>
      <c r="D921" s="3"/>
      <c r="E921" s="4"/>
      <c r="F921" s="3"/>
      <c r="G921" s="2"/>
      <c r="H921" s="2"/>
      <c r="I921" s="3"/>
      <c r="J921" s="54"/>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3"/>
      <c r="B922" s="3"/>
      <c r="C922" s="2"/>
      <c r="D922" s="3"/>
      <c r="E922" s="4"/>
      <c r="F922" s="3"/>
      <c r="G922" s="2"/>
      <c r="H922" s="2"/>
      <c r="I922" s="3"/>
      <c r="J922" s="54"/>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3"/>
      <c r="B923" s="3"/>
      <c r="C923" s="2"/>
      <c r="D923" s="3"/>
      <c r="E923" s="4"/>
      <c r="F923" s="3"/>
      <c r="G923" s="2"/>
      <c r="H923" s="2"/>
      <c r="I923" s="3"/>
      <c r="J923" s="54"/>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3"/>
      <c r="B924" s="3"/>
      <c r="C924" s="2"/>
      <c r="D924" s="3"/>
      <c r="E924" s="4"/>
      <c r="F924" s="3"/>
      <c r="G924" s="2"/>
      <c r="H924" s="2"/>
      <c r="I924" s="3"/>
      <c r="J924" s="54"/>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3"/>
      <c r="B925" s="3"/>
      <c r="C925" s="2"/>
      <c r="D925" s="3"/>
      <c r="E925" s="4"/>
      <c r="F925" s="3"/>
      <c r="G925" s="2"/>
      <c r="H925" s="2"/>
      <c r="I925" s="3"/>
      <c r="J925" s="54"/>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3"/>
      <c r="B926" s="3"/>
      <c r="C926" s="2"/>
      <c r="D926" s="3"/>
      <c r="E926" s="4"/>
      <c r="F926" s="3"/>
      <c r="G926" s="2"/>
      <c r="H926" s="2"/>
      <c r="I926" s="3"/>
      <c r="J926" s="54"/>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3"/>
      <c r="B927" s="3"/>
      <c r="C927" s="2"/>
      <c r="D927" s="3"/>
      <c r="E927" s="4"/>
      <c r="F927" s="3"/>
      <c r="G927" s="2"/>
      <c r="H927" s="2"/>
      <c r="I927" s="3"/>
      <c r="J927" s="54"/>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3"/>
      <c r="B928" s="3"/>
      <c r="C928" s="2"/>
      <c r="D928" s="3"/>
      <c r="E928" s="4"/>
      <c r="F928" s="3"/>
      <c r="G928" s="2"/>
      <c r="H928" s="2"/>
      <c r="I928" s="3"/>
      <c r="J928" s="54"/>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3"/>
      <c r="B929" s="3"/>
      <c r="C929" s="2"/>
      <c r="D929" s="3"/>
      <c r="E929" s="4"/>
      <c r="F929" s="3"/>
      <c r="G929" s="2"/>
      <c r="H929" s="2"/>
      <c r="I929" s="3"/>
      <c r="J929" s="54"/>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3"/>
      <c r="B930" s="3"/>
      <c r="C930" s="2"/>
      <c r="D930" s="3"/>
      <c r="E930" s="4"/>
      <c r="F930" s="3"/>
      <c r="G930" s="2"/>
      <c r="H930" s="2"/>
      <c r="I930" s="3"/>
      <c r="J930" s="54"/>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3"/>
      <c r="B931" s="3"/>
      <c r="C931" s="2"/>
      <c r="D931" s="3"/>
      <c r="E931" s="4"/>
      <c r="F931" s="3"/>
      <c r="G931" s="2"/>
      <c r="H931" s="2"/>
      <c r="I931" s="3"/>
      <c r="J931" s="54"/>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3"/>
      <c r="B932" s="3"/>
      <c r="C932" s="2"/>
      <c r="D932" s="3"/>
      <c r="E932" s="4"/>
      <c r="F932" s="3"/>
      <c r="G932" s="2"/>
      <c r="H932" s="2"/>
      <c r="I932" s="3"/>
      <c r="J932" s="54"/>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3"/>
      <c r="B933" s="3"/>
      <c r="C933" s="2"/>
      <c r="D933" s="3"/>
      <c r="E933" s="4"/>
      <c r="F933" s="3"/>
      <c r="G933" s="2"/>
      <c r="H933" s="2"/>
      <c r="I933" s="3"/>
      <c r="J933" s="54"/>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3"/>
      <c r="B934" s="3"/>
      <c r="C934" s="2"/>
      <c r="D934" s="3"/>
      <c r="E934" s="4"/>
      <c r="F934" s="3"/>
      <c r="G934" s="2"/>
      <c r="H934" s="2"/>
      <c r="I934" s="3"/>
      <c r="J934" s="54"/>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3"/>
      <c r="B935" s="3"/>
      <c r="C935" s="2"/>
      <c r="D935" s="3"/>
      <c r="E935" s="4"/>
      <c r="F935" s="3"/>
      <c r="G935" s="2"/>
      <c r="H935" s="2"/>
      <c r="I935" s="3"/>
      <c r="J935" s="54"/>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3"/>
      <c r="B936" s="3"/>
      <c r="C936" s="2"/>
      <c r="D936" s="3"/>
      <c r="E936" s="4"/>
      <c r="F936" s="3"/>
      <c r="G936" s="2"/>
      <c r="H936" s="2"/>
      <c r="I936" s="3"/>
      <c r="J936" s="54"/>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3"/>
      <c r="B937" s="3"/>
      <c r="C937" s="2"/>
      <c r="D937" s="3"/>
      <c r="E937" s="4"/>
      <c r="F937" s="3"/>
      <c r="G937" s="2"/>
      <c r="H937" s="2"/>
      <c r="I937" s="3"/>
      <c r="J937" s="54"/>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3"/>
      <c r="B938" s="3"/>
      <c r="C938" s="2"/>
      <c r="D938" s="3"/>
      <c r="E938" s="4"/>
      <c r="F938" s="3"/>
      <c r="G938" s="2"/>
      <c r="H938" s="2"/>
      <c r="I938" s="3"/>
      <c r="J938" s="54"/>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3"/>
      <c r="B939" s="3"/>
      <c r="C939" s="2"/>
      <c r="D939" s="3"/>
      <c r="E939" s="4"/>
      <c r="F939" s="3"/>
      <c r="G939" s="2"/>
      <c r="H939" s="2"/>
      <c r="I939" s="3"/>
      <c r="J939" s="54"/>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3"/>
      <c r="B940" s="3"/>
      <c r="C940" s="2"/>
      <c r="D940" s="3"/>
      <c r="E940" s="4"/>
      <c r="F940" s="3"/>
      <c r="G940" s="2"/>
      <c r="H940" s="2"/>
      <c r="I940" s="3"/>
      <c r="J940" s="54"/>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3"/>
      <c r="B941" s="3"/>
      <c r="C941" s="2"/>
      <c r="D941" s="3"/>
      <c r="E941" s="4"/>
      <c r="F941" s="3"/>
      <c r="G941" s="2"/>
      <c r="H941" s="2"/>
      <c r="I941" s="3"/>
      <c r="J941" s="54"/>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3"/>
      <c r="B942" s="3"/>
      <c r="C942" s="2"/>
      <c r="D942" s="3"/>
      <c r="E942" s="4"/>
      <c r="F942" s="3"/>
      <c r="G942" s="2"/>
      <c r="H942" s="2"/>
      <c r="I942" s="3"/>
      <c r="J942" s="54"/>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3"/>
      <c r="B943" s="3"/>
      <c r="C943" s="2"/>
      <c r="D943" s="3"/>
      <c r="E943" s="4"/>
      <c r="F943" s="3"/>
      <c r="G943" s="2"/>
      <c r="H943" s="2"/>
      <c r="I943" s="3"/>
      <c r="J943" s="54"/>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3"/>
      <c r="B944" s="3"/>
      <c r="C944" s="2"/>
      <c r="D944" s="3"/>
      <c r="E944" s="4"/>
      <c r="F944" s="3"/>
      <c r="G944" s="2"/>
      <c r="H944" s="2"/>
      <c r="I944" s="3"/>
      <c r="J944" s="54"/>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3"/>
      <c r="B945" s="3"/>
      <c r="C945" s="2"/>
      <c r="D945" s="3"/>
      <c r="E945" s="4"/>
      <c r="F945" s="3"/>
      <c r="G945" s="2"/>
      <c r="H945" s="2"/>
      <c r="I945" s="3"/>
      <c r="J945" s="54"/>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3"/>
      <c r="B946" s="3"/>
      <c r="C946" s="2"/>
      <c r="D946" s="3"/>
      <c r="E946" s="4"/>
      <c r="F946" s="3"/>
      <c r="G946" s="2"/>
      <c r="H946" s="2"/>
      <c r="I946" s="3"/>
      <c r="J946" s="54"/>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3"/>
      <c r="B947" s="3"/>
      <c r="C947" s="2"/>
      <c r="D947" s="3"/>
      <c r="E947" s="4"/>
      <c r="F947" s="3"/>
      <c r="G947" s="2"/>
      <c r="H947" s="2"/>
      <c r="I947" s="3"/>
      <c r="J947" s="54"/>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3"/>
      <c r="B948" s="3"/>
      <c r="C948" s="2"/>
      <c r="D948" s="3"/>
      <c r="E948" s="4"/>
      <c r="F948" s="3"/>
      <c r="G948" s="2"/>
      <c r="H948" s="2"/>
      <c r="I948" s="3"/>
      <c r="J948" s="54"/>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3"/>
      <c r="B949" s="3"/>
      <c r="C949" s="2"/>
      <c r="D949" s="3"/>
      <c r="E949" s="4"/>
      <c r="F949" s="3"/>
      <c r="G949" s="2"/>
      <c r="H949" s="2"/>
      <c r="I949" s="3"/>
      <c r="J949" s="54"/>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3"/>
      <c r="B950" s="3"/>
      <c r="C950" s="2"/>
      <c r="D950" s="3"/>
      <c r="E950" s="4"/>
      <c r="F950" s="3"/>
      <c r="G950" s="2"/>
      <c r="H950" s="2"/>
      <c r="I950" s="3"/>
      <c r="J950" s="54"/>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3"/>
      <c r="B951" s="3"/>
      <c r="C951" s="2"/>
      <c r="D951" s="3"/>
      <c r="E951" s="4"/>
      <c r="F951" s="3"/>
      <c r="G951" s="2"/>
      <c r="H951" s="2"/>
      <c r="I951" s="3"/>
      <c r="J951" s="54"/>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3"/>
      <c r="B952" s="3"/>
      <c r="C952" s="2"/>
      <c r="D952" s="3"/>
      <c r="E952" s="4"/>
      <c r="F952" s="3"/>
      <c r="G952" s="2"/>
      <c r="H952" s="2"/>
      <c r="I952" s="3"/>
      <c r="J952" s="54"/>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3"/>
      <c r="B953" s="3"/>
      <c r="C953" s="2"/>
      <c r="D953" s="3"/>
      <c r="E953" s="4"/>
      <c r="F953" s="3"/>
      <c r="G953" s="2"/>
      <c r="H953" s="2"/>
      <c r="I953" s="3"/>
      <c r="J953" s="54"/>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3"/>
      <c r="B954" s="3"/>
      <c r="C954" s="2"/>
      <c r="D954" s="3"/>
      <c r="E954" s="4"/>
      <c r="F954" s="3"/>
      <c r="G954" s="2"/>
      <c r="H954" s="2"/>
      <c r="I954" s="3"/>
      <c r="J954" s="54"/>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3"/>
      <c r="B955" s="3"/>
      <c r="C955" s="2"/>
      <c r="D955" s="3"/>
      <c r="E955" s="4"/>
      <c r="F955" s="3"/>
      <c r="G955" s="2"/>
      <c r="H955" s="2"/>
      <c r="I955" s="3"/>
      <c r="J955" s="54"/>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3"/>
      <c r="B956" s="3"/>
      <c r="C956" s="2"/>
      <c r="D956" s="3"/>
      <c r="E956" s="4"/>
      <c r="F956" s="3"/>
      <c r="G956" s="2"/>
      <c r="H956" s="2"/>
      <c r="I956" s="3"/>
      <c r="J956" s="54"/>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3"/>
      <c r="B957" s="3"/>
      <c r="C957" s="2"/>
      <c r="D957" s="3"/>
      <c r="E957" s="4"/>
      <c r="F957" s="3"/>
      <c r="G957" s="2"/>
      <c r="H957" s="2"/>
      <c r="I957" s="3"/>
      <c r="J957" s="54"/>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3"/>
      <c r="B958" s="3"/>
      <c r="C958" s="2"/>
      <c r="D958" s="3"/>
      <c r="E958" s="4"/>
      <c r="F958" s="3"/>
      <c r="G958" s="2"/>
      <c r="H958" s="2"/>
      <c r="I958" s="3"/>
      <c r="J958" s="54"/>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3"/>
      <c r="B959" s="3"/>
      <c r="C959" s="2"/>
      <c r="D959" s="3"/>
      <c r="E959" s="4"/>
      <c r="F959" s="3"/>
      <c r="G959" s="2"/>
      <c r="H959" s="2"/>
      <c r="I959" s="3"/>
      <c r="J959" s="54"/>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3"/>
      <c r="B960" s="3"/>
      <c r="C960" s="2"/>
      <c r="D960" s="3"/>
      <c r="E960" s="4"/>
      <c r="F960" s="3"/>
      <c r="G960" s="2"/>
      <c r="H960" s="2"/>
      <c r="I960" s="3"/>
      <c r="J960" s="54"/>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3"/>
      <c r="B961" s="3"/>
      <c r="C961" s="2"/>
      <c r="D961" s="3"/>
      <c r="E961" s="4"/>
      <c r="F961" s="3"/>
      <c r="G961" s="2"/>
      <c r="H961" s="2"/>
      <c r="I961" s="3"/>
      <c r="J961" s="54"/>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3"/>
      <c r="B962" s="3"/>
      <c r="C962" s="2"/>
      <c r="D962" s="3"/>
      <c r="E962" s="4"/>
      <c r="F962" s="3"/>
      <c r="G962" s="2"/>
      <c r="H962" s="2"/>
      <c r="I962" s="3"/>
      <c r="J962" s="54"/>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3"/>
      <c r="B963" s="3"/>
      <c r="C963" s="2"/>
      <c r="D963" s="3"/>
      <c r="E963" s="4"/>
      <c r="F963" s="3"/>
      <c r="G963" s="2"/>
      <c r="H963" s="2"/>
      <c r="I963" s="3"/>
      <c r="J963" s="54"/>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3"/>
      <c r="B964" s="3"/>
      <c r="C964" s="2"/>
      <c r="D964" s="3"/>
      <c r="E964" s="4"/>
      <c r="F964" s="3"/>
      <c r="G964" s="2"/>
      <c r="H964" s="2"/>
      <c r="I964" s="3"/>
      <c r="J964" s="54"/>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3"/>
      <c r="B965" s="3"/>
      <c r="C965" s="2"/>
      <c r="D965" s="3"/>
      <c r="E965" s="4"/>
      <c r="F965" s="3"/>
      <c r="G965" s="2"/>
      <c r="H965" s="2"/>
      <c r="I965" s="3"/>
      <c r="J965" s="54"/>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3"/>
      <c r="B966" s="3"/>
      <c r="C966" s="2"/>
      <c r="D966" s="3"/>
      <c r="E966" s="4"/>
      <c r="F966" s="3"/>
      <c r="G966" s="2"/>
      <c r="H966" s="2"/>
      <c r="I966" s="3"/>
      <c r="J966" s="54"/>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3"/>
      <c r="B967" s="3"/>
      <c r="C967" s="2"/>
      <c r="D967" s="3"/>
      <c r="E967" s="4"/>
      <c r="F967" s="3"/>
      <c r="G967" s="2"/>
      <c r="H967" s="2"/>
      <c r="I967" s="3"/>
      <c r="J967" s="54"/>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3"/>
      <c r="B968" s="3"/>
      <c r="C968" s="2"/>
      <c r="D968" s="3"/>
      <c r="E968" s="4"/>
      <c r="F968" s="3"/>
      <c r="G968" s="2"/>
      <c r="H968" s="2"/>
      <c r="I968" s="3"/>
      <c r="J968" s="54"/>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3"/>
      <c r="B969" s="3"/>
      <c r="C969" s="2"/>
      <c r="D969" s="3"/>
      <c r="E969" s="4"/>
      <c r="F969" s="3"/>
      <c r="G969" s="2"/>
      <c r="H969" s="2"/>
      <c r="I969" s="3"/>
      <c r="J969" s="54"/>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3"/>
      <c r="B970" s="3"/>
      <c r="C970" s="2"/>
      <c r="D970" s="3"/>
      <c r="E970" s="4"/>
      <c r="F970" s="3"/>
      <c r="G970" s="2"/>
      <c r="H970" s="2"/>
      <c r="I970" s="3"/>
      <c r="J970" s="54"/>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3"/>
      <c r="B971" s="3"/>
      <c r="C971" s="2"/>
      <c r="D971" s="3"/>
      <c r="E971" s="4"/>
      <c r="F971" s="3"/>
      <c r="G971" s="2"/>
      <c r="H971" s="2"/>
      <c r="I971" s="3"/>
      <c r="J971" s="54"/>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3"/>
      <c r="B972" s="3"/>
      <c r="C972" s="2"/>
      <c r="D972" s="3"/>
      <c r="E972" s="4"/>
      <c r="F972" s="3"/>
      <c r="G972" s="2"/>
      <c r="H972" s="2"/>
      <c r="I972" s="3"/>
      <c r="J972" s="54"/>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3"/>
      <c r="B973" s="3"/>
      <c r="C973" s="2"/>
      <c r="D973" s="3"/>
      <c r="E973" s="4"/>
      <c r="F973" s="3"/>
      <c r="G973" s="2"/>
      <c r="H973" s="2"/>
      <c r="I973" s="3"/>
      <c r="J973" s="54"/>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3"/>
      <c r="B974" s="3"/>
      <c r="C974" s="2"/>
      <c r="D974" s="3"/>
      <c r="E974" s="4"/>
      <c r="F974" s="3"/>
      <c r="G974" s="2"/>
      <c r="H974" s="2"/>
      <c r="I974" s="3"/>
      <c r="J974" s="54"/>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3"/>
      <c r="B975" s="3"/>
      <c r="C975" s="2"/>
      <c r="D975" s="3"/>
      <c r="E975" s="4"/>
      <c r="F975" s="3"/>
      <c r="G975" s="2"/>
      <c r="H975" s="2"/>
      <c r="I975" s="3"/>
      <c r="J975" s="54"/>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3"/>
      <c r="B976" s="3"/>
      <c r="C976" s="2"/>
      <c r="D976" s="3"/>
      <c r="E976" s="4"/>
      <c r="F976" s="3"/>
      <c r="G976" s="2"/>
      <c r="H976" s="2"/>
      <c r="I976" s="3"/>
      <c r="J976" s="54"/>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3"/>
      <c r="B977" s="3"/>
      <c r="C977" s="2"/>
      <c r="D977" s="3"/>
      <c r="E977" s="4"/>
      <c r="F977" s="3"/>
      <c r="G977" s="2"/>
      <c r="H977" s="2"/>
      <c r="I977" s="3"/>
      <c r="J977" s="54"/>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3"/>
      <c r="B978" s="3"/>
      <c r="C978" s="2"/>
      <c r="D978" s="3"/>
      <c r="E978" s="4"/>
      <c r="F978" s="3"/>
      <c r="G978" s="2"/>
      <c r="H978" s="2"/>
      <c r="I978" s="3"/>
      <c r="J978" s="54"/>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3"/>
      <c r="B979" s="3"/>
      <c r="C979" s="2"/>
      <c r="D979" s="3"/>
      <c r="E979" s="4"/>
      <c r="F979" s="3"/>
      <c r="G979" s="2"/>
      <c r="H979" s="2"/>
      <c r="I979" s="3"/>
      <c r="J979" s="54"/>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3"/>
      <c r="B980" s="3"/>
      <c r="C980" s="2"/>
      <c r="D980" s="3"/>
      <c r="E980" s="4"/>
      <c r="F980" s="3"/>
      <c r="G980" s="2"/>
      <c r="H980" s="2"/>
      <c r="I980" s="3"/>
      <c r="J980" s="54"/>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3"/>
      <c r="B981" s="3"/>
      <c r="C981" s="2"/>
      <c r="D981" s="3"/>
      <c r="E981" s="4"/>
      <c r="F981" s="3"/>
      <c r="G981" s="2"/>
      <c r="H981" s="2"/>
      <c r="I981" s="3"/>
      <c r="J981" s="54"/>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3"/>
      <c r="B982" s="3"/>
      <c r="C982" s="2"/>
      <c r="D982" s="3"/>
      <c r="E982" s="4"/>
      <c r="F982" s="3"/>
      <c r="G982" s="2"/>
      <c r="H982" s="2"/>
      <c r="I982" s="3"/>
      <c r="J982" s="54"/>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3"/>
      <c r="B983" s="3"/>
      <c r="C983" s="2"/>
      <c r="D983" s="3"/>
      <c r="E983" s="4"/>
      <c r="F983" s="3"/>
      <c r="G983" s="2"/>
      <c r="H983" s="2"/>
      <c r="I983" s="3"/>
      <c r="J983" s="54"/>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3"/>
      <c r="B984" s="3"/>
      <c r="C984" s="2"/>
      <c r="D984" s="3"/>
      <c r="E984" s="4"/>
      <c r="F984" s="3"/>
      <c r="G984" s="2"/>
      <c r="H984" s="2"/>
      <c r="I984" s="3"/>
      <c r="J984" s="54"/>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3"/>
      <c r="B985" s="3"/>
      <c r="C985" s="2"/>
      <c r="D985" s="3"/>
      <c r="E985" s="4"/>
      <c r="F985" s="3"/>
      <c r="G985" s="2"/>
      <c r="H985" s="2"/>
      <c r="I985" s="3"/>
      <c r="J985" s="54"/>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3"/>
      <c r="B986" s="3"/>
      <c r="C986" s="2"/>
      <c r="D986" s="3"/>
      <c r="E986" s="4"/>
      <c r="F986" s="3"/>
      <c r="G986" s="2"/>
      <c r="H986" s="2"/>
      <c r="I986" s="3"/>
      <c r="J986" s="54"/>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3"/>
      <c r="B987" s="3"/>
      <c r="C987" s="2"/>
      <c r="D987" s="3"/>
      <c r="E987" s="4"/>
      <c r="F987" s="3"/>
      <c r="G987" s="2"/>
      <c r="H987" s="2"/>
      <c r="I987" s="3"/>
      <c r="J987" s="54"/>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3"/>
      <c r="B988" s="3"/>
      <c r="C988" s="2"/>
      <c r="D988" s="3"/>
      <c r="E988" s="4"/>
      <c r="F988" s="3"/>
      <c r="G988" s="2"/>
      <c r="H988" s="2"/>
      <c r="I988" s="3"/>
      <c r="J988" s="54"/>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3"/>
      <c r="B989" s="3"/>
      <c r="C989" s="2"/>
      <c r="D989" s="3"/>
      <c r="E989" s="4"/>
      <c r="F989" s="3"/>
      <c r="G989" s="2"/>
      <c r="H989" s="2"/>
      <c r="I989" s="3"/>
      <c r="J989" s="54"/>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3"/>
      <c r="B990" s="3"/>
      <c r="C990" s="2"/>
      <c r="D990" s="3"/>
      <c r="E990" s="4"/>
      <c r="F990" s="3"/>
      <c r="G990" s="2"/>
      <c r="H990" s="2"/>
      <c r="I990" s="3"/>
      <c r="J990" s="54"/>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3"/>
      <c r="B991" s="3"/>
      <c r="C991" s="2"/>
      <c r="D991" s="3"/>
      <c r="E991" s="4"/>
      <c r="F991" s="3"/>
      <c r="G991" s="2"/>
      <c r="H991" s="2"/>
      <c r="I991" s="3"/>
      <c r="J991" s="54"/>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3"/>
      <c r="B992" s="3"/>
      <c r="C992" s="2"/>
      <c r="D992" s="3"/>
      <c r="E992" s="4"/>
      <c r="F992" s="3"/>
      <c r="G992" s="2"/>
      <c r="H992" s="2"/>
      <c r="I992" s="3"/>
      <c r="J992" s="54"/>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3"/>
      <c r="B993" s="3"/>
      <c r="C993" s="2"/>
      <c r="D993" s="3"/>
      <c r="E993" s="4"/>
      <c r="F993" s="3"/>
      <c r="G993" s="2"/>
      <c r="H993" s="2"/>
      <c r="I993" s="3"/>
      <c r="J993" s="54"/>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3"/>
      <c r="B994" s="3"/>
      <c r="C994" s="2"/>
      <c r="D994" s="3"/>
      <c r="E994" s="4"/>
      <c r="F994" s="3"/>
      <c r="G994" s="2"/>
      <c r="H994" s="2"/>
      <c r="I994" s="3"/>
      <c r="J994" s="54"/>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3"/>
      <c r="B995" s="3"/>
      <c r="C995" s="2"/>
      <c r="D995" s="3"/>
      <c r="E995" s="4"/>
      <c r="F995" s="3"/>
      <c r="G995" s="2"/>
      <c r="H995" s="2"/>
      <c r="I995" s="3"/>
      <c r="J995" s="54"/>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3"/>
      <c r="B996" s="3"/>
      <c r="C996" s="2"/>
      <c r="D996" s="3"/>
      <c r="E996" s="4"/>
      <c r="F996" s="3"/>
      <c r="G996" s="2"/>
      <c r="H996" s="2"/>
      <c r="I996" s="3"/>
      <c r="J996" s="54"/>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3"/>
      <c r="B997" s="3"/>
      <c r="C997" s="2"/>
      <c r="D997" s="3"/>
      <c r="E997" s="4"/>
      <c r="F997" s="3"/>
      <c r="G997" s="2"/>
      <c r="H997" s="2"/>
      <c r="I997" s="3"/>
      <c r="J997" s="54"/>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3"/>
      <c r="B998" s="3"/>
      <c r="C998" s="2"/>
      <c r="D998" s="3"/>
      <c r="E998" s="4"/>
      <c r="F998" s="3"/>
      <c r="G998" s="2"/>
      <c r="H998" s="2"/>
      <c r="I998" s="3"/>
      <c r="J998" s="54"/>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3"/>
      <c r="B999" s="3"/>
      <c r="C999" s="2"/>
      <c r="D999" s="3"/>
      <c r="E999" s="4"/>
      <c r="F999" s="3"/>
      <c r="G999" s="2"/>
      <c r="H999" s="2"/>
      <c r="I999" s="3"/>
      <c r="J999" s="54"/>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3"/>
      <c r="B1000" s="3"/>
      <c r="C1000" s="2"/>
      <c r="D1000" s="3"/>
      <c r="E1000" s="4"/>
      <c r="F1000" s="3"/>
      <c r="G1000" s="2"/>
      <c r="H1000" s="2"/>
      <c r="I1000" s="3"/>
      <c r="J1000" s="54"/>
      <c r="K1000" s="2"/>
      <c r="L1000" s="2"/>
      <c r="M1000" s="2"/>
      <c r="N1000" s="2"/>
      <c r="O1000" s="2"/>
      <c r="P1000" s="2"/>
      <c r="Q1000" s="2"/>
      <c r="R1000" s="2"/>
      <c r="S1000" s="2"/>
      <c r="T1000" s="2"/>
      <c r="U1000" s="2"/>
      <c r="V1000" s="2"/>
      <c r="W1000" s="2"/>
      <c r="X1000" s="2"/>
      <c r="Y1000" s="2"/>
      <c r="Z1000" s="2"/>
      <c r="AA1000" s="2"/>
      <c r="AB1000" s="2"/>
      <c r="AC1000" s="2"/>
      <c r="AD1000" s="2"/>
      <c r="AE1000" s="2"/>
    </row>
    <row r="1001" ht="15.75" customHeight="1">
      <c r="A1001" s="3"/>
      <c r="B1001" s="3"/>
      <c r="C1001" s="2"/>
      <c r="D1001" s="3"/>
      <c r="E1001" s="4"/>
      <c r="F1001" s="3"/>
      <c r="G1001" s="2"/>
      <c r="H1001" s="2"/>
      <c r="I1001" s="3"/>
      <c r="J1001" s="54"/>
      <c r="K1001" s="2"/>
      <c r="L1001" s="2"/>
      <c r="M1001" s="2"/>
      <c r="N1001" s="2"/>
      <c r="O1001" s="2"/>
      <c r="P1001" s="2"/>
      <c r="Q1001" s="2"/>
      <c r="R1001" s="2"/>
      <c r="S1001" s="2"/>
      <c r="T1001" s="2"/>
      <c r="U1001" s="2"/>
      <c r="V1001" s="2"/>
      <c r="W1001" s="2"/>
      <c r="X1001" s="2"/>
      <c r="Y1001" s="2"/>
      <c r="Z1001" s="2"/>
      <c r="AA1001" s="2"/>
      <c r="AB1001" s="2"/>
      <c r="AC1001" s="2"/>
      <c r="AD1001" s="2"/>
      <c r="AE1001" s="2"/>
    </row>
    <row r="1002" ht="15.75" customHeight="1">
      <c r="A1002" s="3"/>
      <c r="B1002" s="3"/>
      <c r="C1002" s="2"/>
      <c r="D1002" s="3"/>
      <c r="E1002" s="4"/>
      <c r="F1002" s="3"/>
      <c r="G1002" s="2"/>
      <c r="H1002" s="2"/>
      <c r="I1002" s="3"/>
      <c r="J1002" s="54"/>
      <c r="K1002" s="2"/>
      <c r="L1002" s="2"/>
      <c r="M1002" s="2"/>
      <c r="N1002" s="2"/>
      <c r="O1002" s="2"/>
      <c r="P1002" s="2"/>
      <c r="Q1002" s="2"/>
      <c r="R1002" s="2"/>
      <c r="S1002" s="2"/>
      <c r="T1002" s="2"/>
      <c r="U1002" s="2"/>
      <c r="V1002" s="2"/>
      <c r="W1002" s="2"/>
      <c r="X1002" s="2"/>
      <c r="Y1002" s="2"/>
      <c r="Z1002" s="2"/>
      <c r="AA1002" s="2"/>
      <c r="AB1002" s="2"/>
      <c r="AC1002" s="2"/>
      <c r="AD1002" s="2"/>
      <c r="AE1002" s="2"/>
    </row>
    <row r="1003" ht="15.75" customHeight="1">
      <c r="A1003" s="3"/>
      <c r="B1003" s="3"/>
      <c r="C1003" s="2"/>
      <c r="D1003" s="3"/>
      <c r="E1003" s="4"/>
      <c r="F1003" s="3"/>
      <c r="G1003" s="2"/>
      <c r="H1003" s="2"/>
      <c r="I1003" s="3"/>
      <c r="J1003" s="54"/>
      <c r="K1003" s="2"/>
      <c r="L1003" s="2"/>
      <c r="M1003" s="2"/>
      <c r="N1003" s="2"/>
      <c r="O1003" s="2"/>
      <c r="P1003" s="2"/>
      <c r="Q1003" s="2"/>
      <c r="R1003" s="2"/>
      <c r="S1003" s="2"/>
      <c r="T1003" s="2"/>
      <c r="U1003" s="2"/>
      <c r="V1003" s="2"/>
      <c r="W1003" s="2"/>
      <c r="X1003" s="2"/>
      <c r="Y1003" s="2"/>
      <c r="Z1003" s="2"/>
      <c r="AA1003" s="2"/>
      <c r="AB1003" s="2"/>
      <c r="AC1003" s="2"/>
      <c r="AD1003" s="2"/>
      <c r="AE1003" s="2"/>
    </row>
    <row r="1004" ht="15.75" customHeight="1">
      <c r="A1004" s="3"/>
      <c r="B1004" s="3"/>
      <c r="C1004" s="2"/>
      <c r="D1004" s="3"/>
      <c r="E1004" s="4"/>
      <c r="F1004" s="3"/>
      <c r="G1004" s="2"/>
      <c r="H1004" s="2"/>
      <c r="I1004" s="3"/>
      <c r="J1004" s="54"/>
      <c r="K1004" s="2"/>
      <c r="L1004" s="2"/>
      <c r="M1004" s="2"/>
      <c r="N1004" s="2"/>
      <c r="O1004" s="2"/>
      <c r="P1004" s="2"/>
      <c r="Q1004" s="2"/>
      <c r="R1004" s="2"/>
      <c r="S1004" s="2"/>
      <c r="T1004" s="2"/>
      <c r="U1004" s="2"/>
      <c r="V1004" s="2"/>
      <c r="W1004" s="2"/>
      <c r="X1004" s="2"/>
      <c r="Y1004" s="2"/>
      <c r="Z1004" s="2"/>
      <c r="AA1004" s="2"/>
      <c r="AB1004" s="2"/>
      <c r="AC1004" s="2"/>
      <c r="AD1004" s="2"/>
      <c r="AE1004" s="2"/>
    </row>
    <row r="1005" ht="15.75" customHeight="1">
      <c r="A1005" s="3"/>
      <c r="B1005" s="3"/>
      <c r="C1005" s="2"/>
      <c r="D1005" s="3"/>
      <c r="E1005" s="4"/>
      <c r="F1005" s="3"/>
      <c r="G1005" s="2"/>
      <c r="H1005" s="2"/>
      <c r="I1005" s="3"/>
      <c r="J1005" s="54"/>
      <c r="K1005" s="2"/>
      <c r="L1005" s="2"/>
      <c r="M1005" s="2"/>
      <c r="N1005" s="2"/>
      <c r="O1005" s="2"/>
      <c r="P1005" s="2"/>
      <c r="Q1005" s="2"/>
      <c r="R1005" s="2"/>
      <c r="S1005" s="2"/>
      <c r="T1005" s="2"/>
      <c r="U1005" s="2"/>
      <c r="V1005" s="2"/>
      <c r="W1005" s="2"/>
      <c r="X1005" s="2"/>
      <c r="Y1005" s="2"/>
      <c r="Z1005" s="2"/>
      <c r="AA1005" s="2"/>
      <c r="AB1005" s="2"/>
      <c r="AC1005" s="2"/>
      <c r="AD1005" s="2"/>
      <c r="AE1005" s="2"/>
    </row>
    <row r="1006" ht="15.75" customHeight="1">
      <c r="A1006" s="3"/>
      <c r="B1006" s="3"/>
      <c r="C1006" s="2"/>
      <c r="D1006" s="3"/>
      <c r="E1006" s="4"/>
      <c r="F1006" s="3"/>
      <c r="G1006" s="2"/>
      <c r="H1006" s="2"/>
      <c r="I1006" s="3"/>
      <c r="J1006" s="54"/>
      <c r="K1006" s="2"/>
      <c r="L1006" s="2"/>
      <c r="M1006" s="2"/>
      <c r="N1006" s="2"/>
      <c r="O1006" s="2"/>
      <c r="P1006" s="2"/>
      <c r="Q1006" s="2"/>
      <c r="R1006" s="2"/>
      <c r="S1006" s="2"/>
      <c r="T1006" s="2"/>
      <c r="U1006" s="2"/>
      <c r="V1006" s="2"/>
      <c r="W1006" s="2"/>
      <c r="X1006" s="2"/>
      <c r="Y1006" s="2"/>
      <c r="Z1006" s="2"/>
      <c r="AA1006" s="2"/>
      <c r="AB1006" s="2"/>
      <c r="AC1006" s="2"/>
      <c r="AD1006" s="2"/>
      <c r="AE1006" s="2"/>
    </row>
    <row r="1007" ht="15.75" customHeight="1">
      <c r="A1007" s="3"/>
      <c r="B1007" s="3"/>
      <c r="C1007" s="2"/>
      <c r="D1007" s="3"/>
      <c r="E1007" s="4"/>
      <c r="F1007" s="3"/>
      <c r="G1007" s="2"/>
      <c r="H1007" s="2"/>
      <c r="I1007" s="3"/>
      <c r="J1007" s="54"/>
      <c r="K1007" s="2"/>
      <c r="L1007" s="2"/>
      <c r="M1007" s="2"/>
      <c r="N1007" s="2"/>
      <c r="O1007" s="2"/>
      <c r="P1007" s="2"/>
      <c r="Q1007" s="2"/>
      <c r="R1007" s="2"/>
      <c r="S1007" s="2"/>
      <c r="T1007" s="2"/>
      <c r="U1007" s="2"/>
      <c r="V1007" s="2"/>
      <c r="W1007" s="2"/>
      <c r="X1007" s="2"/>
      <c r="Y1007" s="2"/>
      <c r="Z1007" s="2"/>
      <c r="AA1007" s="2"/>
      <c r="AB1007" s="2"/>
      <c r="AC1007" s="2"/>
      <c r="AD1007" s="2"/>
      <c r="AE1007" s="2"/>
    </row>
    <row r="1008" ht="15.75" customHeight="1">
      <c r="A1008" s="3"/>
      <c r="B1008" s="3"/>
      <c r="C1008" s="2"/>
      <c r="D1008" s="3"/>
      <c r="E1008" s="4"/>
      <c r="F1008" s="3"/>
      <c r="G1008" s="2"/>
      <c r="H1008" s="2"/>
      <c r="I1008" s="3"/>
      <c r="J1008" s="54"/>
      <c r="K1008" s="2"/>
      <c r="L1008" s="2"/>
      <c r="M1008" s="2"/>
      <c r="N1008" s="2"/>
      <c r="O1008" s="2"/>
      <c r="P1008" s="2"/>
      <c r="Q1008" s="2"/>
      <c r="R1008" s="2"/>
      <c r="S1008" s="2"/>
      <c r="T1008" s="2"/>
      <c r="U1008" s="2"/>
      <c r="V1008" s="2"/>
      <c r="W1008" s="2"/>
      <c r="X1008" s="2"/>
      <c r="Y1008" s="2"/>
      <c r="Z1008" s="2"/>
      <c r="AA1008" s="2"/>
      <c r="AB1008" s="2"/>
      <c r="AC1008" s="2"/>
      <c r="AD1008" s="2"/>
      <c r="AE1008" s="2"/>
    </row>
    <row r="1009" ht="15.75" customHeight="1">
      <c r="A1009" s="3"/>
      <c r="B1009" s="3"/>
      <c r="C1009" s="2"/>
      <c r="D1009" s="3"/>
      <c r="E1009" s="4"/>
      <c r="F1009" s="3"/>
      <c r="G1009" s="2"/>
      <c r="H1009" s="2"/>
      <c r="I1009" s="3"/>
      <c r="J1009" s="54"/>
      <c r="K1009" s="2"/>
      <c r="L1009" s="2"/>
      <c r="M1009" s="2"/>
      <c r="N1009" s="2"/>
      <c r="O1009" s="2"/>
      <c r="P1009" s="2"/>
      <c r="Q1009" s="2"/>
      <c r="R1009" s="2"/>
      <c r="S1009" s="2"/>
      <c r="T1009" s="2"/>
      <c r="U1009" s="2"/>
      <c r="V1009" s="2"/>
      <c r="W1009" s="2"/>
      <c r="X1009" s="2"/>
      <c r="Y1009" s="2"/>
      <c r="Z1009" s="2"/>
      <c r="AA1009" s="2"/>
      <c r="AB1009" s="2"/>
      <c r="AC1009" s="2"/>
      <c r="AD1009" s="2"/>
      <c r="AE1009" s="2"/>
    </row>
    <row r="1010" ht="15.75" customHeight="1">
      <c r="A1010" s="3"/>
      <c r="B1010" s="3"/>
      <c r="C1010" s="2"/>
      <c r="D1010" s="3"/>
      <c r="E1010" s="4"/>
      <c r="F1010" s="3"/>
      <c r="G1010" s="2"/>
      <c r="H1010" s="2"/>
      <c r="I1010" s="3"/>
      <c r="J1010" s="54"/>
      <c r="K1010" s="2"/>
      <c r="L1010" s="2"/>
      <c r="M1010" s="2"/>
      <c r="N1010" s="2"/>
      <c r="O1010" s="2"/>
      <c r="P1010" s="2"/>
      <c r="Q1010" s="2"/>
      <c r="R1010" s="2"/>
      <c r="S1010" s="2"/>
      <c r="T1010" s="2"/>
      <c r="U1010" s="2"/>
      <c r="V1010" s="2"/>
      <c r="W1010" s="2"/>
      <c r="X1010" s="2"/>
      <c r="Y1010" s="2"/>
      <c r="Z1010" s="2"/>
      <c r="AA1010" s="2"/>
      <c r="AB1010" s="2"/>
      <c r="AC1010" s="2"/>
      <c r="AD1010" s="2"/>
      <c r="AE1010" s="2"/>
    </row>
    <row r="1011" ht="15.75" customHeight="1">
      <c r="A1011" s="3"/>
      <c r="B1011" s="3"/>
      <c r="C1011" s="2"/>
      <c r="D1011" s="3"/>
      <c r="E1011" s="4"/>
      <c r="F1011" s="3"/>
      <c r="G1011" s="2"/>
      <c r="H1011" s="2"/>
      <c r="I1011" s="3"/>
      <c r="J1011" s="54"/>
      <c r="K1011" s="2"/>
      <c r="L1011" s="2"/>
      <c r="M1011" s="2"/>
      <c r="N1011" s="2"/>
      <c r="O1011" s="2"/>
      <c r="P1011" s="2"/>
      <c r="Q1011" s="2"/>
      <c r="R1011" s="2"/>
      <c r="S1011" s="2"/>
      <c r="T1011" s="2"/>
      <c r="U1011" s="2"/>
      <c r="V1011" s="2"/>
      <c r="W1011" s="2"/>
      <c r="X1011" s="2"/>
      <c r="Y1011" s="2"/>
      <c r="Z1011" s="2"/>
      <c r="AA1011" s="2"/>
      <c r="AB1011" s="2"/>
      <c r="AC1011" s="2"/>
      <c r="AD1011" s="2"/>
      <c r="AE1011" s="2"/>
    </row>
    <row r="1012" ht="15.75" customHeight="1">
      <c r="A1012" s="3"/>
      <c r="B1012" s="3"/>
      <c r="C1012" s="2"/>
      <c r="D1012" s="3"/>
      <c r="E1012" s="4"/>
      <c r="F1012" s="3"/>
      <c r="G1012" s="2"/>
      <c r="H1012" s="2"/>
      <c r="I1012" s="3"/>
      <c r="J1012" s="54"/>
      <c r="K1012" s="2"/>
      <c r="L1012" s="2"/>
      <c r="M1012" s="2"/>
      <c r="N1012" s="2"/>
      <c r="O1012" s="2"/>
      <c r="P1012" s="2"/>
      <c r="Q1012" s="2"/>
      <c r="R1012" s="2"/>
      <c r="S1012" s="2"/>
      <c r="T1012" s="2"/>
      <c r="U1012" s="2"/>
      <c r="V1012" s="2"/>
      <c r="W1012" s="2"/>
      <c r="X1012" s="2"/>
      <c r="Y1012" s="2"/>
      <c r="Z1012" s="2"/>
      <c r="AA1012" s="2"/>
      <c r="AB1012" s="2"/>
      <c r="AC1012" s="2"/>
      <c r="AD1012" s="2"/>
      <c r="AE1012" s="2"/>
    </row>
    <row r="1013" ht="15.75" customHeight="1">
      <c r="A1013" s="3"/>
      <c r="B1013" s="3"/>
      <c r="C1013" s="2"/>
      <c r="D1013" s="3"/>
      <c r="E1013" s="4"/>
      <c r="F1013" s="3"/>
      <c r="G1013" s="2"/>
      <c r="H1013" s="2"/>
      <c r="I1013" s="3"/>
      <c r="J1013" s="54"/>
      <c r="K1013" s="2"/>
      <c r="L1013" s="2"/>
      <c r="M1013" s="2"/>
      <c r="N1013" s="2"/>
      <c r="O1013" s="2"/>
      <c r="P1013" s="2"/>
      <c r="Q1013" s="2"/>
      <c r="R1013" s="2"/>
      <c r="S1013" s="2"/>
      <c r="T1013" s="2"/>
      <c r="U1013" s="2"/>
      <c r="V1013" s="2"/>
      <c r="W1013" s="2"/>
      <c r="X1013" s="2"/>
      <c r="Y1013" s="2"/>
      <c r="Z1013" s="2"/>
      <c r="AA1013" s="2"/>
      <c r="AB1013" s="2"/>
      <c r="AC1013" s="2"/>
      <c r="AD1013" s="2"/>
      <c r="AE1013" s="2"/>
    </row>
    <row r="1014" ht="15.75" customHeight="1">
      <c r="A1014" s="3"/>
      <c r="B1014" s="3"/>
      <c r="C1014" s="2"/>
      <c r="D1014" s="3"/>
      <c r="E1014" s="4"/>
      <c r="F1014" s="3"/>
      <c r="G1014" s="2"/>
      <c r="H1014" s="2"/>
      <c r="I1014" s="3"/>
      <c r="J1014" s="54"/>
      <c r="K1014" s="2"/>
      <c r="L1014" s="2"/>
      <c r="M1014" s="2"/>
      <c r="N1014" s="2"/>
      <c r="O1014" s="2"/>
      <c r="P1014" s="2"/>
      <c r="Q1014" s="2"/>
      <c r="R1014" s="2"/>
      <c r="S1014" s="2"/>
      <c r="T1014" s="2"/>
      <c r="U1014" s="2"/>
      <c r="V1014" s="2"/>
      <c r="W1014" s="2"/>
      <c r="X1014" s="2"/>
      <c r="Y1014" s="2"/>
      <c r="Z1014" s="2"/>
      <c r="AA1014" s="2"/>
      <c r="AB1014" s="2"/>
      <c r="AC1014" s="2"/>
      <c r="AD1014" s="2"/>
      <c r="AE1014" s="2"/>
    </row>
    <row r="1015" ht="15.75" customHeight="1">
      <c r="A1015" s="3"/>
      <c r="B1015" s="3"/>
      <c r="C1015" s="2"/>
      <c r="D1015" s="3"/>
      <c r="E1015" s="4"/>
      <c r="F1015" s="3"/>
      <c r="G1015" s="2"/>
      <c r="H1015" s="2"/>
      <c r="I1015" s="3"/>
      <c r="J1015" s="54"/>
      <c r="K1015" s="2"/>
      <c r="L1015" s="2"/>
      <c r="M1015" s="2"/>
      <c r="N1015" s="2"/>
      <c r="O1015" s="2"/>
      <c r="P1015" s="2"/>
      <c r="Q1015" s="2"/>
      <c r="R1015" s="2"/>
      <c r="S1015" s="2"/>
      <c r="T1015" s="2"/>
      <c r="U1015" s="2"/>
      <c r="V1015" s="2"/>
      <c r="W1015" s="2"/>
      <c r="X1015" s="2"/>
      <c r="Y1015" s="2"/>
      <c r="Z1015" s="2"/>
      <c r="AA1015" s="2"/>
      <c r="AB1015" s="2"/>
      <c r="AC1015" s="2"/>
      <c r="AD1015" s="2"/>
      <c r="AE1015" s="2"/>
    </row>
    <row r="1016" ht="15.75" customHeight="1">
      <c r="A1016" s="3"/>
      <c r="B1016" s="3"/>
      <c r="C1016" s="2"/>
      <c r="D1016" s="3"/>
      <c r="E1016" s="4"/>
      <c r="F1016" s="3"/>
      <c r="G1016" s="2"/>
      <c r="H1016" s="2"/>
      <c r="I1016" s="3"/>
      <c r="J1016" s="54"/>
      <c r="K1016" s="2"/>
      <c r="L1016" s="2"/>
      <c r="M1016" s="2"/>
      <c r="N1016" s="2"/>
      <c r="O1016" s="2"/>
      <c r="P1016" s="2"/>
      <c r="Q1016" s="2"/>
      <c r="R1016" s="2"/>
      <c r="S1016" s="2"/>
      <c r="T1016" s="2"/>
      <c r="U1016" s="2"/>
      <c r="V1016" s="2"/>
      <c r="W1016" s="2"/>
      <c r="X1016" s="2"/>
      <c r="Y1016" s="2"/>
      <c r="Z1016" s="2"/>
      <c r="AA1016" s="2"/>
      <c r="AB1016" s="2"/>
      <c r="AC1016" s="2"/>
      <c r="AD1016" s="2"/>
      <c r="AE1016" s="2"/>
    </row>
    <row r="1017" ht="15.75" customHeight="1">
      <c r="A1017" s="3"/>
      <c r="B1017" s="3"/>
      <c r="C1017" s="2"/>
      <c r="D1017" s="3"/>
      <c r="E1017" s="4"/>
      <c r="F1017" s="3"/>
      <c r="G1017" s="2"/>
      <c r="H1017" s="2"/>
      <c r="I1017" s="3"/>
      <c r="J1017" s="54"/>
      <c r="K1017" s="2"/>
      <c r="L1017" s="2"/>
      <c r="M1017" s="2"/>
      <c r="N1017" s="2"/>
      <c r="O1017" s="2"/>
      <c r="P1017" s="2"/>
      <c r="Q1017" s="2"/>
      <c r="R1017" s="2"/>
      <c r="S1017" s="2"/>
      <c r="T1017" s="2"/>
      <c r="U1017" s="2"/>
      <c r="V1017" s="2"/>
      <c r="W1017" s="2"/>
      <c r="X1017" s="2"/>
      <c r="Y1017" s="2"/>
      <c r="Z1017" s="2"/>
      <c r="AA1017" s="2"/>
      <c r="AB1017" s="2"/>
      <c r="AC1017" s="2"/>
      <c r="AD1017" s="2"/>
      <c r="AE1017" s="2"/>
    </row>
    <row r="1018" ht="15.75" customHeight="1">
      <c r="A1018" s="3"/>
      <c r="B1018" s="3"/>
      <c r="C1018" s="2"/>
      <c r="D1018" s="3"/>
      <c r="E1018" s="4"/>
      <c r="F1018" s="3"/>
      <c r="G1018" s="2"/>
      <c r="H1018" s="2"/>
      <c r="I1018" s="3"/>
      <c r="J1018" s="54"/>
      <c r="K1018" s="2"/>
      <c r="L1018" s="2"/>
      <c r="M1018" s="2"/>
      <c r="N1018" s="2"/>
      <c r="O1018" s="2"/>
      <c r="P1018" s="2"/>
      <c r="Q1018" s="2"/>
      <c r="R1018" s="2"/>
      <c r="S1018" s="2"/>
      <c r="T1018" s="2"/>
      <c r="U1018" s="2"/>
      <c r="V1018" s="2"/>
      <c r="W1018" s="2"/>
      <c r="X1018" s="2"/>
      <c r="Y1018" s="2"/>
      <c r="Z1018" s="2"/>
      <c r="AA1018" s="2"/>
      <c r="AB1018" s="2"/>
      <c r="AC1018" s="2"/>
      <c r="AD1018" s="2"/>
      <c r="AE1018" s="2"/>
    </row>
    <row r="1019" ht="15.75" customHeight="1">
      <c r="A1019" s="3"/>
      <c r="B1019" s="3"/>
      <c r="C1019" s="2"/>
      <c r="D1019" s="3"/>
      <c r="E1019" s="4"/>
      <c r="F1019" s="3"/>
      <c r="G1019" s="2"/>
      <c r="H1019" s="2"/>
      <c r="I1019" s="3"/>
      <c r="J1019" s="54"/>
      <c r="K1019" s="2"/>
      <c r="L1019" s="2"/>
      <c r="M1019" s="2"/>
      <c r="N1019" s="2"/>
      <c r="O1019" s="2"/>
      <c r="P1019" s="2"/>
      <c r="Q1019" s="2"/>
      <c r="R1019" s="2"/>
      <c r="S1019" s="2"/>
      <c r="T1019" s="2"/>
      <c r="U1019" s="2"/>
      <c r="V1019" s="2"/>
      <c r="W1019" s="2"/>
      <c r="X1019" s="2"/>
      <c r="Y1019" s="2"/>
      <c r="Z1019" s="2"/>
      <c r="AA1019" s="2"/>
      <c r="AB1019" s="2"/>
      <c r="AC1019" s="2"/>
      <c r="AD1019" s="2"/>
      <c r="AE1019" s="2"/>
    </row>
    <row r="1020" ht="15.75" customHeight="1">
      <c r="A1020" s="3"/>
      <c r="B1020" s="3"/>
      <c r="C1020" s="2"/>
      <c r="D1020" s="3"/>
      <c r="E1020" s="4"/>
      <c r="F1020" s="3"/>
      <c r="G1020" s="2"/>
      <c r="H1020" s="2"/>
      <c r="I1020" s="3"/>
      <c r="J1020" s="54"/>
      <c r="K1020" s="2"/>
      <c r="L1020" s="2"/>
      <c r="M1020" s="2"/>
      <c r="N1020" s="2"/>
      <c r="O1020" s="2"/>
      <c r="P1020" s="2"/>
      <c r="Q1020" s="2"/>
      <c r="R1020" s="2"/>
      <c r="S1020" s="2"/>
      <c r="T1020" s="2"/>
      <c r="U1020" s="2"/>
      <c r="V1020" s="2"/>
      <c r="W1020" s="2"/>
      <c r="X1020" s="2"/>
      <c r="Y1020" s="2"/>
      <c r="Z1020" s="2"/>
      <c r="AA1020" s="2"/>
      <c r="AB1020" s="2"/>
      <c r="AC1020" s="2"/>
      <c r="AD1020" s="2"/>
      <c r="AE1020" s="2"/>
    </row>
    <row r="1021" ht="15.75" customHeight="1">
      <c r="A1021" s="3"/>
      <c r="B1021" s="3"/>
      <c r="C1021" s="2"/>
      <c r="D1021" s="3"/>
      <c r="E1021" s="4"/>
      <c r="F1021" s="3"/>
      <c r="G1021" s="2"/>
      <c r="H1021" s="2"/>
      <c r="I1021" s="3"/>
      <c r="J1021" s="54"/>
      <c r="K1021" s="2"/>
      <c r="L1021" s="2"/>
      <c r="M1021" s="2"/>
      <c r="N1021" s="2"/>
      <c r="O1021" s="2"/>
      <c r="P1021" s="2"/>
      <c r="Q1021" s="2"/>
      <c r="R1021" s="2"/>
      <c r="S1021" s="2"/>
      <c r="T1021" s="2"/>
      <c r="U1021" s="2"/>
      <c r="V1021" s="2"/>
      <c r="W1021" s="2"/>
      <c r="X1021" s="2"/>
      <c r="Y1021" s="2"/>
      <c r="Z1021" s="2"/>
      <c r="AA1021" s="2"/>
      <c r="AB1021" s="2"/>
      <c r="AC1021" s="2"/>
      <c r="AD1021" s="2"/>
      <c r="AE1021" s="2"/>
    </row>
    <row r="1022" ht="15.75" customHeight="1">
      <c r="A1022" s="3"/>
      <c r="B1022" s="3"/>
      <c r="C1022" s="2"/>
      <c r="D1022" s="3"/>
      <c r="E1022" s="4"/>
      <c r="F1022" s="3"/>
      <c r="G1022" s="2"/>
      <c r="H1022" s="2"/>
      <c r="I1022" s="3"/>
      <c r="J1022" s="54"/>
      <c r="K1022" s="2"/>
      <c r="L1022" s="2"/>
      <c r="M1022" s="2"/>
      <c r="N1022" s="2"/>
      <c r="O1022" s="2"/>
      <c r="P1022" s="2"/>
      <c r="Q1022" s="2"/>
      <c r="R1022" s="2"/>
      <c r="S1022" s="2"/>
      <c r="T1022" s="2"/>
      <c r="U1022" s="2"/>
      <c r="V1022" s="2"/>
      <c r="W1022" s="2"/>
      <c r="X1022" s="2"/>
      <c r="Y1022" s="2"/>
      <c r="Z1022" s="2"/>
      <c r="AA1022" s="2"/>
      <c r="AB1022" s="2"/>
      <c r="AC1022" s="2"/>
      <c r="AD1022" s="2"/>
      <c r="AE1022" s="2"/>
    </row>
    <row r="1023" ht="15.75" customHeight="1">
      <c r="A1023" s="3"/>
      <c r="B1023" s="3"/>
      <c r="C1023" s="2"/>
      <c r="D1023" s="3"/>
      <c r="E1023" s="4"/>
      <c r="F1023" s="3"/>
      <c r="G1023" s="2"/>
      <c r="H1023" s="2"/>
      <c r="I1023" s="3"/>
      <c r="J1023" s="54"/>
      <c r="K1023" s="2"/>
      <c r="L1023" s="2"/>
      <c r="M1023" s="2"/>
      <c r="N1023" s="2"/>
      <c r="O1023" s="2"/>
      <c r="P1023" s="2"/>
      <c r="Q1023" s="2"/>
      <c r="R1023" s="2"/>
      <c r="S1023" s="2"/>
      <c r="T1023" s="2"/>
      <c r="U1023" s="2"/>
      <c r="V1023" s="2"/>
      <c r="W1023" s="2"/>
      <c r="X1023" s="2"/>
      <c r="Y1023" s="2"/>
      <c r="Z1023" s="2"/>
      <c r="AA1023" s="2"/>
      <c r="AB1023" s="2"/>
      <c r="AC1023" s="2"/>
      <c r="AD1023" s="2"/>
      <c r="AE1023" s="2"/>
    </row>
    <row r="1024" ht="15.75" customHeight="1">
      <c r="A1024" s="3"/>
      <c r="B1024" s="3"/>
      <c r="C1024" s="2"/>
      <c r="D1024" s="3"/>
      <c r="E1024" s="4"/>
      <c r="F1024" s="3"/>
      <c r="G1024" s="2"/>
      <c r="H1024" s="2"/>
      <c r="I1024" s="3"/>
      <c r="J1024" s="54"/>
      <c r="K1024" s="2"/>
      <c r="L1024" s="2"/>
      <c r="M1024" s="2"/>
      <c r="N1024" s="2"/>
      <c r="O1024" s="2"/>
      <c r="P1024" s="2"/>
      <c r="Q1024" s="2"/>
      <c r="R1024" s="2"/>
      <c r="S1024" s="2"/>
      <c r="T1024" s="2"/>
      <c r="U1024" s="2"/>
      <c r="V1024" s="2"/>
      <c r="W1024" s="2"/>
      <c r="X1024" s="2"/>
      <c r="Y1024" s="2"/>
      <c r="Z1024" s="2"/>
      <c r="AA1024" s="2"/>
      <c r="AB1024" s="2"/>
      <c r="AC1024" s="2"/>
      <c r="AD1024" s="2"/>
      <c r="AE1024" s="2"/>
    </row>
    <row r="1025" ht="15.75" customHeight="1">
      <c r="A1025" s="3"/>
      <c r="B1025" s="3"/>
      <c r="C1025" s="2"/>
      <c r="D1025" s="3"/>
      <c r="E1025" s="4"/>
      <c r="F1025" s="3"/>
      <c r="G1025" s="2"/>
      <c r="H1025" s="2"/>
      <c r="I1025" s="3"/>
      <c r="J1025" s="54"/>
      <c r="K1025" s="2"/>
      <c r="L1025" s="2"/>
      <c r="M1025" s="2"/>
      <c r="N1025" s="2"/>
      <c r="O1025" s="2"/>
      <c r="P1025" s="2"/>
      <c r="Q1025" s="2"/>
      <c r="R1025" s="2"/>
      <c r="S1025" s="2"/>
      <c r="T1025" s="2"/>
      <c r="U1025" s="2"/>
      <c r="V1025" s="2"/>
      <c r="W1025" s="2"/>
      <c r="X1025" s="2"/>
      <c r="Y1025" s="2"/>
      <c r="Z1025" s="2"/>
      <c r="AA1025" s="2"/>
      <c r="AB1025" s="2"/>
      <c r="AC1025" s="2"/>
      <c r="AD1025" s="2"/>
      <c r="AE1025" s="2"/>
    </row>
    <row r="1026" ht="15.75" customHeight="1">
      <c r="A1026" s="3"/>
      <c r="B1026" s="3"/>
      <c r="C1026" s="2"/>
      <c r="D1026" s="3"/>
      <c r="E1026" s="4"/>
      <c r="F1026" s="3"/>
      <c r="G1026" s="2"/>
      <c r="H1026" s="2"/>
      <c r="I1026" s="3"/>
      <c r="J1026" s="54"/>
      <c r="K1026" s="2"/>
      <c r="L1026" s="2"/>
      <c r="M1026" s="2"/>
      <c r="N1026" s="2"/>
      <c r="O1026" s="2"/>
      <c r="P1026" s="2"/>
      <c r="Q1026" s="2"/>
      <c r="R1026" s="2"/>
      <c r="S1026" s="2"/>
      <c r="T1026" s="2"/>
      <c r="U1026" s="2"/>
      <c r="V1026" s="2"/>
      <c r="W1026" s="2"/>
      <c r="X1026" s="2"/>
      <c r="Y1026" s="2"/>
      <c r="Z1026" s="2"/>
      <c r="AA1026" s="2"/>
      <c r="AB1026" s="2"/>
      <c r="AC1026" s="2"/>
      <c r="AD1026" s="2"/>
      <c r="AE1026" s="2"/>
    </row>
    <row r="1027" ht="15.75" customHeight="1">
      <c r="A1027" s="3"/>
      <c r="B1027" s="3"/>
      <c r="C1027" s="2"/>
      <c r="D1027" s="3"/>
      <c r="E1027" s="4"/>
      <c r="F1027" s="3"/>
      <c r="G1027" s="2"/>
      <c r="H1027" s="2"/>
      <c r="I1027" s="3"/>
      <c r="J1027" s="54"/>
      <c r="K1027" s="2"/>
      <c r="L1027" s="2"/>
      <c r="M1027" s="2"/>
      <c r="N1027" s="2"/>
      <c r="O1027" s="2"/>
      <c r="P1027" s="2"/>
      <c r="Q1027" s="2"/>
      <c r="R1027" s="2"/>
      <c r="S1027" s="2"/>
      <c r="T1027" s="2"/>
      <c r="U1027" s="2"/>
      <c r="V1027" s="2"/>
      <c r="W1027" s="2"/>
      <c r="X1027" s="2"/>
      <c r="Y1027" s="2"/>
      <c r="Z1027" s="2"/>
      <c r="AA1027" s="2"/>
      <c r="AB1027" s="2"/>
      <c r="AC1027" s="2"/>
      <c r="AD1027" s="2"/>
      <c r="AE1027" s="2"/>
    </row>
    <row r="1028" ht="15.75" customHeight="1">
      <c r="A1028" s="3"/>
      <c r="B1028" s="3"/>
      <c r="C1028" s="2"/>
      <c r="D1028" s="3"/>
      <c r="E1028" s="4"/>
      <c r="F1028" s="3"/>
      <c r="G1028" s="2"/>
      <c r="H1028" s="2"/>
      <c r="I1028" s="3"/>
      <c r="J1028" s="54"/>
      <c r="K1028" s="2"/>
      <c r="L1028" s="2"/>
      <c r="M1028" s="2"/>
      <c r="N1028" s="2"/>
      <c r="O1028" s="2"/>
      <c r="P1028" s="2"/>
      <c r="Q1028" s="2"/>
      <c r="R1028" s="2"/>
      <c r="S1028" s="2"/>
      <c r="T1028" s="2"/>
      <c r="U1028" s="2"/>
      <c r="V1028" s="2"/>
      <c r="W1028" s="2"/>
      <c r="X1028" s="2"/>
      <c r="Y1028" s="2"/>
      <c r="Z1028" s="2"/>
      <c r="AA1028" s="2"/>
      <c r="AB1028" s="2"/>
      <c r="AC1028" s="2"/>
      <c r="AD1028" s="2"/>
      <c r="AE1028" s="2"/>
    </row>
    <row r="1029" ht="15.75" customHeight="1">
      <c r="A1029" s="3"/>
      <c r="B1029" s="3"/>
      <c r="C1029" s="2"/>
      <c r="D1029" s="3"/>
      <c r="E1029" s="4"/>
      <c r="F1029" s="3"/>
      <c r="G1029" s="2"/>
      <c r="H1029" s="2"/>
      <c r="I1029" s="3"/>
      <c r="J1029" s="54"/>
      <c r="K1029" s="2"/>
      <c r="L1029" s="2"/>
      <c r="M1029" s="2"/>
      <c r="N1029" s="2"/>
      <c r="O1029" s="2"/>
      <c r="P1029" s="2"/>
      <c r="Q1029" s="2"/>
      <c r="R1029" s="2"/>
      <c r="S1029" s="2"/>
      <c r="T1029" s="2"/>
      <c r="U1029" s="2"/>
      <c r="V1029" s="2"/>
      <c r="W1029" s="2"/>
      <c r="X1029" s="2"/>
      <c r="Y1029" s="2"/>
      <c r="Z1029" s="2"/>
      <c r="AA1029" s="2"/>
      <c r="AB1029" s="2"/>
      <c r="AC1029" s="2"/>
      <c r="AD1029" s="2"/>
      <c r="AE1029" s="2"/>
    </row>
    <row r="1030" ht="15.75" customHeight="1">
      <c r="A1030" s="3"/>
      <c r="B1030" s="3"/>
      <c r="C1030" s="2"/>
      <c r="D1030" s="3"/>
      <c r="E1030" s="4"/>
      <c r="F1030" s="3"/>
      <c r="G1030" s="2"/>
      <c r="H1030" s="2"/>
      <c r="I1030" s="3"/>
      <c r="J1030" s="54"/>
      <c r="K1030" s="2"/>
      <c r="L1030" s="2"/>
      <c r="M1030" s="2"/>
      <c r="N1030" s="2"/>
      <c r="O1030" s="2"/>
      <c r="P1030" s="2"/>
      <c r="Q1030" s="2"/>
      <c r="R1030" s="2"/>
      <c r="S1030" s="2"/>
      <c r="T1030" s="2"/>
      <c r="U1030" s="2"/>
      <c r="V1030" s="2"/>
      <c r="W1030" s="2"/>
      <c r="X1030" s="2"/>
      <c r="Y1030" s="2"/>
      <c r="Z1030" s="2"/>
      <c r="AA1030" s="2"/>
      <c r="AB1030" s="2"/>
      <c r="AC1030" s="2"/>
      <c r="AD1030" s="2"/>
      <c r="AE1030" s="2"/>
    </row>
    <row r="1031" ht="15.75" customHeight="1">
      <c r="A1031" s="3"/>
      <c r="B1031" s="3"/>
      <c r="C1031" s="2"/>
      <c r="D1031" s="3"/>
      <c r="E1031" s="4"/>
      <c r="F1031" s="3"/>
      <c r="G1031" s="2"/>
      <c r="H1031" s="2"/>
      <c r="I1031" s="3"/>
      <c r="J1031" s="54"/>
      <c r="K1031" s="2"/>
      <c r="L1031" s="2"/>
      <c r="M1031" s="2"/>
      <c r="N1031" s="2"/>
      <c r="O1031" s="2"/>
      <c r="P1031" s="2"/>
      <c r="Q1031" s="2"/>
      <c r="R1031" s="2"/>
      <c r="S1031" s="2"/>
      <c r="T1031" s="2"/>
      <c r="U1031" s="2"/>
      <c r="V1031" s="2"/>
      <c r="W1031" s="2"/>
      <c r="X1031" s="2"/>
      <c r="Y1031" s="2"/>
      <c r="Z1031" s="2"/>
      <c r="AA1031" s="2"/>
      <c r="AB1031" s="2"/>
      <c r="AC1031" s="2"/>
      <c r="AD1031" s="2"/>
      <c r="AE1031" s="2"/>
    </row>
    <row r="1032" ht="15.75" customHeight="1">
      <c r="A1032" s="3"/>
      <c r="B1032" s="3"/>
      <c r="C1032" s="2"/>
      <c r="D1032" s="3"/>
      <c r="E1032" s="4"/>
      <c r="F1032" s="3"/>
      <c r="G1032" s="2"/>
      <c r="H1032" s="2"/>
      <c r="I1032" s="3"/>
      <c r="J1032" s="54"/>
      <c r="K1032" s="2"/>
      <c r="L1032" s="2"/>
      <c r="M1032" s="2"/>
      <c r="N1032" s="2"/>
      <c r="O1032" s="2"/>
      <c r="P1032" s="2"/>
      <c r="Q1032" s="2"/>
      <c r="R1032" s="2"/>
      <c r="S1032" s="2"/>
      <c r="T1032" s="2"/>
      <c r="U1032" s="2"/>
      <c r="V1032" s="2"/>
      <c r="W1032" s="2"/>
      <c r="X1032" s="2"/>
      <c r="Y1032" s="2"/>
      <c r="Z1032" s="2"/>
      <c r="AA1032" s="2"/>
      <c r="AB1032" s="2"/>
      <c r="AC1032" s="2"/>
      <c r="AD1032" s="2"/>
      <c r="AE1032" s="2"/>
    </row>
    <row r="1033" ht="15.75" customHeight="1">
      <c r="A1033" s="3"/>
      <c r="B1033" s="3"/>
      <c r="C1033" s="2"/>
      <c r="D1033" s="3"/>
      <c r="E1033" s="4"/>
      <c r="F1033" s="3"/>
      <c r="G1033" s="2"/>
      <c r="H1033" s="2"/>
      <c r="I1033" s="3"/>
      <c r="J1033" s="54"/>
      <c r="K1033" s="2"/>
      <c r="L1033" s="2"/>
      <c r="M1033" s="2"/>
      <c r="N1033" s="2"/>
      <c r="O1033" s="2"/>
      <c r="P1033" s="2"/>
      <c r="Q1033" s="2"/>
      <c r="R1033" s="2"/>
      <c r="S1033" s="2"/>
      <c r="T1033" s="2"/>
      <c r="U1033" s="2"/>
      <c r="V1033" s="2"/>
      <c r="W1033" s="2"/>
      <c r="X1033" s="2"/>
      <c r="Y1033" s="2"/>
      <c r="Z1033" s="2"/>
      <c r="AA1033" s="2"/>
      <c r="AB1033" s="2"/>
      <c r="AC1033" s="2"/>
      <c r="AD1033" s="2"/>
      <c r="AE1033" s="2"/>
    </row>
    <row r="1034" ht="15.75" customHeight="1">
      <c r="A1034" s="3"/>
      <c r="B1034" s="3"/>
      <c r="C1034" s="2"/>
      <c r="D1034" s="3"/>
      <c r="E1034" s="4"/>
      <c r="F1034" s="3"/>
      <c r="G1034" s="2"/>
      <c r="H1034" s="2"/>
      <c r="I1034" s="3"/>
      <c r="J1034" s="54"/>
      <c r="K1034" s="2"/>
      <c r="L1034" s="2"/>
      <c r="M1034" s="2"/>
      <c r="N1034" s="2"/>
      <c r="O1034" s="2"/>
      <c r="P1034" s="2"/>
      <c r="Q1034" s="2"/>
      <c r="R1034" s="2"/>
      <c r="S1034" s="2"/>
      <c r="T1034" s="2"/>
      <c r="U1034" s="2"/>
      <c r="V1034" s="2"/>
      <c r="W1034" s="2"/>
      <c r="X1034" s="2"/>
      <c r="Y1034" s="2"/>
      <c r="Z1034" s="2"/>
      <c r="AA1034" s="2"/>
      <c r="AB1034" s="2"/>
      <c r="AC1034" s="2"/>
      <c r="AD1034" s="2"/>
      <c r="AE1034" s="2"/>
    </row>
  </sheetData>
  <mergeCells count="21">
    <mergeCell ref="A1:K1"/>
    <mergeCell ref="A4:C4"/>
    <mergeCell ref="D4:D5"/>
    <mergeCell ref="E4:E5"/>
    <mergeCell ref="F4:F5"/>
    <mergeCell ref="G4:G5"/>
    <mergeCell ref="H4:H5"/>
    <mergeCell ref="K4:K5"/>
    <mergeCell ref="C97:C98"/>
    <mergeCell ref="C99:C100"/>
    <mergeCell ref="B101:B103"/>
    <mergeCell ref="B125:B141"/>
    <mergeCell ref="C125:C134"/>
    <mergeCell ref="C135:C141"/>
    <mergeCell ref="I4:I5"/>
    <mergeCell ref="J4:J5"/>
    <mergeCell ref="B71:B72"/>
    <mergeCell ref="C90:C91"/>
    <mergeCell ref="B92:B100"/>
    <mergeCell ref="C92:C94"/>
    <mergeCell ref="C95:C96"/>
  </mergeCell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9" width="15.13"/>
    <col customWidth="1" min="10" max="10" width="17.0"/>
    <col customWidth="1" min="11" max="11" width="28.75"/>
    <col customWidth="1" min="12" max="31" width="7.88"/>
  </cols>
  <sheetData>
    <row r="1" ht="30.0" customHeight="1">
      <c r="A1" s="1" t="s">
        <v>625</v>
      </c>
      <c r="L1" s="2"/>
      <c r="M1" s="2"/>
      <c r="N1" s="2"/>
      <c r="O1" s="2"/>
      <c r="P1" s="2"/>
      <c r="Q1" s="2"/>
      <c r="R1" s="2"/>
      <c r="S1" s="2"/>
      <c r="T1" s="2"/>
      <c r="U1" s="2"/>
      <c r="V1" s="2"/>
      <c r="W1" s="2"/>
      <c r="X1" s="2"/>
      <c r="Y1" s="2"/>
      <c r="Z1" s="2"/>
      <c r="AA1" s="2"/>
      <c r="AB1" s="2"/>
      <c r="AC1" s="2"/>
      <c r="AD1" s="2"/>
      <c r="AE1" s="2"/>
    </row>
    <row r="2" ht="15.75" customHeight="1">
      <c r="A2" s="3"/>
      <c r="B2" s="3"/>
      <c r="C2" s="2"/>
      <c r="D2" s="3"/>
      <c r="E2" s="4"/>
      <c r="F2" s="3"/>
      <c r="G2" s="2"/>
      <c r="H2" s="2"/>
      <c r="I2" s="3"/>
      <c r="J2" s="5" t="s">
        <v>1</v>
      </c>
      <c r="K2" s="6" t="s">
        <v>296</v>
      </c>
      <c r="L2" s="2"/>
      <c r="M2" s="2"/>
      <c r="N2" s="2"/>
      <c r="O2" s="2"/>
      <c r="P2" s="2"/>
      <c r="Q2" s="2"/>
      <c r="R2" s="2"/>
      <c r="S2" s="2"/>
      <c r="T2" s="2"/>
      <c r="U2" s="2"/>
      <c r="V2" s="2"/>
      <c r="W2" s="2"/>
      <c r="X2" s="2"/>
      <c r="Y2" s="2"/>
      <c r="Z2" s="2"/>
      <c r="AA2" s="2"/>
      <c r="AB2" s="2"/>
      <c r="AC2" s="2"/>
      <c r="AD2" s="2"/>
      <c r="AE2" s="2"/>
    </row>
    <row r="3" ht="15.75" customHeight="1">
      <c r="A3" s="3"/>
      <c r="B3" s="3"/>
      <c r="C3" s="2"/>
      <c r="D3" s="3"/>
      <c r="E3" s="4"/>
      <c r="F3" s="3"/>
      <c r="G3" s="2"/>
      <c r="H3" s="2"/>
      <c r="I3" s="3"/>
      <c r="J3" s="5"/>
      <c r="K3" s="7"/>
      <c r="L3" s="2"/>
      <c r="M3" s="2"/>
      <c r="N3" s="2"/>
      <c r="O3" s="2"/>
      <c r="P3" s="2"/>
      <c r="Q3" s="2"/>
      <c r="R3" s="2"/>
      <c r="S3" s="2"/>
      <c r="T3" s="2"/>
      <c r="U3" s="2"/>
      <c r="V3" s="2"/>
      <c r="W3" s="2"/>
      <c r="X3" s="2"/>
      <c r="Y3" s="2"/>
      <c r="Z3" s="2"/>
      <c r="AA3" s="2"/>
      <c r="AB3" s="2"/>
      <c r="AC3" s="2"/>
      <c r="AD3" s="2"/>
      <c r="AE3" s="2"/>
    </row>
    <row r="4" ht="24.0" customHeight="1">
      <c r="A4" s="8" t="s">
        <v>4</v>
      </c>
      <c r="B4" s="9"/>
      <c r="C4" s="9"/>
      <c r="D4" s="10" t="s">
        <v>5</v>
      </c>
      <c r="E4" s="11" t="s">
        <v>6</v>
      </c>
      <c r="F4" s="10" t="s">
        <v>7</v>
      </c>
      <c r="G4" s="10" t="s">
        <v>8</v>
      </c>
      <c r="H4" s="10" t="s">
        <v>9</v>
      </c>
      <c r="I4" s="10" t="s">
        <v>11</v>
      </c>
      <c r="J4" s="12" t="s">
        <v>12</v>
      </c>
      <c r="K4" s="12" t="s">
        <v>297</v>
      </c>
      <c r="L4" s="2"/>
      <c r="M4" s="2"/>
      <c r="N4" s="2"/>
      <c r="O4" s="2"/>
      <c r="P4" s="2"/>
      <c r="Q4" s="2"/>
      <c r="R4" s="2"/>
      <c r="S4" s="2"/>
      <c r="T4" s="2"/>
      <c r="U4" s="2"/>
      <c r="V4" s="2"/>
      <c r="W4" s="2"/>
      <c r="X4" s="2"/>
      <c r="Y4" s="2"/>
      <c r="Z4" s="2"/>
      <c r="AA4" s="2"/>
      <c r="AB4" s="2"/>
      <c r="AC4" s="2"/>
      <c r="AD4" s="2"/>
      <c r="AE4" s="2"/>
    </row>
    <row r="5" ht="24.0" customHeight="1">
      <c r="A5" s="13" t="s">
        <v>14</v>
      </c>
      <c r="B5" s="13" t="s">
        <v>15</v>
      </c>
      <c r="C5" s="13" t="s">
        <v>16</v>
      </c>
      <c r="D5" s="14"/>
      <c r="E5" s="15"/>
      <c r="F5" s="14"/>
      <c r="G5" s="14"/>
      <c r="H5" s="14"/>
      <c r="I5" s="14"/>
      <c r="J5" s="14"/>
      <c r="K5" s="14"/>
      <c r="L5" s="2"/>
      <c r="M5" s="2"/>
      <c r="N5" s="2"/>
      <c r="O5" s="2"/>
      <c r="P5" s="2"/>
      <c r="Q5" s="2"/>
      <c r="R5" s="2"/>
      <c r="S5" s="2"/>
      <c r="T5" s="2"/>
      <c r="U5" s="2"/>
      <c r="V5" s="2"/>
      <c r="W5" s="2"/>
      <c r="X5" s="2"/>
      <c r="Y5" s="2"/>
      <c r="Z5" s="2"/>
      <c r="AA5" s="2"/>
      <c r="AB5" s="2"/>
      <c r="AC5" s="2"/>
      <c r="AD5" s="2"/>
      <c r="AE5" s="2"/>
    </row>
    <row r="6">
      <c r="A6" s="19" t="s">
        <v>17</v>
      </c>
      <c r="B6" s="19" t="s">
        <v>17</v>
      </c>
      <c r="C6" s="19" t="s">
        <v>19</v>
      </c>
      <c r="D6" s="17" t="str">
        <f t="shared" ref="D6:D51" si="1">CONCATENATE("TC_",TEXT(E6,"000"),"_",TEXT(COUNTIF($E$6:E6,E6),"000"))</f>
        <v>TC_001_001</v>
      </c>
      <c r="E6" s="18">
        <f t="shared" ref="E6:E51" si="2">COUNTA($C$6:C6)</f>
        <v>1</v>
      </c>
      <c r="F6" s="30" t="s">
        <v>626</v>
      </c>
      <c r="G6" s="30" t="s">
        <v>627</v>
      </c>
      <c r="H6" s="30" t="s">
        <v>628</v>
      </c>
      <c r="I6" s="17" t="s">
        <v>302</v>
      </c>
      <c r="J6" s="31"/>
      <c r="K6" s="31"/>
      <c r="L6" s="2"/>
      <c r="M6" s="2"/>
      <c r="N6" s="2"/>
      <c r="O6" s="2"/>
      <c r="P6" s="2"/>
      <c r="Q6" s="2"/>
      <c r="R6" s="2"/>
      <c r="S6" s="2"/>
      <c r="T6" s="2"/>
      <c r="U6" s="2"/>
      <c r="V6" s="2"/>
      <c r="W6" s="2"/>
      <c r="X6" s="2"/>
      <c r="Y6" s="2"/>
      <c r="Z6" s="2"/>
      <c r="AA6" s="2"/>
      <c r="AB6" s="2"/>
      <c r="AC6" s="2"/>
      <c r="AD6" s="2"/>
      <c r="AE6" s="2"/>
    </row>
    <row r="7" ht="132.75" customHeight="1">
      <c r="A7" s="16"/>
      <c r="B7" s="16"/>
      <c r="C7" s="16"/>
      <c r="D7" s="17" t="str">
        <f t="shared" si="1"/>
        <v>TC_001_002</v>
      </c>
      <c r="E7" s="18">
        <f t="shared" si="2"/>
        <v>1</v>
      </c>
      <c r="F7" s="36" t="s">
        <v>629</v>
      </c>
      <c r="G7" s="30" t="s">
        <v>630</v>
      </c>
      <c r="H7" s="36" t="s">
        <v>631</v>
      </c>
      <c r="I7" s="17" t="s">
        <v>302</v>
      </c>
      <c r="J7" s="31"/>
      <c r="K7" s="31"/>
      <c r="L7" s="2"/>
      <c r="M7" s="2"/>
      <c r="N7" s="2"/>
      <c r="O7" s="2"/>
      <c r="P7" s="2"/>
      <c r="Q7" s="2"/>
      <c r="R7" s="2"/>
      <c r="S7" s="2"/>
      <c r="T7" s="2"/>
      <c r="U7" s="2"/>
      <c r="V7" s="2"/>
      <c r="W7" s="2"/>
      <c r="X7" s="2"/>
      <c r="Y7" s="2"/>
      <c r="Z7" s="2"/>
      <c r="AA7" s="2"/>
      <c r="AB7" s="2"/>
      <c r="AC7" s="2"/>
      <c r="AD7" s="2"/>
      <c r="AE7" s="2"/>
    </row>
    <row r="8" ht="132.75" customHeight="1">
      <c r="A8" s="16"/>
      <c r="B8" s="16"/>
      <c r="C8" s="16"/>
      <c r="D8" s="17" t="str">
        <f t="shared" si="1"/>
        <v>TC_001_003</v>
      </c>
      <c r="E8" s="18">
        <f t="shared" si="2"/>
        <v>1</v>
      </c>
      <c r="F8" s="36" t="s">
        <v>632</v>
      </c>
      <c r="G8" s="30" t="s">
        <v>630</v>
      </c>
      <c r="H8" s="36" t="s">
        <v>633</v>
      </c>
      <c r="I8" s="17" t="s">
        <v>302</v>
      </c>
      <c r="J8" s="31"/>
      <c r="K8" s="31"/>
      <c r="L8" s="2"/>
      <c r="M8" s="2"/>
      <c r="N8" s="2"/>
      <c r="O8" s="2"/>
      <c r="P8" s="2"/>
      <c r="Q8" s="2"/>
      <c r="R8" s="2"/>
      <c r="S8" s="2"/>
      <c r="T8" s="2"/>
      <c r="U8" s="2"/>
      <c r="V8" s="2"/>
      <c r="W8" s="2"/>
      <c r="X8" s="2"/>
      <c r="Y8" s="2"/>
      <c r="Z8" s="2"/>
      <c r="AA8" s="2"/>
      <c r="AB8" s="2"/>
      <c r="AC8" s="2"/>
      <c r="AD8" s="2"/>
      <c r="AE8" s="2"/>
    </row>
    <row r="9" ht="132.75" customHeight="1">
      <c r="A9" s="16"/>
      <c r="B9" s="16"/>
      <c r="C9" s="16"/>
      <c r="D9" s="17" t="str">
        <f t="shared" si="1"/>
        <v>TC_001_004</v>
      </c>
      <c r="E9" s="18">
        <f t="shared" si="2"/>
        <v>1</v>
      </c>
      <c r="F9" s="36" t="s">
        <v>634</v>
      </c>
      <c r="G9" s="30" t="s">
        <v>627</v>
      </c>
      <c r="H9" s="36" t="s">
        <v>635</v>
      </c>
      <c r="I9" s="17" t="s">
        <v>302</v>
      </c>
      <c r="J9" s="31"/>
      <c r="K9" s="31"/>
      <c r="L9" s="2"/>
      <c r="M9" s="2"/>
      <c r="N9" s="2"/>
      <c r="O9" s="2"/>
      <c r="P9" s="2"/>
      <c r="Q9" s="2"/>
      <c r="R9" s="2"/>
      <c r="S9" s="2"/>
      <c r="T9" s="2"/>
      <c r="U9" s="2"/>
      <c r="V9" s="2"/>
      <c r="W9" s="2"/>
      <c r="X9" s="2"/>
      <c r="Y9" s="2"/>
      <c r="Z9" s="2"/>
      <c r="AA9" s="2"/>
      <c r="AB9" s="2"/>
      <c r="AC9" s="2"/>
      <c r="AD9" s="2"/>
      <c r="AE9" s="2"/>
    </row>
    <row r="10" ht="132.75" customHeight="1">
      <c r="A10" s="16"/>
      <c r="B10" s="16" t="s">
        <v>256</v>
      </c>
      <c r="C10" s="16" t="s">
        <v>19</v>
      </c>
      <c r="D10" s="17" t="str">
        <f t="shared" si="1"/>
        <v>TC_002_001</v>
      </c>
      <c r="E10" s="18">
        <f t="shared" si="2"/>
        <v>2</v>
      </c>
      <c r="F10" s="30" t="s">
        <v>636</v>
      </c>
      <c r="G10" s="30" t="s">
        <v>637</v>
      </c>
      <c r="H10" s="30" t="s">
        <v>638</v>
      </c>
      <c r="I10" s="17" t="s">
        <v>302</v>
      </c>
      <c r="J10" s="31"/>
      <c r="K10" s="31"/>
      <c r="L10" s="2"/>
      <c r="M10" s="2"/>
      <c r="N10" s="2"/>
      <c r="O10" s="2"/>
      <c r="P10" s="2"/>
      <c r="Q10" s="2"/>
      <c r="R10" s="2"/>
      <c r="S10" s="2"/>
      <c r="T10" s="2"/>
      <c r="U10" s="2"/>
      <c r="V10" s="2"/>
      <c r="W10" s="2"/>
      <c r="X10" s="2"/>
      <c r="Y10" s="2"/>
      <c r="Z10" s="2"/>
      <c r="AA10" s="2"/>
      <c r="AB10" s="2"/>
      <c r="AC10" s="2"/>
      <c r="AD10" s="2"/>
      <c r="AE10" s="2"/>
    </row>
    <row r="11" ht="132.75" customHeight="1">
      <c r="A11" s="16"/>
      <c r="B11" s="14"/>
      <c r="C11" s="14"/>
      <c r="D11" s="17" t="str">
        <f t="shared" si="1"/>
        <v>TC_002_002</v>
      </c>
      <c r="E11" s="18">
        <f t="shared" si="2"/>
        <v>2</v>
      </c>
      <c r="F11" s="30" t="s">
        <v>639</v>
      </c>
      <c r="G11" s="30" t="s">
        <v>640</v>
      </c>
      <c r="H11" s="30" t="s">
        <v>641</v>
      </c>
      <c r="I11" s="17" t="s">
        <v>302</v>
      </c>
      <c r="J11" s="31"/>
      <c r="K11" s="31"/>
      <c r="L11" s="2"/>
      <c r="M11" s="2"/>
      <c r="N11" s="2"/>
      <c r="O11" s="2"/>
      <c r="P11" s="2"/>
      <c r="Q11" s="2"/>
      <c r="R11" s="2"/>
      <c r="S11" s="2"/>
      <c r="T11" s="2"/>
      <c r="U11" s="2"/>
      <c r="V11" s="2"/>
      <c r="W11" s="2"/>
      <c r="X11" s="2"/>
      <c r="Y11" s="2"/>
      <c r="Z11" s="2"/>
      <c r="AA11" s="2"/>
      <c r="AB11" s="2"/>
      <c r="AC11" s="2"/>
      <c r="AD11" s="2"/>
      <c r="AE11" s="2"/>
    </row>
    <row r="12" ht="132.75" customHeight="1">
      <c r="A12" s="16"/>
      <c r="B12" s="14"/>
      <c r="C12" s="14"/>
      <c r="D12" s="17" t="str">
        <f t="shared" si="1"/>
        <v>TC_002_003</v>
      </c>
      <c r="E12" s="18">
        <f t="shared" si="2"/>
        <v>2</v>
      </c>
      <c r="F12" s="30" t="s">
        <v>642</v>
      </c>
      <c r="G12" s="30" t="s">
        <v>643</v>
      </c>
      <c r="H12" s="30" t="s">
        <v>644</v>
      </c>
      <c r="I12" s="17" t="s">
        <v>302</v>
      </c>
      <c r="J12" s="31"/>
      <c r="K12" s="31"/>
      <c r="L12" s="2"/>
      <c r="M12" s="2"/>
      <c r="N12" s="2"/>
      <c r="O12" s="2"/>
      <c r="P12" s="2"/>
      <c r="Q12" s="2"/>
      <c r="R12" s="2"/>
      <c r="S12" s="2"/>
      <c r="T12" s="2"/>
      <c r="U12" s="2"/>
      <c r="V12" s="2"/>
      <c r="W12" s="2"/>
      <c r="X12" s="2"/>
      <c r="Y12" s="2"/>
      <c r="Z12" s="2"/>
      <c r="AA12" s="2"/>
      <c r="AB12" s="2"/>
      <c r="AC12" s="2"/>
      <c r="AD12" s="2"/>
      <c r="AE12" s="2"/>
    </row>
    <row r="13" ht="132.75" customHeight="1">
      <c r="A13" s="16"/>
      <c r="B13" s="14"/>
      <c r="C13" s="14"/>
      <c r="D13" s="17" t="str">
        <f t="shared" si="1"/>
        <v>TC_002_004</v>
      </c>
      <c r="E13" s="18">
        <f t="shared" si="2"/>
        <v>2</v>
      </c>
      <c r="F13" s="30" t="s">
        <v>645</v>
      </c>
      <c r="G13" s="30" t="s">
        <v>646</v>
      </c>
      <c r="H13" s="30" t="s">
        <v>647</v>
      </c>
      <c r="I13" s="17" t="s">
        <v>302</v>
      </c>
      <c r="J13" s="31"/>
      <c r="K13" s="31"/>
      <c r="L13" s="2"/>
      <c r="M13" s="2"/>
      <c r="N13" s="2"/>
      <c r="O13" s="2"/>
      <c r="P13" s="2"/>
      <c r="Q13" s="2"/>
      <c r="R13" s="2"/>
      <c r="S13" s="2"/>
      <c r="T13" s="2"/>
      <c r="U13" s="2"/>
      <c r="V13" s="2"/>
      <c r="W13" s="2"/>
      <c r="X13" s="2"/>
      <c r="Y13" s="2"/>
      <c r="Z13" s="2"/>
      <c r="AA13" s="2"/>
      <c r="AB13" s="2"/>
      <c r="AC13" s="2"/>
      <c r="AD13" s="2"/>
      <c r="AE13" s="2"/>
    </row>
    <row r="14" ht="96.0" customHeight="1">
      <c r="A14" s="16" t="s">
        <v>151</v>
      </c>
      <c r="B14" s="16"/>
      <c r="C14" s="16" t="s">
        <v>19</v>
      </c>
      <c r="D14" s="17" t="str">
        <f t="shared" si="1"/>
        <v>TC_003_001</v>
      </c>
      <c r="E14" s="18">
        <f t="shared" si="2"/>
        <v>3</v>
      </c>
      <c r="F14" s="30" t="s">
        <v>648</v>
      </c>
      <c r="G14" s="30" t="s">
        <v>649</v>
      </c>
      <c r="H14" s="30" t="s">
        <v>650</v>
      </c>
      <c r="I14" s="17" t="s">
        <v>302</v>
      </c>
      <c r="J14" s="31"/>
      <c r="K14" s="31"/>
      <c r="L14" s="2"/>
      <c r="M14" s="2"/>
      <c r="N14" s="2"/>
      <c r="O14" s="2"/>
      <c r="P14" s="2"/>
      <c r="Q14" s="2"/>
      <c r="R14" s="2"/>
      <c r="S14" s="2"/>
      <c r="T14" s="2"/>
      <c r="U14" s="2"/>
      <c r="V14" s="2"/>
      <c r="W14" s="2"/>
      <c r="X14" s="2"/>
      <c r="Y14" s="2"/>
      <c r="Z14" s="2"/>
      <c r="AA14" s="2"/>
      <c r="AB14" s="2"/>
      <c r="AC14" s="2"/>
      <c r="AD14" s="2"/>
      <c r="AE14" s="2"/>
    </row>
    <row r="15" ht="86.25" customHeight="1">
      <c r="A15" s="16"/>
      <c r="B15" s="16"/>
      <c r="C15" s="16"/>
      <c r="D15" s="17" t="str">
        <f t="shared" si="1"/>
        <v>TC_003_002</v>
      </c>
      <c r="E15" s="18">
        <f t="shared" si="2"/>
        <v>3</v>
      </c>
      <c r="F15" s="30" t="s">
        <v>636</v>
      </c>
      <c r="G15" s="30" t="s">
        <v>637</v>
      </c>
      <c r="H15" s="30" t="s">
        <v>638</v>
      </c>
      <c r="I15" s="17" t="s">
        <v>302</v>
      </c>
      <c r="J15" s="31"/>
      <c r="K15" s="31"/>
      <c r="L15" s="2"/>
      <c r="M15" s="2"/>
      <c r="N15" s="2"/>
      <c r="O15" s="2"/>
      <c r="P15" s="2"/>
      <c r="Q15" s="2"/>
      <c r="R15" s="2"/>
      <c r="S15" s="2"/>
      <c r="T15" s="2"/>
      <c r="U15" s="2"/>
      <c r="V15" s="2"/>
      <c r="W15" s="2"/>
      <c r="X15" s="2"/>
      <c r="Y15" s="2"/>
      <c r="Z15" s="2"/>
      <c r="AA15" s="2"/>
      <c r="AB15" s="2"/>
      <c r="AC15" s="2"/>
      <c r="AD15" s="2"/>
      <c r="AE15" s="2"/>
    </row>
    <row r="16" ht="86.25" customHeight="1">
      <c r="A16" s="16"/>
      <c r="B16" s="16"/>
      <c r="C16" s="16"/>
      <c r="D16" s="17" t="str">
        <f t="shared" si="1"/>
        <v>TC_003_003</v>
      </c>
      <c r="E16" s="18">
        <f t="shared" si="2"/>
        <v>3</v>
      </c>
      <c r="F16" s="30" t="s">
        <v>639</v>
      </c>
      <c r="G16" s="30" t="s">
        <v>640</v>
      </c>
      <c r="H16" s="30" t="s">
        <v>641</v>
      </c>
      <c r="I16" s="17" t="s">
        <v>302</v>
      </c>
      <c r="J16" s="31"/>
      <c r="K16" s="31"/>
      <c r="L16" s="2"/>
      <c r="M16" s="2"/>
      <c r="N16" s="2"/>
      <c r="O16" s="2"/>
      <c r="P16" s="2"/>
      <c r="Q16" s="2"/>
      <c r="R16" s="2"/>
      <c r="S16" s="2"/>
      <c r="T16" s="2"/>
      <c r="U16" s="2"/>
      <c r="V16" s="2"/>
      <c r="W16" s="2"/>
      <c r="X16" s="2"/>
      <c r="Y16" s="2"/>
      <c r="Z16" s="2"/>
      <c r="AA16" s="2"/>
      <c r="AB16" s="2"/>
      <c r="AC16" s="2"/>
      <c r="AD16" s="2"/>
      <c r="AE16" s="2"/>
    </row>
    <row r="17" ht="86.25" customHeight="1">
      <c r="A17" s="16"/>
      <c r="B17" s="16"/>
      <c r="C17" s="16"/>
      <c r="D17" s="17" t="str">
        <f t="shared" si="1"/>
        <v>TC_003_004</v>
      </c>
      <c r="E17" s="18">
        <f t="shared" si="2"/>
        <v>3</v>
      </c>
      <c r="F17" s="30" t="s">
        <v>642</v>
      </c>
      <c r="G17" s="30" t="s">
        <v>643</v>
      </c>
      <c r="H17" s="30" t="s">
        <v>644</v>
      </c>
      <c r="I17" s="17" t="s">
        <v>302</v>
      </c>
      <c r="J17" s="31"/>
      <c r="K17" s="31"/>
      <c r="L17" s="2"/>
      <c r="M17" s="2"/>
      <c r="N17" s="2"/>
      <c r="O17" s="2"/>
      <c r="P17" s="2"/>
      <c r="Q17" s="2"/>
      <c r="R17" s="2"/>
      <c r="S17" s="2"/>
      <c r="T17" s="2"/>
      <c r="U17" s="2"/>
      <c r="V17" s="2"/>
      <c r="W17" s="2"/>
      <c r="X17" s="2"/>
      <c r="Y17" s="2"/>
      <c r="Z17" s="2"/>
      <c r="AA17" s="2"/>
      <c r="AB17" s="2"/>
      <c r="AC17" s="2"/>
      <c r="AD17" s="2"/>
      <c r="AE17" s="2"/>
    </row>
    <row r="18" ht="86.25" customHeight="1">
      <c r="A18" s="16"/>
      <c r="B18" s="16"/>
      <c r="C18" s="16"/>
      <c r="D18" s="17" t="str">
        <f t="shared" si="1"/>
        <v>TC_003_005</v>
      </c>
      <c r="E18" s="18">
        <f t="shared" si="2"/>
        <v>3</v>
      </c>
      <c r="F18" s="30" t="s">
        <v>645</v>
      </c>
      <c r="G18" s="30" t="s">
        <v>646</v>
      </c>
      <c r="H18" s="30" t="s">
        <v>647</v>
      </c>
      <c r="I18" s="17" t="s">
        <v>302</v>
      </c>
      <c r="J18" s="31"/>
      <c r="K18" s="31"/>
      <c r="L18" s="2"/>
      <c r="M18" s="2"/>
      <c r="N18" s="2"/>
      <c r="O18" s="2"/>
      <c r="P18" s="2"/>
      <c r="Q18" s="2"/>
      <c r="R18" s="2"/>
      <c r="S18" s="2"/>
      <c r="T18" s="2"/>
      <c r="U18" s="2"/>
      <c r="V18" s="2"/>
      <c r="W18" s="2"/>
      <c r="X18" s="2"/>
      <c r="Y18" s="2"/>
      <c r="Z18" s="2"/>
      <c r="AA18" s="2"/>
      <c r="AB18" s="2"/>
      <c r="AC18" s="2"/>
      <c r="AD18" s="2"/>
      <c r="AE18" s="2"/>
    </row>
    <row r="19" ht="86.25" customHeight="1">
      <c r="A19" s="16" t="s">
        <v>651</v>
      </c>
      <c r="B19" s="16"/>
      <c r="C19" s="16" t="s">
        <v>19</v>
      </c>
      <c r="D19" s="17" t="str">
        <f t="shared" si="1"/>
        <v>TC_004_001</v>
      </c>
      <c r="E19" s="18">
        <f t="shared" si="2"/>
        <v>4</v>
      </c>
      <c r="F19" s="36" t="s">
        <v>652</v>
      </c>
      <c r="G19" s="30" t="s">
        <v>653</v>
      </c>
      <c r="H19" s="36" t="s">
        <v>654</v>
      </c>
      <c r="I19" s="20" t="s">
        <v>302</v>
      </c>
      <c r="J19" s="31"/>
      <c r="K19" s="31"/>
      <c r="L19" s="2"/>
      <c r="M19" s="2"/>
      <c r="N19" s="2"/>
      <c r="O19" s="2"/>
      <c r="P19" s="2"/>
      <c r="Q19" s="2"/>
      <c r="R19" s="2"/>
      <c r="S19" s="2"/>
      <c r="T19" s="2"/>
      <c r="U19" s="2"/>
      <c r="V19" s="2"/>
      <c r="W19" s="2"/>
      <c r="X19" s="2"/>
      <c r="Y19" s="2"/>
      <c r="Z19" s="2"/>
      <c r="AA19" s="2"/>
      <c r="AB19" s="2"/>
      <c r="AC19" s="2"/>
      <c r="AD19" s="2"/>
      <c r="AE19" s="2"/>
    </row>
    <row r="20" ht="78.0" customHeight="1">
      <c r="A20" s="16"/>
      <c r="B20" s="16"/>
      <c r="C20" s="14"/>
      <c r="D20" s="17" t="str">
        <f t="shared" si="1"/>
        <v>TC_004_002</v>
      </c>
      <c r="E20" s="18">
        <f t="shared" si="2"/>
        <v>4</v>
      </c>
      <c r="F20" s="30" t="s">
        <v>655</v>
      </c>
      <c r="G20" s="30" t="s">
        <v>656</v>
      </c>
      <c r="H20" s="30" t="s">
        <v>657</v>
      </c>
      <c r="I20" s="20" t="s">
        <v>302</v>
      </c>
      <c r="J20" s="31"/>
      <c r="K20" s="31"/>
      <c r="L20" s="2"/>
      <c r="M20" s="2"/>
      <c r="N20" s="2"/>
      <c r="O20" s="2"/>
      <c r="P20" s="2"/>
      <c r="Q20" s="2"/>
      <c r="R20" s="2"/>
      <c r="S20" s="2"/>
      <c r="T20" s="2"/>
      <c r="U20" s="2"/>
      <c r="V20" s="2"/>
      <c r="W20" s="2"/>
      <c r="X20" s="2"/>
      <c r="Y20" s="2"/>
      <c r="Z20" s="2"/>
      <c r="AA20" s="2"/>
      <c r="AB20" s="2"/>
      <c r="AC20" s="2"/>
      <c r="AD20" s="2"/>
      <c r="AE20" s="2"/>
    </row>
    <row r="21" ht="132.75" customHeight="1">
      <c r="A21" s="16"/>
      <c r="B21" s="16"/>
      <c r="C21" s="16"/>
      <c r="D21" s="17" t="str">
        <f t="shared" si="1"/>
        <v>TC_004_003</v>
      </c>
      <c r="E21" s="18">
        <f t="shared" si="2"/>
        <v>4</v>
      </c>
      <c r="F21" s="30" t="s">
        <v>658</v>
      </c>
      <c r="G21" s="30" t="s">
        <v>659</v>
      </c>
      <c r="H21" s="30" t="s">
        <v>660</v>
      </c>
      <c r="I21" s="20"/>
      <c r="J21" s="31"/>
      <c r="K21" s="31"/>
      <c r="L21" s="2"/>
      <c r="M21" s="2"/>
      <c r="N21" s="2"/>
      <c r="O21" s="2"/>
      <c r="P21" s="2"/>
      <c r="Q21" s="2"/>
      <c r="R21" s="2"/>
      <c r="S21" s="2"/>
      <c r="T21" s="2"/>
      <c r="U21" s="2"/>
      <c r="V21" s="2"/>
      <c r="W21" s="2"/>
      <c r="X21" s="2"/>
      <c r="Y21" s="2"/>
      <c r="Z21" s="2"/>
      <c r="AA21" s="2"/>
      <c r="AB21" s="2"/>
      <c r="AC21" s="2"/>
      <c r="AD21" s="2"/>
      <c r="AE21" s="2"/>
    </row>
    <row r="22" ht="132.75" customHeight="1">
      <c r="A22" s="16"/>
      <c r="B22" s="16"/>
      <c r="C22" s="16"/>
      <c r="D22" s="17" t="str">
        <f t="shared" si="1"/>
        <v>TC_004_004</v>
      </c>
      <c r="E22" s="18">
        <f t="shared" si="2"/>
        <v>4</v>
      </c>
      <c r="F22" s="30" t="s">
        <v>661</v>
      </c>
      <c r="G22" s="30" t="s">
        <v>434</v>
      </c>
      <c r="H22" s="30" t="s">
        <v>662</v>
      </c>
      <c r="I22" s="20"/>
      <c r="J22" s="31"/>
      <c r="K22" s="31"/>
      <c r="L22" s="2"/>
      <c r="M22" s="2"/>
      <c r="N22" s="2"/>
      <c r="O22" s="2"/>
      <c r="P22" s="2"/>
      <c r="Q22" s="2"/>
      <c r="R22" s="2"/>
      <c r="S22" s="2"/>
      <c r="T22" s="2"/>
      <c r="U22" s="2"/>
      <c r="V22" s="2"/>
      <c r="W22" s="2"/>
      <c r="X22" s="2"/>
      <c r="Y22" s="2"/>
      <c r="Z22" s="2"/>
      <c r="AA22" s="2"/>
      <c r="AB22" s="2"/>
      <c r="AC22" s="2"/>
      <c r="AD22" s="2"/>
      <c r="AE22" s="2"/>
    </row>
    <row r="23" ht="132.75" customHeight="1">
      <c r="A23" s="16"/>
      <c r="B23" s="16"/>
      <c r="C23" s="16"/>
      <c r="D23" s="17" t="str">
        <f t="shared" si="1"/>
        <v>TC_004_005</v>
      </c>
      <c r="E23" s="18">
        <f t="shared" si="2"/>
        <v>4</v>
      </c>
      <c r="F23" s="30" t="s">
        <v>663</v>
      </c>
      <c r="G23" s="30" t="s">
        <v>664</v>
      </c>
      <c r="H23" s="30" t="s">
        <v>665</v>
      </c>
      <c r="I23" s="20"/>
      <c r="J23" s="31"/>
      <c r="K23" s="31"/>
      <c r="L23" s="2"/>
      <c r="M23" s="2"/>
      <c r="N23" s="2"/>
      <c r="O23" s="2"/>
      <c r="P23" s="2"/>
      <c r="Q23" s="2"/>
      <c r="R23" s="2"/>
      <c r="S23" s="2"/>
      <c r="T23" s="2"/>
      <c r="U23" s="2"/>
      <c r="V23" s="2"/>
      <c r="W23" s="2"/>
      <c r="X23" s="2"/>
      <c r="Y23" s="2"/>
      <c r="Z23" s="2"/>
      <c r="AA23" s="2"/>
      <c r="AB23" s="2"/>
      <c r="AC23" s="2"/>
      <c r="AD23" s="2"/>
      <c r="AE23" s="2"/>
    </row>
    <row r="24" ht="132.75" customHeight="1">
      <c r="A24" s="16"/>
      <c r="B24" s="16"/>
      <c r="C24" s="16"/>
      <c r="D24" s="17" t="str">
        <f t="shared" si="1"/>
        <v>TC_004_006</v>
      </c>
      <c r="E24" s="18">
        <f t="shared" si="2"/>
        <v>4</v>
      </c>
      <c r="F24" s="30" t="s">
        <v>666</v>
      </c>
      <c r="G24" s="30"/>
      <c r="H24" s="30" t="s">
        <v>667</v>
      </c>
      <c r="I24" s="20"/>
      <c r="J24" s="31"/>
      <c r="K24" s="31"/>
      <c r="L24" s="2"/>
      <c r="M24" s="2"/>
      <c r="N24" s="2"/>
      <c r="O24" s="2"/>
      <c r="P24" s="2"/>
      <c r="Q24" s="2"/>
      <c r="R24" s="2"/>
      <c r="S24" s="2"/>
      <c r="T24" s="2"/>
      <c r="U24" s="2"/>
      <c r="V24" s="2"/>
      <c r="W24" s="2"/>
      <c r="X24" s="2"/>
      <c r="Y24" s="2"/>
      <c r="Z24" s="2"/>
      <c r="AA24" s="2"/>
      <c r="AB24" s="2"/>
      <c r="AC24" s="2"/>
      <c r="AD24" s="2"/>
      <c r="AE24" s="2"/>
    </row>
    <row r="25" ht="132.75" customHeight="1">
      <c r="A25" s="16" t="s">
        <v>317</v>
      </c>
      <c r="B25" s="16" t="s">
        <v>78</v>
      </c>
      <c r="C25" s="16"/>
      <c r="D25" s="17" t="str">
        <f t="shared" si="1"/>
        <v>TC_004_007</v>
      </c>
      <c r="E25" s="18">
        <f t="shared" si="2"/>
        <v>4</v>
      </c>
      <c r="F25" s="30" t="s">
        <v>318</v>
      </c>
      <c r="G25" s="30" t="s">
        <v>319</v>
      </c>
      <c r="H25" s="30" t="s">
        <v>320</v>
      </c>
      <c r="I25" s="20" t="s">
        <v>302</v>
      </c>
      <c r="J25" s="31"/>
      <c r="K25" s="31"/>
      <c r="L25" s="2"/>
      <c r="M25" s="2"/>
      <c r="N25" s="2"/>
      <c r="O25" s="2"/>
      <c r="P25" s="2"/>
      <c r="Q25" s="2"/>
      <c r="R25" s="2"/>
      <c r="S25" s="2"/>
      <c r="T25" s="2"/>
      <c r="U25" s="2"/>
      <c r="V25" s="2"/>
      <c r="W25" s="2"/>
      <c r="X25" s="2"/>
      <c r="Y25" s="2"/>
      <c r="Z25" s="2"/>
      <c r="AA25" s="2"/>
      <c r="AB25" s="2"/>
      <c r="AC25" s="2"/>
      <c r="AD25" s="2"/>
      <c r="AE25" s="2"/>
    </row>
    <row r="26" ht="132.75" customHeight="1">
      <c r="A26" s="16"/>
      <c r="B26" s="16"/>
      <c r="C26" s="16"/>
      <c r="D26" s="17" t="str">
        <f t="shared" si="1"/>
        <v>TC_004_008</v>
      </c>
      <c r="E26" s="18">
        <f t="shared" si="2"/>
        <v>4</v>
      </c>
      <c r="F26" s="30" t="s">
        <v>321</v>
      </c>
      <c r="G26" s="30" t="s">
        <v>322</v>
      </c>
      <c r="H26" s="30" t="s">
        <v>323</v>
      </c>
      <c r="I26" s="20" t="s">
        <v>302</v>
      </c>
      <c r="J26" s="31"/>
      <c r="K26" s="31"/>
      <c r="L26" s="2"/>
      <c r="M26" s="2"/>
      <c r="N26" s="2"/>
      <c r="O26" s="2"/>
      <c r="P26" s="2"/>
      <c r="Q26" s="2"/>
      <c r="R26" s="2"/>
      <c r="S26" s="2"/>
      <c r="T26" s="2"/>
      <c r="U26" s="2"/>
      <c r="V26" s="2"/>
      <c r="W26" s="2"/>
      <c r="X26" s="2"/>
      <c r="Y26" s="2"/>
      <c r="Z26" s="2"/>
      <c r="AA26" s="2"/>
      <c r="AB26" s="2"/>
      <c r="AC26" s="2"/>
      <c r="AD26" s="2"/>
      <c r="AE26" s="2"/>
    </row>
    <row r="27" ht="132.75" customHeight="1">
      <c r="A27" s="16"/>
      <c r="B27" s="16"/>
      <c r="C27" s="16"/>
      <c r="D27" s="17" t="str">
        <f t="shared" si="1"/>
        <v>TC_004_009</v>
      </c>
      <c r="E27" s="18">
        <f t="shared" si="2"/>
        <v>4</v>
      </c>
      <c r="F27" s="30" t="s">
        <v>668</v>
      </c>
      <c r="G27" s="30" t="s">
        <v>669</v>
      </c>
      <c r="H27" s="30" t="s">
        <v>670</v>
      </c>
      <c r="I27" s="20" t="s">
        <v>302</v>
      </c>
      <c r="J27" s="31"/>
      <c r="K27" s="31"/>
      <c r="L27" s="2"/>
      <c r="M27" s="2"/>
      <c r="N27" s="2"/>
      <c r="O27" s="2"/>
      <c r="P27" s="2"/>
      <c r="Q27" s="2"/>
      <c r="R27" s="2"/>
      <c r="S27" s="2"/>
      <c r="T27" s="2"/>
      <c r="U27" s="2"/>
      <c r="V27" s="2"/>
      <c r="W27" s="2"/>
      <c r="X27" s="2"/>
      <c r="Y27" s="2"/>
      <c r="Z27" s="2"/>
      <c r="AA27" s="2"/>
      <c r="AB27" s="2"/>
      <c r="AC27" s="2"/>
      <c r="AD27" s="2"/>
      <c r="AE27" s="2"/>
    </row>
    <row r="28" ht="132.75" customHeight="1">
      <c r="A28" s="16"/>
      <c r="B28" s="16"/>
      <c r="C28" s="16"/>
      <c r="D28" s="17" t="str">
        <f t="shared" si="1"/>
        <v>TC_004_010</v>
      </c>
      <c r="E28" s="18">
        <f t="shared" si="2"/>
        <v>4</v>
      </c>
      <c r="F28" s="30" t="s">
        <v>612</v>
      </c>
      <c r="G28" s="30" t="s">
        <v>613</v>
      </c>
      <c r="H28" s="30" t="s">
        <v>614</v>
      </c>
      <c r="I28" s="20" t="s">
        <v>302</v>
      </c>
      <c r="J28" s="31"/>
      <c r="K28" s="31"/>
      <c r="L28" s="2"/>
      <c r="M28" s="2"/>
      <c r="N28" s="2"/>
      <c r="O28" s="2"/>
      <c r="P28" s="2"/>
      <c r="Q28" s="2"/>
      <c r="R28" s="2"/>
      <c r="S28" s="2"/>
      <c r="T28" s="2"/>
      <c r="U28" s="2"/>
      <c r="V28" s="2"/>
      <c r="W28" s="2"/>
      <c r="X28" s="2"/>
      <c r="Y28" s="2"/>
      <c r="Z28" s="2"/>
      <c r="AA28" s="2"/>
      <c r="AB28" s="2"/>
      <c r="AC28" s="2"/>
      <c r="AD28" s="2"/>
      <c r="AE28" s="2"/>
    </row>
    <row r="29" ht="132.75" customHeight="1">
      <c r="A29" s="16"/>
      <c r="B29" s="16"/>
      <c r="C29" s="16"/>
      <c r="D29" s="17" t="str">
        <f t="shared" si="1"/>
        <v>TC_004_011</v>
      </c>
      <c r="E29" s="18">
        <f t="shared" si="2"/>
        <v>4</v>
      </c>
      <c r="F29" s="30" t="s">
        <v>324</v>
      </c>
      <c r="G29" s="30" t="s">
        <v>325</v>
      </c>
      <c r="H29" s="30" t="s">
        <v>326</v>
      </c>
      <c r="I29" s="20" t="s">
        <v>302</v>
      </c>
      <c r="J29" s="31"/>
      <c r="K29" s="31"/>
      <c r="L29" s="2"/>
      <c r="M29" s="2"/>
      <c r="N29" s="2"/>
      <c r="O29" s="2"/>
      <c r="P29" s="2"/>
      <c r="Q29" s="2"/>
      <c r="R29" s="2"/>
      <c r="S29" s="2"/>
      <c r="T29" s="2"/>
      <c r="U29" s="2"/>
      <c r="V29" s="2"/>
      <c r="W29" s="2"/>
      <c r="X29" s="2"/>
      <c r="Y29" s="2"/>
      <c r="Z29" s="2"/>
      <c r="AA29" s="2"/>
      <c r="AB29" s="2"/>
      <c r="AC29" s="2"/>
      <c r="AD29" s="2"/>
      <c r="AE29" s="2"/>
    </row>
    <row r="30" ht="132.75" customHeight="1">
      <c r="A30" s="16"/>
      <c r="B30" s="16"/>
      <c r="C30" s="16"/>
      <c r="D30" s="17" t="str">
        <f t="shared" si="1"/>
        <v>TC_004_012</v>
      </c>
      <c r="E30" s="18">
        <f t="shared" si="2"/>
        <v>4</v>
      </c>
      <c r="F30" s="30" t="s">
        <v>327</v>
      </c>
      <c r="G30" s="30" t="s">
        <v>328</v>
      </c>
      <c r="H30" s="30" t="s">
        <v>329</v>
      </c>
      <c r="I30" s="20" t="s">
        <v>302</v>
      </c>
      <c r="J30" s="31"/>
      <c r="K30" s="31"/>
      <c r="L30" s="2"/>
      <c r="M30" s="2"/>
      <c r="N30" s="2"/>
      <c r="O30" s="2"/>
      <c r="P30" s="2"/>
      <c r="Q30" s="2"/>
      <c r="R30" s="2"/>
      <c r="S30" s="2"/>
      <c r="T30" s="2"/>
      <c r="U30" s="2"/>
      <c r="V30" s="2"/>
      <c r="W30" s="2"/>
      <c r="X30" s="2"/>
      <c r="Y30" s="2"/>
      <c r="Z30" s="2"/>
      <c r="AA30" s="2"/>
      <c r="AB30" s="2"/>
      <c r="AC30" s="2"/>
      <c r="AD30" s="2"/>
      <c r="AE30" s="2"/>
    </row>
    <row r="31" ht="132.75" customHeight="1">
      <c r="A31" s="16"/>
      <c r="B31" s="16" t="s">
        <v>671</v>
      </c>
      <c r="C31" s="16"/>
      <c r="D31" s="17" t="str">
        <f t="shared" si="1"/>
        <v>TC_004_013</v>
      </c>
      <c r="E31" s="18">
        <f t="shared" si="2"/>
        <v>4</v>
      </c>
      <c r="F31" s="30" t="s">
        <v>672</v>
      </c>
      <c r="G31" s="30" t="s">
        <v>673</v>
      </c>
      <c r="H31" s="30" t="s">
        <v>674</v>
      </c>
      <c r="I31" s="20" t="s">
        <v>302</v>
      </c>
      <c r="J31" s="31"/>
      <c r="K31" s="31"/>
      <c r="L31" s="2"/>
      <c r="M31" s="2"/>
      <c r="N31" s="2"/>
      <c r="O31" s="2"/>
      <c r="P31" s="2"/>
      <c r="Q31" s="2"/>
      <c r="R31" s="2"/>
      <c r="S31" s="2"/>
      <c r="T31" s="2"/>
      <c r="U31" s="2"/>
      <c r="V31" s="2"/>
      <c r="W31" s="2"/>
      <c r="X31" s="2"/>
      <c r="Y31" s="2"/>
      <c r="Z31" s="2"/>
      <c r="AA31" s="2"/>
      <c r="AB31" s="2"/>
      <c r="AC31" s="2"/>
      <c r="AD31" s="2"/>
      <c r="AE31" s="2"/>
    </row>
    <row r="32" ht="132.75" customHeight="1">
      <c r="A32" s="16"/>
      <c r="B32" s="14"/>
      <c r="C32" s="16"/>
      <c r="D32" s="17" t="str">
        <f t="shared" si="1"/>
        <v>TC_004_014</v>
      </c>
      <c r="E32" s="18">
        <f t="shared" si="2"/>
        <v>4</v>
      </c>
      <c r="F32" s="30" t="s">
        <v>675</v>
      </c>
      <c r="G32" s="30"/>
      <c r="H32" s="30"/>
      <c r="I32" s="20" t="s">
        <v>436</v>
      </c>
      <c r="J32" s="31" t="s">
        <v>675</v>
      </c>
      <c r="K32" s="31"/>
      <c r="L32" s="2"/>
      <c r="M32" s="2"/>
      <c r="N32" s="2"/>
      <c r="O32" s="2"/>
      <c r="P32" s="2"/>
      <c r="Q32" s="2"/>
      <c r="R32" s="2"/>
      <c r="S32" s="2"/>
      <c r="T32" s="2"/>
      <c r="U32" s="2"/>
      <c r="V32" s="2"/>
      <c r="W32" s="2"/>
      <c r="X32" s="2"/>
      <c r="Y32" s="2"/>
      <c r="Z32" s="2"/>
      <c r="AA32" s="2"/>
      <c r="AB32" s="2"/>
      <c r="AC32" s="2"/>
      <c r="AD32" s="2"/>
      <c r="AE32" s="2"/>
    </row>
    <row r="33" ht="132.75" customHeight="1">
      <c r="A33" s="16"/>
      <c r="B33" s="14"/>
      <c r="C33" s="16"/>
      <c r="D33" s="17" t="str">
        <f t="shared" si="1"/>
        <v>TC_004_015</v>
      </c>
      <c r="E33" s="18">
        <f t="shared" si="2"/>
        <v>4</v>
      </c>
      <c r="F33" s="30" t="s">
        <v>676</v>
      </c>
      <c r="G33" s="30" t="s">
        <v>673</v>
      </c>
      <c r="H33" s="30" t="s">
        <v>677</v>
      </c>
      <c r="I33" s="20" t="s">
        <v>302</v>
      </c>
      <c r="J33" s="31"/>
      <c r="K33" s="31"/>
      <c r="L33" s="2"/>
      <c r="M33" s="2"/>
      <c r="N33" s="2"/>
      <c r="O33" s="2"/>
      <c r="P33" s="2"/>
      <c r="Q33" s="2"/>
      <c r="R33" s="2"/>
      <c r="S33" s="2"/>
      <c r="T33" s="2"/>
      <c r="U33" s="2"/>
      <c r="V33" s="2"/>
      <c r="W33" s="2"/>
      <c r="X33" s="2"/>
      <c r="Y33" s="2"/>
      <c r="Z33" s="2"/>
      <c r="AA33" s="2"/>
      <c r="AB33" s="2"/>
      <c r="AC33" s="2"/>
      <c r="AD33" s="2"/>
      <c r="AE33" s="2"/>
    </row>
    <row r="34" ht="132.75" customHeight="1">
      <c r="A34" s="16"/>
      <c r="B34" s="14"/>
      <c r="C34" s="16"/>
      <c r="D34" s="17" t="str">
        <f t="shared" si="1"/>
        <v>TC_004_016</v>
      </c>
      <c r="E34" s="18">
        <f t="shared" si="2"/>
        <v>4</v>
      </c>
      <c r="F34" s="30" t="s">
        <v>678</v>
      </c>
      <c r="G34" s="30" t="s">
        <v>679</v>
      </c>
      <c r="H34" s="30" t="s">
        <v>680</v>
      </c>
      <c r="I34" s="20" t="s">
        <v>302</v>
      </c>
      <c r="J34" s="31"/>
      <c r="K34" s="31"/>
      <c r="L34" s="2"/>
      <c r="M34" s="2"/>
      <c r="N34" s="2"/>
      <c r="O34" s="2"/>
      <c r="P34" s="2"/>
      <c r="Q34" s="2"/>
      <c r="R34" s="2"/>
      <c r="S34" s="2"/>
      <c r="T34" s="2"/>
      <c r="U34" s="2"/>
      <c r="V34" s="2"/>
      <c r="W34" s="2"/>
      <c r="X34" s="2"/>
      <c r="Y34" s="2"/>
      <c r="Z34" s="2"/>
      <c r="AA34" s="2"/>
      <c r="AB34" s="2"/>
      <c r="AC34" s="2"/>
      <c r="AD34" s="2"/>
      <c r="AE34" s="2"/>
    </row>
    <row r="35" ht="132.75" customHeight="1">
      <c r="A35" s="16"/>
      <c r="B35" s="14"/>
      <c r="C35" s="16"/>
      <c r="D35" s="17" t="str">
        <f t="shared" si="1"/>
        <v>TC_004_017</v>
      </c>
      <c r="E35" s="18">
        <f t="shared" si="2"/>
        <v>4</v>
      </c>
      <c r="F35" s="30" t="s">
        <v>681</v>
      </c>
      <c r="G35" s="30" t="s">
        <v>682</v>
      </c>
      <c r="H35" s="30" t="s">
        <v>683</v>
      </c>
      <c r="I35" s="20" t="s">
        <v>302</v>
      </c>
      <c r="J35" s="31"/>
      <c r="K35" s="31"/>
      <c r="L35" s="2"/>
      <c r="M35" s="2"/>
      <c r="N35" s="2"/>
      <c r="O35" s="2"/>
      <c r="P35" s="2"/>
      <c r="Q35" s="2"/>
      <c r="R35" s="2"/>
      <c r="S35" s="2"/>
      <c r="T35" s="2"/>
      <c r="U35" s="2"/>
      <c r="V35" s="2"/>
      <c r="W35" s="2"/>
      <c r="X35" s="2"/>
      <c r="Y35" s="2"/>
      <c r="Z35" s="2"/>
      <c r="AA35" s="2"/>
      <c r="AB35" s="2"/>
      <c r="AC35" s="2"/>
      <c r="AD35" s="2"/>
      <c r="AE35" s="2"/>
    </row>
    <row r="36" ht="132.75" customHeight="1">
      <c r="A36" s="16"/>
      <c r="B36" s="14"/>
      <c r="C36" s="16"/>
      <c r="D36" s="17" t="str">
        <f t="shared" si="1"/>
        <v>TC_004_018</v>
      </c>
      <c r="E36" s="18">
        <f t="shared" si="2"/>
        <v>4</v>
      </c>
      <c r="F36" s="30" t="s">
        <v>684</v>
      </c>
      <c r="G36" s="30" t="s">
        <v>685</v>
      </c>
      <c r="H36" s="30" t="s">
        <v>686</v>
      </c>
      <c r="I36" s="20" t="s">
        <v>302</v>
      </c>
      <c r="J36" s="31"/>
      <c r="K36" s="31"/>
      <c r="L36" s="2"/>
      <c r="M36" s="2"/>
      <c r="N36" s="2"/>
      <c r="O36" s="2"/>
      <c r="P36" s="2"/>
      <c r="Q36" s="2"/>
      <c r="R36" s="2"/>
      <c r="S36" s="2"/>
      <c r="T36" s="2"/>
      <c r="U36" s="2"/>
      <c r="V36" s="2"/>
      <c r="W36" s="2"/>
      <c r="X36" s="2"/>
      <c r="Y36" s="2"/>
      <c r="Z36" s="2"/>
      <c r="AA36" s="2"/>
      <c r="AB36" s="2"/>
      <c r="AC36" s="2"/>
      <c r="AD36" s="2"/>
      <c r="AE36" s="2"/>
    </row>
    <row r="37" ht="132.75" customHeight="1">
      <c r="A37" s="16"/>
      <c r="B37" s="14"/>
      <c r="C37" s="16"/>
      <c r="D37" s="17" t="str">
        <f t="shared" si="1"/>
        <v>TC_004_019</v>
      </c>
      <c r="E37" s="18">
        <f t="shared" si="2"/>
        <v>4</v>
      </c>
      <c r="F37" s="30" t="s">
        <v>687</v>
      </c>
      <c r="G37" s="30" t="s">
        <v>688</v>
      </c>
      <c r="H37" s="30" t="s">
        <v>689</v>
      </c>
      <c r="I37" s="20" t="s">
        <v>302</v>
      </c>
      <c r="J37" s="31"/>
      <c r="K37" s="31"/>
      <c r="L37" s="2"/>
      <c r="M37" s="2"/>
      <c r="N37" s="2"/>
      <c r="O37" s="2"/>
      <c r="P37" s="2"/>
      <c r="Q37" s="2"/>
      <c r="R37" s="2"/>
      <c r="S37" s="2"/>
      <c r="T37" s="2"/>
      <c r="U37" s="2"/>
      <c r="V37" s="2"/>
      <c r="W37" s="2"/>
      <c r="X37" s="2"/>
      <c r="Y37" s="2"/>
      <c r="Z37" s="2"/>
      <c r="AA37" s="2"/>
      <c r="AB37" s="2"/>
      <c r="AC37" s="2"/>
      <c r="AD37" s="2"/>
      <c r="AE37" s="2"/>
    </row>
    <row r="38" ht="132.75" customHeight="1">
      <c r="A38" s="16"/>
      <c r="B38" s="14"/>
      <c r="C38" s="16"/>
      <c r="D38" s="17" t="str">
        <f t="shared" si="1"/>
        <v>TC_004_020</v>
      </c>
      <c r="E38" s="18">
        <f t="shared" si="2"/>
        <v>4</v>
      </c>
      <c r="F38" s="30" t="s">
        <v>690</v>
      </c>
      <c r="G38" s="30" t="s">
        <v>688</v>
      </c>
      <c r="H38" s="30" t="s">
        <v>691</v>
      </c>
      <c r="I38" s="20" t="s">
        <v>302</v>
      </c>
      <c r="J38" s="31"/>
      <c r="K38" s="31"/>
      <c r="L38" s="2"/>
      <c r="M38" s="2"/>
      <c r="N38" s="2"/>
      <c r="O38" s="2"/>
      <c r="P38" s="2"/>
      <c r="Q38" s="2"/>
      <c r="R38" s="2"/>
      <c r="S38" s="2"/>
      <c r="T38" s="2"/>
      <c r="U38" s="2"/>
      <c r="V38" s="2"/>
      <c r="W38" s="2"/>
      <c r="X38" s="2"/>
      <c r="Y38" s="2"/>
      <c r="Z38" s="2"/>
      <c r="AA38" s="2"/>
      <c r="AB38" s="2"/>
      <c r="AC38" s="2"/>
      <c r="AD38" s="2"/>
      <c r="AE38" s="2"/>
    </row>
    <row r="39" ht="132.75" customHeight="1">
      <c r="A39" s="16"/>
      <c r="B39" s="14"/>
      <c r="C39" s="16"/>
      <c r="D39" s="17" t="str">
        <f t="shared" si="1"/>
        <v>TC_004_021</v>
      </c>
      <c r="E39" s="18">
        <f t="shared" si="2"/>
        <v>4</v>
      </c>
      <c r="F39" s="30" t="s">
        <v>692</v>
      </c>
      <c r="G39" s="30" t="s">
        <v>693</v>
      </c>
      <c r="H39" s="30" t="s">
        <v>694</v>
      </c>
      <c r="I39" s="20" t="s">
        <v>302</v>
      </c>
      <c r="J39" s="31"/>
      <c r="K39" s="31"/>
      <c r="L39" s="2"/>
      <c r="M39" s="2"/>
      <c r="N39" s="2"/>
      <c r="O39" s="2"/>
      <c r="P39" s="2"/>
      <c r="Q39" s="2"/>
      <c r="R39" s="2"/>
      <c r="S39" s="2"/>
      <c r="T39" s="2"/>
      <c r="U39" s="2"/>
      <c r="V39" s="2"/>
      <c r="W39" s="2"/>
      <c r="X39" s="2"/>
      <c r="Y39" s="2"/>
      <c r="Z39" s="2"/>
      <c r="AA39" s="2"/>
      <c r="AB39" s="2"/>
      <c r="AC39" s="2"/>
      <c r="AD39" s="2"/>
      <c r="AE39" s="2"/>
    </row>
    <row r="40" ht="132.75" customHeight="1">
      <c r="A40" s="16"/>
      <c r="B40" s="14"/>
      <c r="C40" s="16"/>
      <c r="D40" s="17" t="str">
        <f t="shared" si="1"/>
        <v>TC_004_022</v>
      </c>
      <c r="E40" s="18">
        <f t="shared" si="2"/>
        <v>4</v>
      </c>
      <c r="F40" s="30" t="s">
        <v>695</v>
      </c>
      <c r="G40" s="30" t="s">
        <v>693</v>
      </c>
      <c r="H40" s="30" t="s">
        <v>696</v>
      </c>
      <c r="I40" s="20" t="s">
        <v>302</v>
      </c>
      <c r="J40" s="31"/>
      <c r="K40" s="31"/>
      <c r="L40" s="2"/>
      <c r="M40" s="2"/>
      <c r="N40" s="2"/>
      <c r="O40" s="2"/>
      <c r="P40" s="2"/>
      <c r="Q40" s="2"/>
      <c r="R40" s="2"/>
      <c r="S40" s="2"/>
      <c r="T40" s="2"/>
      <c r="U40" s="2"/>
      <c r="V40" s="2"/>
      <c r="W40" s="2"/>
      <c r="X40" s="2"/>
      <c r="Y40" s="2"/>
      <c r="Z40" s="2"/>
      <c r="AA40" s="2"/>
      <c r="AB40" s="2"/>
      <c r="AC40" s="2"/>
      <c r="AD40" s="2"/>
      <c r="AE40" s="2"/>
    </row>
    <row r="41" ht="132.75" customHeight="1">
      <c r="A41" s="16"/>
      <c r="B41" s="16" t="s">
        <v>350</v>
      </c>
      <c r="C41" s="16" t="s">
        <v>19</v>
      </c>
      <c r="D41" s="17" t="str">
        <f t="shared" si="1"/>
        <v>TC_005_001</v>
      </c>
      <c r="E41" s="18">
        <f t="shared" si="2"/>
        <v>5</v>
      </c>
      <c r="F41" s="30" t="s">
        <v>92</v>
      </c>
      <c r="G41" s="30" t="s">
        <v>351</v>
      </c>
      <c r="H41" s="30" t="s">
        <v>94</v>
      </c>
      <c r="I41" s="20" t="s">
        <v>302</v>
      </c>
      <c r="J41" s="31"/>
      <c r="K41" s="31"/>
      <c r="L41" s="2"/>
      <c r="M41" s="2"/>
      <c r="N41" s="2"/>
      <c r="O41" s="2"/>
      <c r="P41" s="2"/>
      <c r="Q41" s="2"/>
      <c r="R41" s="2"/>
      <c r="S41" s="2"/>
      <c r="T41" s="2"/>
      <c r="U41" s="2"/>
      <c r="V41" s="2"/>
      <c r="W41" s="2"/>
      <c r="X41" s="2"/>
      <c r="Y41" s="2"/>
      <c r="Z41" s="2"/>
      <c r="AA41" s="2"/>
      <c r="AB41" s="2"/>
      <c r="AC41" s="2"/>
      <c r="AD41" s="2"/>
      <c r="AE41" s="2"/>
    </row>
    <row r="42" ht="132.75" customHeight="1">
      <c r="A42" s="16"/>
      <c r="B42" s="14"/>
      <c r="C42" s="16"/>
      <c r="D42" s="17" t="str">
        <f t="shared" si="1"/>
        <v>TC_005_002</v>
      </c>
      <c r="E42" s="18">
        <f t="shared" si="2"/>
        <v>5</v>
      </c>
      <c r="F42" s="30" t="s">
        <v>697</v>
      </c>
      <c r="G42" s="30" t="s">
        <v>698</v>
      </c>
      <c r="H42" s="30" t="s">
        <v>699</v>
      </c>
      <c r="I42" s="20"/>
      <c r="J42" s="31"/>
      <c r="K42" s="31"/>
      <c r="L42" s="2"/>
      <c r="M42" s="2"/>
      <c r="N42" s="2"/>
      <c r="O42" s="2"/>
      <c r="P42" s="2"/>
      <c r="Q42" s="2"/>
      <c r="R42" s="2"/>
      <c r="S42" s="2"/>
      <c r="T42" s="2"/>
      <c r="U42" s="2"/>
      <c r="V42" s="2"/>
      <c r="W42" s="2"/>
      <c r="X42" s="2"/>
      <c r="Y42" s="2"/>
      <c r="Z42" s="2"/>
      <c r="AA42" s="2"/>
      <c r="AB42" s="2"/>
      <c r="AC42" s="2"/>
      <c r="AD42" s="2"/>
      <c r="AE42" s="2"/>
    </row>
    <row r="43" ht="132.75" customHeight="1">
      <c r="A43" s="16"/>
      <c r="B43" s="14"/>
      <c r="C43" s="16"/>
      <c r="D43" s="17" t="str">
        <f t="shared" si="1"/>
        <v>TC_005_003</v>
      </c>
      <c r="E43" s="18">
        <f t="shared" si="2"/>
        <v>5</v>
      </c>
      <c r="F43" s="30" t="s">
        <v>700</v>
      </c>
      <c r="G43" s="30"/>
      <c r="H43" s="30" t="s">
        <v>701</v>
      </c>
      <c r="I43" s="20" t="s">
        <v>302</v>
      </c>
      <c r="J43" s="31"/>
      <c r="K43" s="31"/>
      <c r="L43" s="2"/>
      <c r="M43" s="2"/>
      <c r="N43" s="2"/>
      <c r="O43" s="2"/>
      <c r="P43" s="2"/>
      <c r="Q43" s="2"/>
      <c r="R43" s="2"/>
      <c r="S43" s="2"/>
      <c r="T43" s="2"/>
      <c r="U43" s="2"/>
      <c r="V43" s="2"/>
      <c r="W43" s="2"/>
      <c r="X43" s="2"/>
      <c r="Y43" s="2"/>
      <c r="Z43" s="2"/>
      <c r="AA43" s="2"/>
      <c r="AB43" s="2"/>
      <c r="AC43" s="2"/>
      <c r="AD43" s="2"/>
      <c r="AE43" s="2"/>
    </row>
    <row r="44" ht="132.75" customHeight="1">
      <c r="A44" s="16"/>
      <c r="B44" s="14"/>
      <c r="C44" s="16"/>
      <c r="D44" s="17" t="str">
        <f t="shared" si="1"/>
        <v>TC_005_004</v>
      </c>
      <c r="E44" s="18">
        <f t="shared" si="2"/>
        <v>5</v>
      </c>
      <c r="F44" s="30" t="s">
        <v>702</v>
      </c>
      <c r="G44" s="30" t="s">
        <v>703</v>
      </c>
      <c r="H44" s="30" t="s">
        <v>704</v>
      </c>
      <c r="I44" s="20" t="s">
        <v>302</v>
      </c>
      <c r="J44" s="31"/>
      <c r="K44" s="31"/>
      <c r="L44" s="2"/>
      <c r="M44" s="2"/>
      <c r="N44" s="2"/>
      <c r="O44" s="2"/>
      <c r="P44" s="2"/>
      <c r="Q44" s="2"/>
      <c r="R44" s="2"/>
      <c r="S44" s="2"/>
      <c r="T44" s="2"/>
      <c r="U44" s="2"/>
      <c r="V44" s="2"/>
      <c r="W44" s="2"/>
      <c r="X44" s="2"/>
      <c r="Y44" s="2"/>
      <c r="Z44" s="2"/>
      <c r="AA44" s="2"/>
      <c r="AB44" s="2"/>
      <c r="AC44" s="2"/>
      <c r="AD44" s="2"/>
      <c r="AE44" s="2"/>
    </row>
    <row r="45" ht="132.75" customHeight="1">
      <c r="A45" s="16"/>
      <c r="B45" s="14"/>
      <c r="C45" s="16"/>
      <c r="D45" s="17" t="str">
        <f t="shared" si="1"/>
        <v>TC_005_005</v>
      </c>
      <c r="E45" s="18">
        <f t="shared" si="2"/>
        <v>5</v>
      </c>
      <c r="F45" s="30" t="s">
        <v>705</v>
      </c>
      <c r="G45" s="30" t="s">
        <v>706</v>
      </c>
      <c r="H45" s="30" t="s">
        <v>707</v>
      </c>
      <c r="I45" s="20" t="s">
        <v>302</v>
      </c>
      <c r="J45" s="31"/>
      <c r="K45" s="31"/>
      <c r="L45" s="2"/>
      <c r="M45" s="2"/>
      <c r="N45" s="2"/>
      <c r="O45" s="2"/>
      <c r="P45" s="2"/>
      <c r="Q45" s="2"/>
      <c r="R45" s="2"/>
      <c r="S45" s="2"/>
      <c r="T45" s="2"/>
      <c r="U45" s="2"/>
      <c r="V45" s="2"/>
      <c r="W45" s="2"/>
      <c r="X45" s="2"/>
      <c r="Y45" s="2"/>
      <c r="Z45" s="2"/>
      <c r="AA45" s="2"/>
      <c r="AB45" s="2"/>
      <c r="AC45" s="2"/>
      <c r="AD45" s="2"/>
      <c r="AE45" s="2"/>
    </row>
    <row r="46" ht="132.75" customHeight="1">
      <c r="A46" s="16"/>
      <c r="B46" s="14"/>
      <c r="C46" s="16"/>
      <c r="D46" s="17" t="str">
        <f t="shared" si="1"/>
        <v>TC_005_006</v>
      </c>
      <c r="E46" s="18">
        <f t="shared" si="2"/>
        <v>5</v>
      </c>
      <c r="F46" s="30" t="s">
        <v>708</v>
      </c>
      <c r="G46" s="30" t="s">
        <v>709</v>
      </c>
      <c r="H46" s="30" t="s">
        <v>710</v>
      </c>
      <c r="I46" s="20" t="s">
        <v>302</v>
      </c>
      <c r="J46" s="31"/>
      <c r="K46" s="31"/>
      <c r="L46" s="2"/>
      <c r="M46" s="2"/>
      <c r="N46" s="2"/>
      <c r="O46" s="2"/>
      <c r="P46" s="2"/>
      <c r="Q46" s="2"/>
      <c r="R46" s="2"/>
      <c r="S46" s="2"/>
      <c r="T46" s="2"/>
      <c r="U46" s="2"/>
      <c r="V46" s="2"/>
      <c r="W46" s="2"/>
      <c r="X46" s="2"/>
      <c r="Y46" s="2"/>
      <c r="Z46" s="2"/>
      <c r="AA46" s="2"/>
      <c r="AB46" s="2"/>
      <c r="AC46" s="2"/>
      <c r="AD46" s="2"/>
      <c r="AE46" s="2"/>
    </row>
    <row r="47" ht="132.75" customHeight="1">
      <c r="A47" s="16"/>
      <c r="B47" s="14"/>
      <c r="C47" s="16"/>
      <c r="D47" s="17" t="str">
        <f t="shared" si="1"/>
        <v>TC_005_007</v>
      </c>
      <c r="E47" s="18">
        <f t="shared" si="2"/>
        <v>5</v>
      </c>
      <c r="F47" s="30" t="s">
        <v>711</v>
      </c>
      <c r="G47" s="30" t="s">
        <v>712</v>
      </c>
      <c r="H47" s="30" t="s">
        <v>713</v>
      </c>
      <c r="I47" s="20" t="s">
        <v>302</v>
      </c>
      <c r="J47" s="31"/>
      <c r="K47" s="31"/>
      <c r="L47" s="2"/>
      <c r="M47" s="2"/>
      <c r="N47" s="2"/>
      <c r="O47" s="2"/>
      <c r="P47" s="2"/>
      <c r="Q47" s="2"/>
      <c r="R47" s="2"/>
      <c r="S47" s="2"/>
      <c r="T47" s="2"/>
      <c r="U47" s="2"/>
      <c r="V47" s="2"/>
      <c r="W47" s="2"/>
      <c r="X47" s="2"/>
      <c r="Y47" s="2"/>
      <c r="Z47" s="2"/>
      <c r="AA47" s="2"/>
      <c r="AB47" s="2"/>
      <c r="AC47" s="2"/>
      <c r="AD47" s="2"/>
      <c r="AE47" s="2"/>
    </row>
    <row r="48" ht="132.75" customHeight="1">
      <c r="A48" s="16"/>
      <c r="B48" s="14"/>
      <c r="C48" s="16"/>
      <c r="D48" s="17" t="str">
        <f t="shared" si="1"/>
        <v>TC_005_008</v>
      </c>
      <c r="E48" s="18">
        <f t="shared" si="2"/>
        <v>5</v>
      </c>
      <c r="F48" s="30" t="s">
        <v>352</v>
      </c>
      <c r="G48" s="30" t="s">
        <v>353</v>
      </c>
      <c r="H48" s="30" t="s">
        <v>354</v>
      </c>
      <c r="I48" s="20" t="s">
        <v>302</v>
      </c>
      <c r="J48" s="31"/>
      <c r="K48" s="31"/>
      <c r="L48" s="2"/>
      <c r="M48" s="2"/>
      <c r="N48" s="2"/>
      <c r="O48" s="2"/>
      <c r="P48" s="2"/>
      <c r="Q48" s="2"/>
      <c r="R48" s="2"/>
      <c r="S48" s="2"/>
      <c r="T48" s="2"/>
      <c r="U48" s="2"/>
      <c r="V48" s="2"/>
      <c r="W48" s="2"/>
      <c r="X48" s="2"/>
      <c r="Y48" s="2"/>
      <c r="Z48" s="2"/>
      <c r="AA48" s="2"/>
      <c r="AB48" s="2"/>
      <c r="AC48" s="2"/>
      <c r="AD48" s="2"/>
      <c r="AE48" s="2"/>
    </row>
    <row r="49" ht="132.75" customHeight="1">
      <c r="A49" s="16"/>
      <c r="B49" s="14"/>
      <c r="C49" s="16"/>
      <c r="D49" s="17" t="str">
        <f t="shared" si="1"/>
        <v>TC_005_009</v>
      </c>
      <c r="E49" s="18">
        <f t="shared" si="2"/>
        <v>5</v>
      </c>
      <c r="F49" s="30" t="s">
        <v>355</v>
      </c>
      <c r="G49" s="30" t="s">
        <v>356</v>
      </c>
      <c r="H49" s="30" t="s">
        <v>357</v>
      </c>
      <c r="I49" s="20" t="s">
        <v>302</v>
      </c>
      <c r="J49" s="31"/>
      <c r="K49" s="31"/>
      <c r="L49" s="2"/>
      <c r="M49" s="2"/>
      <c r="N49" s="2"/>
      <c r="O49" s="2"/>
      <c r="P49" s="2"/>
      <c r="Q49" s="2"/>
      <c r="R49" s="2"/>
      <c r="S49" s="2"/>
      <c r="T49" s="2"/>
      <c r="U49" s="2"/>
      <c r="V49" s="2"/>
      <c r="W49" s="2"/>
      <c r="X49" s="2"/>
      <c r="Y49" s="2"/>
      <c r="Z49" s="2"/>
      <c r="AA49" s="2"/>
      <c r="AB49" s="2"/>
      <c r="AC49" s="2"/>
      <c r="AD49" s="2"/>
      <c r="AE49" s="2"/>
    </row>
    <row r="50" ht="132.75" customHeight="1">
      <c r="A50" s="16"/>
      <c r="B50" s="14"/>
      <c r="C50" s="16"/>
      <c r="D50" s="17" t="str">
        <f t="shared" si="1"/>
        <v>TC_005_010</v>
      </c>
      <c r="E50" s="18">
        <f t="shared" si="2"/>
        <v>5</v>
      </c>
      <c r="F50" s="30" t="s">
        <v>358</v>
      </c>
      <c r="G50" s="30" t="s">
        <v>359</v>
      </c>
      <c r="H50" s="30" t="s">
        <v>360</v>
      </c>
      <c r="I50" s="20" t="s">
        <v>302</v>
      </c>
      <c r="J50" s="31"/>
      <c r="K50" s="31"/>
      <c r="L50" s="2"/>
      <c r="M50" s="2"/>
      <c r="N50" s="2"/>
      <c r="O50" s="2"/>
      <c r="P50" s="2"/>
      <c r="Q50" s="2"/>
      <c r="R50" s="2"/>
      <c r="S50" s="2"/>
      <c r="T50" s="2"/>
      <c r="U50" s="2"/>
      <c r="V50" s="2"/>
      <c r="W50" s="2"/>
      <c r="X50" s="2"/>
      <c r="Y50" s="2"/>
      <c r="Z50" s="2"/>
      <c r="AA50" s="2"/>
      <c r="AB50" s="2"/>
      <c r="AC50" s="2"/>
      <c r="AD50" s="2"/>
      <c r="AE50" s="2"/>
    </row>
    <row r="51" ht="132.75" customHeight="1">
      <c r="A51" s="16"/>
      <c r="B51" s="14"/>
      <c r="C51" s="16"/>
      <c r="D51" s="17" t="str">
        <f t="shared" si="1"/>
        <v>TC_005_011</v>
      </c>
      <c r="E51" s="18">
        <f t="shared" si="2"/>
        <v>5</v>
      </c>
      <c r="F51" s="30" t="s">
        <v>364</v>
      </c>
      <c r="G51" s="30" t="s">
        <v>102</v>
      </c>
      <c r="H51" s="30" t="s">
        <v>365</v>
      </c>
      <c r="I51" s="20" t="s">
        <v>302</v>
      </c>
      <c r="J51" s="31"/>
      <c r="K51" s="31"/>
      <c r="L51" s="2"/>
      <c r="M51" s="2"/>
      <c r="N51" s="2"/>
      <c r="O51" s="2"/>
      <c r="P51" s="2"/>
      <c r="Q51" s="2"/>
      <c r="R51" s="2"/>
      <c r="S51" s="2"/>
      <c r="T51" s="2"/>
      <c r="U51" s="2"/>
      <c r="V51" s="2"/>
      <c r="W51" s="2"/>
      <c r="X51" s="2"/>
      <c r="Y51" s="2"/>
      <c r="Z51" s="2"/>
      <c r="AA51" s="2"/>
      <c r="AB51" s="2"/>
      <c r="AC51" s="2"/>
      <c r="AD51" s="2"/>
      <c r="AE51" s="2"/>
    </row>
    <row r="52" ht="132.75" customHeight="1">
      <c r="A52" s="16"/>
      <c r="B52" s="14"/>
      <c r="C52" s="16"/>
      <c r="D52" s="17" t="str">
        <f>CONCATENATE("TC_",TEXT(E52,"000"),"_",TEXT(COUNTIF($E$6:E61,E52),"000"))</f>
        <v>TC_008_002</v>
      </c>
      <c r="E52" s="18">
        <f>COUNTA($C$6:C61)</f>
        <v>8</v>
      </c>
      <c r="F52" s="30" t="s">
        <v>366</v>
      </c>
      <c r="G52" s="30" t="s">
        <v>367</v>
      </c>
      <c r="H52" s="30" t="s">
        <v>368</v>
      </c>
      <c r="I52" s="20" t="s">
        <v>302</v>
      </c>
      <c r="J52" s="31"/>
      <c r="K52" s="31"/>
      <c r="L52" s="2"/>
      <c r="M52" s="2"/>
      <c r="N52" s="2"/>
      <c r="O52" s="2"/>
      <c r="P52" s="2"/>
      <c r="Q52" s="2"/>
      <c r="R52" s="2"/>
      <c r="S52" s="2"/>
      <c r="T52" s="2"/>
      <c r="U52" s="2"/>
      <c r="V52" s="2"/>
      <c r="W52" s="2"/>
      <c r="X52" s="2"/>
      <c r="Y52" s="2"/>
      <c r="Z52" s="2"/>
      <c r="AA52" s="2"/>
      <c r="AB52" s="2"/>
      <c r="AC52" s="2"/>
      <c r="AD52" s="2"/>
      <c r="AE52" s="2"/>
    </row>
    <row r="53" ht="132.75" customHeight="1">
      <c r="A53" s="16"/>
      <c r="B53" s="16" t="s">
        <v>107</v>
      </c>
      <c r="C53" s="16" t="s">
        <v>19</v>
      </c>
      <c r="D53" s="17" t="str">
        <f t="shared" ref="D53:D242" si="3">CONCATENATE("TC_",TEXT(E53,"000"),"_",TEXT(COUNTIF($E$6:E53,E53),"000"))</f>
        <v>TC_006_001</v>
      </c>
      <c r="E53" s="18">
        <f t="shared" ref="E53:E242" si="4">COUNTA($C$6:C53)</f>
        <v>6</v>
      </c>
      <c r="F53" s="30" t="s">
        <v>330</v>
      </c>
      <c r="G53" s="30"/>
      <c r="H53" s="30" t="s">
        <v>331</v>
      </c>
      <c r="I53" s="20" t="s">
        <v>302</v>
      </c>
      <c r="J53" s="31"/>
      <c r="K53" s="31"/>
      <c r="L53" s="2"/>
      <c r="M53" s="2"/>
      <c r="N53" s="2"/>
      <c r="O53" s="2"/>
      <c r="P53" s="2"/>
      <c r="Q53" s="2"/>
      <c r="R53" s="2"/>
      <c r="S53" s="2"/>
      <c r="T53" s="2"/>
      <c r="U53" s="2"/>
      <c r="V53" s="2"/>
      <c r="W53" s="2"/>
      <c r="X53" s="2"/>
      <c r="Y53" s="2"/>
      <c r="Z53" s="2"/>
      <c r="AA53" s="2"/>
      <c r="AB53" s="2"/>
      <c r="AC53" s="2"/>
      <c r="AD53" s="2"/>
      <c r="AE53" s="2"/>
    </row>
    <row r="54" ht="132.75" customHeight="1">
      <c r="A54" s="16"/>
      <c r="B54" s="16"/>
      <c r="C54" s="16"/>
      <c r="D54" s="17" t="str">
        <f t="shared" si="3"/>
        <v>TC_006_002</v>
      </c>
      <c r="E54" s="18">
        <f t="shared" si="4"/>
        <v>6</v>
      </c>
      <c r="F54" s="30" t="s">
        <v>332</v>
      </c>
      <c r="G54" s="30" t="s">
        <v>615</v>
      </c>
      <c r="H54" s="30" t="s">
        <v>334</v>
      </c>
      <c r="I54" s="20" t="s">
        <v>302</v>
      </c>
      <c r="J54" s="31"/>
      <c r="K54" s="31"/>
      <c r="L54" s="2"/>
      <c r="M54" s="2"/>
      <c r="N54" s="2"/>
      <c r="O54" s="2"/>
      <c r="P54" s="2"/>
      <c r="Q54" s="2"/>
      <c r="R54" s="2"/>
      <c r="S54" s="2"/>
      <c r="T54" s="2"/>
      <c r="U54" s="2"/>
      <c r="V54" s="2"/>
      <c r="W54" s="2"/>
      <c r="X54" s="2"/>
      <c r="Y54" s="2"/>
      <c r="Z54" s="2"/>
      <c r="AA54" s="2"/>
      <c r="AB54" s="2"/>
      <c r="AC54" s="2"/>
      <c r="AD54" s="2"/>
      <c r="AE54" s="2"/>
    </row>
    <row r="55" ht="132.75" customHeight="1">
      <c r="A55" s="16"/>
      <c r="B55" s="16"/>
      <c r="C55" s="16"/>
      <c r="D55" s="17" t="str">
        <f t="shared" si="3"/>
        <v>TC_006_003</v>
      </c>
      <c r="E55" s="18">
        <f t="shared" si="4"/>
        <v>6</v>
      </c>
      <c r="F55" s="30" t="s">
        <v>335</v>
      </c>
      <c r="G55" s="30" t="s">
        <v>616</v>
      </c>
      <c r="H55" s="30" t="s">
        <v>337</v>
      </c>
      <c r="I55" s="20" t="s">
        <v>302</v>
      </c>
      <c r="J55" s="31"/>
      <c r="K55" s="31"/>
      <c r="L55" s="2"/>
      <c r="M55" s="2"/>
      <c r="N55" s="2"/>
      <c r="O55" s="2"/>
      <c r="P55" s="2"/>
      <c r="Q55" s="2"/>
      <c r="R55" s="2"/>
      <c r="S55" s="2"/>
      <c r="T55" s="2"/>
      <c r="U55" s="2"/>
      <c r="V55" s="2"/>
      <c r="W55" s="2"/>
      <c r="X55" s="2"/>
      <c r="Y55" s="2"/>
      <c r="Z55" s="2"/>
      <c r="AA55" s="2"/>
      <c r="AB55" s="2"/>
      <c r="AC55" s="2"/>
      <c r="AD55" s="2"/>
      <c r="AE55" s="2"/>
    </row>
    <row r="56" ht="132.75" customHeight="1">
      <c r="A56" s="16"/>
      <c r="B56" s="16"/>
      <c r="C56" s="16"/>
      <c r="D56" s="17" t="str">
        <f t="shared" si="3"/>
        <v>TC_006_004</v>
      </c>
      <c r="E56" s="18">
        <f t="shared" si="4"/>
        <v>6</v>
      </c>
      <c r="F56" s="30" t="s">
        <v>338</v>
      </c>
      <c r="G56" s="30" t="s">
        <v>617</v>
      </c>
      <c r="H56" s="30" t="s">
        <v>340</v>
      </c>
      <c r="I56" s="20" t="s">
        <v>302</v>
      </c>
      <c r="J56" s="31"/>
      <c r="K56" s="31"/>
      <c r="L56" s="2"/>
      <c r="M56" s="2"/>
      <c r="N56" s="2"/>
      <c r="O56" s="2"/>
      <c r="P56" s="2"/>
      <c r="Q56" s="2"/>
      <c r="R56" s="2"/>
      <c r="S56" s="2"/>
      <c r="T56" s="2"/>
      <c r="U56" s="2"/>
      <c r="V56" s="2"/>
      <c r="W56" s="2"/>
      <c r="X56" s="2"/>
      <c r="Y56" s="2"/>
      <c r="Z56" s="2"/>
      <c r="AA56" s="2"/>
      <c r="AB56" s="2"/>
      <c r="AC56" s="2"/>
      <c r="AD56" s="2"/>
      <c r="AE56" s="2"/>
    </row>
    <row r="57" ht="132.75" customHeight="1">
      <c r="A57" s="16"/>
      <c r="B57" s="16" t="s">
        <v>114</v>
      </c>
      <c r="C57" s="16" t="s">
        <v>19</v>
      </c>
      <c r="D57" s="17" t="str">
        <f t="shared" si="3"/>
        <v>TC_007_001</v>
      </c>
      <c r="E57" s="18">
        <f t="shared" si="4"/>
        <v>7</v>
      </c>
      <c r="F57" s="30" t="s">
        <v>341</v>
      </c>
      <c r="G57" s="30"/>
      <c r="H57" s="30" t="s">
        <v>342</v>
      </c>
      <c r="I57" s="20" t="s">
        <v>302</v>
      </c>
      <c r="J57" s="31"/>
      <c r="K57" s="31"/>
      <c r="L57" s="2"/>
      <c r="M57" s="2"/>
      <c r="N57" s="2"/>
      <c r="O57" s="2"/>
      <c r="P57" s="2"/>
      <c r="Q57" s="2"/>
      <c r="R57" s="2"/>
      <c r="S57" s="2"/>
      <c r="T57" s="2"/>
      <c r="U57" s="2"/>
      <c r="V57" s="2"/>
      <c r="W57" s="2"/>
      <c r="X57" s="2"/>
      <c r="Y57" s="2"/>
      <c r="Z57" s="2"/>
      <c r="AA57" s="2"/>
      <c r="AB57" s="2"/>
      <c r="AC57" s="2"/>
      <c r="AD57" s="2"/>
      <c r="AE57" s="2"/>
    </row>
    <row r="58" ht="132.75" customHeight="1">
      <c r="A58" s="16"/>
      <c r="B58" s="16"/>
      <c r="C58" s="16"/>
      <c r="D58" s="17" t="str">
        <f t="shared" si="3"/>
        <v>TC_007_002</v>
      </c>
      <c r="E58" s="18">
        <f t="shared" si="4"/>
        <v>7</v>
      </c>
      <c r="F58" s="30" t="s">
        <v>343</v>
      </c>
      <c r="G58" s="30" t="s">
        <v>344</v>
      </c>
      <c r="H58" s="30" t="s">
        <v>345</v>
      </c>
      <c r="I58" s="20" t="s">
        <v>302</v>
      </c>
      <c r="J58" s="31"/>
      <c r="K58" s="31"/>
      <c r="L58" s="2"/>
      <c r="M58" s="2"/>
      <c r="N58" s="2"/>
      <c r="O58" s="2"/>
      <c r="P58" s="2"/>
      <c r="Q58" s="2"/>
      <c r="R58" s="2"/>
      <c r="S58" s="2"/>
      <c r="T58" s="2"/>
      <c r="U58" s="2"/>
      <c r="V58" s="2"/>
      <c r="W58" s="2"/>
      <c r="X58" s="2"/>
      <c r="Y58" s="2"/>
      <c r="Z58" s="2"/>
      <c r="AA58" s="2"/>
      <c r="AB58" s="2"/>
      <c r="AC58" s="2"/>
      <c r="AD58" s="2"/>
      <c r="AE58" s="2"/>
    </row>
    <row r="59" ht="132.75" customHeight="1">
      <c r="A59" s="16"/>
      <c r="B59" s="16"/>
      <c r="C59" s="16"/>
      <c r="D59" s="17" t="str">
        <f t="shared" si="3"/>
        <v>TC_007_003</v>
      </c>
      <c r="E59" s="18">
        <f t="shared" si="4"/>
        <v>7</v>
      </c>
      <c r="F59" s="30" t="s">
        <v>714</v>
      </c>
      <c r="G59" s="30" t="s">
        <v>347</v>
      </c>
      <c r="H59" s="30" t="s">
        <v>348</v>
      </c>
      <c r="I59" s="20" t="s">
        <v>302</v>
      </c>
      <c r="J59" s="31"/>
      <c r="K59" s="31"/>
      <c r="L59" s="2"/>
      <c r="M59" s="2"/>
      <c r="N59" s="2"/>
      <c r="O59" s="2"/>
      <c r="P59" s="2"/>
      <c r="Q59" s="2"/>
      <c r="R59" s="2"/>
      <c r="S59" s="2"/>
      <c r="T59" s="2"/>
      <c r="U59" s="2"/>
      <c r="V59" s="2"/>
      <c r="W59" s="2"/>
      <c r="X59" s="2"/>
      <c r="Y59" s="2"/>
      <c r="Z59" s="2"/>
      <c r="AA59" s="2"/>
      <c r="AB59" s="2"/>
      <c r="AC59" s="2"/>
      <c r="AD59" s="2"/>
      <c r="AE59" s="2"/>
    </row>
    <row r="60" ht="132.75" customHeight="1">
      <c r="A60" s="16"/>
      <c r="B60" s="16"/>
      <c r="C60" s="16"/>
      <c r="D60" s="17" t="str">
        <f t="shared" si="3"/>
        <v>TC_007_004</v>
      </c>
      <c r="E60" s="18">
        <f t="shared" si="4"/>
        <v>7</v>
      </c>
      <c r="F60" s="30" t="s">
        <v>715</v>
      </c>
      <c r="G60" s="30" t="s">
        <v>349</v>
      </c>
      <c r="H60" s="30" t="s">
        <v>340</v>
      </c>
      <c r="I60" s="20" t="s">
        <v>302</v>
      </c>
      <c r="J60" s="31"/>
      <c r="K60" s="31"/>
      <c r="L60" s="2"/>
      <c r="M60" s="2"/>
      <c r="N60" s="2"/>
      <c r="O60" s="2"/>
      <c r="P60" s="2"/>
      <c r="Q60" s="2"/>
      <c r="R60" s="2"/>
      <c r="S60" s="2"/>
      <c r="T60" s="2"/>
      <c r="U60" s="2"/>
      <c r="V60" s="2"/>
      <c r="W60" s="2"/>
      <c r="X60" s="2"/>
      <c r="Y60" s="2"/>
      <c r="Z60" s="2"/>
      <c r="AA60" s="2"/>
      <c r="AB60" s="2"/>
      <c r="AC60" s="2"/>
      <c r="AD60" s="2"/>
      <c r="AE60" s="2"/>
    </row>
    <row r="61" ht="132.75" customHeight="1">
      <c r="A61" s="16"/>
      <c r="B61" s="16" t="s">
        <v>369</v>
      </c>
      <c r="C61" s="16" t="s">
        <v>370</v>
      </c>
      <c r="D61" s="17" t="str">
        <f t="shared" si="3"/>
        <v>TC_008_002</v>
      </c>
      <c r="E61" s="18">
        <f t="shared" si="4"/>
        <v>8</v>
      </c>
      <c r="F61" s="30" t="s">
        <v>371</v>
      </c>
      <c r="G61" s="30" t="s">
        <v>372</v>
      </c>
      <c r="H61" s="30" t="s">
        <v>373</v>
      </c>
      <c r="I61" s="20" t="s">
        <v>302</v>
      </c>
      <c r="J61" s="31"/>
      <c r="K61" s="31"/>
      <c r="L61" s="2"/>
      <c r="M61" s="2"/>
      <c r="N61" s="2"/>
      <c r="O61" s="2"/>
      <c r="P61" s="2"/>
      <c r="Q61" s="2"/>
      <c r="R61" s="2"/>
      <c r="S61" s="2"/>
      <c r="T61" s="2"/>
      <c r="U61" s="2"/>
      <c r="V61" s="2"/>
      <c r="W61" s="2"/>
      <c r="X61" s="2"/>
      <c r="Y61" s="2"/>
      <c r="Z61" s="2"/>
      <c r="AA61" s="2"/>
      <c r="AB61" s="2"/>
      <c r="AC61" s="2"/>
      <c r="AD61" s="2"/>
      <c r="AE61" s="2"/>
    </row>
    <row r="62" ht="132.75" customHeight="1">
      <c r="A62" s="16"/>
      <c r="B62" s="14"/>
      <c r="C62" s="14"/>
      <c r="D62" s="17" t="str">
        <f t="shared" si="3"/>
        <v>TC_008_003</v>
      </c>
      <c r="E62" s="18">
        <f t="shared" si="4"/>
        <v>8</v>
      </c>
      <c r="F62" s="30" t="s">
        <v>374</v>
      </c>
      <c r="G62" s="30" t="s">
        <v>375</v>
      </c>
      <c r="H62" s="30" t="s">
        <v>374</v>
      </c>
      <c r="I62" s="20" t="s">
        <v>302</v>
      </c>
      <c r="J62" s="31"/>
      <c r="K62" s="31"/>
      <c r="L62" s="2"/>
      <c r="M62" s="2"/>
      <c r="N62" s="2"/>
      <c r="O62" s="2"/>
      <c r="P62" s="2"/>
      <c r="Q62" s="2"/>
      <c r="R62" s="2"/>
      <c r="S62" s="2"/>
      <c r="T62" s="2"/>
      <c r="U62" s="2"/>
      <c r="V62" s="2"/>
      <c r="W62" s="2"/>
      <c r="X62" s="2"/>
      <c r="Y62" s="2"/>
      <c r="Z62" s="2"/>
      <c r="AA62" s="2"/>
      <c r="AB62" s="2"/>
      <c r="AC62" s="2"/>
      <c r="AD62" s="2"/>
      <c r="AE62" s="2"/>
    </row>
    <row r="63" ht="132.75" customHeight="1">
      <c r="A63" s="16"/>
      <c r="B63" s="14"/>
      <c r="C63" s="14"/>
      <c r="D63" s="17" t="str">
        <f t="shared" si="3"/>
        <v>TC_008_004</v>
      </c>
      <c r="E63" s="18">
        <f t="shared" si="4"/>
        <v>8</v>
      </c>
      <c r="F63" s="30" t="s">
        <v>376</v>
      </c>
      <c r="G63" s="30" t="s">
        <v>377</v>
      </c>
      <c r="H63" s="30" t="s">
        <v>378</v>
      </c>
      <c r="I63" s="20" t="s">
        <v>302</v>
      </c>
      <c r="J63" s="31"/>
      <c r="K63" s="31"/>
      <c r="L63" s="2"/>
      <c r="M63" s="2"/>
      <c r="N63" s="2"/>
      <c r="O63" s="2"/>
      <c r="P63" s="2"/>
      <c r="Q63" s="2"/>
      <c r="R63" s="2"/>
      <c r="S63" s="2"/>
      <c r="T63" s="2"/>
      <c r="U63" s="2"/>
      <c r="V63" s="2"/>
      <c r="W63" s="2"/>
      <c r="X63" s="2"/>
      <c r="Y63" s="2"/>
      <c r="Z63" s="2"/>
      <c r="AA63" s="2"/>
      <c r="AB63" s="2"/>
      <c r="AC63" s="2"/>
      <c r="AD63" s="2"/>
      <c r="AE63" s="2"/>
    </row>
    <row r="64" ht="132.75" customHeight="1">
      <c r="A64" s="16"/>
      <c r="B64" s="14"/>
      <c r="C64" s="14"/>
      <c r="D64" s="17" t="str">
        <f t="shared" si="3"/>
        <v>TC_008_005</v>
      </c>
      <c r="E64" s="18">
        <f t="shared" si="4"/>
        <v>8</v>
      </c>
      <c r="F64" s="30" t="s">
        <v>379</v>
      </c>
      <c r="G64" s="30" t="s">
        <v>380</v>
      </c>
      <c r="H64" s="30" t="s">
        <v>381</v>
      </c>
      <c r="I64" s="20" t="s">
        <v>302</v>
      </c>
      <c r="J64" s="31"/>
      <c r="K64" s="31"/>
      <c r="L64" s="2"/>
      <c r="M64" s="2"/>
      <c r="N64" s="2"/>
      <c r="O64" s="2"/>
      <c r="P64" s="2"/>
      <c r="Q64" s="2"/>
      <c r="R64" s="2"/>
      <c r="S64" s="2"/>
      <c r="T64" s="2"/>
      <c r="U64" s="2"/>
      <c r="V64" s="2"/>
      <c r="W64" s="2"/>
      <c r="X64" s="2"/>
      <c r="Y64" s="2"/>
      <c r="Z64" s="2"/>
      <c r="AA64" s="2"/>
      <c r="AB64" s="2"/>
      <c r="AC64" s="2"/>
      <c r="AD64" s="2"/>
      <c r="AE64" s="2"/>
    </row>
    <row r="65" ht="132.75" customHeight="1">
      <c r="A65" s="16"/>
      <c r="B65" s="14"/>
      <c r="C65" s="14"/>
      <c r="D65" s="17" t="str">
        <f t="shared" si="3"/>
        <v>TC_008_006</v>
      </c>
      <c r="E65" s="18">
        <f t="shared" si="4"/>
        <v>8</v>
      </c>
      <c r="F65" s="30" t="s">
        <v>382</v>
      </c>
      <c r="G65" s="30" t="s">
        <v>383</v>
      </c>
      <c r="H65" s="30" t="s">
        <v>384</v>
      </c>
      <c r="I65" s="20" t="s">
        <v>302</v>
      </c>
      <c r="J65" s="31"/>
      <c r="K65" s="31"/>
      <c r="L65" s="2"/>
      <c r="M65" s="2"/>
      <c r="N65" s="2"/>
      <c r="O65" s="2"/>
      <c r="P65" s="2"/>
      <c r="Q65" s="2"/>
      <c r="R65" s="2"/>
      <c r="S65" s="2"/>
      <c r="T65" s="2"/>
      <c r="U65" s="2"/>
      <c r="V65" s="2"/>
      <c r="W65" s="2"/>
      <c r="X65" s="2"/>
      <c r="Y65" s="2"/>
      <c r="Z65" s="2"/>
      <c r="AA65" s="2"/>
      <c r="AB65" s="2"/>
      <c r="AC65" s="2"/>
      <c r="AD65" s="2"/>
      <c r="AE65" s="2"/>
    </row>
    <row r="66" ht="132.75" customHeight="1">
      <c r="A66" s="16"/>
      <c r="B66" s="14"/>
      <c r="C66" s="14"/>
      <c r="D66" s="17" t="str">
        <f t="shared" si="3"/>
        <v>TC_008_007</v>
      </c>
      <c r="E66" s="18">
        <f t="shared" si="4"/>
        <v>8</v>
      </c>
      <c r="F66" s="30" t="s">
        <v>385</v>
      </c>
      <c r="G66" s="30" t="s">
        <v>386</v>
      </c>
      <c r="H66" s="30" t="s">
        <v>387</v>
      </c>
      <c r="I66" s="20" t="s">
        <v>302</v>
      </c>
      <c r="J66" s="31"/>
      <c r="K66" s="31"/>
      <c r="L66" s="2"/>
      <c r="M66" s="2"/>
      <c r="N66" s="2"/>
      <c r="O66" s="2"/>
      <c r="P66" s="2"/>
      <c r="Q66" s="2"/>
      <c r="R66" s="2"/>
      <c r="S66" s="2"/>
      <c r="T66" s="2"/>
      <c r="U66" s="2"/>
      <c r="V66" s="2"/>
      <c r="W66" s="2"/>
      <c r="X66" s="2"/>
      <c r="Y66" s="2"/>
      <c r="Z66" s="2"/>
      <c r="AA66" s="2"/>
      <c r="AB66" s="2"/>
      <c r="AC66" s="2"/>
      <c r="AD66" s="2"/>
      <c r="AE66" s="2"/>
    </row>
    <row r="67" ht="132.75" customHeight="1">
      <c r="A67" s="16"/>
      <c r="B67" s="14"/>
      <c r="C67" s="14"/>
      <c r="D67" s="17" t="str">
        <f t="shared" si="3"/>
        <v>TC_008_008</v>
      </c>
      <c r="E67" s="18">
        <f t="shared" si="4"/>
        <v>8</v>
      </c>
      <c r="F67" s="30" t="s">
        <v>388</v>
      </c>
      <c r="G67" s="30" t="s">
        <v>389</v>
      </c>
      <c r="H67" s="30" t="s">
        <v>390</v>
      </c>
      <c r="I67" s="20" t="s">
        <v>302</v>
      </c>
      <c r="J67" s="31"/>
      <c r="K67" s="31"/>
      <c r="L67" s="2"/>
      <c r="M67" s="2"/>
      <c r="N67" s="2"/>
      <c r="O67" s="2"/>
      <c r="P67" s="2"/>
      <c r="Q67" s="2"/>
      <c r="R67" s="2"/>
      <c r="S67" s="2"/>
      <c r="T67" s="2"/>
      <c r="U67" s="2"/>
      <c r="V67" s="2"/>
      <c r="W67" s="2"/>
      <c r="X67" s="2"/>
      <c r="Y67" s="2"/>
      <c r="Z67" s="2"/>
      <c r="AA67" s="2"/>
      <c r="AB67" s="2"/>
      <c r="AC67" s="2"/>
      <c r="AD67" s="2"/>
      <c r="AE67" s="2"/>
    </row>
    <row r="68" ht="132.75" customHeight="1">
      <c r="A68" s="16"/>
      <c r="B68" s="14"/>
      <c r="C68" s="14"/>
      <c r="D68" s="17" t="str">
        <f t="shared" si="3"/>
        <v>TC_008_009</v>
      </c>
      <c r="E68" s="18">
        <f t="shared" si="4"/>
        <v>8</v>
      </c>
      <c r="F68" s="30" t="s">
        <v>391</v>
      </c>
      <c r="G68" s="30" t="s">
        <v>392</v>
      </c>
      <c r="H68" s="30" t="s">
        <v>393</v>
      </c>
      <c r="I68" s="20" t="s">
        <v>302</v>
      </c>
      <c r="J68" s="31"/>
      <c r="K68" s="31"/>
      <c r="L68" s="2"/>
      <c r="M68" s="2"/>
      <c r="N68" s="2"/>
      <c r="O68" s="2"/>
      <c r="P68" s="2"/>
      <c r="Q68" s="2"/>
      <c r="R68" s="2"/>
      <c r="S68" s="2"/>
      <c r="T68" s="2"/>
      <c r="U68" s="2"/>
      <c r="V68" s="2"/>
      <c r="W68" s="2"/>
      <c r="X68" s="2"/>
      <c r="Y68" s="2"/>
      <c r="Z68" s="2"/>
      <c r="AA68" s="2"/>
      <c r="AB68" s="2"/>
      <c r="AC68" s="2"/>
      <c r="AD68" s="2"/>
      <c r="AE68" s="2"/>
    </row>
    <row r="69" ht="132.75" customHeight="1">
      <c r="A69" s="16"/>
      <c r="B69" s="14"/>
      <c r="C69" s="14"/>
      <c r="D69" s="17" t="str">
        <f t="shared" si="3"/>
        <v>TC_008_010</v>
      </c>
      <c r="E69" s="18">
        <f t="shared" si="4"/>
        <v>8</v>
      </c>
      <c r="F69" s="30" t="s">
        <v>394</v>
      </c>
      <c r="G69" s="30" t="s">
        <v>395</v>
      </c>
      <c r="H69" s="30" t="s">
        <v>396</v>
      </c>
      <c r="I69" s="20" t="s">
        <v>302</v>
      </c>
      <c r="J69" s="31"/>
      <c r="K69" s="31"/>
      <c r="L69" s="2"/>
      <c r="M69" s="2"/>
      <c r="N69" s="2"/>
      <c r="O69" s="2"/>
      <c r="P69" s="2"/>
      <c r="Q69" s="2"/>
      <c r="R69" s="2"/>
      <c r="S69" s="2"/>
      <c r="T69" s="2"/>
      <c r="U69" s="2"/>
      <c r="V69" s="2"/>
      <c r="W69" s="2"/>
      <c r="X69" s="2"/>
      <c r="Y69" s="2"/>
      <c r="Z69" s="2"/>
      <c r="AA69" s="2"/>
      <c r="AB69" s="2"/>
      <c r="AC69" s="2"/>
      <c r="AD69" s="2"/>
      <c r="AE69" s="2"/>
    </row>
    <row r="70" ht="132.75" customHeight="1">
      <c r="A70" s="16"/>
      <c r="B70" s="14"/>
      <c r="C70" s="14"/>
      <c r="D70" s="17" t="str">
        <f t="shared" si="3"/>
        <v>TC_008_011</v>
      </c>
      <c r="E70" s="18">
        <f t="shared" si="4"/>
        <v>8</v>
      </c>
      <c r="F70" s="30" t="s">
        <v>397</v>
      </c>
      <c r="G70" s="30" t="s">
        <v>398</v>
      </c>
      <c r="H70" s="30" t="s">
        <v>399</v>
      </c>
      <c r="I70" s="20" t="s">
        <v>302</v>
      </c>
      <c r="J70" s="31"/>
      <c r="K70" s="31"/>
      <c r="L70" s="2"/>
      <c r="M70" s="2"/>
      <c r="N70" s="2"/>
      <c r="O70" s="2"/>
      <c r="P70" s="2"/>
      <c r="Q70" s="2"/>
      <c r="R70" s="2"/>
      <c r="S70" s="2"/>
      <c r="T70" s="2"/>
      <c r="U70" s="2"/>
      <c r="V70" s="2"/>
      <c r="W70" s="2"/>
      <c r="X70" s="2"/>
      <c r="Y70" s="2"/>
      <c r="Z70" s="2"/>
      <c r="AA70" s="2"/>
      <c r="AB70" s="2"/>
      <c r="AC70" s="2"/>
      <c r="AD70" s="2"/>
      <c r="AE70" s="2"/>
    </row>
    <row r="71" ht="132.75" customHeight="1">
      <c r="A71" s="16"/>
      <c r="B71" s="14"/>
      <c r="C71" s="14"/>
      <c r="D71" s="17" t="str">
        <f t="shared" si="3"/>
        <v>TC_008_012</v>
      </c>
      <c r="E71" s="18">
        <f t="shared" si="4"/>
        <v>8</v>
      </c>
      <c r="F71" s="30" t="s">
        <v>400</v>
      </c>
      <c r="G71" s="30" t="s">
        <v>401</v>
      </c>
      <c r="H71" s="30" t="s">
        <v>402</v>
      </c>
      <c r="I71" s="20" t="s">
        <v>302</v>
      </c>
      <c r="J71" s="31"/>
      <c r="K71" s="31"/>
      <c r="L71" s="2"/>
      <c r="M71" s="2"/>
      <c r="N71" s="2"/>
      <c r="O71" s="2"/>
      <c r="P71" s="2"/>
      <c r="Q71" s="2"/>
      <c r="R71" s="2"/>
      <c r="S71" s="2"/>
      <c r="T71" s="2"/>
      <c r="U71" s="2"/>
      <c r="V71" s="2"/>
      <c r="W71" s="2"/>
      <c r="X71" s="2"/>
      <c r="Y71" s="2"/>
      <c r="Z71" s="2"/>
      <c r="AA71" s="2"/>
      <c r="AB71" s="2"/>
      <c r="AC71" s="2"/>
      <c r="AD71" s="2"/>
      <c r="AE71" s="2"/>
    </row>
    <row r="72" ht="132.75" customHeight="1">
      <c r="A72" s="16"/>
      <c r="B72" s="14"/>
      <c r="C72" s="14"/>
      <c r="D72" s="17" t="str">
        <f t="shared" si="3"/>
        <v>TC_008_013</v>
      </c>
      <c r="E72" s="18">
        <f t="shared" si="4"/>
        <v>8</v>
      </c>
      <c r="F72" s="30" t="s">
        <v>403</v>
      </c>
      <c r="G72" s="30" t="s">
        <v>404</v>
      </c>
      <c r="H72" s="30" t="s">
        <v>405</v>
      </c>
      <c r="I72" s="20" t="s">
        <v>302</v>
      </c>
      <c r="J72" s="31"/>
      <c r="K72" s="31"/>
      <c r="L72" s="2"/>
      <c r="M72" s="2"/>
      <c r="N72" s="2"/>
      <c r="O72" s="2"/>
      <c r="P72" s="2"/>
      <c r="Q72" s="2"/>
      <c r="R72" s="2"/>
      <c r="S72" s="2"/>
      <c r="T72" s="2"/>
      <c r="U72" s="2"/>
      <c r="V72" s="2"/>
      <c r="W72" s="2"/>
      <c r="X72" s="2"/>
      <c r="Y72" s="2"/>
      <c r="Z72" s="2"/>
      <c r="AA72" s="2"/>
      <c r="AB72" s="2"/>
      <c r="AC72" s="2"/>
      <c r="AD72" s="2"/>
      <c r="AE72" s="2"/>
    </row>
    <row r="73" ht="132.75" customHeight="1">
      <c r="A73" s="16"/>
      <c r="B73" s="16" t="s">
        <v>406</v>
      </c>
      <c r="C73" s="16" t="s">
        <v>406</v>
      </c>
      <c r="D73" s="17" t="str">
        <f t="shared" si="3"/>
        <v>TC_009_001</v>
      </c>
      <c r="E73" s="18">
        <f t="shared" si="4"/>
        <v>9</v>
      </c>
      <c r="F73" s="30" t="s">
        <v>407</v>
      </c>
      <c r="G73" s="30" t="s">
        <v>408</v>
      </c>
      <c r="H73" s="30" t="s">
        <v>409</v>
      </c>
      <c r="I73" s="20" t="s">
        <v>302</v>
      </c>
      <c r="J73" s="31"/>
      <c r="K73" s="31"/>
      <c r="L73" s="2"/>
      <c r="M73" s="2"/>
      <c r="N73" s="2"/>
      <c r="O73" s="2"/>
      <c r="P73" s="2"/>
      <c r="Q73" s="2"/>
      <c r="R73" s="2"/>
      <c r="S73" s="2"/>
      <c r="T73" s="2"/>
      <c r="U73" s="2"/>
      <c r="V73" s="2"/>
      <c r="W73" s="2"/>
      <c r="X73" s="2"/>
      <c r="Y73" s="2"/>
      <c r="Z73" s="2"/>
      <c r="AA73" s="2"/>
      <c r="AB73" s="2"/>
      <c r="AC73" s="2"/>
      <c r="AD73" s="2"/>
      <c r="AE73" s="2"/>
    </row>
    <row r="74" ht="132.75" customHeight="1">
      <c r="A74" s="16"/>
      <c r="B74" s="14"/>
      <c r="C74" s="14"/>
      <c r="D74" s="17" t="str">
        <f t="shared" si="3"/>
        <v>TC_009_002</v>
      </c>
      <c r="E74" s="18">
        <f t="shared" si="4"/>
        <v>9</v>
      </c>
      <c r="F74" s="30" t="s">
        <v>410</v>
      </c>
      <c r="G74" s="30" t="s">
        <v>411</v>
      </c>
      <c r="H74" s="30" t="s">
        <v>412</v>
      </c>
      <c r="I74" s="20" t="s">
        <v>302</v>
      </c>
      <c r="J74" s="31"/>
      <c r="K74" s="31"/>
      <c r="L74" s="2"/>
      <c r="M74" s="2"/>
      <c r="N74" s="2"/>
      <c r="O74" s="2"/>
      <c r="P74" s="2"/>
      <c r="Q74" s="2"/>
      <c r="R74" s="2"/>
      <c r="S74" s="2"/>
      <c r="T74" s="2"/>
      <c r="U74" s="2"/>
      <c r="V74" s="2"/>
      <c r="W74" s="2"/>
      <c r="X74" s="2"/>
      <c r="Y74" s="2"/>
      <c r="Z74" s="2"/>
      <c r="AA74" s="2"/>
      <c r="AB74" s="2"/>
      <c r="AC74" s="2"/>
      <c r="AD74" s="2"/>
      <c r="AE74" s="2"/>
    </row>
    <row r="75" ht="132.75" customHeight="1">
      <c r="A75" s="16"/>
      <c r="B75" s="14"/>
      <c r="C75" s="16" t="s">
        <v>34</v>
      </c>
      <c r="D75" s="17" t="str">
        <f t="shared" si="3"/>
        <v>TC_010_001</v>
      </c>
      <c r="E75" s="18">
        <f t="shared" si="4"/>
        <v>10</v>
      </c>
      <c r="F75" s="30" t="s">
        <v>413</v>
      </c>
      <c r="G75" s="30" t="s">
        <v>414</v>
      </c>
      <c r="H75" s="30" t="s">
        <v>415</v>
      </c>
      <c r="I75" s="20" t="s">
        <v>302</v>
      </c>
      <c r="J75" s="31"/>
      <c r="K75" s="31"/>
      <c r="L75" s="2"/>
      <c r="M75" s="2"/>
      <c r="N75" s="2"/>
      <c r="O75" s="2"/>
      <c r="P75" s="2"/>
      <c r="Q75" s="2"/>
      <c r="R75" s="2"/>
      <c r="S75" s="2"/>
      <c r="T75" s="2"/>
      <c r="U75" s="2"/>
      <c r="V75" s="2"/>
      <c r="W75" s="2"/>
      <c r="X75" s="2"/>
      <c r="Y75" s="2"/>
      <c r="Z75" s="2"/>
      <c r="AA75" s="2"/>
      <c r="AB75" s="2"/>
      <c r="AC75" s="2"/>
      <c r="AD75" s="2"/>
      <c r="AE75" s="2"/>
    </row>
    <row r="76" ht="132.75" customHeight="1">
      <c r="A76" s="16"/>
      <c r="B76" s="14"/>
      <c r="C76" s="14"/>
      <c r="D76" s="17" t="str">
        <f t="shared" si="3"/>
        <v>TC_010_002</v>
      </c>
      <c r="E76" s="18">
        <f t="shared" si="4"/>
        <v>10</v>
      </c>
      <c r="F76" s="30" t="s">
        <v>416</v>
      </c>
      <c r="G76" s="30" t="s">
        <v>618</v>
      </c>
      <c r="H76" s="30" t="s">
        <v>418</v>
      </c>
      <c r="I76" s="20" t="s">
        <v>302</v>
      </c>
      <c r="J76" s="31"/>
      <c r="K76" s="31"/>
      <c r="L76" s="2"/>
      <c r="M76" s="2"/>
      <c r="N76" s="2"/>
      <c r="O76" s="2"/>
      <c r="P76" s="2"/>
      <c r="Q76" s="2"/>
      <c r="R76" s="2"/>
      <c r="S76" s="2"/>
      <c r="T76" s="2"/>
      <c r="U76" s="2"/>
      <c r="V76" s="2"/>
      <c r="W76" s="2"/>
      <c r="X76" s="2"/>
      <c r="Y76" s="2"/>
      <c r="Z76" s="2"/>
      <c r="AA76" s="2"/>
      <c r="AB76" s="2"/>
      <c r="AC76" s="2"/>
      <c r="AD76" s="2"/>
      <c r="AE76" s="2"/>
    </row>
    <row r="77" ht="132.75" customHeight="1">
      <c r="A77" s="16"/>
      <c r="B77" s="14"/>
      <c r="C77" s="14"/>
      <c r="D77" s="17" t="str">
        <f t="shared" si="3"/>
        <v>TC_010_003</v>
      </c>
      <c r="E77" s="18">
        <f t="shared" si="4"/>
        <v>10</v>
      </c>
      <c r="F77" s="30" t="s">
        <v>419</v>
      </c>
      <c r="G77" s="30" t="s">
        <v>420</v>
      </c>
      <c r="H77" s="30" t="s">
        <v>421</v>
      </c>
      <c r="I77" s="20" t="s">
        <v>302</v>
      </c>
      <c r="J77" s="31"/>
      <c r="K77" s="31"/>
      <c r="L77" s="2"/>
      <c r="M77" s="2"/>
      <c r="N77" s="2"/>
      <c r="O77" s="2"/>
      <c r="P77" s="2"/>
      <c r="Q77" s="2"/>
      <c r="R77" s="2"/>
      <c r="S77" s="2"/>
      <c r="T77" s="2"/>
      <c r="U77" s="2"/>
      <c r="V77" s="2"/>
      <c r="W77" s="2"/>
      <c r="X77" s="2"/>
      <c r="Y77" s="2"/>
      <c r="Z77" s="2"/>
      <c r="AA77" s="2"/>
      <c r="AB77" s="2"/>
      <c r="AC77" s="2"/>
      <c r="AD77" s="2"/>
      <c r="AE77" s="2"/>
    </row>
    <row r="78" ht="132.75" customHeight="1">
      <c r="A78" s="16"/>
      <c r="B78" s="14"/>
      <c r="C78" s="14"/>
      <c r="D78" s="17" t="str">
        <f t="shared" si="3"/>
        <v>TC_010_004</v>
      </c>
      <c r="E78" s="18">
        <f t="shared" si="4"/>
        <v>10</v>
      </c>
      <c r="F78" s="30" t="s">
        <v>422</v>
      </c>
      <c r="G78" s="30" t="s">
        <v>423</v>
      </c>
      <c r="H78" s="30" t="s">
        <v>424</v>
      </c>
      <c r="I78" s="20" t="s">
        <v>302</v>
      </c>
      <c r="J78" s="31"/>
      <c r="K78" s="31"/>
      <c r="L78" s="2"/>
      <c r="M78" s="2"/>
      <c r="N78" s="2"/>
      <c r="O78" s="2"/>
      <c r="P78" s="2"/>
      <c r="Q78" s="2"/>
      <c r="R78" s="2"/>
      <c r="S78" s="2"/>
      <c r="T78" s="2"/>
      <c r="U78" s="2"/>
      <c r="V78" s="2"/>
      <c r="W78" s="2"/>
      <c r="X78" s="2"/>
      <c r="Y78" s="2"/>
      <c r="Z78" s="2"/>
      <c r="AA78" s="2"/>
      <c r="AB78" s="2"/>
      <c r="AC78" s="2"/>
      <c r="AD78" s="2"/>
      <c r="AE78" s="2"/>
    </row>
    <row r="79" ht="132.75" customHeight="1">
      <c r="A79" s="16"/>
      <c r="B79" s="14"/>
      <c r="C79" s="16" t="s">
        <v>425</v>
      </c>
      <c r="D79" s="17" t="str">
        <f t="shared" si="3"/>
        <v>TC_011_001</v>
      </c>
      <c r="E79" s="18">
        <f t="shared" si="4"/>
        <v>11</v>
      </c>
      <c r="F79" s="36" t="s">
        <v>426</v>
      </c>
      <c r="G79" s="30" t="s">
        <v>427</v>
      </c>
      <c r="H79" s="36" t="s">
        <v>428</v>
      </c>
      <c r="I79" s="20" t="s">
        <v>302</v>
      </c>
      <c r="J79" s="31"/>
      <c r="K79" s="31"/>
      <c r="L79" s="2"/>
      <c r="M79" s="2"/>
      <c r="N79" s="2"/>
      <c r="O79" s="2"/>
      <c r="P79" s="2"/>
      <c r="Q79" s="2"/>
      <c r="R79" s="2"/>
      <c r="S79" s="2"/>
      <c r="T79" s="2"/>
      <c r="U79" s="2"/>
      <c r="V79" s="2"/>
      <c r="W79" s="2"/>
      <c r="X79" s="2"/>
      <c r="Y79" s="2"/>
      <c r="Z79" s="2"/>
      <c r="AA79" s="2"/>
      <c r="AB79" s="2"/>
      <c r="AC79" s="2"/>
      <c r="AD79" s="2"/>
      <c r="AE79" s="2"/>
    </row>
    <row r="80" ht="132.75" customHeight="1">
      <c r="A80" s="16"/>
      <c r="B80" s="14"/>
      <c r="C80" s="14"/>
      <c r="D80" s="17" t="str">
        <f t="shared" si="3"/>
        <v>TC_011_002</v>
      </c>
      <c r="E80" s="18">
        <f t="shared" si="4"/>
        <v>11</v>
      </c>
      <c r="F80" s="36" t="s">
        <v>429</v>
      </c>
      <c r="G80" s="30" t="s">
        <v>430</v>
      </c>
      <c r="H80" s="36" t="s">
        <v>431</v>
      </c>
      <c r="I80" s="20" t="s">
        <v>302</v>
      </c>
      <c r="J80" s="31"/>
      <c r="K80" s="31"/>
      <c r="L80" s="2"/>
      <c r="M80" s="2"/>
      <c r="N80" s="2"/>
      <c r="O80" s="2"/>
      <c r="P80" s="2"/>
      <c r="Q80" s="2"/>
      <c r="R80" s="2"/>
      <c r="S80" s="2"/>
      <c r="T80" s="2"/>
      <c r="U80" s="2"/>
      <c r="V80" s="2"/>
      <c r="W80" s="2"/>
      <c r="X80" s="2"/>
      <c r="Y80" s="2"/>
      <c r="Z80" s="2"/>
      <c r="AA80" s="2"/>
      <c r="AB80" s="2"/>
      <c r="AC80" s="2"/>
      <c r="AD80" s="2"/>
      <c r="AE80" s="2"/>
    </row>
    <row r="81" ht="78.0" customHeight="1">
      <c r="A81" s="16" t="s">
        <v>716</v>
      </c>
      <c r="B81" s="16" t="s">
        <v>34</v>
      </c>
      <c r="C81" s="16" t="s">
        <v>19</v>
      </c>
      <c r="D81" s="17" t="str">
        <f t="shared" si="3"/>
        <v>TC_012_001</v>
      </c>
      <c r="E81" s="18">
        <f t="shared" si="4"/>
        <v>12</v>
      </c>
      <c r="F81" s="30" t="s">
        <v>439</v>
      </c>
      <c r="G81" s="30" t="s">
        <v>440</v>
      </c>
      <c r="H81" s="30" t="s">
        <v>441</v>
      </c>
      <c r="I81" s="20" t="s">
        <v>302</v>
      </c>
      <c r="J81" s="31"/>
      <c r="K81" s="31"/>
      <c r="L81" s="2"/>
      <c r="M81" s="2"/>
      <c r="N81" s="2"/>
      <c r="O81" s="2"/>
      <c r="P81" s="2"/>
      <c r="Q81" s="2"/>
      <c r="R81" s="2"/>
      <c r="S81" s="2"/>
      <c r="T81" s="2"/>
      <c r="U81" s="2"/>
      <c r="V81" s="2"/>
      <c r="W81" s="2"/>
      <c r="X81" s="2"/>
      <c r="Y81" s="2"/>
      <c r="Z81" s="2"/>
      <c r="AA81" s="2"/>
      <c r="AB81" s="2"/>
      <c r="AC81" s="2"/>
      <c r="AD81" s="2"/>
      <c r="AE81" s="2"/>
    </row>
    <row r="82" ht="78.0" customHeight="1">
      <c r="A82" s="16"/>
      <c r="B82" s="16"/>
      <c r="C82" s="14"/>
      <c r="D82" s="17" t="str">
        <f t="shared" si="3"/>
        <v>TC_012_002</v>
      </c>
      <c r="E82" s="18">
        <f t="shared" si="4"/>
        <v>12</v>
      </c>
      <c r="F82" s="30" t="s">
        <v>442</v>
      </c>
      <c r="G82" s="30" t="s">
        <v>443</v>
      </c>
      <c r="H82" s="30" t="s">
        <v>444</v>
      </c>
      <c r="I82" s="20" t="s">
        <v>302</v>
      </c>
      <c r="J82" s="31"/>
      <c r="K82" s="31"/>
      <c r="L82" s="2"/>
      <c r="M82" s="2"/>
      <c r="N82" s="2"/>
      <c r="O82" s="2"/>
      <c r="P82" s="2"/>
      <c r="Q82" s="2"/>
      <c r="R82" s="2"/>
      <c r="S82" s="2"/>
      <c r="T82" s="2"/>
      <c r="U82" s="2"/>
      <c r="V82" s="2"/>
      <c r="W82" s="2"/>
      <c r="X82" s="2"/>
      <c r="Y82" s="2"/>
      <c r="Z82" s="2"/>
      <c r="AA82" s="2"/>
      <c r="AB82" s="2"/>
      <c r="AC82" s="2"/>
      <c r="AD82" s="2"/>
      <c r="AE82" s="2"/>
    </row>
    <row r="83" ht="78.0" customHeight="1">
      <c r="A83" s="16"/>
      <c r="B83" s="16"/>
      <c r="C83" s="14"/>
      <c r="D83" s="17" t="str">
        <f t="shared" si="3"/>
        <v>TC_012_003</v>
      </c>
      <c r="E83" s="18">
        <f t="shared" si="4"/>
        <v>12</v>
      </c>
      <c r="F83" s="30" t="s">
        <v>445</v>
      </c>
      <c r="G83" s="30" t="s">
        <v>446</v>
      </c>
      <c r="H83" s="30" t="s">
        <v>447</v>
      </c>
      <c r="I83" s="20" t="s">
        <v>302</v>
      </c>
      <c r="J83" s="31"/>
      <c r="K83" s="31"/>
      <c r="L83" s="2"/>
      <c r="M83" s="2"/>
      <c r="N83" s="2"/>
      <c r="O83" s="2"/>
      <c r="P83" s="2"/>
      <c r="Q83" s="2"/>
      <c r="R83" s="2"/>
      <c r="S83" s="2"/>
      <c r="T83" s="2"/>
      <c r="U83" s="2"/>
      <c r="V83" s="2"/>
      <c r="W83" s="2"/>
      <c r="X83" s="2"/>
      <c r="Y83" s="2"/>
      <c r="Z83" s="2"/>
      <c r="AA83" s="2"/>
      <c r="AB83" s="2"/>
      <c r="AC83" s="2"/>
      <c r="AD83" s="2"/>
      <c r="AE83" s="2"/>
    </row>
    <row r="84" ht="78.0" customHeight="1">
      <c r="A84" s="16"/>
      <c r="B84" s="16"/>
      <c r="C84" s="14"/>
      <c r="D84" s="17" t="str">
        <f t="shared" si="3"/>
        <v>TC_012_004</v>
      </c>
      <c r="E84" s="18">
        <f t="shared" si="4"/>
        <v>12</v>
      </c>
      <c r="F84" s="30" t="s">
        <v>717</v>
      </c>
      <c r="G84" s="30" t="s">
        <v>718</v>
      </c>
      <c r="H84" s="30" t="s">
        <v>719</v>
      </c>
      <c r="I84" s="20" t="s">
        <v>302</v>
      </c>
      <c r="J84" s="31"/>
      <c r="K84" s="31"/>
      <c r="L84" s="2"/>
      <c r="M84" s="2"/>
      <c r="N84" s="2"/>
      <c r="O84" s="2"/>
      <c r="P84" s="2"/>
      <c r="Q84" s="2"/>
      <c r="R84" s="2"/>
      <c r="S84" s="2"/>
      <c r="T84" s="2"/>
      <c r="U84" s="2"/>
      <c r="V84" s="2"/>
      <c r="W84" s="2"/>
      <c r="X84" s="2"/>
      <c r="Y84" s="2"/>
      <c r="Z84" s="2"/>
      <c r="AA84" s="2"/>
      <c r="AB84" s="2"/>
      <c r="AC84" s="2"/>
      <c r="AD84" s="2"/>
      <c r="AE84" s="2"/>
    </row>
    <row r="85" ht="78.0" customHeight="1">
      <c r="A85" s="16"/>
      <c r="B85" s="16"/>
      <c r="C85" s="14"/>
      <c r="D85" s="17" t="str">
        <f t="shared" si="3"/>
        <v>TC_012_005</v>
      </c>
      <c r="E85" s="18">
        <f t="shared" si="4"/>
        <v>12</v>
      </c>
      <c r="F85" s="30" t="s">
        <v>720</v>
      </c>
      <c r="G85" s="30" t="s">
        <v>721</v>
      </c>
      <c r="H85" s="30" t="s">
        <v>722</v>
      </c>
      <c r="I85" s="20" t="s">
        <v>302</v>
      </c>
      <c r="J85" s="31"/>
      <c r="K85" s="31"/>
      <c r="L85" s="2"/>
      <c r="M85" s="2"/>
      <c r="N85" s="2"/>
      <c r="O85" s="2"/>
      <c r="P85" s="2"/>
      <c r="Q85" s="2"/>
      <c r="R85" s="2"/>
      <c r="S85" s="2"/>
      <c r="T85" s="2"/>
      <c r="U85" s="2"/>
      <c r="V85" s="2"/>
      <c r="W85" s="2"/>
      <c r="X85" s="2"/>
      <c r="Y85" s="2"/>
      <c r="Z85" s="2"/>
      <c r="AA85" s="2"/>
      <c r="AB85" s="2"/>
      <c r="AC85" s="2"/>
      <c r="AD85" s="2"/>
      <c r="AE85" s="2"/>
    </row>
    <row r="86" ht="78.0" customHeight="1">
      <c r="A86" s="16"/>
      <c r="B86" s="16" t="s">
        <v>564</v>
      </c>
      <c r="C86" s="16" t="s">
        <v>19</v>
      </c>
      <c r="D86" s="17" t="str">
        <f t="shared" si="3"/>
        <v>TC_013_001</v>
      </c>
      <c r="E86" s="18">
        <f t="shared" si="4"/>
        <v>13</v>
      </c>
      <c r="F86" s="36" t="s">
        <v>565</v>
      </c>
      <c r="G86" s="30" t="s">
        <v>566</v>
      </c>
      <c r="H86" s="36" t="s">
        <v>567</v>
      </c>
      <c r="I86" s="20" t="s">
        <v>302</v>
      </c>
      <c r="J86" s="31"/>
      <c r="K86" s="31"/>
      <c r="L86" s="2"/>
      <c r="M86" s="2"/>
      <c r="N86" s="2"/>
      <c r="O86" s="2"/>
      <c r="P86" s="2"/>
      <c r="Q86" s="2"/>
      <c r="R86" s="2"/>
      <c r="S86" s="2"/>
      <c r="T86" s="2"/>
      <c r="U86" s="2"/>
      <c r="V86" s="2"/>
      <c r="W86" s="2"/>
      <c r="X86" s="2"/>
      <c r="Y86" s="2"/>
      <c r="Z86" s="2"/>
      <c r="AA86" s="2"/>
      <c r="AB86" s="2"/>
      <c r="AC86" s="2"/>
      <c r="AD86" s="2"/>
      <c r="AE86" s="2"/>
    </row>
    <row r="87" ht="78.0" customHeight="1">
      <c r="A87" s="16"/>
      <c r="B87" s="14"/>
      <c r="C87" s="14"/>
      <c r="D87" s="17" t="str">
        <f t="shared" si="3"/>
        <v>TC_013_002</v>
      </c>
      <c r="E87" s="18">
        <f t="shared" si="4"/>
        <v>13</v>
      </c>
      <c r="F87" s="30" t="s">
        <v>723</v>
      </c>
      <c r="G87" s="30" t="s">
        <v>724</v>
      </c>
      <c r="H87" s="30" t="s">
        <v>725</v>
      </c>
      <c r="I87" s="20" t="s">
        <v>302</v>
      </c>
      <c r="J87" s="31"/>
      <c r="K87" s="31"/>
      <c r="L87" s="2"/>
      <c r="M87" s="2"/>
      <c r="N87" s="2"/>
      <c r="O87" s="2"/>
      <c r="P87" s="2"/>
      <c r="Q87" s="2"/>
      <c r="R87" s="2"/>
      <c r="S87" s="2"/>
      <c r="T87" s="2"/>
      <c r="U87" s="2"/>
      <c r="V87" s="2"/>
      <c r="W87" s="2"/>
      <c r="X87" s="2"/>
      <c r="Y87" s="2"/>
      <c r="Z87" s="2"/>
      <c r="AA87" s="2"/>
      <c r="AB87" s="2"/>
      <c r="AC87" s="2"/>
      <c r="AD87" s="2"/>
      <c r="AE87" s="2"/>
    </row>
    <row r="88" ht="78.0" customHeight="1">
      <c r="A88" s="16"/>
      <c r="B88" s="14"/>
      <c r="C88" s="14"/>
      <c r="D88" s="17" t="str">
        <f t="shared" si="3"/>
        <v>TC_013_003</v>
      </c>
      <c r="E88" s="18">
        <f t="shared" si="4"/>
        <v>13</v>
      </c>
      <c r="F88" s="30" t="s">
        <v>570</v>
      </c>
      <c r="G88" s="30" t="s">
        <v>571</v>
      </c>
      <c r="H88" s="30" t="s">
        <v>572</v>
      </c>
      <c r="I88" s="20" t="s">
        <v>302</v>
      </c>
      <c r="J88" s="31"/>
      <c r="K88" s="31"/>
      <c r="L88" s="2"/>
      <c r="M88" s="2"/>
      <c r="N88" s="2"/>
      <c r="O88" s="2"/>
      <c r="P88" s="2"/>
      <c r="Q88" s="2"/>
      <c r="R88" s="2"/>
      <c r="S88" s="2"/>
      <c r="T88" s="2"/>
      <c r="U88" s="2"/>
      <c r="V88" s="2"/>
      <c r="W88" s="2"/>
      <c r="X88" s="2"/>
      <c r="Y88" s="2"/>
      <c r="Z88" s="2"/>
      <c r="AA88" s="2"/>
      <c r="AB88" s="2"/>
      <c r="AC88" s="2"/>
      <c r="AD88" s="2"/>
      <c r="AE88" s="2"/>
    </row>
    <row r="89" ht="78.0" customHeight="1">
      <c r="A89" s="16"/>
      <c r="B89" s="14"/>
      <c r="C89" s="14"/>
      <c r="D89" s="17" t="str">
        <f t="shared" si="3"/>
        <v>TC_013_004</v>
      </c>
      <c r="E89" s="18">
        <f t="shared" si="4"/>
        <v>13</v>
      </c>
      <c r="F89" s="30" t="s">
        <v>573</v>
      </c>
      <c r="G89" s="30" t="s">
        <v>574</v>
      </c>
      <c r="H89" s="30" t="s">
        <v>575</v>
      </c>
      <c r="I89" s="20" t="s">
        <v>302</v>
      </c>
      <c r="J89" s="31"/>
      <c r="K89" s="31"/>
      <c r="L89" s="2"/>
      <c r="M89" s="2"/>
      <c r="N89" s="2"/>
      <c r="O89" s="2"/>
      <c r="P89" s="2"/>
      <c r="Q89" s="2"/>
      <c r="R89" s="2"/>
      <c r="S89" s="2"/>
      <c r="T89" s="2"/>
      <c r="U89" s="2"/>
      <c r="V89" s="2"/>
      <c r="W89" s="2"/>
      <c r="X89" s="2"/>
      <c r="Y89" s="2"/>
      <c r="Z89" s="2"/>
      <c r="AA89" s="2"/>
      <c r="AB89" s="2"/>
      <c r="AC89" s="2"/>
      <c r="AD89" s="2"/>
      <c r="AE89" s="2"/>
    </row>
    <row r="90" ht="78.0" customHeight="1">
      <c r="A90" s="16"/>
      <c r="B90" s="14"/>
      <c r="C90" s="14"/>
      <c r="D90" s="17" t="str">
        <f t="shared" si="3"/>
        <v>TC_013_005</v>
      </c>
      <c r="E90" s="18">
        <f t="shared" si="4"/>
        <v>13</v>
      </c>
      <c r="F90" s="30" t="s">
        <v>576</v>
      </c>
      <c r="G90" s="30" t="s">
        <v>577</v>
      </c>
      <c r="H90" s="30" t="s">
        <v>578</v>
      </c>
      <c r="I90" s="20" t="s">
        <v>302</v>
      </c>
      <c r="J90" s="31"/>
      <c r="K90" s="31"/>
      <c r="L90" s="2"/>
      <c r="M90" s="2"/>
      <c r="N90" s="2"/>
      <c r="O90" s="2"/>
      <c r="P90" s="2"/>
      <c r="Q90" s="2"/>
      <c r="R90" s="2"/>
      <c r="S90" s="2"/>
      <c r="T90" s="2"/>
      <c r="U90" s="2"/>
      <c r="V90" s="2"/>
      <c r="W90" s="2"/>
      <c r="X90" s="2"/>
      <c r="Y90" s="2"/>
      <c r="Z90" s="2"/>
      <c r="AA90" s="2"/>
      <c r="AB90" s="2"/>
      <c r="AC90" s="2"/>
      <c r="AD90" s="2"/>
      <c r="AE90" s="2"/>
    </row>
    <row r="91" ht="78.0" customHeight="1">
      <c r="A91" s="16"/>
      <c r="B91" s="14"/>
      <c r="C91" s="14"/>
      <c r="D91" s="17" t="str">
        <f t="shared" si="3"/>
        <v>TC_013_006</v>
      </c>
      <c r="E91" s="18">
        <f t="shared" si="4"/>
        <v>13</v>
      </c>
      <c r="F91" s="30" t="s">
        <v>726</v>
      </c>
      <c r="G91" s="30" t="s">
        <v>727</v>
      </c>
      <c r="H91" s="30" t="s">
        <v>728</v>
      </c>
      <c r="I91" s="20" t="s">
        <v>436</v>
      </c>
      <c r="J91" s="31" t="s">
        <v>729</v>
      </c>
      <c r="K91" s="31"/>
      <c r="L91" s="2"/>
      <c r="M91" s="2"/>
      <c r="N91" s="2"/>
      <c r="O91" s="2"/>
      <c r="P91" s="2"/>
      <c r="Q91" s="2"/>
      <c r="R91" s="2"/>
      <c r="S91" s="2"/>
      <c r="T91" s="2"/>
      <c r="U91" s="2"/>
      <c r="V91" s="2"/>
      <c r="W91" s="2"/>
      <c r="X91" s="2"/>
      <c r="Y91" s="2"/>
      <c r="Z91" s="2"/>
      <c r="AA91" s="2"/>
      <c r="AB91" s="2"/>
      <c r="AC91" s="2"/>
      <c r="AD91" s="2"/>
      <c r="AE91" s="2"/>
    </row>
    <row r="92" ht="78.0" customHeight="1">
      <c r="A92" s="16"/>
      <c r="B92" s="14"/>
      <c r="C92" s="14"/>
      <c r="D92" s="17" t="str">
        <f t="shared" si="3"/>
        <v>TC_013_007</v>
      </c>
      <c r="E92" s="18">
        <f t="shared" si="4"/>
        <v>13</v>
      </c>
      <c r="F92" s="30" t="s">
        <v>730</v>
      </c>
      <c r="G92" s="30" t="s">
        <v>731</v>
      </c>
      <c r="H92" s="30" t="s">
        <v>732</v>
      </c>
      <c r="I92" s="20" t="s">
        <v>436</v>
      </c>
      <c r="J92" s="31" t="s">
        <v>729</v>
      </c>
      <c r="K92" s="31"/>
      <c r="L92" s="2"/>
      <c r="M92" s="2"/>
      <c r="N92" s="2"/>
      <c r="O92" s="2"/>
      <c r="P92" s="2"/>
      <c r="Q92" s="2"/>
      <c r="R92" s="2"/>
      <c r="S92" s="2"/>
      <c r="T92" s="2"/>
      <c r="U92" s="2"/>
      <c r="V92" s="2"/>
      <c r="W92" s="2"/>
      <c r="X92" s="2"/>
      <c r="Y92" s="2"/>
      <c r="Z92" s="2"/>
      <c r="AA92" s="2"/>
      <c r="AB92" s="2"/>
      <c r="AC92" s="2"/>
      <c r="AD92" s="2"/>
      <c r="AE92" s="2"/>
    </row>
    <row r="93" ht="78.0" customHeight="1">
      <c r="A93" s="16"/>
      <c r="B93" s="14"/>
      <c r="C93" s="14"/>
      <c r="D93" s="17" t="str">
        <f t="shared" si="3"/>
        <v>TC_013_008</v>
      </c>
      <c r="E93" s="18">
        <f t="shared" si="4"/>
        <v>13</v>
      </c>
      <c r="F93" s="30" t="s">
        <v>733</v>
      </c>
      <c r="G93" s="30" t="s">
        <v>734</v>
      </c>
      <c r="H93" s="30" t="s">
        <v>735</v>
      </c>
      <c r="I93" s="20" t="s">
        <v>302</v>
      </c>
      <c r="J93" s="31"/>
      <c r="K93" s="31"/>
      <c r="L93" s="2"/>
      <c r="M93" s="2"/>
      <c r="N93" s="2"/>
      <c r="O93" s="2"/>
      <c r="P93" s="2"/>
      <c r="Q93" s="2"/>
      <c r="R93" s="2"/>
      <c r="S93" s="2"/>
      <c r="T93" s="2"/>
      <c r="U93" s="2"/>
      <c r="V93" s="2"/>
      <c r="W93" s="2"/>
      <c r="X93" s="2"/>
      <c r="Y93" s="2"/>
      <c r="Z93" s="2"/>
      <c r="AA93" s="2"/>
      <c r="AB93" s="2"/>
      <c r="AC93" s="2"/>
      <c r="AD93" s="2"/>
      <c r="AE93" s="2"/>
    </row>
    <row r="94" ht="78.0" customHeight="1">
      <c r="A94" s="16"/>
      <c r="B94" s="14"/>
      <c r="C94" s="14"/>
      <c r="D94" s="17" t="str">
        <f t="shared" si="3"/>
        <v>TC_013_009</v>
      </c>
      <c r="E94" s="18">
        <f t="shared" si="4"/>
        <v>13</v>
      </c>
      <c r="F94" s="30" t="s">
        <v>736</v>
      </c>
      <c r="G94" s="30" t="s">
        <v>737</v>
      </c>
      <c r="H94" s="30" t="s">
        <v>738</v>
      </c>
      <c r="I94" s="20" t="s">
        <v>302</v>
      </c>
      <c r="J94" s="31"/>
      <c r="K94" s="31"/>
      <c r="L94" s="2"/>
      <c r="M94" s="2"/>
      <c r="N94" s="2"/>
      <c r="O94" s="2"/>
      <c r="P94" s="2"/>
      <c r="Q94" s="2"/>
      <c r="R94" s="2"/>
      <c r="S94" s="2"/>
      <c r="T94" s="2"/>
      <c r="U94" s="2"/>
      <c r="V94" s="2"/>
      <c r="W94" s="2"/>
      <c r="X94" s="2"/>
      <c r="Y94" s="2"/>
      <c r="Z94" s="2"/>
      <c r="AA94" s="2"/>
      <c r="AB94" s="2"/>
      <c r="AC94" s="2"/>
      <c r="AD94" s="2"/>
      <c r="AE94" s="2"/>
    </row>
    <row r="95" ht="78.0" customHeight="1">
      <c r="A95" s="16"/>
      <c r="B95" s="14"/>
      <c r="C95" s="14"/>
      <c r="D95" s="17" t="str">
        <f t="shared" si="3"/>
        <v>TC_013_010</v>
      </c>
      <c r="E95" s="18">
        <f t="shared" si="4"/>
        <v>13</v>
      </c>
      <c r="F95" s="30" t="s">
        <v>739</v>
      </c>
      <c r="G95" s="30" t="s">
        <v>740</v>
      </c>
      <c r="H95" s="30" t="s">
        <v>741</v>
      </c>
      <c r="I95" s="20" t="s">
        <v>302</v>
      </c>
      <c r="J95" s="31"/>
      <c r="K95" s="31"/>
      <c r="L95" s="2"/>
      <c r="M95" s="2"/>
      <c r="N95" s="2"/>
      <c r="O95" s="2"/>
      <c r="P95" s="2"/>
      <c r="Q95" s="2"/>
      <c r="R95" s="2"/>
      <c r="S95" s="2"/>
      <c r="T95" s="2"/>
      <c r="U95" s="2"/>
      <c r="V95" s="2"/>
      <c r="W95" s="2"/>
      <c r="X95" s="2"/>
      <c r="Y95" s="2"/>
      <c r="Z95" s="2"/>
      <c r="AA95" s="2"/>
      <c r="AB95" s="2"/>
      <c r="AC95" s="2"/>
      <c r="AD95" s="2"/>
      <c r="AE95" s="2"/>
    </row>
    <row r="96" ht="78.0" customHeight="1">
      <c r="A96" s="16"/>
      <c r="B96" s="14"/>
      <c r="C96" s="16"/>
      <c r="D96" s="17" t="str">
        <f t="shared" si="3"/>
        <v>TC_013_011</v>
      </c>
      <c r="E96" s="18">
        <f t="shared" si="4"/>
        <v>13</v>
      </c>
      <c r="F96" s="30" t="s">
        <v>742</v>
      </c>
      <c r="G96" s="30" t="s">
        <v>743</v>
      </c>
      <c r="H96" s="30" t="s">
        <v>744</v>
      </c>
      <c r="I96" s="20" t="s">
        <v>302</v>
      </c>
      <c r="J96" s="31"/>
      <c r="K96" s="31"/>
      <c r="L96" s="2"/>
      <c r="M96" s="2"/>
      <c r="N96" s="2"/>
      <c r="O96" s="2"/>
      <c r="P96" s="2"/>
      <c r="Q96" s="2"/>
      <c r="R96" s="2"/>
      <c r="S96" s="2"/>
      <c r="T96" s="2"/>
      <c r="U96" s="2"/>
      <c r="V96" s="2"/>
      <c r="W96" s="2"/>
      <c r="X96" s="2"/>
      <c r="Y96" s="2"/>
      <c r="Z96" s="2"/>
      <c r="AA96" s="2"/>
      <c r="AB96" s="2"/>
      <c r="AC96" s="2"/>
      <c r="AD96" s="2"/>
      <c r="AE96" s="2"/>
    </row>
    <row r="97" ht="78.0" customHeight="1">
      <c r="A97" s="16"/>
      <c r="B97" s="16" t="s">
        <v>438</v>
      </c>
      <c r="C97" s="16" t="s">
        <v>19</v>
      </c>
      <c r="D97" s="17" t="str">
        <f t="shared" si="3"/>
        <v>TC_014_001</v>
      </c>
      <c r="E97" s="18">
        <f t="shared" si="4"/>
        <v>14</v>
      </c>
      <c r="F97" s="30" t="s">
        <v>579</v>
      </c>
      <c r="G97" s="30" t="s">
        <v>580</v>
      </c>
      <c r="H97" s="30" t="s">
        <v>447</v>
      </c>
      <c r="I97" s="20" t="s">
        <v>302</v>
      </c>
      <c r="J97" s="31"/>
      <c r="K97" s="31"/>
      <c r="L97" s="2"/>
      <c r="M97" s="2"/>
      <c r="N97" s="2"/>
      <c r="O97" s="2"/>
      <c r="P97" s="2"/>
      <c r="Q97" s="2"/>
      <c r="R97" s="2"/>
      <c r="S97" s="2"/>
      <c r="T97" s="2"/>
      <c r="U97" s="2"/>
      <c r="V97" s="2"/>
      <c r="W97" s="2"/>
      <c r="X97" s="2"/>
      <c r="Y97" s="2"/>
      <c r="Z97" s="2"/>
      <c r="AA97" s="2"/>
      <c r="AB97" s="2"/>
      <c r="AC97" s="2"/>
      <c r="AD97" s="2"/>
      <c r="AE97" s="2"/>
    </row>
    <row r="98" ht="78.0" customHeight="1">
      <c r="A98" s="16"/>
      <c r="B98" s="16"/>
      <c r="C98" s="14"/>
      <c r="D98" s="17" t="str">
        <f t="shared" si="3"/>
        <v>TC_014_002</v>
      </c>
      <c r="E98" s="18">
        <f t="shared" si="4"/>
        <v>14</v>
      </c>
      <c r="F98" s="30" t="s">
        <v>583</v>
      </c>
      <c r="G98" s="30" t="s">
        <v>584</v>
      </c>
      <c r="H98" s="30" t="s">
        <v>585</v>
      </c>
      <c r="I98" s="20" t="s">
        <v>302</v>
      </c>
      <c r="J98" s="31"/>
      <c r="K98" s="31"/>
      <c r="L98" s="2"/>
      <c r="M98" s="2"/>
      <c r="N98" s="2"/>
      <c r="O98" s="2"/>
      <c r="P98" s="2"/>
      <c r="Q98" s="2"/>
      <c r="R98" s="2"/>
      <c r="S98" s="2"/>
      <c r="T98" s="2"/>
      <c r="U98" s="2"/>
      <c r="V98" s="2"/>
      <c r="W98" s="2"/>
      <c r="X98" s="2"/>
      <c r="Y98" s="2"/>
      <c r="Z98" s="2"/>
      <c r="AA98" s="2"/>
      <c r="AB98" s="2"/>
      <c r="AC98" s="2"/>
      <c r="AD98" s="2"/>
      <c r="AE98" s="2"/>
    </row>
    <row r="99" ht="78.0" customHeight="1">
      <c r="A99" s="16"/>
      <c r="B99" s="16"/>
      <c r="C99" s="14"/>
      <c r="D99" s="17" t="str">
        <f t="shared" si="3"/>
        <v>TC_014_003</v>
      </c>
      <c r="E99" s="18">
        <f t="shared" si="4"/>
        <v>14</v>
      </c>
      <c r="F99" s="30" t="s">
        <v>586</v>
      </c>
      <c r="G99" s="30" t="s">
        <v>587</v>
      </c>
      <c r="H99" s="30" t="s">
        <v>588</v>
      </c>
      <c r="I99" s="20" t="s">
        <v>302</v>
      </c>
      <c r="J99" s="31"/>
      <c r="K99" s="31"/>
      <c r="L99" s="2"/>
      <c r="M99" s="2"/>
      <c r="N99" s="2"/>
      <c r="O99" s="2"/>
      <c r="P99" s="2"/>
      <c r="Q99" s="2"/>
      <c r="R99" s="2"/>
      <c r="S99" s="2"/>
      <c r="T99" s="2"/>
      <c r="U99" s="2"/>
      <c r="V99" s="2"/>
      <c r="W99" s="2"/>
      <c r="X99" s="2"/>
      <c r="Y99" s="2"/>
      <c r="Z99" s="2"/>
      <c r="AA99" s="2"/>
      <c r="AB99" s="2"/>
      <c r="AC99" s="2"/>
      <c r="AD99" s="2"/>
      <c r="AE99" s="2"/>
    </row>
    <row r="100" ht="78.0" customHeight="1">
      <c r="A100" s="16"/>
      <c r="B100" s="16"/>
      <c r="C100" s="14"/>
      <c r="D100" s="17" t="str">
        <f t="shared" si="3"/>
        <v>TC_014_004</v>
      </c>
      <c r="E100" s="18">
        <f t="shared" si="4"/>
        <v>14</v>
      </c>
      <c r="F100" s="30" t="s">
        <v>745</v>
      </c>
      <c r="G100" s="30" t="s">
        <v>746</v>
      </c>
      <c r="H100" s="30" t="s">
        <v>747</v>
      </c>
      <c r="I100" s="20" t="s">
        <v>302</v>
      </c>
      <c r="J100" s="31"/>
      <c r="K100" s="31"/>
      <c r="L100" s="2"/>
      <c r="M100" s="2"/>
      <c r="N100" s="2"/>
      <c r="O100" s="2"/>
      <c r="P100" s="2"/>
      <c r="Q100" s="2"/>
      <c r="R100" s="2"/>
      <c r="S100" s="2"/>
      <c r="T100" s="2"/>
      <c r="U100" s="2"/>
      <c r="V100" s="2"/>
      <c r="W100" s="2"/>
      <c r="X100" s="2"/>
      <c r="Y100" s="2"/>
      <c r="Z100" s="2"/>
      <c r="AA100" s="2"/>
      <c r="AB100" s="2"/>
      <c r="AC100" s="2"/>
      <c r="AD100" s="2"/>
      <c r="AE100" s="2"/>
    </row>
    <row r="101" ht="78.0" customHeight="1">
      <c r="A101" s="16"/>
      <c r="B101" s="16"/>
      <c r="C101" s="14"/>
      <c r="D101" s="17" t="str">
        <f t="shared" si="3"/>
        <v>TC_014_005</v>
      </c>
      <c r="E101" s="18">
        <f t="shared" si="4"/>
        <v>14</v>
      </c>
      <c r="F101" s="30" t="s">
        <v>748</v>
      </c>
      <c r="G101" s="30" t="s">
        <v>749</v>
      </c>
      <c r="H101" s="30" t="s">
        <v>750</v>
      </c>
      <c r="I101" s="20"/>
      <c r="J101" s="31"/>
      <c r="K101" s="31"/>
      <c r="L101" s="2"/>
      <c r="M101" s="2"/>
      <c r="N101" s="2"/>
      <c r="O101" s="2"/>
      <c r="P101" s="2"/>
      <c r="Q101" s="2"/>
      <c r="R101" s="2"/>
      <c r="S101" s="2"/>
      <c r="T101" s="2"/>
      <c r="U101" s="2"/>
      <c r="V101" s="2"/>
      <c r="W101" s="2"/>
      <c r="X101" s="2"/>
      <c r="Y101" s="2"/>
      <c r="Z101" s="2"/>
      <c r="AA101" s="2"/>
      <c r="AB101" s="2"/>
      <c r="AC101" s="2"/>
      <c r="AD101" s="2"/>
      <c r="AE101" s="2"/>
    </row>
    <row r="102" ht="78.0" customHeight="1">
      <c r="A102" s="16" t="s">
        <v>751</v>
      </c>
      <c r="B102" s="16" t="s">
        <v>34</v>
      </c>
      <c r="C102" s="16"/>
      <c r="D102" s="17" t="str">
        <f t="shared" si="3"/>
        <v>TC_014_006</v>
      </c>
      <c r="E102" s="18">
        <f t="shared" si="4"/>
        <v>14</v>
      </c>
      <c r="F102" s="30" t="s">
        <v>416</v>
      </c>
      <c r="G102" s="30" t="s">
        <v>752</v>
      </c>
      <c r="H102" s="30" t="s">
        <v>418</v>
      </c>
      <c r="I102" s="20" t="s">
        <v>302</v>
      </c>
      <c r="J102" s="31"/>
      <c r="K102" s="31"/>
      <c r="L102" s="2"/>
      <c r="M102" s="2"/>
      <c r="N102" s="2"/>
      <c r="O102" s="2"/>
      <c r="P102" s="2"/>
      <c r="Q102" s="2"/>
      <c r="R102" s="2"/>
      <c r="S102" s="2"/>
      <c r="T102" s="2"/>
      <c r="U102" s="2"/>
      <c r="V102" s="2"/>
      <c r="W102" s="2"/>
      <c r="X102" s="2"/>
      <c r="Y102" s="2"/>
      <c r="Z102" s="2"/>
      <c r="AA102" s="2"/>
      <c r="AB102" s="2"/>
      <c r="AC102" s="2"/>
      <c r="AD102" s="2"/>
      <c r="AE102" s="2"/>
    </row>
    <row r="103" ht="78.0" customHeight="1">
      <c r="A103" s="16"/>
      <c r="B103" s="14"/>
      <c r="C103" s="16"/>
      <c r="D103" s="17" t="str">
        <f t="shared" si="3"/>
        <v>TC_014_007</v>
      </c>
      <c r="E103" s="18">
        <f t="shared" si="4"/>
        <v>14</v>
      </c>
      <c r="F103" s="30" t="s">
        <v>753</v>
      </c>
      <c r="G103" s="30" t="s">
        <v>754</v>
      </c>
      <c r="H103" s="30" t="s">
        <v>755</v>
      </c>
      <c r="I103" s="20" t="s">
        <v>302</v>
      </c>
      <c r="J103" s="31"/>
      <c r="K103" s="31"/>
      <c r="L103" s="2"/>
      <c r="M103" s="2"/>
      <c r="N103" s="2"/>
      <c r="O103" s="2"/>
      <c r="P103" s="2"/>
      <c r="Q103" s="2"/>
      <c r="R103" s="2"/>
      <c r="S103" s="2"/>
      <c r="T103" s="2"/>
      <c r="U103" s="2"/>
      <c r="V103" s="2"/>
      <c r="W103" s="2"/>
      <c r="X103" s="2"/>
      <c r="Y103" s="2"/>
      <c r="Z103" s="2"/>
      <c r="AA103" s="2"/>
      <c r="AB103" s="2"/>
      <c r="AC103" s="2"/>
      <c r="AD103" s="2"/>
      <c r="AE103" s="2"/>
    </row>
    <row r="104" ht="78.0" customHeight="1">
      <c r="A104" s="16"/>
      <c r="B104" s="14"/>
      <c r="C104" s="16"/>
      <c r="D104" s="17" t="str">
        <f t="shared" si="3"/>
        <v>TC_014_008</v>
      </c>
      <c r="E104" s="18">
        <f t="shared" si="4"/>
        <v>14</v>
      </c>
      <c r="F104" s="30" t="s">
        <v>756</v>
      </c>
      <c r="G104" s="30" t="s">
        <v>757</v>
      </c>
      <c r="H104" s="30" t="s">
        <v>758</v>
      </c>
      <c r="I104" s="20" t="s">
        <v>302</v>
      </c>
      <c r="J104" s="31"/>
      <c r="K104" s="31"/>
      <c r="L104" s="2"/>
      <c r="M104" s="2"/>
      <c r="N104" s="2"/>
      <c r="O104" s="2"/>
      <c r="P104" s="2"/>
      <c r="Q104" s="2"/>
      <c r="R104" s="2"/>
      <c r="S104" s="2"/>
      <c r="T104" s="2"/>
      <c r="U104" s="2"/>
      <c r="V104" s="2"/>
      <c r="W104" s="2"/>
      <c r="X104" s="2"/>
      <c r="Y104" s="2"/>
      <c r="Z104" s="2"/>
      <c r="AA104" s="2"/>
      <c r="AB104" s="2"/>
      <c r="AC104" s="2"/>
      <c r="AD104" s="2"/>
      <c r="AE104" s="2"/>
    </row>
    <row r="105" ht="78.0" customHeight="1">
      <c r="A105" s="16"/>
      <c r="B105" s="14"/>
      <c r="C105" s="16"/>
      <c r="D105" s="17" t="str">
        <f t="shared" si="3"/>
        <v>TC_014_009</v>
      </c>
      <c r="E105" s="18">
        <f t="shared" si="4"/>
        <v>14</v>
      </c>
      <c r="F105" s="30" t="s">
        <v>759</v>
      </c>
      <c r="G105" s="30" t="s">
        <v>204</v>
      </c>
      <c r="H105" s="30" t="s">
        <v>447</v>
      </c>
      <c r="I105" s="20" t="s">
        <v>302</v>
      </c>
      <c r="J105" s="31"/>
      <c r="K105" s="31"/>
      <c r="L105" s="2"/>
      <c r="M105" s="2"/>
      <c r="N105" s="2"/>
      <c r="O105" s="2"/>
      <c r="P105" s="2"/>
      <c r="Q105" s="2"/>
      <c r="R105" s="2"/>
      <c r="S105" s="2"/>
      <c r="T105" s="2"/>
      <c r="U105" s="2"/>
      <c r="V105" s="2"/>
      <c r="W105" s="2"/>
      <c r="X105" s="2"/>
      <c r="Y105" s="2"/>
      <c r="Z105" s="2"/>
      <c r="AA105" s="2"/>
      <c r="AB105" s="2"/>
      <c r="AC105" s="2"/>
      <c r="AD105" s="2"/>
      <c r="AE105" s="2"/>
    </row>
    <row r="106" ht="78.0" customHeight="1">
      <c r="A106" s="16"/>
      <c r="B106" s="14"/>
      <c r="C106" s="16"/>
      <c r="D106" s="17" t="str">
        <f t="shared" si="3"/>
        <v>TC_014_010</v>
      </c>
      <c r="E106" s="18">
        <f t="shared" si="4"/>
        <v>14</v>
      </c>
      <c r="F106" s="30" t="s">
        <v>760</v>
      </c>
      <c r="G106" s="30" t="s">
        <v>761</v>
      </c>
      <c r="H106" s="30" t="s">
        <v>762</v>
      </c>
      <c r="I106" s="20" t="s">
        <v>302</v>
      </c>
      <c r="J106" s="31"/>
      <c r="K106" s="31"/>
      <c r="L106" s="2"/>
      <c r="M106" s="2"/>
      <c r="N106" s="2"/>
      <c r="O106" s="2"/>
      <c r="P106" s="2"/>
      <c r="Q106" s="2"/>
      <c r="R106" s="2"/>
      <c r="S106" s="2"/>
      <c r="T106" s="2"/>
      <c r="U106" s="2"/>
      <c r="V106" s="2"/>
      <c r="W106" s="2"/>
      <c r="X106" s="2"/>
      <c r="Y106" s="2"/>
      <c r="Z106" s="2"/>
      <c r="AA106" s="2"/>
      <c r="AB106" s="2"/>
      <c r="AC106" s="2"/>
      <c r="AD106" s="2"/>
      <c r="AE106" s="2"/>
    </row>
    <row r="107" ht="78.0" customHeight="1">
      <c r="A107" s="16"/>
      <c r="B107" s="14"/>
      <c r="C107" s="16"/>
      <c r="D107" s="17" t="str">
        <f t="shared" si="3"/>
        <v>TC_014_011</v>
      </c>
      <c r="E107" s="18">
        <f t="shared" si="4"/>
        <v>14</v>
      </c>
      <c r="F107" s="30" t="s">
        <v>763</v>
      </c>
      <c r="G107" s="30" t="s">
        <v>752</v>
      </c>
      <c r="H107" s="30" t="s">
        <v>764</v>
      </c>
      <c r="I107" s="20" t="s">
        <v>302</v>
      </c>
      <c r="J107" s="31"/>
      <c r="K107" s="31"/>
      <c r="L107" s="2"/>
      <c r="M107" s="2"/>
      <c r="N107" s="2"/>
      <c r="O107" s="2"/>
      <c r="P107" s="2"/>
      <c r="Q107" s="2"/>
      <c r="R107" s="2"/>
      <c r="S107" s="2"/>
      <c r="T107" s="2"/>
      <c r="U107" s="2"/>
      <c r="V107" s="2"/>
      <c r="W107" s="2"/>
      <c r="X107" s="2"/>
      <c r="Y107" s="2"/>
      <c r="Z107" s="2"/>
      <c r="AA107" s="2"/>
      <c r="AB107" s="2"/>
      <c r="AC107" s="2"/>
      <c r="AD107" s="2"/>
      <c r="AE107" s="2"/>
    </row>
    <row r="108" ht="78.0" customHeight="1">
      <c r="A108" s="16"/>
      <c r="B108" s="14"/>
      <c r="C108" s="16"/>
      <c r="D108" s="17" t="str">
        <f t="shared" si="3"/>
        <v>TC_014_012</v>
      </c>
      <c r="E108" s="18">
        <f t="shared" si="4"/>
        <v>14</v>
      </c>
      <c r="F108" s="30" t="s">
        <v>765</v>
      </c>
      <c r="G108" s="30" t="s">
        <v>766</v>
      </c>
      <c r="H108" s="30" t="s">
        <v>767</v>
      </c>
      <c r="I108" s="20" t="s">
        <v>302</v>
      </c>
      <c r="J108" s="31"/>
      <c r="K108" s="31"/>
      <c r="L108" s="2"/>
      <c r="M108" s="2"/>
      <c r="N108" s="2"/>
      <c r="O108" s="2"/>
      <c r="P108" s="2"/>
      <c r="Q108" s="2"/>
      <c r="R108" s="2"/>
      <c r="S108" s="2"/>
      <c r="T108" s="2"/>
      <c r="U108" s="2"/>
      <c r="V108" s="2"/>
      <c r="W108" s="2"/>
      <c r="X108" s="2"/>
      <c r="Y108" s="2"/>
      <c r="Z108" s="2"/>
      <c r="AA108" s="2"/>
      <c r="AB108" s="2"/>
      <c r="AC108" s="2"/>
      <c r="AD108" s="2"/>
      <c r="AE108" s="2"/>
    </row>
    <row r="109" ht="78.0" customHeight="1">
      <c r="A109" s="16"/>
      <c r="B109" s="16" t="s">
        <v>150</v>
      </c>
      <c r="C109" s="16"/>
      <c r="D109" s="17" t="str">
        <f t="shared" si="3"/>
        <v>TC_014_013</v>
      </c>
      <c r="E109" s="18">
        <f t="shared" si="4"/>
        <v>14</v>
      </c>
      <c r="F109" s="30" t="s">
        <v>759</v>
      </c>
      <c r="G109" s="30" t="s">
        <v>204</v>
      </c>
      <c r="H109" s="30" t="s">
        <v>768</v>
      </c>
      <c r="I109" s="20" t="s">
        <v>302</v>
      </c>
      <c r="J109" s="31"/>
      <c r="K109" s="31"/>
      <c r="L109" s="2"/>
      <c r="M109" s="2"/>
      <c r="N109" s="2"/>
      <c r="O109" s="2"/>
      <c r="P109" s="2"/>
      <c r="Q109" s="2"/>
      <c r="R109" s="2"/>
      <c r="S109" s="2"/>
      <c r="T109" s="2"/>
      <c r="U109" s="2"/>
      <c r="V109" s="2"/>
      <c r="W109" s="2"/>
      <c r="X109" s="2"/>
      <c r="Y109" s="2"/>
      <c r="Z109" s="2"/>
      <c r="AA109" s="2"/>
      <c r="AB109" s="2"/>
      <c r="AC109" s="2"/>
      <c r="AD109" s="2"/>
      <c r="AE109" s="2"/>
    </row>
    <row r="110" ht="78.0" customHeight="1">
      <c r="A110" s="16"/>
      <c r="B110" s="14"/>
      <c r="C110" s="16"/>
      <c r="D110" s="17" t="str">
        <f t="shared" si="3"/>
        <v>TC_014_014</v>
      </c>
      <c r="E110" s="18">
        <f t="shared" si="4"/>
        <v>14</v>
      </c>
      <c r="F110" s="30" t="s">
        <v>201</v>
      </c>
      <c r="G110" s="30" t="s">
        <v>769</v>
      </c>
      <c r="H110" s="30" t="s">
        <v>202</v>
      </c>
      <c r="I110" s="20" t="s">
        <v>302</v>
      </c>
      <c r="J110" s="31"/>
      <c r="K110" s="31"/>
      <c r="L110" s="2"/>
      <c r="M110" s="2"/>
      <c r="N110" s="2"/>
      <c r="O110" s="2"/>
      <c r="P110" s="2"/>
      <c r="Q110" s="2"/>
      <c r="R110" s="2"/>
      <c r="S110" s="2"/>
      <c r="T110" s="2"/>
      <c r="U110" s="2"/>
      <c r="V110" s="2"/>
      <c r="W110" s="2"/>
      <c r="X110" s="2"/>
      <c r="Y110" s="2"/>
      <c r="Z110" s="2"/>
      <c r="AA110" s="2"/>
      <c r="AB110" s="2"/>
      <c r="AC110" s="2"/>
      <c r="AD110" s="2"/>
      <c r="AE110" s="2"/>
    </row>
    <row r="111" ht="78.0" customHeight="1">
      <c r="A111" s="16"/>
      <c r="B111" s="14"/>
      <c r="C111" s="16"/>
      <c r="D111" s="17" t="str">
        <f t="shared" si="3"/>
        <v>TC_014_015</v>
      </c>
      <c r="E111" s="18">
        <f t="shared" si="4"/>
        <v>14</v>
      </c>
      <c r="F111" s="30" t="s">
        <v>770</v>
      </c>
      <c r="G111" s="30" t="s">
        <v>771</v>
      </c>
      <c r="H111" s="30" t="s">
        <v>772</v>
      </c>
      <c r="I111" s="20" t="s">
        <v>302</v>
      </c>
      <c r="J111" s="31"/>
      <c r="K111" s="31"/>
      <c r="L111" s="2"/>
      <c r="M111" s="2"/>
      <c r="N111" s="2"/>
      <c r="O111" s="2"/>
      <c r="P111" s="2"/>
      <c r="Q111" s="2"/>
      <c r="R111" s="2"/>
      <c r="S111" s="2"/>
      <c r="T111" s="2"/>
      <c r="U111" s="2"/>
      <c r="V111" s="2"/>
      <c r="W111" s="2"/>
      <c r="X111" s="2"/>
      <c r="Y111" s="2"/>
      <c r="Z111" s="2"/>
      <c r="AA111" s="2"/>
      <c r="AB111" s="2"/>
      <c r="AC111" s="2"/>
      <c r="AD111" s="2"/>
      <c r="AE111" s="2"/>
    </row>
    <row r="112" ht="78.0" customHeight="1">
      <c r="A112" s="16"/>
      <c r="B112" s="14"/>
      <c r="C112" s="16"/>
      <c r="D112" s="17" t="str">
        <f t="shared" si="3"/>
        <v>TC_014_016</v>
      </c>
      <c r="E112" s="18">
        <f t="shared" si="4"/>
        <v>14</v>
      </c>
      <c r="F112" s="30" t="s">
        <v>765</v>
      </c>
      <c r="G112" s="30" t="s">
        <v>766</v>
      </c>
      <c r="H112" s="30" t="s">
        <v>767</v>
      </c>
      <c r="I112" s="20" t="s">
        <v>302</v>
      </c>
      <c r="J112" s="31"/>
      <c r="K112" s="31"/>
      <c r="L112" s="2"/>
      <c r="M112" s="2"/>
      <c r="N112" s="2"/>
      <c r="O112" s="2"/>
      <c r="P112" s="2"/>
      <c r="Q112" s="2"/>
      <c r="R112" s="2"/>
      <c r="S112" s="2"/>
      <c r="T112" s="2"/>
      <c r="U112" s="2"/>
      <c r="V112" s="2"/>
      <c r="W112" s="2"/>
      <c r="X112" s="2"/>
      <c r="Y112" s="2"/>
      <c r="Z112" s="2"/>
      <c r="AA112" s="2"/>
      <c r="AB112" s="2"/>
      <c r="AC112" s="2"/>
      <c r="AD112" s="2"/>
      <c r="AE112" s="2"/>
    </row>
    <row r="113" ht="78.0" customHeight="1">
      <c r="A113" s="16"/>
      <c r="B113" s="16" t="s">
        <v>210</v>
      </c>
      <c r="C113" s="16"/>
      <c r="D113" s="17" t="str">
        <f t="shared" si="3"/>
        <v>TC_014_017</v>
      </c>
      <c r="E113" s="18">
        <f t="shared" si="4"/>
        <v>14</v>
      </c>
      <c r="F113" s="39" t="s">
        <v>773</v>
      </c>
      <c r="G113" s="39" t="s">
        <v>774</v>
      </c>
      <c r="H113" s="39" t="s">
        <v>775</v>
      </c>
      <c r="I113" s="20" t="s">
        <v>302</v>
      </c>
      <c r="J113" s="31"/>
      <c r="K113" s="31"/>
      <c r="L113" s="2"/>
      <c r="M113" s="2"/>
      <c r="N113" s="2"/>
      <c r="O113" s="2"/>
      <c r="P113" s="2"/>
      <c r="Q113" s="2"/>
      <c r="R113" s="2"/>
      <c r="S113" s="2"/>
      <c r="T113" s="2"/>
      <c r="U113" s="2"/>
      <c r="V113" s="2"/>
      <c r="W113" s="2"/>
      <c r="X113" s="2"/>
      <c r="Y113" s="2"/>
      <c r="Z113" s="2"/>
      <c r="AA113" s="2"/>
      <c r="AB113" s="2"/>
      <c r="AC113" s="2"/>
      <c r="AD113" s="2"/>
      <c r="AE113" s="2"/>
    </row>
    <row r="114" ht="78.0" customHeight="1">
      <c r="A114" s="16"/>
      <c r="B114" s="14"/>
      <c r="C114" s="16"/>
      <c r="D114" s="17" t="str">
        <f t="shared" si="3"/>
        <v>TC_014_018</v>
      </c>
      <c r="E114" s="18">
        <f t="shared" si="4"/>
        <v>14</v>
      </c>
      <c r="F114" s="39" t="s">
        <v>776</v>
      </c>
      <c r="G114" s="39" t="s">
        <v>777</v>
      </c>
      <c r="H114" s="39" t="s">
        <v>778</v>
      </c>
      <c r="I114" s="20" t="s">
        <v>302</v>
      </c>
      <c r="J114" s="31"/>
      <c r="K114" s="31"/>
      <c r="L114" s="2"/>
      <c r="M114" s="2"/>
      <c r="N114" s="2"/>
      <c r="O114" s="2"/>
      <c r="P114" s="2"/>
      <c r="Q114" s="2"/>
      <c r="R114" s="2"/>
      <c r="S114" s="2"/>
      <c r="T114" s="2"/>
      <c r="U114" s="2"/>
      <c r="V114" s="2"/>
      <c r="W114" s="2"/>
      <c r="X114" s="2"/>
      <c r="Y114" s="2"/>
      <c r="Z114" s="2"/>
      <c r="AA114" s="2"/>
      <c r="AB114" s="2"/>
      <c r="AC114" s="2"/>
      <c r="AD114" s="2"/>
      <c r="AE114" s="2"/>
    </row>
    <row r="115" ht="78.0" customHeight="1">
      <c r="A115" s="16"/>
      <c r="B115" s="14"/>
      <c r="C115" s="16"/>
      <c r="D115" s="17" t="str">
        <f t="shared" si="3"/>
        <v>TC_014_019</v>
      </c>
      <c r="E115" s="18">
        <f t="shared" si="4"/>
        <v>14</v>
      </c>
      <c r="F115" s="39" t="s">
        <v>779</v>
      </c>
      <c r="G115" s="39" t="s">
        <v>780</v>
      </c>
      <c r="H115" s="39" t="s">
        <v>781</v>
      </c>
      <c r="I115" s="20" t="s">
        <v>302</v>
      </c>
      <c r="J115" s="31"/>
      <c r="K115" s="31"/>
      <c r="L115" s="2"/>
      <c r="M115" s="2"/>
      <c r="N115" s="2"/>
      <c r="O115" s="2"/>
      <c r="P115" s="2"/>
      <c r="Q115" s="2"/>
      <c r="R115" s="2"/>
      <c r="S115" s="2"/>
      <c r="T115" s="2"/>
      <c r="U115" s="2"/>
      <c r="V115" s="2"/>
      <c r="W115" s="2"/>
      <c r="X115" s="2"/>
      <c r="Y115" s="2"/>
      <c r="Z115" s="2"/>
      <c r="AA115" s="2"/>
      <c r="AB115" s="2"/>
      <c r="AC115" s="2"/>
      <c r="AD115" s="2"/>
      <c r="AE115" s="2"/>
    </row>
    <row r="116" ht="78.0" customHeight="1">
      <c r="A116" s="16"/>
      <c r="B116" s="14"/>
      <c r="C116" s="16"/>
      <c r="D116" s="17" t="str">
        <f t="shared" si="3"/>
        <v>TC_014_020</v>
      </c>
      <c r="E116" s="18">
        <f t="shared" si="4"/>
        <v>14</v>
      </c>
      <c r="F116" s="39" t="s">
        <v>782</v>
      </c>
      <c r="G116" s="39" t="s">
        <v>783</v>
      </c>
      <c r="H116" s="39" t="s">
        <v>784</v>
      </c>
      <c r="I116" s="20" t="s">
        <v>302</v>
      </c>
      <c r="J116" s="31"/>
      <c r="K116" s="31"/>
      <c r="L116" s="2"/>
      <c r="M116" s="2"/>
      <c r="N116" s="2"/>
      <c r="O116" s="2"/>
      <c r="P116" s="2"/>
      <c r="Q116" s="2"/>
      <c r="R116" s="2"/>
      <c r="S116" s="2"/>
      <c r="T116" s="2"/>
      <c r="U116" s="2"/>
      <c r="V116" s="2"/>
      <c r="W116" s="2"/>
      <c r="X116" s="2"/>
      <c r="Y116" s="2"/>
      <c r="Z116" s="2"/>
      <c r="AA116" s="2"/>
      <c r="AB116" s="2"/>
      <c r="AC116" s="2"/>
      <c r="AD116" s="2"/>
      <c r="AE116" s="2"/>
    </row>
    <row r="117" ht="78.0" customHeight="1">
      <c r="A117" s="16"/>
      <c r="B117" s="14"/>
      <c r="C117" s="16"/>
      <c r="D117" s="17" t="str">
        <f t="shared" si="3"/>
        <v>TC_014_021</v>
      </c>
      <c r="E117" s="18">
        <f t="shared" si="4"/>
        <v>14</v>
      </c>
      <c r="F117" s="57" t="s">
        <v>785</v>
      </c>
      <c r="G117" s="39" t="s">
        <v>786</v>
      </c>
      <c r="H117" s="57" t="s">
        <v>787</v>
      </c>
      <c r="I117" s="20" t="s">
        <v>302</v>
      </c>
      <c r="J117" s="31"/>
      <c r="K117" s="31"/>
      <c r="L117" s="2"/>
      <c r="M117" s="2"/>
      <c r="N117" s="2"/>
      <c r="O117" s="2"/>
      <c r="P117" s="2"/>
      <c r="Q117" s="2"/>
      <c r="R117" s="2"/>
      <c r="S117" s="2"/>
      <c r="T117" s="2"/>
      <c r="U117" s="2"/>
      <c r="V117" s="2"/>
      <c r="W117" s="2"/>
      <c r="X117" s="2"/>
      <c r="Y117" s="2"/>
      <c r="Z117" s="2"/>
      <c r="AA117" s="2"/>
      <c r="AB117" s="2"/>
      <c r="AC117" s="2"/>
      <c r="AD117" s="2"/>
      <c r="AE117" s="2"/>
    </row>
    <row r="118" ht="78.0" customHeight="1">
      <c r="A118" s="16" t="s">
        <v>788</v>
      </c>
      <c r="B118" s="16" t="s">
        <v>789</v>
      </c>
      <c r="C118" s="16"/>
      <c r="D118" s="17" t="str">
        <f t="shared" si="3"/>
        <v>TC_014_022</v>
      </c>
      <c r="E118" s="18">
        <f t="shared" si="4"/>
        <v>14</v>
      </c>
      <c r="F118" s="30" t="s">
        <v>790</v>
      </c>
      <c r="G118" s="30" t="s">
        <v>791</v>
      </c>
      <c r="H118" s="30" t="s">
        <v>792</v>
      </c>
      <c r="I118" s="20" t="s">
        <v>302</v>
      </c>
      <c r="J118" s="31"/>
      <c r="K118" s="31"/>
      <c r="L118" s="2"/>
      <c r="M118" s="2"/>
      <c r="N118" s="2"/>
      <c r="O118" s="2"/>
      <c r="P118" s="2"/>
      <c r="Q118" s="2"/>
      <c r="R118" s="2"/>
      <c r="S118" s="2"/>
      <c r="T118" s="2"/>
      <c r="U118" s="2"/>
      <c r="V118" s="2"/>
      <c r="W118" s="2"/>
      <c r="X118" s="2"/>
      <c r="Y118" s="2"/>
      <c r="Z118" s="2"/>
      <c r="AA118" s="2"/>
      <c r="AB118" s="2"/>
      <c r="AC118" s="2"/>
      <c r="AD118" s="2"/>
      <c r="AE118" s="2"/>
    </row>
    <row r="119" ht="131.25" customHeight="1">
      <c r="A119" s="16"/>
      <c r="B119" s="14"/>
      <c r="C119" s="16"/>
      <c r="D119" s="17" t="str">
        <f t="shared" si="3"/>
        <v>TC_014_023</v>
      </c>
      <c r="E119" s="18">
        <f t="shared" si="4"/>
        <v>14</v>
      </c>
      <c r="F119" s="30" t="s">
        <v>793</v>
      </c>
      <c r="G119" s="30" t="s">
        <v>794</v>
      </c>
      <c r="H119" s="30" t="s">
        <v>795</v>
      </c>
      <c r="I119" s="20" t="s">
        <v>302</v>
      </c>
      <c r="J119" s="31"/>
      <c r="K119" s="31"/>
      <c r="L119" s="2"/>
      <c r="M119" s="2"/>
      <c r="N119" s="2"/>
      <c r="O119" s="2"/>
      <c r="P119" s="2"/>
      <c r="Q119" s="2"/>
      <c r="R119" s="2"/>
      <c r="S119" s="2"/>
      <c r="T119" s="2"/>
      <c r="U119" s="2"/>
      <c r="V119" s="2"/>
      <c r="W119" s="2"/>
      <c r="X119" s="2"/>
      <c r="Y119" s="2"/>
      <c r="Z119" s="2"/>
      <c r="AA119" s="2"/>
      <c r="AB119" s="2"/>
      <c r="AC119" s="2"/>
      <c r="AD119" s="2"/>
      <c r="AE119" s="2"/>
    </row>
    <row r="120" ht="131.25" customHeight="1">
      <c r="A120" s="16"/>
      <c r="B120" s="14"/>
      <c r="C120" s="16"/>
      <c r="D120" s="17" t="str">
        <f t="shared" si="3"/>
        <v>TC_014_024</v>
      </c>
      <c r="E120" s="18">
        <f t="shared" si="4"/>
        <v>14</v>
      </c>
      <c r="F120" s="30" t="s">
        <v>796</v>
      </c>
      <c r="G120" s="38" t="s">
        <v>797</v>
      </c>
      <c r="H120" s="30" t="s">
        <v>798</v>
      </c>
      <c r="I120" s="20" t="s">
        <v>302</v>
      </c>
      <c r="J120" s="31"/>
      <c r="K120" s="31"/>
      <c r="L120" s="2"/>
      <c r="M120" s="2"/>
      <c r="N120" s="2"/>
      <c r="O120" s="2"/>
      <c r="P120" s="2"/>
      <c r="Q120" s="2"/>
      <c r="R120" s="2"/>
      <c r="S120" s="2"/>
      <c r="T120" s="2"/>
      <c r="U120" s="2"/>
      <c r="V120" s="2"/>
      <c r="W120" s="2"/>
      <c r="X120" s="2"/>
      <c r="Y120" s="2"/>
      <c r="Z120" s="2"/>
      <c r="AA120" s="2"/>
      <c r="AB120" s="2"/>
      <c r="AC120" s="2"/>
      <c r="AD120" s="2"/>
      <c r="AE120" s="2"/>
    </row>
    <row r="121" ht="131.25" customHeight="1">
      <c r="A121" s="16"/>
      <c r="B121" s="14"/>
      <c r="C121" s="16"/>
      <c r="D121" s="17" t="str">
        <f t="shared" si="3"/>
        <v>TC_014_025</v>
      </c>
      <c r="E121" s="18">
        <f t="shared" si="4"/>
        <v>14</v>
      </c>
      <c r="F121" s="30" t="s">
        <v>799</v>
      </c>
      <c r="G121" s="30" t="s">
        <v>800</v>
      </c>
      <c r="H121" s="30" t="s">
        <v>801</v>
      </c>
      <c r="I121" s="20" t="s">
        <v>302</v>
      </c>
      <c r="J121" s="31"/>
      <c r="K121" s="31"/>
      <c r="L121" s="2"/>
      <c r="M121" s="2"/>
      <c r="N121" s="2"/>
      <c r="O121" s="2"/>
      <c r="P121" s="2"/>
      <c r="Q121" s="2"/>
      <c r="R121" s="2"/>
      <c r="S121" s="2"/>
      <c r="T121" s="2"/>
      <c r="U121" s="2"/>
      <c r="V121" s="2"/>
      <c r="W121" s="2"/>
      <c r="X121" s="2"/>
      <c r="Y121" s="2"/>
      <c r="Z121" s="2"/>
      <c r="AA121" s="2"/>
      <c r="AB121" s="2"/>
      <c r="AC121" s="2"/>
      <c r="AD121" s="2"/>
      <c r="AE121" s="2"/>
    </row>
    <row r="122" ht="132.75" customHeight="1">
      <c r="A122" s="16"/>
      <c r="B122" s="14"/>
      <c r="C122" s="16"/>
      <c r="D122" s="17" t="str">
        <f t="shared" si="3"/>
        <v>TC_014_026</v>
      </c>
      <c r="E122" s="18">
        <f t="shared" si="4"/>
        <v>14</v>
      </c>
      <c r="F122" s="30" t="s">
        <v>799</v>
      </c>
      <c r="G122" s="30" t="s">
        <v>802</v>
      </c>
      <c r="H122" s="30" t="s">
        <v>801</v>
      </c>
      <c r="I122" s="20" t="s">
        <v>302</v>
      </c>
      <c r="J122" s="31"/>
      <c r="K122" s="31"/>
      <c r="L122" s="2"/>
      <c r="M122" s="2"/>
      <c r="N122" s="2"/>
      <c r="O122" s="2"/>
      <c r="P122" s="2"/>
      <c r="Q122" s="2"/>
      <c r="R122" s="2"/>
      <c r="S122" s="2"/>
      <c r="T122" s="2"/>
      <c r="U122" s="2"/>
      <c r="V122" s="2"/>
      <c r="W122" s="2"/>
      <c r="X122" s="2"/>
      <c r="Y122" s="2"/>
      <c r="Z122" s="2"/>
      <c r="AA122" s="2"/>
      <c r="AB122" s="2"/>
      <c r="AC122" s="2"/>
      <c r="AD122" s="2"/>
      <c r="AE122" s="2"/>
    </row>
    <row r="123" ht="132.75" customHeight="1">
      <c r="A123" s="16"/>
      <c r="B123" s="14"/>
      <c r="C123" s="19"/>
      <c r="D123" s="17" t="str">
        <f t="shared" si="3"/>
        <v>TC_014_027</v>
      </c>
      <c r="E123" s="18">
        <f t="shared" si="4"/>
        <v>14</v>
      </c>
      <c r="F123" s="30" t="s">
        <v>803</v>
      </c>
      <c r="G123" s="30" t="s">
        <v>804</v>
      </c>
      <c r="H123" s="30" t="s">
        <v>805</v>
      </c>
      <c r="I123" s="20" t="s">
        <v>302</v>
      </c>
      <c r="J123" s="31"/>
      <c r="K123" s="31"/>
      <c r="L123" s="2"/>
      <c r="M123" s="2"/>
      <c r="N123" s="2"/>
      <c r="O123" s="2"/>
      <c r="P123" s="2"/>
      <c r="Q123" s="2"/>
      <c r="R123" s="2"/>
      <c r="S123" s="2"/>
      <c r="T123" s="2"/>
      <c r="U123" s="2"/>
      <c r="V123" s="2"/>
      <c r="W123" s="2"/>
      <c r="X123" s="2"/>
      <c r="Y123" s="2"/>
      <c r="Z123" s="2"/>
      <c r="AA123" s="2"/>
      <c r="AB123" s="2"/>
      <c r="AC123" s="2"/>
      <c r="AD123" s="2"/>
      <c r="AE123" s="2"/>
    </row>
    <row r="124" ht="132.75" customHeight="1">
      <c r="A124" s="16"/>
      <c r="B124" s="14"/>
      <c r="C124" s="16"/>
      <c r="D124" s="17" t="str">
        <f t="shared" si="3"/>
        <v>TC_014_028</v>
      </c>
      <c r="E124" s="18">
        <f t="shared" si="4"/>
        <v>14</v>
      </c>
      <c r="F124" s="30" t="s">
        <v>806</v>
      </c>
      <c r="G124" s="30" t="s">
        <v>807</v>
      </c>
      <c r="H124" s="30" t="s">
        <v>808</v>
      </c>
      <c r="I124" s="20" t="s">
        <v>302</v>
      </c>
      <c r="J124" s="55"/>
      <c r="K124" s="55"/>
      <c r="L124" s="2"/>
      <c r="M124" s="2"/>
      <c r="N124" s="2"/>
      <c r="O124" s="2"/>
      <c r="P124" s="2"/>
      <c r="Q124" s="2"/>
      <c r="R124" s="2"/>
      <c r="S124" s="2"/>
      <c r="T124" s="2"/>
      <c r="U124" s="2"/>
      <c r="V124" s="2"/>
      <c r="W124" s="2"/>
      <c r="X124" s="2"/>
      <c r="Y124" s="2"/>
      <c r="Z124" s="2"/>
      <c r="AA124" s="2"/>
      <c r="AB124" s="2"/>
      <c r="AC124" s="2"/>
      <c r="AD124" s="2"/>
      <c r="AE124" s="2"/>
    </row>
    <row r="125" ht="132.75" customHeight="1">
      <c r="A125" s="16"/>
      <c r="B125" s="16" t="s">
        <v>150</v>
      </c>
      <c r="C125" s="16"/>
      <c r="D125" s="17" t="str">
        <f t="shared" si="3"/>
        <v>TC_014_029</v>
      </c>
      <c r="E125" s="18">
        <f t="shared" si="4"/>
        <v>14</v>
      </c>
      <c r="F125" s="30" t="s">
        <v>809</v>
      </c>
      <c r="G125" s="30" t="s">
        <v>664</v>
      </c>
      <c r="H125" s="30" t="s">
        <v>810</v>
      </c>
      <c r="I125" s="20"/>
      <c r="J125" s="55"/>
      <c r="K125" s="55"/>
      <c r="L125" s="2"/>
      <c r="M125" s="2"/>
      <c r="N125" s="2"/>
      <c r="O125" s="2"/>
      <c r="P125" s="2"/>
      <c r="Q125" s="2"/>
      <c r="R125" s="2"/>
      <c r="S125" s="2"/>
      <c r="T125" s="2"/>
      <c r="U125" s="2"/>
      <c r="V125" s="2"/>
      <c r="W125" s="2"/>
      <c r="X125" s="2"/>
      <c r="Y125" s="2"/>
      <c r="Z125" s="2"/>
      <c r="AA125" s="2"/>
      <c r="AB125" s="2"/>
      <c r="AC125" s="2"/>
      <c r="AD125" s="2"/>
      <c r="AE125" s="2"/>
    </row>
    <row r="126" ht="132.75" customHeight="1">
      <c r="A126" s="16"/>
      <c r="B126" s="14"/>
      <c r="C126" s="16"/>
      <c r="D126" s="17" t="str">
        <f t="shared" si="3"/>
        <v>TC_014_030</v>
      </c>
      <c r="E126" s="18">
        <f t="shared" si="4"/>
        <v>14</v>
      </c>
      <c r="F126" s="30" t="s">
        <v>759</v>
      </c>
      <c r="G126" s="30" t="s">
        <v>204</v>
      </c>
      <c r="H126" s="30" t="s">
        <v>447</v>
      </c>
      <c r="I126" s="20" t="s">
        <v>302</v>
      </c>
      <c r="J126" s="55"/>
      <c r="K126" s="55"/>
      <c r="L126" s="2"/>
      <c r="M126" s="2"/>
      <c r="N126" s="2"/>
      <c r="O126" s="2"/>
      <c r="P126" s="2"/>
      <c r="Q126" s="2"/>
      <c r="R126" s="2"/>
      <c r="S126" s="2"/>
      <c r="T126" s="2"/>
      <c r="U126" s="2"/>
      <c r="V126" s="2"/>
      <c r="W126" s="2"/>
      <c r="X126" s="2"/>
      <c r="Y126" s="2"/>
      <c r="Z126" s="2"/>
      <c r="AA126" s="2"/>
      <c r="AB126" s="2"/>
      <c r="AC126" s="2"/>
      <c r="AD126" s="2"/>
      <c r="AE126" s="2"/>
    </row>
    <row r="127" ht="132.75" customHeight="1">
      <c r="A127" s="16"/>
      <c r="B127" s="14"/>
      <c r="C127" s="16"/>
      <c r="D127" s="17" t="str">
        <f t="shared" si="3"/>
        <v>TC_014_031</v>
      </c>
      <c r="E127" s="18">
        <f t="shared" si="4"/>
        <v>14</v>
      </c>
      <c r="F127" s="36" t="s">
        <v>811</v>
      </c>
      <c r="G127" s="30" t="s">
        <v>769</v>
      </c>
      <c r="H127" s="36" t="s">
        <v>812</v>
      </c>
      <c r="I127" s="20" t="s">
        <v>302</v>
      </c>
      <c r="J127" s="55"/>
      <c r="K127" s="55"/>
      <c r="L127" s="2"/>
      <c r="M127" s="2"/>
      <c r="N127" s="2"/>
      <c r="O127" s="2"/>
      <c r="P127" s="2"/>
      <c r="Q127" s="2"/>
      <c r="R127" s="2"/>
      <c r="S127" s="2"/>
      <c r="T127" s="2"/>
      <c r="U127" s="2"/>
      <c r="V127" s="2"/>
      <c r="W127" s="2"/>
      <c r="X127" s="2"/>
      <c r="Y127" s="2"/>
      <c r="Z127" s="2"/>
      <c r="AA127" s="2"/>
      <c r="AB127" s="2"/>
      <c r="AC127" s="2"/>
      <c r="AD127" s="2"/>
      <c r="AE127" s="2"/>
    </row>
    <row r="128" ht="132.75" customHeight="1">
      <c r="A128" s="16"/>
      <c r="B128" s="14"/>
      <c r="C128" s="16"/>
      <c r="D128" s="17" t="str">
        <f t="shared" si="3"/>
        <v>TC_014_032</v>
      </c>
      <c r="E128" s="18">
        <f t="shared" si="4"/>
        <v>14</v>
      </c>
      <c r="F128" s="57" t="s">
        <v>785</v>
      </c>
      <c r="G128" s="39" t="s">
        <v>786</v>
      </c>
      <c r="H128" s="57" t="s">
        <v>787</v>
      </c>
      <c r="I128" s="20" t="s">
        <v>302</v>
      </c>
      <c r="J128" s="58"/>
      <c r="K128" s="58"/>
      <c r="L128" s="2"/>
      <c r="M128" s="2"/>
      <c r="N128" s="2"/>
      <c r="O128" s="2"/>
      <c r="P128" s="2"/>
      <c r="Q128" s="2"/>
      <c r="R128" s="2"/>
      <c r="S128" s="2"/>
      <c r="T128" s="2"/>
      <c r="U128" s="2"/>
      <c r="V128" s="2"/>
      <c r="W128" s="2"/>
      <c r="X128" s="2"/>
      <c r="Y128" s="2"/>
      <c r="Z128" s="2"/>
      <c r="AA128" s="2"/>
      <c r="AB128" s="2"/>
      <c r="AC128" s="2"/>
      <c r="AD128" s="2"/>
      <c r="AE128" s="2"/>
    </row>
    <row r="129" ht="132.75" customHeight="1">
      <c r="A129" s="16"/>
      <c r="B129" s="16" t="s">
        <v>210</v>
      </c>
      <c r="C129" s="16"/>
      <c r="D129" s="17" t="str">
        <f t="shared" si="3"/>
        <v>TC_014_033</v>
      </c>
      <c r="E129" s="18">
        <f t="shared" si="4"/>
        <v>14</v>
      </c>
      <c r="F129" s="39" t="s">
        <v>773</v>
      </c>
      <c r="G129" s="39" t="s">
        <v>813</v>
      </c>
      <c r="H129" s="39" t="s">
        <v>775</v>
      </c>
      <c r="I129" s="20" t="s">
        <v>302</v>
      </c>
      <c r="J129" s="31"/>
      <c r="K129" s="31"/>
      <c r="L129" s="2"/>
      <c r="M129" s="2"/>
      <c r="N129" s="2"/>
      <c r="O129" s="2"/>
      <c r="P129" s="2"/>
      <c r="Q129" s="2"/>
      <c r="R129" s="2"/>
      <c r="S129" s="2"/>
      <c r="T129" s="2"/>
      <c r="U129" s="2"/>
      <c r="V129" s="2"/>
      <c r="W129" s="2"/>
      <c r="X129" s="2"/>
      <c r="Y129" s="2"/>
      <c r="Z129" s="2"/>
      <c r="AA129" s="2"/>
      <c r="AB129" s="2"/>
      <c r="AC129" s="2"/>
      <c r="AD129" s="2"/>
      <c r="AE129" s="2"/>
    </row>
    <row r="130" ht="132.75" customHeight="1">
      <c r="A130" s="16"/>
      <c r="B130" s="16"/>
      <c r="C130" s="16"/>
      <c r="D130" s="17" t="str">
        <f t="shared" si="3"/>
        <v>TC_014_034</v>
      </c>
      <c r="E130" s="18">
        <f t="shared" si="4"/>
        <v>14</v>
      </c>
      <c r="F130" s="39" t="s">
        <v>776</v>
      </c>
      <c r="G130" s="39" t="s">
        <v>777</v>
      </c>
      <c r="H130" s="39" t="s">
        <v>778</v>
      </c>
      <c r="I130" s="20" t="s">
        <v>302</v>
      </c>
      <c r="J130" s="31"/>
      <c r="K130" s="31"/>
      <c r="L130" s="2"/>
      <c r="M130" s="2"/>
      <c r="N130" s="2"/>
      <c r="O130" s="2"/>
      <c r="P130" s="2"/>
      <c r="Q130" s="2"/>
      <c r="R130" s="2"/>
      <c r="S130" s="2"/>
      <c r="T130" s="2"/>
      <c r="U130" s="2"/>
      <c r="V130" s="2"/>
      <c r="W130" s="2"/>
      <c r="X130" s="2"/>
      <c r="Y130" s="2"/>
      <c r="Z130" s="2"/>
      <c r="AA130" s="2"/>
      <c r="AB130" s="2"/>
      <c r="AC130" s="2"/>
      <c r="AD130" s="2"/>
      <c r="AE130" s="2"/>
    </row>
    <row r="131" ht="132.75" customHeight="1">
      <c r="A131" s="16"/>
      <c r="B131" s="16"/>
      <c r="C131" s="16"/>
      <c r="D131" s="17" t="str">
        <f t="shared" si="3"/>
        <v>TC_014_035</v>
      </c>
      <c r="E131" s="18">
        <f t="shared" si="4"/>
        <v>14</v>
      </c>
      <c r="F131" s="39" t="s">
        <v>779</v>
      </c>
      <c r="G131" s="39" t="s">
        <v>780</v>
      </c>
      <c r="H131" s="39" t="s">
        <v>781</v>
      </c>
      <c r="I131" s="20" t="s">
        <v>302</v>
      </c>
      <c r="J131" s="31"/>
      <c r="K131" s="31"/>
      <c r="L131" s="2"/>
      <c r="M131" s="2"/>
      <c r="N131" s="2"/>
      <c r="O131" s="2"/>
      <c r="P131" s="2"/>
      <c r="Q131" s="2"/>
      <c r="R131" s="2"/>
      <c r="S131" s="2"/>
      <c r="T131" s="2"/>
      <c r="U131" s="2"/>
      <c r="V131" s="2"/>
      <c r="W131" s="2"/>
      <c r="X131" s="2"/>
      <c r="Y131" s="2"/>
      <c r="Z131" s="2"/>
      <c r="AA131" s="2"/>
      <c r="AB131" s="2"/>
      <c r="AC131" s="2"/>
      <c r="AD131" s="2"/>
      <c r="AE131" s="2"/>
    </row>
    <row r="132" ht="132.75" customHeight="1">
      <c r="A132" s="16"/>
      <c r="B132" s="16"/>
      <c r="C132" s="16"/>
      <c r="D132" s="17" t="str">
        <f t="shared" si="3"/>
        <v>TC_014_036</v>
      </c>
      <c r="E132" s="18">
        <f t="shared" si="4"/>
        <v>14</v>
      </c>
      <c r="F132" s="39" t="s">
        <v>782</v>
      </c>
      <c r="G132" s="39" t="s">
        <v>783</v>
      </c>
      <c r="H132" s="39" t="s">
        <v>784</v>
      </c>
      <c r="I132" s="20" t="s">
        <v>302</v>
      </c>
      <c r="J132" s="31"/>
      <c r="K132" s="31"/>
      <c r="L132" s="2"/>
      <c r="M132" s="2"/>
      <c r="N132" s="2"/>
      <c r="O132" s="2"/>
      <c r="P132" s="2"/>
      <c r="Q132" s="2"/>
      <c r="R132" s="2"/>
      <c r="S132" s="2"/>
      <c r="T132" s="2"/>
      <c r="U132" s="2"/>
      <c r="V132" s="2"/>
      <c r="W132" s="2"/>
      <c r="X132" s="2"/>
      <c r="Y132" s="2"/>
      <c r="Z132" s="2"/>
      <c r="AA132" s="2"/>
      <c r="AB132" s="2"/>
      <c r="AC132" s="2"/>
      <c r="AD132" s="2"/>
      <c r="AE132" s="2"/>
    </row>
    <row r="133" ht="132.75" customHeight="1">
      <c r="A133" s="16"/>
      <c r="B133" s="16"/>
      <c r="C133" s="16"/>
      <c r="D133" s="17" t="str">
        <f t="shared" si="3"/>
        <v>TC_014_037</v>
      </c>
      <c r="E133" s="18">
        <f t="shared" si="4"/>
        <v>14</v>
      </c>
      <c r="F133" s="57" t="s">
        <v>814</v>
      </c>
      <c r="G133" s="39" t="s">
        <v>786</v>
      </c>
      <c r="H133" s="57" t="s">
        <v>787</v>
      </c>
      <c r="I133" s="20" t="s">
        <v>302</v>
      </c>
      <c r="J133" s="31"/>
      <c r="K133" s="31"/>
      <c r="L133" s="2"/>
      <c r="M133" s="2"/>
      <c r="N133" s="2"/>
      <c r="O133" s="2"/>
      <c r="P133" s="2"/>
      <c r="Q133" s="2"/>
      <c r="R133" s="2"/>
      <c r="S133" s="2"/>
      <c r="T133" s="2"/>
      <c r="U133" s="2"/>
      <c r="V133" s="2"/>
      <c r="W133" s="2"/>
      <c r="X133" s="2"/>
      <c r="Y133" s="2"/>
      <c r="Z133" s="2"/>
      <c r="AA133" s="2"/>
      <c r="AB133" s="2"/>
      <c r="AC133" s="2"/>
      <c r="AD133" s="2"/>
      <c r="AE133" s="2"/>
    </row>
    <row r="134" ht="132.75" customHeight="1">
      <c r="A134" s="16" t="s">
        <v>815</v>
      </c>
      <c r="B134" s="16" t="s">
        <v>34</v>
      </c>
      <c r="C134" s="16"/>
      <c r="D134" s="17" t="str">
        <f t="shared" si="3"/>
        <v>TC_014_038</v>
      </c>
      <c r="E134" s="18">
        <f t="shared" si="4"/>
        <v>14</v>
      </c>
      <c r="F134" s="30" t="s">
        <v>759</v>
      </c>
      <c r="G134" s="30" t="s">
        <v>204</v>
      </c>
      <c r="H134" s="30" t="s">
        <v>447</v>
      </c>
      <c r="I134" s="20" t="s">
        <v>302</v>
      </c>
      <c r="J134" s="31"/>
      <c r="K134" s="31"/>
      <c r="L134" s="2"/>
      <c r="M134" s="2"/>
      <c r="N134" s="2"/>
      <c r="O134" s="2"/>
      <c r="P134" s="2"/>
      <c r="Q134" s="2"/>
      <c r="R134" s="2"/>
      <c r="S134" s="2"/>
      <c r="T134" s="2"/>
      <c r="U134" s="2"/>
      <c r="V134" s="2"/>
      <c r="W134" s="2"/>
      <c r="X134" s="2"/>
      <c r="Y134" s="2"/>
      <c r="Z134" s="2"/>
      <c r="AA134" s="2"/>
      <c r="AB134" s="2"/>
      <c r="AC134" s="2"/>
      <c r="AD134" s="2"/>
      <c r="AE134" s="2"/>
    </row>
    <row r="135" ht="132.75" customHeight="1">
      <c r="A135" s="16"/>
      <c r="B135" s="16"/>
      <c r="C135" s="16"/>
      <c r="D135" s="17" t="str">
        <f t="shared" si="3"/>
        <v>TC_014_039</v>
      </c>
      <c r="E135" s="18">
        <f t="shared" si="4"/>
        <v>14</v>
      </c>
      <c r="F135" s="30" t="s">
        <v>760</v>
      </c>
      <c r="G135" s="30" t="s">
        <v>761</v>
      </c>
      <c r="H135" s="30" t="s">
        <v>762</v>
      </c>
      <c r="I135" s="20" t="s">
        <v>302</v>
      </c>
      <c r="J135" s="31"/>
      <c r="K135" s="31"/>
      <c r="L135" s="2"/>
      <c r="M135" s="2"/>
      <c r="N135" s="2"/>
      <c r="O135" s="2"/>
      <c r="P135" s="2"/>
      <c r="Q135" s="2"/>
      <c r="R135" s="2"/>
      <c r="S135" s="2"/>
      <c r="T135" s="2"/>
      <c r="U135" s="2"/>
      <c r="V135" s="2"/>
      <c r="W135" s="2"/>
      <c r="X135" s="2"/>
      <c r="Y135" s="2"/>
      <c r="Z135" s="2"/>
      <c r="AA135" s="2"/>
      <c r="AB135" s="2"/>
      <c r="AC135" s="2"/>
      <c r="AD135" s="2"/>
      <c r="AE135" s="2"/>
    </row>
    <row r="136" ht="132.75" customHeight="1">
      <c r="A136" s="16"/>
      <c r="B136" s="16"/>
      <c r="C136" s="16"/>
      <c r="D136" s="17" t="str">
        <f t="shared" si="3"/>
        <v>TC_014_040</v>
      </c>
      <c r="E136" s="18">
        <f t="shared" si="4"/>
        <v>14</v>
      </c>
      <c r="F136" s="30" t="s">
        <v>763</v>
      </c>
      <c r="G136" s="30" t="s">
        <v>752</v>
      </c>
      <c r="H136" s="30" t="s">
        <v>764</v>
      </c>
      <c r="I136" s="20" t="s">
        <v>302</v>
      </c>
      <c r="J136" s="31"/>
      <c r="K136" s="31"/>
      <c r="L136" s="2"/>
      <c r="M136" s="2"/>
      <c r="N136" s="2"/>
      <c r="O136" s="2"/>
      <c r="P136" s="2"/>
      <c r="Q136" s="2"/>
      <c r="R136" s="2"/>
      <c r="S136" s="2"/>
      <c r="T136" s="2"/>
      <c r="U136" s="2"/>
      <c r="V136" s="2"/>
      <c r="W136" s="2"/>
      <c r="X136" s="2"/>
      <c r="Y136" s="2"/>
      <c r="Z136" s="2"/>
      <c r="AA136" s="2"/>
      <c r="AB136" s="2"/>
      <c r="AC136" s="2"/>
      <c r="AD136" s="2"/>
      <c r="AE136" s="2"/>
    </row>
    <row r="137" ht="132.75" customHeight="1">
      <c r="A137" s="16"/>
      <c r="B137" s="16"/>
      <c r="C137" s="16"/>
      <c r="D137" s="17" t="str">
        <f t="shared" si="3"/>
        <v>TC_014_041</v>
      </c>
      <c r="E137" s="18">
        <f t="shared" si="4"/>
        <v>14</v>
      </c>
      <c r="F137" s="30" t="s">
        <v>765</v>
      </c>
      <c r="G137" s="30" t="s">
        <v>766</v>
      </c>
      <c r="H137" s="30" t="s">
        <v>767</v>
      </c>
      <c r="I137" s="20" t="s">
        <v>302</v>
      </c>
      <c r="J137" s="31"/>
      <c r="K137" s="31"/>
      <c r="L137" s="2"/>
      <c r="M137" s="2"/>
      <c r="N137" s="2"/>
      <c r="O137" s="2"/>
      <c r="P137" s="2"/>
      <c r="Q137" s="2"/>
      <c r="R137" s="2"/>
      <c r="S137" s="2"/>
      <c r="T137" s="2"/>
      <c r="U137" s="2"/>
      <c r="V137" s="2"/>
      <c r="W137" s="2"/>
      <c r="X137" s="2"/>
      <c r="Y137" s="2"/>
      <c r="Z137" s="2"/>
      <c r="AA137" s="2"/>
      <c r="AB137" s="2"/>
      <c r="AC137" s="2"/>
      <c r="AD137" s="2"/>
      <c r="AE137" s="2"/>
    </row>
    <row r="138" ht="132.75" customHeight="1">
      <c r="A138" s="16"/>
      <c r="B138" s="16" t="s">
        <v>815</v>
      </c>
      <c r="C138" s="16" t="s">
        <v>19</v>
      </c>
      <c r="D138" s="17" t="str">
        <f t="shared" si="3"/>
        <v>TC_015_001</v>
      </c>
      <c r="E138" s="18">
        <f t="shared" si="4"/>
        <v>15</v>
      </c>
      <c r="F138" s="39" t="s">
        <v>816</v>
      </c>
      <c r="G138" s="39" t="s">
        <v>817</v>
      </c>
      <c r="H138" s="39" t="s">
        <v>818</v>
      </c>
      <c r="I138" s="20"/>
      <c r="J138" s="31"/>
      <c r="K138" s="31"/>
      <c r="L138" s="2"/>
      <c r="M138" s="2"/>
      <c r="N138" s="2"/>
      <c r="O138" s="2"/>
      <c r="P138" s="2"/>
      <c r="Q138" s="2"/>
      <c r="R138" s="2"/>
      <c r="S138" s="2"/>
      <c r="T138" s="2"/>
      <c r="U138" s="2"/>
      <c r="V138" s="2"/>
      <c r="W138" s="2"/>
      <c r="X138" s="2"/>
      <c r="Y138" s="2"/>
      <c r="Z138" s="2"/>
      <c r="AA138" s="2"/>
      <c r="AB138" s="2"/>
      <c r="AC138" s="2"/>
      <c r="AD138" s="2"/>
      <c r="AE138" s="2"/>
    </row>
    <row r="139" ht="132.75" customHeight="1">
      <c r="A139" s="16"/>
      <c r="B139" s="16" t="s">
        <v>210</v>
      </c>
      <c r="C139" s="16" t="s">
        <v>19</v>
      </c>
      <c r="D139" s="17" t="str">
        <f t="shared" si="3"/>
        <v>TC_016_001</v>
      </c>
      <c r="E139" s="18">
        <f t="shared" si="4"/>
        <v>16</v>
      </c>
      <c r="F139" s="39" t="s">
        <v>819</v>
      </c>
      <c r="G139" s="39"/>
      <c r="H139" s="39" t="s">
        <v>820</v>
      </c>
      <c r="I139" s="20"/>
      <c r="J139" s="31"/>
      <c r="K139" s="31"/>
      <c r="L139" s="2"/>
      <c r="M139" s="2"/>
      <c r="N139" s="2"/>
      <c r="O139" s="2"/>
      <c r="P139" s="2"/>
      <c r="Q139" s="2"/>
      <c r="R139" s="2"/>
      <c r="S139" s="2"/>
      <c r="T139" s="2"/>
      <c r="U139" s="2"/>
      <c r="V139" s="2"/>
      <c r="W139" s="2"/>
      <c r="X139" s="2"/>
      <c r="Y139" s="2"/>
      <c r="Z139" s="2"/>
      <c r="AA139" s="2"/>
      <c r="AB139" s="2"/>
      <c r="AC139" s="2"/>
      <c r="AD139" s="2"/>
      <c r="AE139" s="2"/>
    </row>
    <row r="140" ht="132.75" customHeight="1">
      <c r="A140" s="16"/>
      <c r="B140" s="16"/>
      <c r="C140" s="14"/>
      <c r="D140" s="17" t="str">
        <f t="shared" si="3"/>
        <v>TC_016_002</v>
      </c>
      <c r="E140" s="18">
        <f t="shared" si="4"/>
        <v>16</v>
      </c>
      <c r="F140" s="39" t="s">
        <v>821</v>
      </c>
      <c r="G140" s="39" t="s">
        <v>822</v>
      </c>
      <c r="H140" s="39" t="s">
        <v>823</v>
      </c>
      <c r="I140" s="20"/>
      <c r="J140" s="31"/>
      <c r="K140" s="31"/>
      <c r="L140" s="2"/>
      <c r="M140" s="2"/>
      <c r="N140" s="2"/>
      <c r="O140" s="2"/>
      <c r="P140" s="2"/>
      <c r="Q140" s="2"/>
      <c r="R140" s="2"/>
      <c r="S140" s="2"/>
      <c r="T140" s="2"/>
      <c r="U140" s="2"/>
      <c r="V140" s="2"/>
      <c r="W140" s="2"/>
      <c r="X140" s="2"/>
      <c r="Y140" s="2"/>
      <c r="Z140" s="2"/>
      <c r="AA140" s="2"/>
      <c r="AB140" s="2"/>
      <c r="AC140" s="2"/>
      <c r="AD140" s="2"/>
      <c r="AE140" s="2"/>
    </row>
    <row r="141" ht="132.75" customHeight="1">
      <c r="A141" s="16"/>
      <c r="B141" s="16"/>
      <c r="C141" s="14"/>
      <c r="D141" s="17" t="str">
        <f t="shared" si="3"/>
        <v>TC_016_003</v>
      </c>
      <c r="E141" s="18">
        <f t="shared" si="4"/>
        <v>16</v>
      </c>
      <c r="F141" s="39" t="s">
        <v>824</v>
      </c>
      <c r="G141" s="39" t="s">
        <v>825</v>
      </c>
      <c r="H141" s="39" t="s">
        <v>826</v>
      </c>
      <c r="I141" s="20"/>
      <c r="J141" s="31"/>
      <c r="K141" s="31"/>
      <c r="L141" s="2"/>
      <c r="M141" s="2"/>
      <c r="N141" s="2"/>
      <c r="O141" s="2"/>
      <c r="P141" s="2"/>
      <c r="Q141" s="2"/>
      <c r="R141" s="2"/>
      <c r="S141" s="2"/>
      <c r="T141" s="2"/>
      <c r="U141" s="2"/>
      <c r="V141" s="2"/>
      <c r="W141" s="2"/>
      <c r="X141" s="2"/>
      <c r="Y141" s="2"/>
      <c r="Z141" s="2"/>
      <c r="AA141" s="2"/>
      <c r="AB141" s="2"/>
      <c r="AC141" s="2"/>
      <c r="AD141" s="2"/>
      <c r="AE141" s="2"/>
    </row>
    <row r="142" ht="132.75" customHeight="1">
      <c r="A142" s="16"/>
      <c r="B142" s="16"/>
      <c r="C142" s="14"/>
      <c r="D142" s="17" t="str">
        <f t="shared" si="3"/>
        <v>TC_016_004</v>
      </c>
      <c r="E142" s="18">
        <f t="shared" si="4"/>
        <v>16</v>
      </c>
      <c r="F142" s="39" t="s">
        <v>827</v>
      </c>
      <c r="G142" s="39" t="s">
        <v>828</v>
      </c>
      <c r="H142" s="39" t="s">
        <v>829</v>
      </c>
      <c r="I142" s="20"/>
      <c r="J142" s="31"/>
      <c r="K142" s="31"/>
      <c r="L142" s="2"/>
      <c r="M142" s="2"/>
      <c r="N142" s="2"/>
      <c r="O142" s="2"/>
      <c r="P142" s="2"/>
      <c r="Q142" s="2"/>
      <c r="R142" s="2"/>
      <c r="S142" s="2"/>
      <c r="T142" s="2"/>
      <c r="U142" s="2"/>
      <c r="V142" s="2"/>
      <c r="W142" s="2"/>
      <c r="X142" s="2"/>
      <c r="Y142" s="2"/>
      <c r="Z142" s="2"/>
      <c r="AA142" s="2"/>
      <c r="AB142" s="2"/>
      <c r="AC142" s="2"/>
      <c r="AD142" s="2"/>
      <c r="AE142" s="2"/>
    </row>
    <row r="143" ht="132.75" customHeight="1">
      <c r="A143" s="16" t="s">
        <v>222</v>
      </c>
      <c r="B143" s="16" t="s">
        <v>830</v>
      </c>
      <c r="C143" s="16"/>
      <c r="D143" s="17" t="str">
        <f t="shared" si="3"/>
        <v>TC_016_005</v>
      </c>
      <c r="E143" s="18">
        <f t="shared" si="4"/>
        <v>16</v>
      </c>
      <c r="F143" s="39" t="s">
        <v>831</v>
      </c>
      <c r="G143" s="39" t="s">
        <v>832</v>
      </c>
      <c r="H143" s="39" t="s">
        <v>833</v>
      </c>
      <c r="I143" s="20" t="s">
        <v>302</v>
      </c>
      <c r="J143" s="31"/>
      <c r="K143" s="31"/>
      <c r="L143" s="2"/>
      <c r="M143" s="2"/>
      <c r="N143" s="2"/>
      <c r="O143" s="2"/>
      <c r="P143" s="2"/>
      <c r="Q143" s="2"/>
      <c r="R143" s="2"/>
      <c r="S143" s="2"/>
      <c r="T143" s="2"/>
      <c r="U143" s="2"/>
      <c r="V143" s="2"/>
      <c r="W143" s="2"/>
      <c r="X143" s="2"/>
      <c r="Y143" s="2"/>
      <c r="Z143" s="2"/>
      <c r="AA143" s="2"/>
      <c r="AB143" s="2"/>
      <c r="AC143" s="2"/>
      <c r="AD143" s="2"/>
      <c r="AE143" s="2"/>
    </row>
    <row r="144" ht="132.75" customHeight="1">
      <c r="A144" s="16"/>
      <c r="B144" s="16"/>
      <c r="C144" s="16"/>
      <c r="D144" s="17" t="str">
        <f t="shared" si="3"/>
        <v>TC_016_006</v>
      </c>
      <c r="E144" s="18">
        <f t="shared" si="4"/>
        <v>16</v>
      </c>
      <c r="F144" s="39" t="s">
        <v>834</v>
      </c>
      <c r="G144" s="39" t="s">
        <v>835</v>
      </c>
      <c r="H144" s="39" t="s">
        <v>836</v>
      </c>
      <c r="I144" s="20" t="s">
        <v>302</v>
      </c>
      <c r="J144" s="31"/>
      <c r="K144" s="31"/>
      <c r="L144" s="2"/>
      <c r="M144" s="2"/>
      <c r="N144" s="2"/>
      <c r="O144" s="2"/>
      <c r="P144" s="2"/>
      <c r="Q144" s="2"/>
      <c r="R144" s="2"/>
      <c r="S144" s="2"/>
      <c r="T144" s="2"/>
      <c r="U144" s="2"/>
      <c r="V144" s="2"/>
      <c r="W144" s="2"/>
      <c r="X144" s="2"/>
      <c r="Y144" s="2"/>
      <c r="Z144" s="2"/>
      <c r="AA144" s="2"/>
      <c r="AB144" s="2"/>
      <c r="AC144" s="2"/>
      <c r="AD144" s="2"/>
      <c r="AE144" s="2"/>
    </row>
    <row r="145" ht="132.75" customHeight="1">
      <c r="A145" s="16"/>
      <c r="B145" s="16"/>
      <c r="C145" s="16"/>
      <c r="D145" s="17" t="str">
        <f t="shared" si="3"/>
        <v>TC_016_007</v>
      </c>
      <c r="E145" s="18">
        <f t="shared" si="4"/>
        <v>16</v>
      </c>
      <c r="F145" s="39" t="s">
        <v>837</v>
      </c>
      <c r="G145" s="39" t="s">
        <v>838</v>
      </c>
      <c r="H145" s="39" t="s">
        <v>839</v>
      </c>
      <c r="I145" s="20" t="s">
        <v>302</v>
      </c>
      <c r="J145" s="31"/>
      <c r="K145" s="31"/>
      <c r="L145" s="2"/>
      <c r="M145" s="2"/>
      <c r="N145" s="2"/>
      <c r="O145" s="2"/>
      <c r="P145" s="2"/>
      <c r="Q145" s="2"/>
      <c r="R145" s="2"/>
      <c r="S145" s="2"/>
      <c r="T145" s="2"/>
      <c r="U145" s="2"/>
      <c r="V145" s="2"/>
      <c r="W145" s="2"/>
      <c r="X145" s="2"/>
      <c r="Y145" s="2"/>
      <c r="Z145" s="2"/>
      <c r="AA145" s="2"/>
      <c r="AB145" s="2"/>
      <c r="AC145" s="2"/>
      <c r="AD145" s="2"/>
      <c r="AE145" s="2"/>
    </row>
    <row r="146" ht="132.75" customHeight="1">
      <c r="A146" s="16"/>
      <c r="B146" s="16"/>
      <c r="C146" s="16"/>
      <c r="D146" s="17" t="str">
        <f t="shared" si="3"/>
        <v>TC_016_008</v>
      </c>
      <c r="E146" s="18">
        <f t="shared" si="4"/>
        <v>16</v>
      </c>
      <c r="F146" s="39" t="s">
        <v>840</v>
      </c>
      <c r="G146" s="39" t="s">
        <v>841</v>
      </c>
      <c r="H146" s="39" t="s">
        <v>842</v>
      </c>
      <c r="I146" s="20" t="s">
        <v>302</v>
      </c>
      <c r="J146" s="31"/>
      <c r="K146" s="31"/>
      <c r="L146" s="2"/>
      <c r="M146" s="2"/>
      <c r="N146" s="2"/>
      <c r="O146" s="2"/>
      <c r="P146" s="2"/>
      <c r="Q146" s="2"/>
      <c r="R146" s="2"/>
      <c r="S146" s="2"/>
      <c r="T146" s="2"/>
      <c r="U146" s="2"/>
      <c r="V146" s="2"/>
      <c r="W146" s="2"/>
      <c r="X146" s="2"/>
      <c r="Y146" s="2"/>
      <c r="Z146" s="2"/>
      <c r="AA146" s="2"/>
      <c r="AB146" s="2"/>
      <c r="AC146" s="2"/>
      <c r="AD146" s="2"/>
      <c r="AE146" s="2"/>
    </row>
    <row r="147" ht="132.75" customHeight="1">
      <c r="A147" s="16"/>
      <c r="B147" s="16"/>
      <c r="C147" s="16"/>
      <c r="D147" s="17" t="str">
        <f t="shared" si="3"/>
        <v>TC_016_009</v>
      </c>
      <c r="E147" s="18">
        <f t="shared" si="4"/>
        <v>16</v>
      </c>
      <c r="F147" s="39" t="s">
        <v>843</v>
      </c>
      <c r="G147" s="39" t="s">
        <v>844</v>
      </c>
      <c r="H147" s="39" t="s">
        <v>845</v>
      </c>
      <c r="I147" s="20" t="s">
        <v>302</v>
      </c>
      <c r="J147" s="31"/>
      <c r="K147" s="31"/>
      <c r="L147" s="2"/>
      <c r="M147" s="2"/>
      <c r="N147" s="2"/>
      <c r="O147" s="2"/>
      <c r="P147" s="2"/>
      <c r="Q147" s="2"/>
      <c r="R147" s="2"/>
      <c r="S147" s="2"/>
      <c r="T147" s="2"/>
      <c r="U147" s="2"/>
      <c r="V147" s="2"/>
      <c r="W147" s="2"/>
      <c r="X147" s="2"/>
      <c r="Y147" s="2"/>
      <c r="Z147" s="2"/>
      <c r="AA147" s="2"/>
      <c r="AB147" s="2"/>
      <c r="AC147" s="2"/>
      <c r="AD147" s="2"/>
      <c r="AE147" s="2"/>
    </row>
    <row r="148" ht="132.75" customHeight="1">
      <c r="A148" s="16"/>
      <c r="B148" s="16"/>
      <c r="C148" s="16"/>
      <c r="D148" s="17" t="str">
        <f t="shared" si="3"/>
        <v>TC_016_010</v>
      </c>
      <c r="E148" s="18">
        <f t="shared" si="4"/>
        <v>16</v>
      </c>
      <c r="F148" s="39" t="s">
        <v>846</v>
      </c>
      <c r="G148" s="39" t="s">
        <v>847</v>
      </c>
      <c r="H148" s="39" t="s">
        <v>848</v>
      </c>
      <c r="I148" s="20" t="s">
        <v>302</v>
      </c>
      <c r="J148" s="31"/>
      <c r="K148" s="31"/>
      <c r="L148" s="2"/>
      <c r="M148" s="2"/>
      <c r="N148" s="2"/>
      <c r="O148" s="2"/>
      <c r="P148" s="2"/>
      <c r="Q148" s="2"/>
      <c r="R148" s="2"/>
      <c r="S148" s="2"/>
      <c r="T148" s="2"/>
      <c r="U148" s="2"/>
      <c r="V148" s="2"/>
      <c r="W148" s="2"/>
      <c r="X148" s="2"/>
      <c r="Y148" s="2"/>
      <c r="Z148" s="2"/>
      <c r="AA148" s="2"/>
      <c r="AB148" s="2"/>
      <c r="AC148" s="2"/>
      <c r="AD148" s="2"/>
      <c r="AE148" s="2"/>
    </row>
    <row r="149" ht="132.75" customHeight="1">
      <c r="A149" s="16"/>
      <c r="B149" s="16"/>
      <c r="C149" s="16"/>
      <c r="D149" s="17" t="str">
        <f t="shared" si="3"/>
        <v>TC_016_011</v>
      </c>
      <c r="E149" s="18">
        <f t="shared" si="4"/>
        <v>16</v>
      </c>
      <c r="F149" s="39" t="s">
        <v>849</v>
      </c>
      <c r="G149" s="39" t="s">
        <v>850</v>
      </c>
      <c r="H149" s="39" t="s">
        <v>851</v>
      </c>
      <c r="I149" s="20" t="s">
        <v>302</v>
      </c>
      <c r="J149" s="31"/>
      <c r="K149" s="31"/>
      <c r="L149" s="2"/>
      <c r="M149" s="2"/>
      <c r="N149" s="2"/>
      <c r="O149" s="2"/>
      <c r="P149" s="2"/>
      <c r="Q149" s="2"/>
      <c r="R149" s="2"/>
      <c r="S149" s="2"/>
      <c r="T149" s="2"/>
      <c r="U149" s="2"/>
      <c r="V149" s="2"/>
      <c r="W149" s="2"/>
      <c r="X149" s="2"/>
      <c r="Y149" s="2"/>
      <c r="Z149" s="2"/>
      <c r="AA149" s="2"/>
      <c r="AB149" s="2"/>
      <c r="AC149" s="2"/>
      <c r="AD149" s="2"/>
      <c r="AE149" s="2"/>
    </row>
    <row r="150" ht="132.75" customHeight="1">
      <c r="A150" s="16"/>
      <c r="B150" s="16"/>
      <c r="C150" s="16"/>
      <c r="D150" s="17" t="str">
        <f t="shared" si="3"/>
        <v>TC_016_012</v>
      </c>
      <c r="E150" s="18">
        <f t="shared" si="4"/>
        <v>16</v>
      </c>
      <c r="F150" s="39" t="s">
        <v>852</v>
      </c>
      <c r="G150" s="39" t="s">
        <v>853</v>
      </c>
      <c r="H150" s="39" t="s">
        <v>854</v>
      </c>
      <c r="I150" s="20" t="s">
        <v>302</v>
      </c>
      <c r="J150" s="31"/>
      <c r="K150" s="31"/>
      <c r="L150" s="2"/>
      <c r="M150" s="2"/>
      <c r="N150" s="2"/>
      <c r="O150" s="2"/>
      <c r="P150" s="2"/>
      <c r="Q150" s="2"/>
      <c r="R150" s="2"/>
      <c r="S150" s="2"/>
      <c r="T150" s="2"/>
      <c r="U150" s="2"/>
      <c r="V150" s="2"/>
      <c r="W150" s="2"/>
      <c r="X150" s="2"/>
      <c r="Y150" s="2"/>
      <c r="Z150" s="2"/>
      <c r="AA150" s="2"/>
      <c r="AB150" s="2"/>
      <c r="AC150" s="2"/>
      <c r="AD150" s="2"/>
      <c r="AE150" s="2"/>
    </row>
    <row r="151" ht="132.75" customHeight="1">
      <c r="A151" s="16"/>
      <c r="B151" s="16"/>
      <c r="C151" s="16"/>
      <c r="D151" s="17" t="str">
        <f t="shared" si="3"/>
        <v>TC_016_013</v>
      </c>
      <c r="E151" s="18">
        <f t="shared" si="4"/>
        <v>16</v>
      </c>
      <c r="F151" s="39" t="s">
        <v>855</v>
      </c>
      <c r="G151" s="39" t="s">
        <v>856</v>
      </c>
      <c r="H151" s="39" t="s">
        <v>857</v>
      </c>
      <c r="I151" s="20" t="s">
        <v>302</v>
      </c>
      <c r="J151" s="31"/>
      <c r="K151" s="31"/>
      <c r="L151" s="2"/>
      <c r="M151" s="2"/>
      <c r="N151" s="2"/>
      <c r="O151" s="2"/>
      <c r="P151" s="2"/>
      <c r="Q151" s="2"/>
      <c r="R151" s="2"/>
      <c r="S151" s="2"/>
      <c r="T151" s="2"/>
      <c r="U151" s="2"/>
      <c r="V151" s="2"/>
      <c r="W151" s="2"/>
      <c r="X151" s="2"/>
      <c r="Y151" s="2"/>
      <c r="Z151" s="2"/>
      <c r="AA151" s="2"/>
      <c r="AB151" s="2"/>
      <c r="AC151" s="2"/>
      <c r="AD151" s="2"/>
      <c r="AE151" s="2"/>
    </row>
    <row r="152" ht="132.75" customHeight="1">
      <c r="A152" s="16"/>
      <c r="B152" s="16"/>
      <c r="C152" s="16"/>
      <c r="D152" s="17" t="str">
        <f t="shared" si="3"/>
        <v>TC_016_014</v>
      </c>
      <c r="E152" s="18">
        <f t="shared" si="4"/>
        <v>16</v>
      </c>
      <c r="F152" s="39" t="s">
        <v>858</v>
      </c>
      <c r="G152" s="39" t="s">
        <v>859</v>
      </c>
      <c r="H152" s="39" t="s">
        <v>860</v>
      </c>
      <c r="I152" s="20" t="s">
        <v>302</v>
      </c>
      <c r="J152" s="31"/>
      <c r="K152" s="31"/>
      <c r="L152" s="2"/>
      <c r="M152" s="2"/>
      <c r="N152" s="2"/>
      <c r="O152" s="2"/>
      <c r="P152" s="2"/>
      <c r="Q152" s="2"/>
      <c r="R152" s="2"/>
      <c r="S152" s="2"/>
      <c r="T152" s="2"/>
      <c r="U152" s="2"/>
      <c r="V152" s="2"/>
      <c r="W152" s="2"/>
      <c r="X152" s="2"/>
      <c r="Y152" s="2"/>
      <c r="Z152" s="2"/>
      <c r="AA152" s="2"/>
      <c r="AB152" s="2"/>
      <c r="AC152" s="2"/>
      <c r="AD152" s="2"/>
      <c r="AE152" s="2"/>
    </row>
    <row r="153" ht="132.75" customHeight="1">
      <c r="A153" s="16"/>
      <c r="B153" s="16"/>
      <c r="C153" s="16"/>
      <c r="D153" s="17" t="str">
        <f t="shared" si="3"/>
        <v>TC_016_015</v>
      </c>
      <c r="E153" s="18">
        <f t="shared" si="4"/>
        <v>16</v>
      </c>
      <c r="F153" s="39" t="s">
        <v>861</v>
      </c>
      <c r="G153" s="39" t="s">
        <v>862</v>
      </c>
      <c r="H153" s="39" t="s">
        <v>863</v>
      </c>
      <c r="I153" s="20" t="s">
        <v>302</v>
      </c>
      <c r="J153" s="31"/>
      <c r="K153" s="31"/>
      <c r="L153" s="2"/>
      <c r="M153" s="2"/>
      <c r="N153" s="2"/>
      <c r="O153" s="2"/>
      <c r="P153" s="2"/>
      <c r="Q153" s="2"/>
      <c r="R153" s="2"/>
      <c r="S153" s="2"/>
      <c r="T153" s="2"/>
      <c r="U153" s="2"/>
      <c r="V153" s="2"/>
      <c r="W153" s="2"/>
      <c r="X153" s="2"/>
      <c r="Y153" s="2"/>
      <c r="Z153" s="2"/>
      <c r="AA153" s="2"/>
      <c r="AB153" s="2"/>
      <c r="AC153" s="2"/>
      <c r="AD153" s="2"/>
      <c r="AE153" s="2"/>
    </row>
    <row r="154" ht="132.75" customHeight="1">
      <c r="A154" s="16"/>
      <c r="B154" s="16"/>
      <c r="C154" s="16"/>
      <c r="D154" s="17" t="str">
        <f t="shared" si="3"/>
        <v>TC_016_016</v>
      </c>
      <c r="E154" s="18">
        <f t="shared" si="4"/>
        <v>16</v>
      </c>
      <c r="F154" s="39" t="s">
        <v>864</v>
      </c>
      <c r="G154" s="39" t="s">
        <v>865</v>
      </c>
      <c r="H154" s="39" t="s">
        <v>866</v>
      </c>
      <c r="I154" s="20" t="s">
        <v>302</v>
      </c>
      <c r="J154" s="31"/>
      <c r="K154" s="31"/>
      <c r="L154" s="2"/>
      <c r="M154" s="2"/>
      <c r="N154" s="2"/>
      <c r="O154" s="2"/>
      <c r="P154" s="2"/>
      <c r="Q154" s="2"/>
      <c r="R154" s="2"/>
      <c r="S154" s="2"/>
      <c r="T154" s="2"/>
      <c r="U154" s="2"/>
      <c r="V154" s="2"/>
      <c r="W154" s="2"/>
      <c r="X154" s="2"/>
      <c r="Y154" s="2"/>
      <c r="Z154" s="2"/>
      <c r="AA154" s="2"/>
      <c r="AB154" s="2"/>
      <c r="AC154" s="2"/>
      <c r="AD154" s="2"/>
      <c r="AE154" s="2"/>
    </row>
    <row r="155" ht="132.75" customHeight="1">
      <c r="A155" s="16"/>
      <c r="B155" s="16"/>
      <c r="C155" s="16"/>
      <c r="D155" s="17" t="str">
        <f t="shared" si="3"/>
        <v>TC_016_017</v>
      </c>
      <c r="E155" s="18">
        <f t="shared" si="4"/>
        <v>16</v>
      </c>
      <c r="F155" s="39" t="s">
        <v>867</v>
      </c>
      <c r="G155" s="39" t="s">
        <v>868</v>
      </c>
      <c r="H155" s="39" t="s">
        <v>869</v>
      </c>
      <c r="I155" s="20" t="s">
        <v>302</v>
      </c>
      <c r="J155" s="31"/>
      <c r="K155" s="31"/>
      <c r="L155" s="2"/>
      <c r="M155" s="2"/>
      <c r="N155" s="2"/>
      <c r="O155" s="2"/>
      <c r="P155" s="2"/>
      <c r="Q155" s="2"/>
      <c r="R155" s="2"/>
      <c r="S155" s="2"/>
      <c r="T155" s="2"/>
      <c r="U155" s="2"/>
      <c r="V155" s="2"/>
      <c r="W155" s="2"/>
      <c r="X155" s="2"/>
      <c r="Y155" s="2"/>
      <c r="Z155" s="2"/>
      <c r="AA155" s="2"/>
      <c r="AB155" s="2"/>
      <c r="AC155" s="2"/>
      <c r="AD155" s="2"/>
      <c r="AE155" s="2"/>
    </row>
    <row r="156" ht="132.75" customHeight="1">
      <c r="A156" s="16"/>
      <c r="B156" s="16"/>
      <c r="C156" s="16"/>
      <c r="D156" s="17" t="str">
        <f t="shared" si="3"/>
        <v>TC_016_018</v>
      </c>
      <c r="E156" s="18">
        <f t="shared" si="4"/>
        <v>16</v>
      </c>
      <c r="F156" s="39" t="s">
        <v>870</v>
      </c>
      <c r="G156" s="39" t="s">
        <v>871</v>
      </c>
      <c r="H156" s="39" t="s">
        <v>872</v>
      </c>
      <c r="I156" s="20" t="s">
        <v>302</v>
      </c>
      <c r="J156" s="31"/>
      <c r="K156" s="31"/>
      <c r="L156" s="2"/>
      <c r="M156" s="2"/>
      <c r="N156" s="2"/>
      <c r="O156" s="2"/>
      <c r="P156" s="2"/>
      <c r="Q156" s="2"/>
      <c r="R156" s="2"/>
      <c r="S156" s="2"/>
      <c r="T156" s="2"/>
      <c r="U156" s="2"/>
      <c r="V156" s="2"/>
      <c r="W156" s="2"/>
      <c r="X156" s="2"/>
      <c r="Y156" s="2"/>
      <c r="Z156" s="2"/>
      <c r="AA156" s="2"/>
      <c r="AB156" s="2"/>
      <c r="AC156" s="2"/>
      <c r="AD156" s="2"/>
      <c r="AE156" s="2"/>
    </row>
    <row r="157" ht="132.75" customHeight="1">
      <c r="A157" s="16"/>
      <c r="B157" s="16" t="s">
        <v>873</v>
      </c>
      <c r="C157" s="16" t="s">
        <v>874</v>
      </c>
      <c r="D157" s="17" t="str">
        <f t="shared" si="3"/>
        <v>TC_017_001</v>
      </c>
      <c r="E157" s="18">
        <f t="shared" si="4"/>
        <v>17</v>
      </c>
      <c r="F157" s="39" t="s">
        <v>875</v>
      </c>
      <c r="G157" s="39" t="s">
        <v>876</v>
      </c>
      <c r="H157" s="39" t="s">
        <v>877</v>
      </c>
      <c r="I157" s="20" t="s">
        <v>302</v>
      </c>
      <c r="J157" s="31"/>
      <c r="K157" s="31"/>
      <c r="L157" s="2"/>
      <c r="M157" s="2"/>
      <c r="N157" s="2"/>
      <c r="O157" s="2"/>
      <c r="P157" s="2"/>
      <c r="Q157" s="2"/>
      <c r="R157" s="2"/>
      <c r="S157" s="2"/>
      <c r="T157" s="2"/>
      <c r="U157" s="2"/>
      <c r="V157" s="2"/>
      <c r="W157" s="2"/>
      <c r="X157" s="2"/>
      <c r="Y157" s="2"/>
      <c r="Z157" s="2"/>
      <c r="AA157" s="2"/>
      <c r="AB157" s="2"/>
      <c r="AC157" s="2"/>
      <c r="AD157" s="2"/>
      <c r="AE157" s="2"/>
    </row>
    <row r="158" ht="132.75" customHeight="1">
      <c r="A158" s="16"/>
      <c r="B158" s="16"/>
      <c r="C158" s="16"/>
      <c r="D158" s="17" t="str">
        <f t="shared" si="3"/>
        <v>TC_017_002</v>
      </c>
      <c r="E158" s="18">
        <f t="shared" si="4"/>
        <v>17</v>
      </c>
      <c r="F158" s="39" t="s">
        <v>878</v>
      </c>
      <c r="G158" s="16" t="s">
        <v>879</v>
      </c>
      <c r="H158" s="39" t="s">
        <v>880</v>
      </c>
      <c r="I158" s="20" t="s">
        <v>302</v>
      </c>
      <c r="J158" s="31"/>
      <c r="K158" s="31"/>
      <c r="L158" s="2"/>
      <c r="M158" s="2"/>
      <c r="N158" s="2"/>
      <c r="O158" s="2"/>
      <c r="P158" s="2"/>
      <c r="Q158" s="2"/>
      <c r="R158" s="2"/>
      <c r="S158" s="2"/>
      <c r="T158" s="2"/>
      <c r="U158" s="2"/>
      <c r="V158" s="2"/>
      <c r="W158" s="2"/>
      <c r="X158" s="2"/>
      <c r="Y158" s="2"/>
      <c r="Z158" s="2"/>
      <c r="AA158" s="2"/>
      <c r="AB158" s="2"/>
      <c r="AC158" s="2"/>
      <c r="AD158" s="2"/>
      <c r="AE158" s="2"/>
    </row>
    <row r="159" ht="132.75" customHeight="1">
      <c r="A159" s="16"/>
      <c r="B159" s="16"/>
      <c r="C159" s="16"/>
      <c r="D159" s="17" t="str">
        <f t="shared" si="3"/>
        <v>TC_017_003</v>
      </c>
      <c r="E159" s="18">
        <f t="shared" si="4"/>
        <v>17</v>
      </c>
      <c r="F159" s="39" t="s">
        <v>881</v>
      </c>
      <c r="G159" s="39" t="s">
        <v>882</v>
      </c>
      <c r="H159" s="39" t="s">
        <v>883</v>
      </c>
      <c r="I159" s="20" t="s">
        <v>302</v>
      </c>
      <c r="J159" s="31"/>
      <c r="K159" s="31"/>
      <c r="L159" s="2"/>
      <c r="M159" s="2"/>
      <c r="N159" s="2"/>
      <c r="O159" s="2"/>
      <c r="P159" s="2"/>
      <c r="Q159" s="2"/>
      <c r="R159" s="2"/>
      <c r="S159" s="2"/>
      <c r="T159" s="2"/>
      <c r="U159" s="2"/>
      <c r="V159" s="2"/>
      <c r="W159" s="2"/>
      <c r="X159" s="2"/>
      <c r="Y159" s="2"/>
      <c r="Z159" s="2"/>
      <c r="AA159" s="2"/>
      <c r="AB159" s="2"/>
      <c r="AC159" s="2"/>
      <c r="AD159" s="2"/>
      <c r="AE159" s="2"/>
    </row>
    <row r="160" ht="132.75" customHeight="1">
      <c r="A160" s="16"/>
      <c r="B160" s="16"/>
      <c r="C160" s="16"/>
      <c r="D160" s="17" t="str">
        <f t="shared" si="3"/>
        <v>TC_017_004</v>
      </c>
      <c r="E160" s="18">
        <f t="shared" si="4"/>
        <v>17</v>
      </c>
      <c r="F160" s="39" t="s">
        <v>884</v>
      </c>
      <c r="G160" s="39" t="s">
        <v>885</v>
      </c>
      <c r="H160" s="39" t="s">
        <v>886</v>
      </c>
      <c r="I160" s="20" t="s">
        <v>302</v>
      </c>
      <c r="J160" s="31"/>
      <c r="K160" s="31"/>
      <c r="L160" s="2"/>
      <c r="M160" s="2"/>
      <c r="N160" s="2"/>
      <c r="O160" s="2"/>
      <c r="P160" s="2"/>
      <c r="Q160" s="2"/>
      <c r="R160" s="2"/>
      <c r="S160" s="2"/>
      <c r="T160" s="2"/>
      <c r="U160" s="2"/>
      <c r="V160" s="2"/>
      <c r="W160" s="2"/>
      <c r="X160" s="2"/>
      <c r="Y160" s="2"/>
      <c r="Z160" s="2"/>
      <c r="AA160" s="2"/>
      <c r="AB160" s="2"/>
      <c r="AC160" s="2"/>
      <c r="AD160" s="2"/>
      <c r="AE160" s="2"/>
    </row>
    <row r="161" ht="132.75" customHeight="1">
      <c r="A161" s="16"/>
      <c r="B161" s="16"/>
      <c r="C161" s="16"/>
      <c r="D161" s="17" t="str">
        <f t="shared" si="3"/>
        <v>TC_017_005</v>
      </c>
      <c r="E161" s="18">
        <f t="shared" si="4"/>
        <v>17</v>
      </c>
      <c r="F161" s="39" t="s">
        <v>887</v>
      </c>
      <c r="G161" s="39" t="s">
        <v>888</v>
      </c>
      <c r="H161" s="39" t="s">
        <v>889</v>
      </c>
      <c r="I161" s="20" t="s">
        <v>302</v>
      </c>
      <c r="J161" s="31"/>
      <c r="K161" s="31"/>
      <c r="L161" s="2"/>
      <c r="M161" s="2"/>
      <c r="N161" s="2"/>
      <c r="O161" s="2"/>
      <c r="P161" s="2"/>
      <c r="Q161" s="2"/>
      <c r="R161" s="2"/>
      <c r="S161" s="2"/>
      <c r="T161" s="2"/>
      <c r="U161" s="2"/>
      <c r="V161" s="2"/>
      <c r="W161" s="2"/>
      <c r="X161" s="2"/>
      <c r="Y161" s="2"/>
      <c r="Z161" s="2"/>
      <c r="AA161" s="2"/>
      <c r="AB161" s="2"/>
      <c r="AC161" s="2"/>
      <c r="AD161" s="2"/>
      <c r="AE161" s="2"/>
    </row>
    <row r="162" ht="132.75" customHeight="1">
      <c r="A162" s="16"/>
      <c r="B162" s="16"/>
      <c r="C162" s="16"/>
      <c r="D162" s="17" t="str">
        <f t="shared" si="3"/>
        <v>TC_017_006</v>
      </c>
      <c r="E162" s="18">
        <f t="shared" si="4"/>
        <v>17</v>
      </c>
      <c r="F162" s="39" t="s">
        <v>890</v>
      </c>
      <c r="G162" s="39" t="s">
        <v>891</v>
      </c>
      <c r="H162" s="39" t="s">
        <v>892</v>
      </c>
      <c r="I162" s="20" t="s">
        <v>302</v>
      </c>
      <c r="J162" s="31"/>
      <c r="K162" s="31"/>
      <c r="L162" s="2"/>
      <c r="M162" s="2"/>
      <c r="N162" s="2"/>
      <c r="O162" s="2"/>
      <c r="P162" s="2"/>
      <c r="Q162" s="2"/>
      <c r="R162" s="2"/>
      <c r="S162" s="2"/>
      <c r="T162" s="2"/>
      <c r="U162" s="2"/>
      <c r="V162" s="2"/>
      <c r="W162" s="2"/>
      <c r="X162" s="2"/>
      <c r="Y162" s="2"/>
      <c r="Z162" s="2"/>
      <c r="AA162" s="2"/>
      <c r="AB162" s="2"/>
      <c r="AC162" s="2"/>
      <c r="AD162" s="2"/>
      <c r="AE162" s="2"/>
    </row>
    <row r="163" ht="132.75" customHeight="1">
      <c r="A163" s="16"/>
      <c r="B163" s="16"/>
      <c r="C163" s="16"/>
      <c r="D163" s="17" t="str">
        <f t="shared" si="3"/>
        <v>TC_017_007</v>
      </c>
      <c r="E163" s="18">
        <f t="shared" si="4"/>
        <v>17</v>
      </c>
      <c r="F163" s="39" t="s">
        <v>893</v>
      </c>
      <c r="G163" s="39" t="s">
        <v>894</v>
      </c>
      <c r="H163" s="39" t="s">
        <v>893</v>
      </c>
      <c r="I163" s="20" t="s">
        <v>302</v>
      </c>
      <c r="J163" s="31"/>
      <c r="K163" s="31"/>
      <c r="L163" s="2"/>
      <c r="M163" s="2"/>
      <c r="N163" s="2"/>
      <c r="O163" s="2"/>
      <c r="P163" s="2"/>
      <c r="Q163" s="2"/>
      <c r="R163" s="2"/>
      <c r="S163" s="2"/>
      <c r="T163" s="2"/>
      <c r="U163" s="2"/>
      <c r="V163" s="2"/>
      <c r="W163" s="2"/>
      <c r="X163" s="2"/>
      <c r="Y163" s="2"/>
      <c r="Z163" s="2"/>
      <c r="AA163" s="2"/>
      <c r="AB163" s="2"/>
      <c r="AC163" s="2"/>
      <c r="AD163" s="2"/>
      <c r="AE163" s="2"/>
    </row>
    <row r="164" ht="132.75" customHeight="1">
      <c r="A164" s="16"/>
      <c r="B164" s="16"/>
      <c r="C164" s="16"/>
      <c r="D164" s="17" t="str">
        <f t="shared" si="3"/>
        <v>TC_017_008</v>
      </c>
      <c r="E164" s="18">
        <f t="shared" si="4"/>
        <v>17</v>
      </c>
      <c r="F164" s="39" t="s">
        <v>895</v>
      </c>
      <c r="G164" s="39" t="s">
        <v>896</v>
      </c>
      <c r="H164" s="39" t="s">
        <v>897</v>
      </c>
      <c r="I164" s="20" t="s">
        <v>302</v>
      </c>
      <c r="J164" s="31"/>
      <c r="K164" s="31"/>
      <c r="L164" s="2"/>
      <c r="M164" s="2"/>
      <c r="N164" s="2"/>
      <c r="O164" s="2"/>
      <c r="P164" s="2"/>
      <c r="Q164" s="2"/>
      <c r="R164" s="2"/>
      <c r="S164" s="2"/>
      <c r="T164" s="2"/>
      <c r="U164" s="2"/>
      <c r="V164" s="2"/>
      <c r="W164" s="2"/>
      <c r="X164" s="2"/>
      <c r="Y164" s="2"/>
      <c r="Z164" s="2"/>
      <c r="AA164" s="2"/>
      <c r="AB164" s="2"/>
      <c r="AC164" s="2"/>
      <c r="AD164" s="2"/>
      <c r="AE164" s="2"/>
    </row>
    <row r="165" ht="132.75" customHeight="1">
      <c r="A165" s="16"/>
      <c r="B165" s="16"/>
      <c r="C165" s="16" t="s">
        <v>898</v>
      </c>
      <c r="D165" s="17" t="str">
        <f t="shared" si="3"/>
        <v>TC_018_001</v>
      </c>
      <c r="E165" s="18">
        <f t="shared" si="4"/>
        <v>18</v>
      </c>
      <c r="F165" s="39" t="s">
        <v>899</v>
      </c>
      <c r="G165" s="39" t="s">
        <v>900</v>
      </c>
      <c r="H165" s="39" t="s">
        <v>901</v>
      </c>
      <c r="I165" s="20" t="s">
        <v>302</v>
      </c>
      <c r="J165" s="31"/>
      <c r="K165" s="31"/>
      <c r="L165" s="2"/>
      <c r="M165" s="2"/>
      <c r="N165" s="2"/>
      <c r="O165" s="2"/>
      <c r="P165" s="2"/>
      <c r="Q165" s="2"/>
      <c r="R165" s="2"/>
      <c r="S165" s="2"/>
      <c r="T165" s="2"/>
      <c r="U165" s="2"/>
      <c r="V165" s="2"/>
      <c r="W165" s="2"/>
      <c r="X165" s="2"/>
      <c r="Y165" s="2"/>
      <c r="Z165" s="2"/>
      <c r="AA165" s="2"/>
      <c r="AB165" s="2"/>
      <c r="AC165" s="2"/>
      <c r="AD165" s="2"/>
      <c r="AE165" s="2"/>
    </row>
    <row r="166" ht="132.75" customHeight="1">
      <c r="A166" s="16"/>
      <c r="B166" s="16"/>
      <c r="C166" s="16"/>
      <c r="D166" s="17" t="str">
        <f t="shared" si="3"/>
        <v>TC_018_002</v>
      </c>
      <c r="E166" s="18">
        <f t="shared" si="4"/>
        <v>18</v>
      </c>
      <c r="F166" s="39" t="s">
        <v>902</v>
      </c>
      <c r="G166" s="39" t="s">
        <v>903</v>
      </c>
      <c r="H166" s="39" t="s">
        <v>904</v>
      </c>
      <c r="I166" s="20" t="s">
        <v>302</v>
      </c>
      <c r="J166" s="31"/>
      <c r="K166" s="31"/>
      <c r="L166" s="2"/>
      <c r="M166" s="2"/>
      <c r="N166" s="2"/>
      <c r="O166" s="2"/>
      <c r="P166" s="2"/>
      <c r="Q166" s="2"/>
      <c r="R166" s="2"/>
      <c r="S166" s="2"/>
      <c r="T166" s="2"/>
      <c r="U166" s="2"/>
      <c r="V166" s="2"/>
      <c r="W166" s="2"/>
      <c r="X166" s="2"/>
      <c r="Y166" s="2"/>
      <c r="Z166" s="2"/>
      <c r="AA166" s="2"/>
      <c r="AB166" s="2"/>
      <c r="AC166" s="2"/>
      <c r="AD166" s="2"/>
      <c r="AE166" s="2"/>
    </row>
    <row r="167" ht="132.75" customHeight="1">
      <c r="A167" s="16"/>
      <c r="B167" s="16"/>
      <c r="C167" s="16"/>
      <c r="D167" s="17" t="str">
        <f t="shared" si="3"/>
        <v>TC_018_003</v>
      </c>
      <c r="E167" s="18">
        <f t="shared" si="4"/>
        <v>18</v>
      </c>
      <c r="F167" s="39" t="s">
        <v>905</v>
      </c>
      <c r="G167" s="16" t="s">
        <v>906</v>
      </c>
      <c r="H167" s="39" t="s">
        <v>907</v>
      </c>
      <c r="I167" s="20" t="s">
        <v>302</v>
      </c>
      <c r="J167" s="31"/>
      <c r="K167" s="31"/>
      <c r="L167" s="2"/>
      <c r="M167" s="2"/>
      <c r="N167" s="2"/>
      <c r="O167" s="2"/>
      <c r="P167" s="2"/>
      <c r="Q167" s="2"/>
      <c r="R167" s="2"/>
      <c r="S167" s="2"/>
      <c r="T167" s="2"/>
      <c r="U167" s="2"/>
      <c r="V167" s="2"/>
      <c r="W167" s="2"/>
      <c r="X167" s="2"/>
      <c r="Y167" s="2"/>
      <c r="Z167" s="2"/>
      <c r="AA167" s="2"/>
      <c r="AB167" s="2"/>
      <c r="AC167" s="2"/>
      <c r="AD167" s="2"/>
      <c r="AE167" s="2"/>
    </row>
    <row r="168" ht="132.75" customHeight="1">
      <c r="A168" s="16"/>
      <c r="B168" s="16"/>
      <c r="C168" s="16"/>
      <c r="D168" s="17" t="str">
        <f t="shared" si="3"/>
        <v>TC_018_004</v>
      </c>
      <c r="E168" s="18">
        <f t="shared" si="4"/>
        <v>18</v>
      </c>
      <c r="F168" s="39" t="s">
        <v>895</v>
      </c>
      <c r="G168" s="39" t="s">
        <v>908</v>
      </c>
      <c r="H168" s="39" t="s">
        <v>897</v>
      </c>
      <c r="I168" s="20" t="s">
        <v>302</v>
      </c>
      <c r="J168" s="31"/>
      <c r="K168" s="31"/>
      <c r="L168" s="2"/>
      <c r="M168" s="2"/>
      <c r="N168" s="2"/>
      <c r="O168" s="2"/>
      <c r="P168" s="2"/>
      <c r="Q168" s="2"/>
      <c r="R168" s="2"/>
      <c r="S168" s="2"/>
      <c r="T168" s="2"/>
      <c r="U168" s="2"/>
      <c r="V168" s="2"/>
      <c r="W168" s="2"/>
      <c r="X168" s="2"/>
      <c r="Y168" s="2"/>
      <c r="Z168" s="2"/>
      <c r="AA168" s="2"/>
      <c r="AB168" s="2"/>
      <c r="AC168" s="2"/>
      <c r="AD168" s="2"/>
      <c r="AE168" s="2"/>
    </row>
    <row r="169" ht="132.75" customHeight="1">
      <c r="A169" s="16" t="s">
        <v>909</v>
      </c>
      <c r="B169" s="16"/>
      <c r="C169" s="16"/>
      <c r="D169" s="17" t="str">
        <f t="shared" si="3"/>
        <v>TC_018_005</v>
      </c>
      <c r="E169" s="18">
        <f t="shared" si="4"/>
        <v>18</v>
      </c>
      <c r="F169" s="30" t="s">
        <v>910</v>
      </c>
      <c r="G169" s="19" t="s">
        <v>911</v>
      </c>
      <c r="H169" s="30" t="s">
        <v>912</v>
      </c>
      <c r="I169" s="20" t="s">
        <v>302</v>
      </c>
      <c r="J169" s="31"/>
      <c r="K169" s="31"/>
      <c r="L169" s="2"/>
      <c r="M169" s="2"/>
      <c r="N169" s="2"/>
      <c r="O169" s="2"/>
      <c r="P169" s="2"/>
      <c r="Q169" s="2"/>
      <c r="R169" s="2"/>
      <c r="S169" s="2"/>
      <c r="T169" s="2"/>
      <c r="U169" s="2"/>
      <c r="V169" s="2"/>
      <c r="W169" s="2"/>
      <c r="X169" s="2"/>
      <c r="Y169" s="2"/>
      <c r="Z169" s="2"/>
      <c r="AA169" s="2"/>
      <c r="AB169" s="2"/>
      <c r="AC169" s="2"/>
      <c r="AD169" s="2"/>
      <c r="AE169" s="2"/>
    </row>
    <row r="170" ht="132.75" customHeight="1">
      <c r="A170" s="16"/>
      <c r="B170" s="16"/>
      <c r="C170" s="39"/>
      <c r="D170" s="17" t="str">
        <f t="shared" si="3"/>
        <v>TC_018_006</v>
      </c>
      <c r="E170" s="18">
        <f t="shared" si="4"/>
        <v>18</v>
      </c>
      <c r="F170" s="30"/>
      <c r="G170" s="19"/>
      <c r="H170" s="30"/>
      <c r="I170" s="17"/>
      <c r="J170" s="31"/>
      <c r="K170" s="31"/>
      <c r="L170" s="2"/>
      <c r="M170" s="2"/>
      <c r="N170" s="2"/>
      <c r="O170" s="2"/>
      <c r="P170" s="2"/>
      <c r="Q170" s="2"/>
      <c r="R170" s="2"/>
      <c r="S170" s="2"/>
      <c r="T170" s="2"/>
      <c r="U170" s="2"/>
      <c r="V170" s="2"/>
      <c r="W170" s="2"/>
      <c r="X170" s="2"/>
      <c r="Y170" s="2"/>
      <c r="Z170" s="2"/>
      <c r="AA170" s="2"/>
      <c r="AB170" s="2"/>
      <c r="AC170" s="2"/>
      <c r="AD170" s="2"/>
      <c r="AE170" s="2"/>
    </row>
    <row r="171" ht="132.75" customHeight="1">
      <c r="A171" s="16"/>
      <c r="B171" s="16"/>
      <c r="C171" s="19"/>
      <c r="D171" s="17" t="str">
        <f t="shared" si="3"/>
        <v>TC_018_007</v>
      </c>
      <c r="E171" s="18">
        <f t="shared" si="4"/>
        <v>18</v>
      </c>
      <c r="F171" s="30"/>
      <c r="G171" s="19"/>
      <c r="H171" s="30"/>
      <c r="I171" s="17"/>
      <c r="J171" s="31"/>
      <c r="K171" s="31"/>
      <c r="L171" s="2"/>
      <c r="M171" s="2"/>
      <c r="N171" s="2"/>
      <c r="O171" s="2"/>
      <c r="P171" s="2"/>
      <c r="Q171" s="2"/>
      <c r="R171" s="2"/>
      <c r="S171" s="2"/>
      <c r="T171" s="2"/>
      <c r="U171" s="2"/>
      <c r="V171" s="2"/>
      <c r="W171" s="2"/>
      <c r="X171" s="2"/>
      <c r="Y171" s="2"/>
      <c r="Z171" s="2"/>
      <c r="AA171" s="2"/>
      <c r="AB171" s="2"/>
      <c r="AC171" s="2"/>
      <c r="AD171" s="2"/>
      <c r="AE171" s="2"/>
    </row>
    <row r="172" ht="132.75" customHeight="1">
      <c r="A172" s="16"/>
      <c r="B172" s="48"/>
      <c r="C172" s="16"/>
      <c r="D172" s="17" t="str">
        <f t="shared" si="3"/>
        <v>TC_018_008</v>
      </c>
      <c r="E172" s="18">
        <f t="shared" si="4"/>
        <v>18</v>
      </c>
      <c r="F172" s="39"/>
      <c r="G172" s="19"/>
      <c r="H172" s="39"/>
      <c r="I172" s="17"/>
      <c r="J172" s="31"/>
      <c r="K172" s="31"/>
      <c r="L172" s="2"/>
      <c r="M172" s="2"/>
      <c r="N172" s="2"/>
      <c r="O172" s="2"/>
      <c r="P172" s="2"/>
      <c r="Q172" s="2"/>
      <c r="R172" s="2"/>
      <c r="S172" s="2"/>
      <c r="T172" s="2"/>
      <c r="U172" s="2"/>
      <c r="V172" s="2"/>
      <c r="W172" s="2"/>
      <c r="X172" s="2"/>
      <c r="Y172" s="2"/>
      <c r="Z172" s="2"/>
      <c r="AA172" s="2"/>
      <c r="AB172" s="2"/>
      <c r="AC172" s="2"/>
      <c r="AD172" s="2"/>
      <c r="AE172" s="2"/>
    </row>
    <row r="173" ht="132.75" customHeight="1">
      <c r="A173" s="16"/>
      <c r="B173" s="14"/>
      <c r="C173" s="16"/>
      <c r="D173" s="17" t="str">
        <f t="shared" si="3"/>
        <v>TC_018_009</v>
      </c>
      <c r="E173" s="18">
        <f t="shared" si="4"/>
        <v>18</v>
      </c>
      <c r="F173" s="30"/>
      <c r="G173" s="19"/>
      <c r="H173" s="30"/>
      <c r="I173" s="17"/>
      <c r="J173" s="31"/>
      <c r="K173" s="31"/>
      <c r="L173" s="2"/>
      <c r="M173" s="2"/>
      <c r="N173" s="2"/>
      <c r="O173" s="2"/>
      <c r="P173" s="2"/>
      <c r="Q173" s="2"/>
      <c r="R173" s="2"/>
      <c r="S173" s="2"/>
      <c r="T173" s="2"/>
      <c r="U173" s="2"/>
      <c r="V173" s="2"/>
      <c r="W173" s="2"/>
      <c r="X173" s="2"/>
      <c r="Y173" s="2"/>
      <c r="Z173" s="2"/>
      <c r="AA173" s="2"/>
      <c r="AB173" s="2"/>
      <c r="AC173" s="2"/>
      <c r="AD173" s="2"/>
      <c r="AE173" s="2"/>
    </row>
    <row r="174" ht="142.5" customHeight="1">
      <c r="A174" s="16"/>
      <c r="B174" s="16"/>
      <c r="C174" s="16"/>
      <c r="D174" s="17" t="str">
        <f t="shared" si="3"/>
        <v>TC_018_010</v>
      </c>
      <c r="E174" s="18">
        <f t="shared" si="4"/>
        <v>18</v>
      </c>
      <c r="F174" s="30"/>
      <c r="G174" s="19"/>
      <c r="H174" s="30"/>
      <c r="I174" s="17"/>
      <c r="J174" s="31"/>
      <c r="K174" s="31"/>
      <c r="L174" s="2"/>
      <c r="M174" s="2"/>
      <c r="N174" s="2"/>
      <c r="O174" s="2"/>
      <c r="P174" s="2"/>
      <c r="Q174" s="2"/>
      <c r="R174" s="2"/>
      <c r="S174" s="2"/>
      <c r="T174" s="2"/>
      <c r="U174" s="2"/>
      <c r="V174" s="2"/>
      <c r="W174" s="2"/>
      <c r="X174" s="2"/>
      <c r="Y174" s="2"/>
      <c r="Z174" s="2"/>
      <c r="AA174" s="2"/>
      <c r="AB174" s="2"/>
      <c r="AC174" s="2"/>
      <c r="AD174" s="2"/>
      <c r="AE174" s="2"/>
    </row>
    <row r="175" ht="159.0" customHeight="1">
      <c r="A175" s="16"/>
      <c r="B175" s="16"/>
      <c r="C175" s="16"/>
      <c r="D175" s="17" t="str">
        <f t="shared" si="3"/>
        <v>TC_018_011</v>
      </c>
      <c r="E175" s="18">
        <f t="shared" si="4"/>
        <v>18</v>
      </c>
      <c r="F175" s="30"/>
      <c r="G175" s="19"/>
      <c r="H175" s="30"/>
      <c r="I175" s="17"/>
      <c r="J175" s="31"/>
      <c r="K175" s="31"/>
      <c r="L175" s="2"/>
      <c r="M175" s="2"/>
      <c r="N175" s="2"/>
      <c r="O175" s="2"/>
      <c r="P175" s="2"/>
      <c r="Q175" s="2"/>
      <c r="R175" s="2"/>
      <c r="S175" s="2"/>
      <c r="T175" s="2"/>
      <c r="U175" s="2"/>
      <c r="V175" s="2"/>
      <c r="W175" s="2"/>
      <c r="X175" s="2"/>
      <c r="Y175" s="2"/>
      <c r="Z175" s="2"/>
      <c r="AA175" s="2"/>
      <c r="AB175" s="2"/>
      <c r="AC175" s="2"/>
      <c r="AD175" s="2"/>
      <c r="AE175" s="2"/>
    </row>
    <row r="176" ht="132.75" customHeight="1">
      <c r="A176" s="16"/>
      <c r="B176" s="16"/>
      <c r="C176" s="16"/>
      <c r="D176" s="17" t="str">
        <f t="shared" si="3"/>
        <v>TC_018_012</v>
      </c>
      <c r="E176" s="18">
        <f t="shared" si="4"/>
        <v>18</v>
      </c>
      <c r="F176" s="30"/>
      <c r="G176" s="19"/>
      <c r="H176" s="30"/>
      <c r="I176" s="17"/>
      <c r="J176" s="31"/>
      <c r="K176" s="31"/>
      <c r="L176" s="2"/>
      <c r="M176" s="2"/>
      <c r="N176" s="2"/>
      <c r="O176" s="2"/>
      <c r="P176" s="2"/>
      <c r="Q176" s="2"/>
      <c r="R176" s="2"/>
      <c r="S176" s="2"/>
      <c r="T176" s="2"/>
      <c r="U176" s="2"/>
      <c r="V176" s="2"/>
      <c r="W176" s="2"/>
      <c r="X176" s="2"/>
      <c r="Y176" s="2"/>
      <c r="Z176" s="2"/>
      <c r="AA176" s="2"/>
      <c r="AB176" s="2"/>
      <c r="AC176" s="2"/>
      <c r="AD176" s="2"/>
      <c r="AE176" s="2"/>
    </row>
    <row r="177" ht="132.75" customHeight="1">
      <c r="A177" s="16"/>
      <c r="B177" s="16"/>
      <c r="C177" s="16"/>
      <c r="D177" s="17" t="str">
        <f t="shared" si="3"/>
        <v>TC_018_013</v>
      </c>
      <c r="E177" s="18">
        <f t="shared" si="4"/>
        <v>18</v>
      </c>
      <c r="F177" s="30"/>
      <c r="G177" s="19"/>
      <c r="H177" s="30"/>
      <c r="I177" s="17"/>
      <c r="J177" s="31"/>
      <c r="K177" s="31"/>
      <c r="L177" s="2"/>
      <c r="M177" s="2"/>
      <c r="N177" s="2"/>
      <c r="O177" s="2"/>
      <c r="P177" s="2"/>
      <c r="Q177" s="2"/>
      <c r="R177" s="2"/>
      <c r="S177" s="2"/>
      <c r="T177" s="2"/>
      <c r="U177" s="2"/>
      <c r="V177" s="2"/>
      <c r="W177" s="2"/>
      <c r="X177" s="2"/>
      <c r="Y177" s="2"/>
      <c r="Z177" s="2"/>
      <c r="AA177" s="2"/>
      <c r="AB177" s="2"/>
      <c r="AC177" s="2"/>
      <c r="AD177" s="2"/>
      <c r="AE177" s="2"/>
    </row>
    <row r="178" ht="132.75" customHeight="1">
      <c r="A178" s="16"/>
      <c r="B178" s="16"/>
      <c r="C178" s="16"/>
      <c r="D178" s="17" t="str">
        <f t="shared" si="3"/>
        <v>TC_018_014</v>
      </c>
      <c r="E178" s="18">
        <f t="shared" si="4"/>
        <v>18</v>
      </c>
      <c r="F178" s="30"/>
      <c r="G178" s="19"/>
      <c r="H178" s="30"/>
      <c r="I178" s="17"/>
      <c r="J178" s="31"/>
      <c r="K178" s="31"/>
      <c r="L178" s="2"/>
      <c r="M178" s="2"/>
      <c r="N178" s="2"/>
      <c r="O178" s="2"/>
      <c r="P178" s="2"/>
      <c r="Q178" s="2"/>
      <c r="R178" s="2"/>
      <c r="S178" s="2"/>
      <c r="T178" s="2"/>
      <c r="U178" s="2"/>
      <c r="V178" s="2"/>
      <c r="W178" s="2"/>
      <c r="X178" s="2"/>
      <c r="Y178" s="2"/>
      <c r="Z178" s="2"/>
      <c r="AA178" s="2"/>
      <c r="AB178" s="2"/>
      <c r="AC178" s="2"/>
      <c r="AD178" s="2"/>
      <c r="AE178" s="2"/>
    </row>
    <row r="179" ht="132.75" customHeight="1">
      <c r="A179" s="16"/>
      <c r="B179" s="16"/>
      <c r="C179" s="16"/>
      <c r="D179" s="17" t="str">
        <f t="shared" si="3"/>
        <v>TC_018_015</v>
      </c>
      <c r="E179" s="18">
        <f t="shared" si="4"/>
        <v>18</v>
      </c>
      <c r="F179" s="30"/>
      <c r="G179" s="19"/>
      <c r="H179" s="30"/>
      <c r="I179" s="17"/>
      <c r="J179" s="31"/>
      <c r="K179" s="31"/>
      <c r="L179" s="2"/>
      <c r="M179" s="2"/>
      <c r="N179" s="2"/>
      <c r="O179" s="2"/>
      <c r="P179" s="2"/>
      <c r="Q179" s="2"/>
      <c r="R179" s="2"/>
      <c r="S179" s="2"/>
      <c r="T179" s="2"/>
      <c r="U179" s="2"/>
      <c r="V179" s="2"/>
      <c r="W179" s="2"/>
      <c r="X179" s="2"/>
      <c r="Y179" s="2"/>
      <c r="Z179" s="2"/>
      <c r="AA179" s="2"/>
      <c r="AB179" s="2"/>
      <c r="AC179" s="2"/>
      <c r="AD179" s="2"/>
      <c r="AE179" s="2"/>
    </row>
    <row r="180" ht="132.75" customHeight="1">
      <c r="A180" s="16"/>
      <c r="B180" s="16"/>
      <c r="C180" s="16"/>
      <c r="D180" s="17" t="str">
        <f t="shared" si="3"/>
        <v>TC_018_016</v>
      </c>
      <c r="E180" s="18">
        <f t="shared" si="4"/>
        <v>18</v>
      </c>
      <c r="F180" s="30"/>
      <c r="G180" s="19"/>
      <c r="H180" s="30"/>
      <c r="I180" s="17"/>
      <c r="J180" s="31"/>
      <c r="K180" s="31"/>
      <c r="L180" s="2"/>
      <c r="M180" s="2"/>
      <c r="N180" s="2"/>
      <c r="O180" s="2"/>
      <c r="P180" s="2"/>
      <c r="Q180" s="2"/>
      <c r="R180" s="2"/>
      <c r="S180" s="2"/>
      <c r="T180" s="2"/>
      <c r="U180" s="2"/>
      <c r="V180" s="2"/>
      <c r="W180" s="2"/>
      <c r="X180" s="2"/>
      <c r="Y180" s="2"/>
      <c r="Z180" s="2"/>
      <c r="AA180" s="2"/>
      <c r="AB180" s="2"/>
      <c r="AC180" s="2"/>
      <c r="AD180" s="2"/>
      <c r="AE180" s="2"/>
    </row>
    <row r="181" ht="132.75" customHeight="1">
      <c r="A181" s="16"/>
      <c r="B181" s="41"/>
      <c r="C181" s="16"/>
      <c r="D181" s="17" t="str">
        <f t="shared" si="3"/>
        <v>TC_018_017</v>
      </c>
      <c r="E181" s="18">
        <f t="shared" si="4"/>
        <v>18</v>
      </c>
      <c r="F181" s="30"/>
      <c r="G181" s="30"/>
      <c r="H181" s="30"/>
      <c r="I181" s="17"/>
      <c r="J181" s="31"/>
      <c r="K181" s="31"/>
      <c r="L181" s="2"/>
      <c r="M181" s="2"/>
      <c r="N181" s="2"/>
      <c r="O181" s="2"/>
      <c r="P181" s="2"/>
      <c r="Q181" s="2"/>
      <c r="R181" s="2"/>
      <c r="S181" s="2"/>
      <c r="T181" s="2"/>
      <c r="U181" s="2"/>
      <c r="V181" s="2"/>
      <c r="W181" s="2"/>
      <c r="X181" s="2"/>
      <c r="Y181" s="2"/>
      <c r="Z181" s="2"/>
      <c r="AA181" s="2"/>
      <c r="AB181" s="2"/>
      <c r="AC181" s="2"/>
      <c r="AD181" s="2"/>
      <c r="AE181" s="2"/>
    </row>
    <row r="182" ht="132.75" customHeight="1">
      <c r="A182" s="16"/>
      <c r="B182" s="41"/>
      <c r="C182" s="16"/>
      <c r="D182" s="17" t="str">
        <f t="shared" si="3"/>
        <v>TC_018_018</v>
      </c>
      <c r="E182" s="18">
        <f t="shared" si="4"/>
        <v>18</v>
      </c>
      <c r="F182" s="30"/>
      <c r="G182" s="30"/>
      <c r="H182" s="30"/>
      <c r="I182" s="17"/>
      <c r="J182" s="31"/>
      <c r="K182" s="31"/>
      <c r="L182" s="2"/>
      <c r="M182" s="2"/>
      <c r="N182" s="2"/>
      <c r="O182" s="2"/>
      <c r="P182" s="2"/>
      <c r="Q182" s="2"/>
      <c r="R182" s="2"/>
      <c r="S182" s="2"/>
      <c r="T182" s="2"/>
      <c r="U182" s="2"/>
      <c r="V182" s="2"/>
      <c r="W182" s="2"/>
      <c r="X182" s="2"/>
      <c r="Y182" s="2"/>
      <c r="Z182" s="2"/>
      <c r="AA182" s="2"/>
      <c r="AB182" s="2"/>
      <c r="AC182" s="2"/>
      <c r="AD182" s="2"/>
      <c r="AE182" s="2"/>
    </row>
    <row r="183" ht="127.5" customHeight="1">
      <c r="A183" s="16"/>
      <c r="B183" s="16"/>
      <c r="C183" s="16"/>
      <c r="D183" s="17" t="str">
        <f t="shared" si="3"/>
        <v>TC_018_019</v>
      </c>
      <c r="E183" s="18">
        <f t="shared" si="4"/>
        <v>18</v>
      </c>
      <c r="F183" s="30"/>
      <c r="G183" s="30"/>
      <c r="H183" s="30"/>
      <c r="I183" s="17"/>
      <c r="J183" s="31"/>
      <c r="K183" s="31"/>
      <c r="L183" s="2"/>
      <c r="M183" s="2"/>
      <c r="N183" s="2"/>
      <c r="O183" s="2"/>
      <c r="P183" s="2"/>
      <c r="Q183" s="2"/>
      <c r="R183" s="2"/>
      <c r="S183" s="2"/>
      <c r="T183" s="2"/>
      <c r="U183" s="2"/>
      <c r="V183" s="2"/>
      <c r="W183" s="2"/>
      <c r="X183" s="2"/>
      <c r="Y183" s="2"/>
      <c r="Z183" s="2"/>
      <c r="AA183" s="2"/>
      <c r="AB183" s="2"/>
      <c r="AC183" s="2"/>
      <c r="AD183" s="2"/>
      <c r="AE183" s="2"/>
    </row>
    <row r="184" ht="127.5" customHeight="1">
      <c r="A184" s="16"/>
      <c r="B184" s="16"/>
      <c r="C184" s="16"/>
      <c r="D184" s="17" t="str">
        <f t="shared" si="3"/>
        <v>TC_018_020</v>
      </c>
      <c r="E184" s="18">
        <f t="shared" si="4"/>
        <v>18</v>
      </c>
      <c r="F184" s="30"/>
      <c r="G184" s="30"/>
      <c r="H184" s="30"/>
      <c r="I184" s="17"/>
      <c r="J184" s="31"/>
      <c r="K184" s="31"/>
      <c r="L184" s="2"/>
      <c r="M184" s="2"/>
      <c r="N184" s="2"/>
      <c r="O184" s="2"/>
      <c r="P184" s="2"/>
      <c r="Q184" s="2"/>
      <c r="R184" s="2"/>
      <c r="S184" s="2"/>
      <c r="T184" s="2"/>
      <c r="U184" s="2"/>
      <c r="V184" s="2"/>
      <c r="W184" s="2"/>
      <c r="X184" s="2"/>
      <c r="Y184" s="2"/>
      <c r="Z184" s="2"/>
      <c r="AA184" s="2"/>
      <c r="AB184" s="2"/>
      <c r="AC184" s="2"/>
      <c r="AD184" s="2"/>
      <c r="AE184" s="2"/>
    </row>
    <row r="185" ht="132.75" customHeight="1">
      <c r="A185" s="16"/>
      <c r="B185" s="16"/>
      <c r="C185" s="16"/>
      <c r="D185" s="17" t="str">
        <f t="shared" si="3"/>
        <v>TC_018_021</v>
      </c>
      <c r="E185" s="18">
        <f t="shared" si="4"/>
        <v>18</v>
      </c>
      <c r="F185" s="30"/>
      <c r="G185" s="30"/>
      <c r="H185" s="30"/>
      <c r="I185" s="17"/>
      <c r="J185" s="31"/>
      <c r="K185" s="31"/>
      <c r="L185" s="2"/>
      <c r="M185" s="2"/>
      <c r="N185" s="2"/>
      <c r="O185" s="2"/>
      <c r="P185" s="2"/>
      <c r="Q185" s="2"/>
      <c r="R185" s="2"/>
      <c r="S185" s="2"/>
      <c r="T185" s="2"/>
      <c r="U185" s="2"/>
      <c r="V185" s="2"/>
      <c r="W185" s="2"/>
      <c r="X185" s="2"/>
      <c r="Y185" s="2"/>
      <c r="Z185" s="2"/>
      <c r="AA185" s="2"/>
      <c r="AB185" s="2"/>
      <c r="AC185" s="2"/>
      <c r="AD185" s="2"/>
      <c r="AE185" s="2"/>
    </row>
    <row r="186" ht="132.75" customHeight="1">
      <c r="A186" s="16"/>
      <c r="B186" s="16"/>
      <c r="C186" s="16"/>
      <c r="D186" s="17" t="str">
        <f t="shared" si="3"/>
        <v>TC_018_022</v>
      </c>
      <c r="E186" s="18">
        <f t="shared" si="4"/>
        <v>18</v>
      </c>
      <c r="F186" s="30"/>
      <c r="G186" s="30"/>
      <c r="H186" s="30"/>
      <c r="I186" s="17"/>
      <c r="J186" s="31"/>
      <c r="K186" s="31"/>
      <c r="L186" s="2"/>
      <c r="M186" s="2"/>
      <c r="N186" s="2"/>
      <c r="O186" s="2"/>
      <c r="P186" s="2"/>
      <c r="Q186" s="2"/>
      <c r="R186" s="2"/>
      <c r="S186" s="2"/>
      <c r="T186" s="2"/>
      <c r="U186" s="2"/>
      <c r="V186" s="2"/>
      <c r="W186" s="2"/>
      <c r="X186" s="2"/>
      <c r="Y186" s="2"/>
      <c r="Z186" s="2"/>
      <c r="AA186" s="2"/>
      <c r="AB186" s="2"/>
      <c r="AC186" s="2"/>
      <c r="AD186" s="2"/>
      <c r="AE186" s="2"/>
    </row>
    <row r="187" ht="132.75" customHeight="1">
      <c r="A187" s="16"/>
      <c r="B187" s="16"/>
      <c r="C187" s="16"/>
      <c r="D187" s="17" t="str">
        <f t="shared" si="3"/>
        <v>TC_018_023</v>
      </c>
      <c r="E187" s="18">
        <f t="shared" si="4"/>
        <v>18</v>
      </c>
      <c r="F187" s="30"/>
      <c r="G187" s="30"/>
      <c r="H187" s="30"/>
      <c r="I187" s="17"/>
      <c r="J187" s="31"/>
      <c r="K187" s="31"/>
      <c r="L187" s="2"/>
      <c r="M187" s="2"/>
      <c r="N187" s="2"/>
      <c r="O187" s="2"/>
      <c r="P187" s="2"/>
      <c r="Q187" s="2"/>
      <c r="R187" s="2"/>
      <c r="S187" s="2"/>
      <c r="T187" s="2"/>
      <c r="U187" s="2"/>
      <c r="V187" s="2"/>
      <c r="W187" s="2"/>
      <c r="X187" s="2"/>
      <c r="Y187" s="2"/>
      <c r="Z187" s="2"/>
      <c r="AA187" s="2"/>
      <c r="AB187" s="2"/>
      <c r="AC187" s="2"/>
      <c r="AD187" s="2"/>
      <c r="AE187" s="2"/>
    </row>
    <row r="188" ht="132.75" customHeight="1">
      <c r="A188" s="16"/>
      <c r="B188" s="16"/>
      <c r="C188" s="16"/>
      <c r="D188" s="17" t="str">
        <f t="shared" si="3"/>
        <v>TC_018_024</v>
      </c>
      <c r="E188" s="18">
        <f t="shared" si="4"/>
        <v>18</v>
      </c>
      <c r="F188" s="30"/>
      <c r="G188" s="30"/>
      <c r="H188" s="30"/>
      <c r="I188" s="17"/>
      <c r="J188" s="31"/>
      <c r="K188" s="31"/>
      <c r="L188" s="2"/>
      <c r="M188" s="2"/>
      <c r="N188" s="2"/>
      <c r="O188" s="2"/>
      <c r="P188" s="2"/>
      <c r="Q188" s="2"/>
      <c r="R188" s="2"/>
      <c r="S188" s="2"/>
      <c r="T188" s="2"/>
      <c r="U188" s="2"/>
      <c r="V188" s="2"/>
      <c r="W188" s="2"/>
      <c r="X188" s="2"/>
      <c r="Y188" s="2"/>
      <c r="Z188" s="2"/>
      <c r="AA188" s="2"/>
      <c r="AB188" s="2"/>
      <c r="AC188" s="2"/>
      <c r="AD188" s="2"/>
      <c r="AE188" s="2"/>
    </row>
    <row r="189" ht="132.75" customHeight="1">
      <c r="A189" s="16"/>
      <c r="B189" s="16"/>
      <c r="C189" s="16"/>
      <c r="D189" s="17" t="str">
        <f t="shared" si="3"/>
        <v>TC_018_025</v>
      </c>
      <c r="E189" s="18">
        <f t="shared" si="4"/>
        <v>18</v>
      </c>
      <c r="F189" s="30"/>
      <c r="G189" s="30"/>
      <c r="H189" s="30"/>
      <c r="I189" s="17"/>
      <c r="J189" s="31"/>
      <c r="K189" s="31"/>
      <c r="L189" s="2"/>
      <c r="M189" s="2"/>
      <c r="N189" s="2"/>
      <c r="O189" s="2"/>
      <c r="P189" s="2"/>
      <c r="Q189" s="2"/>
      <c r="R189" s="2"/>
      <c r="S189" s="2"/>
      <c r="T189" s="2"/>
      <c r="U189" s="2"/>
      <c r="V189" s="2"/>
      <c r="W189" s="2"/>
      <c r="X189" s="2"/>
      <c r="Y189" s="2"/>
      <c r="Z189" s="2"/>
      <c r="AA189" s="2"/>
      <c r="AB189" s="2"/>
      <c r="AC189" s="2"/>
      <c r="AD189" s="2"/>
      <c r="AE189" s="2"/>
    </row>
    <row r="190" ht="132.75" customHeight="1">
      <c r="A190" s="16"/>
      <c r="B190" s="16"/>
      <c r="C190" s="16"/>
      <c r="D190" s="17" t="str">
        <f t="shared" si="3"/>
        <v>TC_018_026</v>
      </c>
      <c r="E190" s="18">
        <f t="shared" si="4"/>
        <v>18</v>
      </c>
      <c r="F190" s="30"/>
      <c r="G190" s="30"/>
      <c r="H190" s="30"/>
      <c r="I190" s="17"/>
      <c r="J190" s="31"/>
      <c r="K190" s="31"/>
      <c r="L190" s="2"/>
      <c r="M190" s="2"/>
      <c r="N190" s="2"/>
      <c r="O190" s="2"/>
      <c r="P190" s="2"/>
      <c r="Q190" s="2"/>
      <c r="R190" s="2"/>
      <c r="S190" s="2"/>
      <c r="T190" s="2"/>
      <c r="U190" s="2"/>
      <c r="V190" s="2"/>
      <c r="W190" s="2"/>
      <c r="X190" s="2"/>
      <c r="Y190" s="2"/>
      <c r="Z190" s="2"/>
      <c r="AA190" s="2"/>
      <c r="AB190" s="2"/>
      <c r="AC190" s="2"/>
      <c r="AD190" s="2"/>
      <c r="AE190" s="2"/>
    </row>
    <row r="191" ht="132.75" customHeight="1">
      <c r="A191" s="16"/>
      <c r="B191" s="16"/>
      <c r="C191" s="48"/>
      <c r="D191" s="17" t="str">
        <f t="shared" si="3"/>
        <v>TC_018_027</v>
      </c>
      <c r="E191" s="18">
        <f t="shared" si="4"/>
        <v>18</v>
      </c>
      <c r="F191" s="30"/>
      <c r="G191" s="30"/>
      <c r="H191" s="30"/>
      <c r="I191" s="17"/>
      <c r="J191" s="31"/>
      <c r="K191" s="31"/>
      <c r="L191" s="2"/>
      <c r="M191" s="2"/>
      <c r="N191" s="2"/>
      <c r="O191" s="2"/>
      <c r="P191" s="2"/>
      <c r="Q191" s="2"/>
      <c r="R191" s="2"/>
      <c r="S191" s="2"/>
      <c r="T191" s="2"/>
      <c r="U191" s="2"/>
      <c r="V191" s="2"/>
      <c r="W191" s="2"/>
      <c r="X191" s="2"/>
      <c r="Y191" s="2"/>
      <c r="Z191" s="2"/>
      <c r="AA191" s="2"/>
      <c r="AB191" s="2"/>
      <c r="AC191" s="2"/>
      <c r="AD191" s="2"/>
      <c r="AE191" s="2"/>
    </row>
    <row r="192" ht="132.75" customHeight="1">
      <c r="A192" s="16"/>
      <c r="B192" s="16"/>
      <c r="C192" s="14"/>
      <c r="D192" s="17" t="str">
        <f t="shared" si="3"/>
        <v>TC_018_028</v>
      </c>
      <c r="E192" s="18">
        <f t="shared" si="4"/>
        <v>18</v>
      </c>
      <c r="F192" s="30"/>
      <c r="G192" s="30"/>
      <c r="H192" s="30"/>
      <c r="I192" s="17"/>
      <c r="J192" s="31"/>
      <c r="K192" s="31"/>
      <c r="L192" s="2"/>
      <c r="M192" s="2"/>
      <c r="N192" s="2"/>
      <c r="O192" s="2"/>
      <c r="P192" s="2"/>
      <c r="Q192" s="2"/>
      <c r="R192" s="2"/>
      <c r="S192" s="2"/>
      <c r="T192" s="2"/>
      <c r="U192" s="2"/>
      <c r="V192" s="2"/>
      <c r="W192" s="2"/>
      <c r="X192" s="2"/>
      <c r="Y192" s="2"/>
      <c r="Z192" s="2"/>
      <c r="AA192" s="2"/>
      <c r="AB192" s="2"/>
      <c r="AC192" s="2"/>
      <c r="AD192" s="2"/>
      <c r="AE192" s="2"/>
    </row>
    <row r="193" ht="132.75" customHeight="1">
      <c r="A193" s="16"/>
      <c r="B193" s="48"/>
      <c r="C193" s="48"/>
      <c r="D193" s="17" t="str">
        <f t="shared" si="3"/>
        <v>TC_018_029</v>
      </c>
      <c r="E193" s="18">
        <f t="shared" si="4"/>
        <v>18</v>
      </c>
      <c r="F193" s="39"/>
      <c r="G193" s="39"/>
      <c r="H193" s="30"/>
      <c r="I193" s="17"/>
      <c r="J193" s="31"/>
      <c r="K193" s="31"/>
      <c r="L193" s="2"/>
      <c r="M193" s="2"/>
      <c r="N193" s="2"/>
      <c r="O193" s="2"/>
      <c r="P193" s="2"/>
      <c r="Q193" s="2"/>
      <c r="R193" s="2"/>
      <c r="S193" s="2"/>
      <c r="T193" s="2"/>
      <c r="U193" s="2"/>
      <c r="V193" s="2"/>
      <c r="W193" s="2"/>
      <c r="X193" s="2"/>
      <c r="Y193" s="2"/>
      <c r="Z193" s="2"/>
      <c r="AA193" s="2"/>
      <c r="AB193" s="2"/>
      <c r="AC193" s="2"/>
      <c r="AD193" s="2"/>
      <c r="AE193" s="2"/>
    </row>
    <row r="194" ht="132.75" customHeight="1">
      <c r="A194" s="16"/>
      <c r="B194" s="14"/>
      <c r="C194" s="14"/>
      <c r="D194" s="17" t="str">
        <f t="shared" si="3"/>
        <v>TC_018_030</v>
      </c>
      <c r="E194" s="18">
        <f t="shared" si="4"/>
        <v>18</v>
      </c>
      <c r="F194" s="30"/>
      <c r="G194" s="30"/>
      <c r="H194" s="30"/>
      <c r="I194" s="17"/>
      <c r="J194" s="31"/>
      <c r="K194" s="31"/>
      <c r="L194" s="2"/>
      <c r="M194" s="2"/>
      <c r="N194" s="2"/>
      <c r="O194" s="2"/>
      <c r="P194" s="2"/>
      <c r="Q194" s="2"/>
      <c r="R194" s="2"/>
      <c r="S194" s="2"/>
      <c r="T194" s="2"/>
      <c r="U194" s="2"/>
      <c r="V194" s="2"/>
      <c r="W194" s="2"/>
      <c r="X194" s="2"/>
      <c r="Y194" s="2"/>
      <c r="Z194" s="2"/>
      <c r="AA194" s="2"/>
      <c r="AB194" s="2"/>
      <c r="AC194" s="2"/>
      <c r="AD194" s="2"/>
      <c r="AE194" s="2"/>
    </row>
    <row r="195" ht="132.75" customHeight="1">
      <c r="A195" s="16"/>
      <c r="B195" s="14"/>
      <c r="C195" s="14"/>
      <c r="D195" s="17" t="str">
        <f t="shared" si="3"/>
        <v>TC_018_031</v>
      </c>
      <c r="E195" s="18">
        <f t="shared" si="4"/>
        <v>18</v>
      </c>
      <c r="F195" s="30"/>
      <c r="G195" s="30"/>
      <c r="H195" s="30"/>
      <c r="I195" s="17"/>
      <c r="J195" s="31"/>
      <c r="K195" s="31"/>
      <c r="L195" s="2"/>
      <c r="M195" s="2"/>
      <c r="N195" s="2"/>
      <c r="O195" s="2"/>
      <c r="P195" s="2"/>
      <c r="Q195" s="2"/>
      <c r="R195" s="2"/>
      <c r="S195" s="2"/>
      <c r="T195" s="2"/>
      <c r="U195" s="2"/>
      <c r="V195" s="2"/>
      <c r="W195" s="2"/>
      <c r="X195" s="2"/>
      <c r="Y195" s="2"/>
      <c r="Z195" s="2"/>
      <c r="AA195" s="2"/>
      <c r="AB195" s="2"/>
      <c r="AC195" s="2"/>
      <c r="AD195" s="2"/>
      <c r="AE195" s="2"/>
    </row>
    <row r="196" ht="132.75" customHeight="1">
      <c r="A196" s="16"/>
      <c r="B196" s="14"/>
      <c r="C196" s="48"/>
      <c r="D196" s="17" t="str">
        <f t="shared" si="3"/>
        <v>TC_018_032</v>
      </c>
      <c r="E196" s="18">
        <f t="shared" si="4"/>
        <v>18</v>
      </c>
      <c r="F196" s="30"/>
      <c r="G196" s="30"/>
      <c r="H196" s="30"/>
      <c r="I196" s="17"/>
      <c r="J196" s="31"/>
      <c r="K196" s="31"/>
      <c r="L196" s="2"/>
      <c r="M196" s="2"/>
      <c r="N196" s="2"/>
      <c r="O196" s="2"/>
      <c r="P196" s="2"/>
      <c r="Q196" s="2"/>
      <c r="R196" s="2"/>
      <c r="S196" s="2"/>
      <c r="T196" s="2"/>
      <c r="U196" s="2"/>
      <c r="V196" s="2"/>
      <c r="W196" s="2"/>
      <c r="X196" s="2"/>
      <c r="Y196" s="2"/>
      <c r="Z196" s="2"/>
      <c r="AA196" s="2"/>
      <c r="AB196" s="2"/>
      <c r="AC196" s="2"/>
      <c r="AD196" s="2"/>
      <c r="AE196" s="2"/>
    </row>
    <row r="197" ht="132.75" customHeight="1">
      <c r="A197" s="16"/>
      <c r="B197" s="14"/>
      <c r="C197" s="14"/>
      <c r="D197" s="17" t="str">
        <f t="shared" si="3"/>
        <v>TC_018_033</v>
      </c>
      <c r="E197" s="18">
        <f t="shared" si="4"/>
        <v>18</v>
      </c>
      <c r="F197" s="30"/>
      <c r="G197" s="30"/>
      <c r="H197" s="30"/>
      <c r="I197" s="17"/>
      <c r="J197" s="31"/>
      <c r="K197" s="31"/>
      <c r="L197" s="2"/>
      <c r="M197" s="2"/>
      <c r="N197" s="2"/>
      <c r="O197" s="2"/>
      <c r="P197" s="2"/>
      <c r="Q197" s="2"/>
      <c r="R197" s="2"/>
      <c r="S197" s="2"/>
      <c r="T197" s="2"/>
      <c r="U197" s="2"/>
      <c r="V197" s="2"/>
      <c r="W197" s="2"/>
      <c r="X197" s="2"/>
      <c r="Y197" s="2"/>
      <c r="Z197" s="2"/>
      <c r="AA197" s="2"/>
      <c r="AB197" s="2"/>
      <c r="AC197" s="2"/>
      <c r="AD197" s="2"/>
      <c r="AE197" s="2"/>
    </row>
    <row r="198" ht="132.75" customHeight="1">
      <c r="A198" s="16"/>
      <c r="B198" s="14"/>
      <c r="C198" s="48"/>
      <c r="D198" s="17" t="str">
        <f t="shared" si="3"/>
        <v>TC_018_034</v>
      </c>
      <c r="E198" s="18">
        <f t="shared" si="4"/>
        <v>18</v>
      </c>
      <c r="F198" s="30"/>
      <c r="G198" s="30"/>
      <c r="H198" s="30"/>
      <c r="I198" s="17"/>
      <c r="J198" s="31"/>
      <c r="K198" s="31"/>
      <c r="L198" s="2"/>
      <c r="M198" s="2"/>
      <c r="N198" s="2"/>
      <c r="O198" s="2"/>
      <c r="P198" s="2"/>
      <c r="Q198" s="2"/>
      <c r="R198" s="2"/>
      <c r="S198" s="2"/>
      <c r="T198" s="2"/>
      <c r="U198" s="2"/>
      <c r="V198" s="2"/>
      <c r="W198" s="2"/>
      <c r="X198" s="2"/>
      <c r="Y198" s="2"/>
      <c r="Z198" s="2"/>
      <c r="AA198" s="2"/>
      <c r="AB198" s="2"/>
      <c r="AC198" s="2"/>
      <c r="AD198" s="2"/>
      <c r="AE198" s="2"/>
    </row>
    <row r="199" ht="132.75" customHeight="1">
      <c r="A199" s="16"/>
      <c r="B199" s="14"/>
      <c r="C199" s="14"/>
      <c r="D199" s="17" t="str">
        <f t="shared" si="3"/>
        <v>TC_018_035</v>
      </c>
      <c r="E199" s="18">
        <f t="shared" si="4"/>
        <v>18</v>
      </c>
      <c r="F199" s="30"/>
      <c r="G199" s="30"/>
      <c r="H199" s="30"/>
      <c r="I199" s="17"/>
      <c r="J199" s="31"/>
      <c r="K199" s="31"/>
      <c r="L199" s="2"/>
      <c r="M199" s="2"/>
      <c r="N199" s="2"/>
      <c r="O199" s="2"/>
      <c r="P199" s="2"/>
      <c r="Q199" s="2"/>
      <c r="R199" s="2"/>
      <c r="S199" s="2"/>
      <c r="T199" s="2"/>
      <c r="U199" s="2"/>
      <c r="V199" s="2"/>
      <c r="W199" s="2"/>
      <c r="X199" s="2"/>
      <c r="Y199" s="2"/>
      <c r="Z199" s="2"/>
      <c r="AA199" s="2"/>
      <c r="AB199" s="2"/>
      <c r="AC199" s="2"/>
      <c r="AD199" s="2"/>
      <c r="AE199" s="2"/>
    </row>
    <row r="200" ht="132.75" customHeight="1">
      <c r="A200" s="16"/>
      <c r="B200" s="14"/>
      <c r="C200" s="48"/>
      <c r="D200" s="17" t="str">
        <f t="shared" si="3"/>
        <v>TC_018_036</v>
      </c>
      <c r="E200" s="18">
        <f t="shared" si="4"/>
        <v>18</v>
      </c>
      <c r="F200" s="30"/>
      <c r="G200" s="30"/>
      <c r="H200" s="30"/>
      <c r="I200" s="17"/>
      <c r="J200" s="31"/>
      <c r="K200" s="31"/>
      <c r="L200" s="2"/>
      <c r="M200" s="2"/>
      <c r="N200" s="2"/>
      <c r="O200" s="2"/>
      <c r="P200" s="2"/>
      <c r="Q200" s="2"/>
      <c r="R200" s="2"/>
      <c r="S200" s="2"/>
      <c r="T200" s="2"/>
      <c r="U200" s="2"/>
      <c r="V200" s="2"/>
      <c r="W200" s="2"/>
      <c r="X200" s="2"/>
      <c r="Y200" s="2"/>
      <c r="Z200" s="2"/>
      <c r="AA200" s="2"/>
      <c r="AB200" s="2"/>
      <c r="AC200" s="2"/>
      <c r="AD200" s="2"/>
      <c r="AE200" s="2"/>
    </row>
    <row r="201" ht="132.75" customHeight="1">
      <c r="A201" s="16"/>
      <c r="B201" s="14"/>
      <c r="C201" s="14"/>
      <c r="D201" s="17" t="str">
        <f t="shared" si="3"/>
        <v>TC_018_037</v>
      </c>
      <c r="E201" s="18">
        <f t="shared" si="4"/>
        <v>18</v>
      </c>
      <c r="F201" s="30"/>
      <c r="G201" s="30"/>
      <c r="H201" s="30"/>
      <c r="I201" s="17"/>
      <c r="J201" s="31"/>
      <c r="K201" s="31"/>
      <c r="L201" s="2"/>
      <c r="M201" s="2"/>
      <c r="N201" s="2"/>
      <c r="O201" s="2"/>
      <c r="P201" s="2"/>
      <c r="Q201" s="2"/>
      <c r="R201" s="2"/>
      <c r="S201" s="2"/>
      <c r="T201" s="2"/>
      <c r="U201" s="2"/>
      <c r="V201" s="2"/>
      <c r="W201" s="2"/>
      <c r="X201" s="2"/>
      <c r="Y201" s="2"/>
      <c r="Z201" s="2"/>
      <c r="AA201" s="2"/>
      <c r="AB201" s="2"/>
      <c r="AC201" s="2"/>
      <c r="AD201" s="2"/>
      <c r="AE201" s="2"/>
    </row>
    <row r="202" ht="132.75" customHeight="1">
      <c r="A202" s="16"/>
      <c r="B202" s="48"/>
      <c r="C202" s="39"/>
      <c r="D202" s="17" t="str">
        <f t="shared" si="3"/>
        <v>TC_018_038</v>
      </c>
      <c r="E202" s="18">
        <f t="shared" si="4"/>
        <v>18</v>
      </c>
      <c r="F202" s="30"/>
      <c r="G202" s="30"/>
      <c r="H202" s="30"/>
      <c r="I202" s="17"/>
      <c r="J202" s="31"/>
      <c r="K202" s="31"/>
      <c r="L202" s="2"/>
      <c r="M202" s="2"/>
      <c r="N202" s="2"/>
      <c r="O202" s="2"/>
      <c r="P202" s="2"/>
      <c r="Q202" s="2"/>
      <c r="R202" s="2"/>
      <c r="S202" s="2"/>
      <c r="T202" s="2"/>
      <c r="U202" s="2"/>
      <c r="V202" s="2"/>
      <c r="W202" s="2"/>
      <c r="X202" s="2"/>
      <c r="Y202" s="2"/>
      <c r="Z202" s="2"/>
      <c r="AA202" s="2"/>
      <c r="AB202" s="2"/>
      <c r="AC202" s="2"/>
      <c r="AD202" s="2"/>
      <c r="AE202" s="2"/>
    </row>
    <row r="203" ht="132.75" customHeight="1">
      <c r="A203" s="16"/>
      <c r="B203" s="14"/>
      <c r="C203" s="19"/>
      <c r="D203" s="17" t="str">
        <f t="shared" si="3"/>
        <v>TC_018_039</v>
      </c>
      <c r="E203" s="18">
        <f t="shared" si="4"/>
        <v>18</v>
      </c>
      <c r="F203" s="30"/>
      <c r="G203" s="30"/>
      <c r="H203" s="30"/>
      <c r="I203" s="17"/>
      <c r="J203" s="31"/>
      <c r="K203" s="31"/>
      <c r="L203" s="2"/>
      <c r="M203" s="2"/>
      <c r="N203" s="2"/>
      <c r="O203" s="2"/>
      <c r="P203" s="2"/>
      <c r="Q203" s="2"/>
      <c r="R203" s="2"/>
      <c r="S203" s="2"/>
      <c r="T203" s="2"/>
      <c r="U203" s="2"/>
      <c r="V203" s="2"/>
      <c r="W203" s="2"/>
      <c r="X203" s="2"/>
      <c r="Y203" s="2"/>
      <c r="Z203" s="2"/>
      <c r="AA203" s="2"/>
      <c r="AB203" s="2"/>
      <c r="AC203" s="2"/>
      <c r="AD203" s="2"/>
      <c r="AE203" s="2"/>
    </row>
    <row r="204" ht="132.75" customHeight="1">
      <c r="A204" s="16"/>
      <c r="B204" s="14"/>
      <c r="C204" s="16"/>
      <c r="D204" s="17" t="str">
        <f t="shared" si="3"/>
        <v>TC_018_040</v>
      </c>
      <c r="E204" s="18">
        <f t="shared" si="4"/>
        <v>18</v>
      </c>
      <c r="F204" s="30"/>
      <c r="G204" s="30"/>
      <c r="H204" s="30"/>
      <c r="I204" s="17"/>
      <c r="J204" s="31"/>
      <c r="K204" s="31"/>
      <c r="L204" s="2"/>
      <c r="M204" s="2"/>
      <c r="N204" s="2"/>
      <c r="O204" s="2"/>
      <c r="P204" s="2"/>
      <c r="Q204" s="2"/>
      <c r="R204" s="2"/>
      <c r="S204" s="2"/>
      <c r="T204" s="2"/>
      <c r="U204" s="2"/>
      <c r="V204" s="2"/>
      <c r="W204" s="2"/>
      <c r="X204" s="2"/>
      <c r="Y204" s="2"/>
      <c r="Z204" s="2"/>
      <c r="AA204" s="2"/>
      <c r="AB204" s="2"/>
      <c r="AC204" s="2"/>
      <c r="AD204" s="2"/>
      <c r="AE204" s="2"/>
    </row>
    <row r="205" ht="153.0" customHeight="1">
      <c r="A205" s="16"/>
      <c r="B205" s="16"/>
      <c r="C205" s="16"/>
      <c r="D205" s="17" t="str">
        <f t="shared" si="3"/>
        <v>TC_018_041</v>
      </c>
      <c r="E205" s="18">
        <f t="shared" si="4"/>
        <v>18</v>
      </c>
      <c r="F205" s="30"/>
      <c r="G205" s="30"/>
      <c r="H205" s="30"/>
      <c r="I205" s="17"/>
      <c r="J205" s="31"/>
      <c r="K205" s="31"/>
      <c r="L205" s="2"/>
      <c r="M205" s="2"/>
      <c r="N205" s="2"/>
      <c r="O205" s="2"/>
      <c r="P205" s="2"/>
      <c r="Q205" s="2"/>
      <c r="R205" s="2"/>
      <c r="S205" s="2"/>
      <c r="T205" s="2"/>
      <c r="U205" s="2"/>
      <c r="V205" s="2"/>
      <c r="W205" s="2"/>
      <c r="X205" s="2"/>
      <c r="Y205" s="2"/>
      <c r="Z205" s="2"/>
      <c r="AA205" s="2"/>
      <c r="AB205" s="2"/>
      <c r="AC205" s="2"/>
      <c r="AD205" s="2"/>
      <c r="AE205" s="2"/>
    </row>
    <row r="206" ht="132.75" customHeight="1">
      <c r="A206" s="16"/>
      <c r="B206" s="16"/>
      <c r="C206" s="16"/>
      <c r="D206" s="17" t="str">
        <f t="shared" si="3"/>
        <v>TC_018_042</v>
      </c>
      <c r="E206" s="18">
        <f t="shared" si="4"/>
        <v>18</v>
      </c>
      <c r="F206" s="30"/>
      <c r="G206" s="30"/>
      <c r="H206" s="30"/>
      <c r="I206" s="17"/>
      <c r="J206" s="31"/>
      <c r="K206" s="31"/>
      <c r="L206" s="2"/>
      <c r="M206" s="2"/>
      <c r="N206" s="2"/>
      <c r="O206" s="2"/>
      <c r="P206" s="2"/>
      <c r="Q206" s="2"/>
      <c r="R206" s="2"/>
      <c r="S206" s="2"/>
      <c r="T206" s="2"/>
      <c r="U206" s="2"/>
      <c r="V206" s="2"/>
      <c r="W206" s="2"/>
      <c r="X206" s="2"/>
      <c r="Y206" s="2"/>
      <c r="Z206" s="2"/>
      <c r="AA206" s="2"/>
      <c r="AB206" s="2"/>
      <c r="AC206" s="2"/>
      <c r="AD206" s="2"/>
      <c r="AE206" s="2"/>
    </row>
    <row r="207" ht="132.75" customHeight="1">
      <c r="A207" s="16"/>
      <c r="B207" s="16"/>
      <c r="C207" s="16"/>
      <c r="D207" s="17" t="str">
        <f t="shared" si="3"/>
        <v>TC_018_043</v>
      </c>
      <c r="E207" s="18">
        <f t="shared" si="4"/>
        <v>18</v>
      </c>
      <c r="F207" s="30"/>
      <c r="G207" s="30"/>
      <c r="H207" s="30"/>
      <c r="I207" s="17"/>
      <c r="J207" s="31"/>
      <c r="K207" s="31"/>
      <c r="L207" s="2"/>
      <c r="M207" s="2"/>
      <c r="N207" s="2"/>
      <c r="O207" s="2"/>
      <c r="P207" s="2"/>
      <c r="Q207" s="2"/>
      <c r="R207" s="2"/>
      <c r="S207" s="2"/>
      <c r="T207" s="2"/>
      <c r="U207" s="2"/>
      <c r="V207" s="2"/>
      <c r="W207" s="2"/>
      <c r="X207" s="2"/>
      <c r="Y207" s="2"/>
      <c r="Z207" s="2"/>
      <c r="AA207" s="2"/>
      <c r="AB207" s="2"/>
      <c r="AC207" s="2"/>
      <c r="AD207" s="2"/>
      <c r="AE207" s="2"/>
    </row>
    <row r="208" ht="187.5" customHeight="1">
      <c r="A208" s="16"/>
      <c r="B208" s="16"/>
      <c r="C208" s="16"/>
      <c r="D208" s="17" t="str">
        <f t="shared" si="3"/>
        <v>TC_018_044</v>
      </c>
      <c r="E208" s="18">
        <f t="shared" si="4"/>
        <v>18</v>
      </c>
      <c r="F208" s="30"/>
      <c r="G208" s="30"/>
      <c r="H208" s="30"/>
      <c r="I208" s="17"/>
      <c r="J208" s="31"/>
      <c r="K208" s="31"/>
      <c r="L208" s="2"/>
      <c r="M208" s="2"/>
      <c r="N208" s="2"/>
      <c r="O208" s="2"/>
      <c r="P208" s="2"/>
      <c r="Q208" s="2"/>
      <c r="R208" s="2"/>
      <c r="S208" s="2"/>
      <c r="T208" s="2"/>
      <c r="U208" s="2"/>
      <c r="V208" s="2"/>
      <c r="W208" s="2"/>
      <c r="X208" s="2"/>
      <c r="Y208" s="2"/>
      <c r="Z208" s="2"/>
      <c r="AA208" s="2"/>
      <c r="AB208" s="2"/>
      <c r="AC208" s="2"/>
      <c r="AD208" s="2"/>
      <c r="AE208" s="2"/>
    </row>
    <row r="209" ht="132.75" customHeight="1">
      <c r="A209" s="16"/>
      <c r="B209" s="16"/>
      <c r="C209" s="16"/>
      <c r="D209" s="17" t="str">
        <f t="shared" si="3"/>
        <v>TC_018_045</v>
      </c>
      <c r="E209" s="18">
        <f t="shared" si="4"/>
        <v>18</v>
      </c>
      <c r="F209" s="39"/>
      <c r="G209" s="39"/>
      <c r="H209" s="30"/>
      <c r="I209" s="17"/>
      <c r="J209" s="31"/>
      <c r="K209" s="31"/>
      <c r="L209" s="2"/>
      <c r="M209" s="2"/>
      <c r="N209" s="2"/>
      <c r="O209" s="2"/>
      <c r="P209" s="2"/>
      <c r="Q209" s="2"/>
      <c r="R209" s="2"/>
      <c r="S209" s="2"/>
      <c r="T209" s="2"/>
      <c r="U209" s="2"/>
      <c r="V209" s="2"/>
      <c r="W209" s="2"/>
      <c r="X209" s="2"/>
      <c r="Y209" s="2"/>
      <c r="Z209" s="2"/>
      <c r="AA209" s="2"/>
      <c r="AB209" s="2"/>
      <c r="AC209" s="2"/>
      <c r="AD209" s="2"/>
      <c r="AE209" s="2"/>
    </row>
    <row r="210" ht="132.75" customHeight="1">
      <c r="A210" s="16"/>
      <c r="B210" s="16"/>
      <c r="C210" s="16"/>
      <c r="D210" s="17" t="str">
        <f t="shared" si="3"/>
        <v>TC_018_046</v>
      </c>
      <c r="E210" s="18">
        <f t="shared" si="4"/>
        <v>18</v>
      </c>
      <c r="F210" s="30"/>
      <c r="G210" s="30"/>
      <c r="H210" s="30"/>
      <c r="I210" s="17"/>
      <c r="J210" s="31"/>
      <c r="K210" s="31"/>
      <c r="L210" s="2"/>
      <c r="M210" s="2"/>
      <c r="N210" s="2"/>
      <c r="O210" s="2"/>
      <c r="P210" s="2"/>
      <c r="Q210" s="2"/>
      <c r="R210" s="2"/>
      <c r="S210" s="2"/>
      <c r="T210" s="2"/>
      <c r="U210" s="2"/>
      <c r="V210" s="2"/>
      <c r="W210" s="2"/>
      <c r="X210" s="2"/>
      <c r="Y210" s="2"/>
      <c r="Z210" s="2"/>
      <c r="AA210" s="2"/>
      <c r="AB210" s="2"/>
      <c r="AC210" s="2"/>
      <c r="AD210" s="2"/>
      <c r="AE210" s="2"/>
    </row>
    <row r="211" ht="132.75" customHeight="1">
      <c r="A211" s="16"/>
      <c r="B211" s="16"/>
      <c r="C211" s="16"/>
      <c r="D211" s="17" t="str">
        <f t="shared" si="3"/>
        <v>TC_018_047</v>
      </c>
      <c r="E211" s="18">
        <f t="shared" si="4"/>
        <v>18</v>
      </c>
      <c r="F211" s="30"/>
      <c r="G211" s="30"/>
      <c r="H211" s="30"/>
      <c r="I211" s="17"/>
      <c r="J211" s="31"/>
      <c r="K211" s="31"/>
      <c r="L211" s="2"/>
      <c r="M211" s="2"/>
      <c r="N211" s="2"/>
      <c r="O211" s="2"/>
      <c r="P211" s="2"/>
      <c r="Q211" s="2"/>
      <c r="R211" s="2"/>
      <c r="S211" s="2"/>
      <c r="T211" s="2"/>
      <c r="U211" s="2"/>
      <c r="V211" s="2"/>
      <c r="W211" s="2"/>
      <c r="X211" s="2"/>
      <c r="Y211" s="2"/>
      <c r="Z211" s="2"/>
      <c r="AA211" s="2"/>
      <c r="AB211" s="2"/>
      <c r="AC211" s="2"/>
      <c r="AD211" s="2"/>
      <c r="AE211" s="2"/>
    </row>
    <row r="212" ht="132.75" customHeight="1">
      <c r="A212" s="16"/>
      <c r="B212" s="16"/>
      <c r="C212" s="16"/>
      <c r="D212" s="17" t="str">
        <f t="shared" si="3"/>
        <v>TC_018_048</v>
      </c>
      <c r="E212" s="18">
        <f t="shared" si="4"/>
        <v>18</v>
      </c>
      <c r="F212" s="30"/>
      <c r="G212" s="30"/>
      <c r="H212" s="30"/>
      <c r="I212" s="17"/>
      <c r="J212" s="31"/>
      <c r="K212" s="31"/>
      <c r="L212" s="2"/>
      <c r="M212" s="2"/>
      <c r="N212" s="2"/>
      <c r="O212" s="2"/>
      <c r="P212" s="2"/>
      <c r="Q212" s="2"/>
      <c r="R212" s="2"/>
      <c r="S212" s="2"/>
      <c r="T212" s="2"/>
      <c r="U212" s="2"/>
      <c r="V212" s="2"/>
      <c r="W212" s="2"/>
      <c r="X212" s="2"/>
      <c r="Y212" s="2"/>
      <c r="Z212" s="2"/>
      <c r="AA212" s="2"/>
      <c r="AB212" s="2"/>
      <c r="AC212" s="2"/>
      <c r="AD212" s="2"/>
      <c r="AE212" s="2"/>
    </row>
    <row r="213" ht="132.75" customHeight="1">
      <c r="A213" s="16"/>
      <c r="B213" s="16"/>
      <c r="C213" s="16"/>
      <c r="D213" s="17" t="str">
        <f t="shared" si="3"/>
        <v>TC_018_049</v>
      </c>
      <c r="E213" s="18">
        <f t="shared" si="4"/>
        <v>18</v>
      </c>
      <c r="F213" s="30"/>
      <c r="G213" s="30"/>
      <c r="H213" s="30"/>
      <c r="I213" s="17"/>
      <c r="J213" s="31"/>
      <c r="K213" s="31"/>
      <c r="L213" s="2"/>
      <c r="M213" s="2"/>
      <c r="N213" s="2"/>
      <c r="O213" s="2"/>
      <c r="P213" s="2"/>
      <c r="Q213" s="2"/>
      <c r="R213" s="2"/>
      <c r="S213" s="2"/>
      <c r="T213" s="2"/>
      <c r="U213" s="2"/>
      <c r="V213" s="2"/>
      <c r="W213" s="2"/>
      <c r="X213" s="2"/>
      <c r="Y213" s="2"/>
      <c r="Z213" s="2"/>
      <c r="AA213" s="2"/>
      <c r="AB213" s="2"/>
      <c r="AC213" s="2"/>
      <c r="AD213" s="2"/>
      <c r="AE213" s="2"/>
    </row>
    <row r="214" ht="132.75" customHeight="1">
      <c r="A214" s="16"/>
      <c r="B214" s="16"/>
      <c r="C214" s="16"/>
      <c r="D214" s="17" t="str">
        <f t="shared" si="3"/>
        <v>TC_018_050</v>
      </c>
      <c r="E214" s="18">
        <f t="shared" si="4"/>
        <v>18</v>
      </c>
      <c r="F214" s="30"/>
      <c r="G214" s="30"/>
      <c r="H214" s="30"/>
      <c r="I214" s="17"/>
      <c r="J214" s="31"/>
      <c r="K214" s="31"/>
      <c r="L214" s="2"/>
      <c r="M214" s="2"/>
      <c r="N214" s="2"/>
      <c r="O214" s="2"/>
      <c r="P214" s="2"/>
      <c r="Q214" s="2"/>
      <c r="R214" s="2"/>
      <c r="S214" s="2"/>
      <c r="T214" s="2"/>
      <c r="U214" s="2"/>
      <c r="V214" s="2"/>
      <c r="W214" s="2"/>
      <c r="X214" s="2"/>
      <c r="Y214" s="2"/>
      <c r="Z214" s="2"/>
      <c r="AA214" s="2"/>
      <c r="AB214" s="2"/>
      <c r="AC214" s="2"/>
      <c r="AD214" s="2"/>
      <c r="AE214" s="2"/>
    </row>
    <row r="215" ht="132.75" customHeight="1">
      <c r="A215" s="16"/>
      <c r="B215" s="16"/>
      <c r="C215" s="39"/>
      <c r="D215" s="17" t="str">
        <f t="shared" si="3"/>
        <v>TC_018_051</v>
      </c>
      <c r="E215" s="18">
        <f t="shared" si="4"/>
        <v>18</v>
      </c>
      <c r="F215" s="30"/>
      <c r="G215" s="30"/>
      <c r="H215" s="30"/>
      <c r="I215" s="17"/>
      <c r="J215" s="31"/>
      <c r="K215" s="31"/>
      <c r="L215" s="2"/>
      <c r="M215" s="2"/>
      <c r="N215" s="2"/>
      <c r="O215" s="2"/>
      <c r="P215" s="2"/>
      <c r="Q215" s="2"/>
      <c r="R215" s="2"/>
      <c r="S215" s="2"/>
      <c r="T215" s="2"/>
      <c r="U215" s="2"/>
      <c r="V215" s="2"/>
      <c r="W215" s="2"/>
      <c r="X215" s="2"/>
      <c r="Y215" s="2"/>
      <c r="Z215" s="2"/>
      <c r="AA215" s="2"/>
      <c r="AB215" s="2"/>
      <c r="AC215" s="2"/>
      <c r="AD215" s="2"/>
      <c r="AE215" s="2"/>
    </row>
    <row r="216" ht="188.25" customHeight="1">
      <c r="A216" s="16"/>
      <c r="B216" s="16"/>
      <c r="C216" s="19"/>
      <c r="D216" s="17" t="str">
        <f t="shared" si="3"/>
        <v>TC_018_052</v>
      </c>
      <c r="E216" s="18">
        <f t="shared" si="4"/>
        <v>18</v>
      </c>
      <c r="F216" s="30"/>
      <c r="G216" s="30"/>
      <c r="H216" s="30"/>
      <c r="I216" s="17"/>
      <c r="J216" s="31"/>
      <c r="K216" s="31"/>
      <c r="L216" s="2"/>
      <c r="M216" s="2"/>
      <c r="N216" s="2"/>
      <c r="O216" s="2"/>
      <c r="P216" s="2"/>
      <c r="Q216" s="2"/>
      <c r="R216" s="2"/>
      <c r="S216" s="2"/>
      <c r="T216" s="2"/>
      <c r="U216" s="2"/>
      <c r="V216" s="2"/>
      <c r="W216" s="2"/>
      <c r="X216" s="2"/>
      <c r="Y216" s="2"/>
      <c r="Z216" s="2"/>
      <c r="AA216" s="2"/>
      <c r="AB216" s="2"/>
      <c r="AC216" s="2"/>
      <c r="AD216" s="2"/>
      <c r="AE216" s="2"/>
    </row>
    <row r="217" ht="188.25" customHeight="1">
      <c r="A217" s="16"/>
      <c r="B217" s="16"/>
      <c r="C217" s="16"/>
      <c r="D217" s="17" t="str">
        <f t="shared" si="3"/>
        <v>TC_018_053</v>
      </c>
      <c r="E217" s="18">
        <f t="shared" si="4"/>
        <v>18</v>
      </c>
      <c r="F217" s="30"/>
      <c r="G217" s="30"/>
      <c r="H217" s="30"/>
      <c r="I217" s="17"/>
      <c r="J217" s="31"/>
      <c r="K217" s="31"/>
      <c r="L217" s="2"/>
      <c r="M217" s="2"/>
      <c r="N217" s="2"/>
      <c r="O217" s="2"/>
      <c r="P217" s="2"/>
      <c r="Q217" s="2"/>
      <c r="R217" s="2"/>
      <c r="S217" s="2"/>
      <c r="T217" s="2"/>
      <c r="U217" s="2"/>
      <c r="V217" s="2"/>
      <c r="W217" s="2"/>
      <c r="X217" s="2"/>
      <c r="Y217" s="2"/>
      <c r="Z217" s="2"/>
      <c r="AA217" s="2"/>
      <c r="AB217" s="2"/>
      <c r="AC217" s="2"/>
      <c r="AD217" s="2"/>
      <c r="AE217" s="2"/>
    </row>
    <row r="218" ht="188.25" customHeight="1">
      <c r="A218" s="16"/>
      <c r="B218" s="16"/>
      <c r="C218" s="16"/>
      <c r="D218" s="17" t="str">
        <f t="shared" si="3"/>
        <v>TC_018_054</v>
      </c>
      <c r="E218" s="18">
        <f t="shared" si="4"/>
        <v>18</v>
      </c>
      <c r="F218" s="30"/>
      <c r="G218" s="30"/>
      <c r="H218" s="30"/>
      <c r="I218" s="17"/>
      <c r="J218" s="31"/>
      <c r="K218" s="31"/>
      <c r="L218" s="2"/>
      <c r="M218" s="2"/>
      <c r="N218" s="2"/>
      <c r="O218" s="2"/>
      <c r="P218" s="2"/>
      <c r="Q218" s="2"/>
      <c r="R218" s="2"/>
      <c r="S218" s="2"/>
      <c r="T218" s="2"/>
      <c r="U218" s="2"/>
      <c r="V218" s="2"/>
      <c r="W218" s="2"/>
      <c r="X218" s="2"/>
      <c r="Y218" s="2"/>
      <c r="Z218" s="2"/>
      <c r="AA218" s="2"/>
      <c r="AB218" s="2"/>
      <c r="AC218" s="2"/>
      <c r="AD218" s="2"/>
      <c r="AE218" s="2"/>
    </row>
    <row r="219" ht="209.25" customHeight="1">
      <c r="A219" s="16"/>
      <c r="B219" s="16"/>
      <c r="C219" s="16"/>
      <c r="D219" s="17" t="str">
        <f t="shared" si="3"/>
        <v>TC_018_055</v>
      </c>
      <c r="E219" s="18">
        <f t="shared" si="4"/>
        <v>18</v>
      </c>
      <c r="F219" s="30"/>
      <c r="G219" s="30"/>
      <c r="H219" s="30"/>
      <c r="I219" s="17"/>
      <c r="J219" s="31"/>
      <c r="K219" s="31"/>
      <c r="L219" s="2"/>
      <c r="M219" s="2"/>
      <c r="N219" s="2"/>
      <c r="O219" s="2"/>
      <c r="P219" s="2"/>
      <c r="Q219" s="2"/>
      <c r="R219" s="2"/>
      <c r="S219" s="2"/>
      <c r="T219" s="2"/>
      <c r="U219" s="2"/>
      <c r="V219" s="2"/>
      <c r="W219" s="2"/>
      <c r="X219" s="2"/>
      <c r="Y219" s="2"/>
      <c r="Z219" s="2"/>
      <c r="AA219" s="2"/>
      <c r="AB219" s="2"/>
      <c r="AC219" s="2"/>
      <c r="AD219" s="2"/>
      <c r="AE219" s="2"/>
    </row>
    <row r="220" ht="209.25" customHeight="1">
      <c r="A220" s="16"/>
      <c r="B220" s="16"/>
      <c r="C220" s="16"/>
      <c r="D220" s="17" t="str">
        <f t="shared" si="3"/>
        <v>TC_018_056</v>
      </c>
      <c r="E220" s="18">
        <f t="shared" si="4"/>
        <v>18</v>
      </c>
      <c r="F220" s="30"/>
      <c r="G220" s="30"/>
      <c r="H220" s="30"/>
      <c r="I220" s="17"/>
      <c r="J220" s="31"/>
      <c r="K220" s="31"/>
      <c r="L220" s="2"/>
      <c r="M220" s="2"/>
      <c r="N220" s="2"/>
      <c r="O220" s="2"/>
      <c r="P220" s="2"/>
      <c r="Q220" s="2"/>
      <c r="R220" s="2"/>
      <c r="S220" s="2"/>
      <c r="T220" s="2"/>
      <c r="U220" s="2"/>
      <c r="V220" s="2"/>
      <c r="W220" s="2"/>
      <c r="X220" s="2"/>
      <c r="Y220" s="2"/>
      <c r="Z220" s="2"/>
      <c r="AA220" s="2"/>
      <c r="AB220" s="2"/>
      <c r="AC220" s="2"/>
      <c r="AD220" s="2"/>
      <c r="AE220" s="2"/>
    </row>
    <row r="221" ht="184.5" customHeight="1">
      <c r="A221" s="16"/>
      <c r="B221" s="16"/>
      <c r="C221" s="16"/>
      <c r="D221" s="17" t="str">
        <f t="shared" si="3"/>
        <v>TC_018_057</v>
      </c>
      <c r="E221" s="18">
        <f t="shared" si="4"/>
        <v>18</v>
      </c>
      <c r="F221" s="30"/>
      <c r="G221" s="30"/>
      <c r="H221" s="30"/>
      <c r="I221" s="17"/>
      <c r="J221" s="31"/>
      <c r="K221" s="31"/>
      <c r="L221" s="2"/>
      <c r="M221" s="2"/>
      <c r="N221" s="2"/>
      <c r="O221" s="2"/>
      <c r="P221" s="2"/>
      <c r="Q221" s="2"/>
      <c r="R221" s="2"/>
      <c r="S221" s="2"/>
      <c r="T221" s="2"/>
      <c r="U221" s="2"/>
      <c r="V221" s="2"/>
      <c r="W221" s="2"/>
      <c r="X221" s="2"/>
      <c r="Y221" s="2"/>
      <c r="Z221" s="2"/>
      <c r="AA221" s="2"/>
      <c r="AB221" s="2"/>
      <c r="AC221" s="2"/>
      <c r="AD221" s="2"/>
      <c r="AE221" s="2"/>
    </row>
    <row r="222" ht="184.5" customHeight="1">
      <c r="A222" s="16"/>
      <c r="B222" s="16"/>
      <c r="C222" s="16"/>
      <c r="D222" s="17" t="str">
        <f t="shared" si="3"/>
        <v>TC_018_058</v>
      </c>
      <c r="E222" s="18">
        <f t="shared" si="4"/>
        <v>18</v>
      </c>
      <c r="F222" s="30"/>
      <c r="G222" s="30"/>
      <c r="H222" s="30"/>
      <c r="I222" s="17"/>
      <c r="J222" s="31"/>
      <c r="K222" s="31"/>
      <c r="L222" s="2"/>
      <c r="M222" s="2"/>
      <c r="N222" s="2"/>
      <c r="O222" s="2"/>
      <c r="P222" s="2"/>
      <c r="Q222" s="2"/>
      <c r="R222" s="2"/>
      <c r="S222" s="2"/>
      <c r="T222" s="2"/>
      <c r="U222" s="2"/>
      <c r="V222" s="2"/>
      <c r="W222" s="2"/>
      <c r="X222" s="2"/>
      <c r="Y222" s="2"/>
      <c r="Z222" s="2"/>
      <c r="AA222" s="2"/>
      <c r="AB222" s="2"/>
      <c r="AC222" s="2"/>
      <c r="AD222" s="2"/>
      <c r="AE222" s="2"/>
    </row>
    <row r="223" ht="189.0" customHeight="1">
      <c r="A223" s="16"/>
      <c r="B223" s="16"/>
      <c r="C223" s="16"/>
      <c r="D223" s="17" t="str">
        <f t="shared" si="3"/>
        <v>TC_018_059</v>
      </c>
      <c r="E223" s="18">
        <f t="shared" si="4"/>
        <v>18</v>
      </c>
      <c r="F223" s="30"/>
      <c r="G223" s="30"/>
      <c r="H223" s="30"/>
      <c r="I223" s="17"/>
      <c r="J223" s="31"/>
      <c r="K223" s="31"/>
      <c r="L223" s="2"/>
      <c r="M223" s="2"/>
      <c r="N223" s="2"/>
      <c r="O223" s="2"/>
      <c r="P223" s="2"/>
      <c r="Q223" s="2"/>
      <c r="R223" s="2"/>
      <c r="S223" s="2"/>
      <c r="T223" s="2"/>
      <c r="U223" s="2"/>
      <c r="V223" s="2"/>
      <c r="W223" s="2"/>
      <c r="X223" s="2"/>
      <c r="Y223" s="2"/>
      <c r="Z223" s="2"/>
      <c r="AA223" s="2"/>
      <c r="AB223" s="2"/>
      <c r="AC223" s="2"/>
      <c r="AD223" s="2"/>
      <c r="AE223" s="2"/>
    </row>
    <row r="224" ht="189.0" customHeight="1">
      <c r="A224" s="16"/>
      <c r="B224" s="16"/>
      <c r="C224" s="16"/>
      <c r="D224" s="17" t="str">
        <f t="shared" si="3"/>
        <v>TC_018_060</v>
      </c>
      <c r="E224" s="18">
        <f t="shared" si="4"/>
        <v>18</v>
      </c>
      <c r="F224" s="30"/>
      <c r="G224" s="30"/>
      <c r="H224" s="30"/>
      <c r="I224" s="17"/>
      <c r="J224" s="31"/>
      <c r="K224" s="31"/>
      <c r="L224" s="2"/>
      <c r="M224" s="2"/>
      <c r="N224" s="2"/>
      <c r="O224" s="2"/>
      <c r="P224" s="2"/>
      <c r="Q224" s="2"/>
      <c r="R224" s="2"/>
      <c r="S224" s="2"/>
      <c r="T224" s="2"/>
      <c r="U224" s="2"/>
      <c r="V224" s="2"/>
      <c r="W224" s="2"/>
      <c r="X224" s="2"/>
      <c r="Y224" s="2"/>
      <c r="Z224" s="2"/>
      <c r="AA224" s="2"/>
      <c r="AB224" s="2"/>
      <c r="AC224" s="2"/>
      <c r="AD224" s="2"/>
      <c r="AE224" s="2"/>
    </row>
    <row r="225" ht="188.25" customHeight="1">
      <c r="A225" s="16"/>
      <c r="B225" s="39"/>
      <c r="C225" s="39"/>
      <c r="D225" s="17" t="str">
        <f t="shared" si="3"/>
        <v>TC_018_061</v>
      </c>
      <c r="E225" s="18">
        <f t="shared" si="4"/>
        <v>18</v>
      </c>
      <c r="F225" s="30"/>
      <c r="G225" s="30"/>
      <c r="H225" s="30"/>
      <c r="I225" s="17"/>
      <c r="J225" s="31"/>
      <c r="K225" s="31"/>
      <c r="L225" s="2"/>
      <c r="M225" s="2"/>
      <c r="N225" s="2"/>
      <c r="O225" s="2"/>
      <c r="P225" s="2"/>
      <c r="Q225" s="2"/>
      <c r="R225" s="2"/>
      <c r="S225" s="2"/>
      <c r="T225" s="2"/>
      <c r="U225" s="2"/>
      <c r="V225" s="2"/>
      <c r="W225" s="2"/>
      <c r="X225" s="2"/>
      <c r="Y225" s="2"/>
      <c r="Z225" s="2"/>
      <c r="AA225" s="2"/>
      <c r="AB225" s="2"/>
      <c r="AC225" s="2"/>
      <c r="AD225" s="2"/>
      <c r="AE225" s="2"/>
    </row>
    <row r="226" ht="188.25" customHeight="1">
      <c r="A226" s="16"/>
      <c r="B226" s="20"/>
      <c r="C226" s="20"/>
      <c r="D226" s="17" t="str">
        <f t="shared" si="3"/>
        <v>TC_018_062</v>
      </c>
      <c r="E226" s="18">
        <f t="shared" si="4"/>
        <v>18</v>
      </c>
      <c r="F226" s="30"/>
      <c r="G226" s="30"/>
      <c r="H226" s="30"/>
      <c r="I226" s="17"/>
      <c r="J226" s="31"/>
      <c r="K226" s="31"/>
      <c r="L226" s="2"/>
      <c r="M226" s="2"/>
      <c r="N226" s="2"/>
      <c r="O226" s="2"/>
      <c r="P226" s="2"/>
      <c r="Q226" s="2"/>
      <c r="R226" s="2"/>
      <c r="S226" s="2"/>
      <c r="T226" s="2"/>
      <c r="U226" s="2"/>
      <c r="V226" s="2"/>
      <c r="W226" s="2"/>
      <c r="X226" s="2"/>
      <c r="Y226" s="2"/>
      <c r="Z226" s="2"/>
      <c r="AA226" s="2"/>
      <c r="AB226" s="2"/>
      <c r="AC226" s="2"/>
      <c r="AD226" s="2"/>
      <c r="AE226" s="2"/>
    </row>
    <row r="227" ht="188.25" customHeight="1">
      <c r="A227" s="16"/>
      <c r="B227" s="14"/>
      <c r="C227" s="14"/>
      <c r="D227" s="17" t="str">
        <f t="shared" si="3"/>
        <v>TC_018_063</v>
      </c>
      <c r="E227" s="18">
        <f t="shared" si="4"/>
        <v>18</v>
      </c>
      <c r="F227" s="39"/>
      <c r="G227" s="39"/>
      <c r="H227" s="30"/>
      <c r="I227" s="17"/>
      <c r="J227" s="31"/>
      <c r="K227" s="31"/>
      <c r="L227" s="2"/>
      <c r="M227" s="2"/>
      <c r="N227" s="2"/>
      <c r="O227" s="2"/>
      <c r="P227" s="2"/>
      <c r="Q227" s="2"/>
      <c r="R227" s="2"/>
      <c r="S227" s="2"/>
      <c r="T227" s="2"/>
      <c r="U227" s="2"/>
      <c r="V227" s="2"/>
      <c r="W227" s="2"/>
      <c r="X227" s="2"/>
      <c r="Y227" s="2"/>
      <c r="Z227" s="2"/>
      <c r="AA227" s="2"/>
      <c r="AB227" s="2"/>
      <c r="AC227" s="2"/>
      <c r="AD227" s="2"/>
      <c r="AE227" s="2"/>
    </row>
    <row r="228" ht="188.25" customHeight="1">
      <c r="A228" s="16"/>
      <c r="B228" s="14"/>
      <c r="C228" s="14"/>
      <c r="D228" s="17" t="str">
        <f t="shared" si="3"/>
        <v>TC_018_064</v>
      </c>
      <c r="E228" s="18">
        <f t="shared" si="4"/>
        <v>18</v>
      </c>
      <c r="F228" s="30"/>
      <c r="G228" s="30"/>
      <c r="H228" s="30"/>
      <c r="I228" s="17"/>
      <c r="J228" s="31"/>
      <c r="K228" s="31"/>
      <c r="L228" s="2"/>
      <c r="M228" s="2"/>
      <c r="N228" s="2"/>
      <c r="O228" s="2"/>
      <c r="P228" s="2"/>
      <c r="Q228" s="2"/>
      <c r="R228" s="2"/>
      <c r="S228" s="2"/>
      <c r="T228" s="2"/>
      <c r="U228" s="2"/>
      <c r="V228" s="2"/>
      <c r="W228" s="2"/>
      <c r="X228" s="2"/>
      <c r="Y228" s="2"/>
      <c r="Z228" s="2"/>
      <c r="AA228" s="2"/>
      <c r="AB228" s="2"/>
      <c r="AC228" s="2"/>
      <c r="AD228" s="2"/>
      <c r="AE228" s="2"/>
    </row>
    <row r="229" ht="188.25" customHeight="1">
      <c r="A229" s="16"/>
      <c r="B229" s="14"/>
      <c r="C229" s="14"/>
      <c r="D229" s="17" t="str">
        <f t="shared" si="3"/>
        <v>TC_018_065</v>
      </c>
      <c r="E229" s="18">
        <f t="shared" si="4"/>
        <v>18</v>
      </c>
      <c r="F229" s="30"/>
      <c r="G229" s="30"/>
      <c r="H229" s="30"/>
      <c r="I229" s="17"/>
      <c r="J229" s="31"/>
      <c r="K229" s="31"/>
      <c r="L229" s="2"/>
      <c r="M229" s="2"/>
      <c r="N229" s="2"/>
      <c r="O229" s="2"/>
      <c r="P229" s="2"/>
      <c r="Q229" s="2"/>
      <c r="R229" s="2"/>
      <c r="S229" s="2"/>
      <c r="T229" s="2"/>
      <c r="U229" s="2"/>
      <c r="V229" s="2"/>
      <c r="W229" s="2"/>
      <c r="X229" s="2"/>
      <c r="Y229" s="2"/>
      <c r="Z229" s="2"/>
      <c r="AA229" s="2"/>
      <c r="AB229" s="2"/>
      <c r="AC229" s="2"/>
      <c r="AD229" s="2"/>
      <c r="AE229" s="2"/>
    </row>
    <row r="230" ht="188.25" customHeight="1">
      <c r="A230" s="16"/>
      <c r="B230" s="14"/>
      <c r="C230" s="14"/>
      <c r="D230" s="17" t="str">
        <f t="shared" si="3"/>
        <v>TC_018_066</v>
      </c>
      <c r="E230" s="18">
        <f t="shared" si="4"/>
        <v>18</v>
      </c>
      <c r="F230" s="30"/>
      <c r="G230" s="30"/>
      <c r="H230" s="30"/>
      <c r="I230" s="17"/>
      <c r="J230" s="31"/>
      <c r="K230" s="31"/>
      <c r="L230" s="2"/>
      <c r="M230" s="2"/>
      <c r="N230" s="2"/>
      <c r="O230" s="2"/>
      <c r="P230" s="2"/>
      <c r="Q230" s="2"/>
      <c r="R230" s="2"/>
      <c r="S230" s="2"/>
      <c r="T230" s="2"/>
      <c r="U230" s="2"/>
      <c r="V230" s="2"/>
      <c r="W230" s="2"/>
      <c r="X230" s="2"/>
      <c r="Y230" s="2"/>
      <c r="Z230" s="2"/>
      <c r="AA230" s="2"/>
      <c r="AB230" s="2"/>
      <c r="AC230" s="2"/>
      <c r="AD230" s="2"/>
      <c r="AE230" s="2"/>
    </row>
    <row r="231" ht="188.25" customHeight="1">
      <c r="A231" s="16"/>
      <c r="B231" s="14"/>
      <c r="C231" s="14"/>
      <c r="D231" s="17" t="str">
        <f t="shared" si="3"/>
        <v>TC_018_067</v>
      </c>
      <c r="E231" s="18">
        <f t="shared" si="4"/>
        <v>18</v>
      </c>
      <c r="F231" s="30"/>
      <c r="G231" s="30"/>
      <c r="H231" s="30"/>
      <c r="I231" s="17"/>
      <c r="J231" s="31"/>
      <c r="K231" s="31"/>
      <c r="L231" s="2"/>
      <c r="M231" s="2"/>
      <c r="N231" s="2"/>
      <c r="O231" s="2"/>
      <c r="P231" s="2"/>
      <c r="Q231" s="2"/>
      <c r="R231" s="2"/>
      <c r="S231" s="2"/>
      <c r="T231" s="2"/>
      <c r="U231" s="2"/>
      <c r="V231" s="2"/>
      <c r="W231" s="2"/>
      <c r="X231" s="2"/>
      <c r="Y231" s="2"/>
      <c r="Z231" s="2"/>
      <c r="AA231" s="2"/>
      <c r="AB231" s="2"/>
      <c r="AC231" s="2"/>
      <c r="AD231" s="2"/>
      <c r="AE231" s="2"/>
    </row>
    <row r="232" ht="188.25" customHeight="1">
      <c r="A232" s="16"/>
      <c r="B232" s="14"/>
      <c r="C232" s="14"/>
      <c r="D232" s="17" t="str">
        <f t="shared" si="3"/>
        <v>TC_018_068</v>
      </c>
      <c r="E232" s="18">
        <f t="shared" si="4"/>
        <v>18</v>
      </c>
      <c r="F232" s="30"/>
      <c r="G232" s="30"/>
      <c r="H232" s="30"/>
      <c r="I232" s="17"/>
      <c r="J232" s="31"/>
      <c r="K232" s="31"/>
      <c r="L232" s="2"/>
      <c r="M232" s="2"/>
      <c r="N232" s="2"/>
      <c r="O232" s="2"/>
      <c r="P232" s="2"/>
      <c r="Q232" s="2"/>
      <c r="R232" s="2"/>
      <c r="S232" s="2"/>
      <c r="T232" s="2"/>
      <c r="U232" s="2"/>
      <c r="V232" s="2"/>
      <c r="W232" s="2"/>
      <c r="X232" s="2"/>
      <c r="Y232" s="2"/>
      <c r="Z232" s="2"/>
      <c r="AA232" s="2"/>
      <c r="AB232" s="2"/>
      <c r="AC232" s="2"/>
      <c r="AD232" s="2"/>
      <c r="AE232" s="2"/>
    </row>
    <row r="233" ht="188.25" customHeight="1">
      <c r="A233" s="16"/>
      <c r="B233" s="14"/>
      <c r="C233" s="14"/>
      <c r="D233" s="17" t="str">
        <f t="shared" si="3"/>
        <v>TC_018_069</v>
      </c>
      <c r="E233" s="18">
        <f t="shared" si="4"/>
        <v>18</v>
      </c>
      <c r="F233" s="30"/>
      <c r="G233" s="30"/>
      <c r="H233" s="30"/>
      <c r="I233" s="17"/>
      <c r="J233" s="31"/>
      <c r="K233" s="31"/>
      <c r="L233" s="2"/>
      <c r="M233" s="2"/>
      <c r="N233" s="2"/>
      <c r="O233" s="2"/>
      <c r="P233" s="2"/>
      <c r="Q233" s="2"/>
      <c r="R233" s="2"/>
      <c r="S233" s="2"/>
      <c r="T233" s="2"/>
      <c r="U233" s="2"/>
      <c r="V233" s="2"/>
      <c r="W233" s="2"/>
      <c r="X233" s="2"/>
      <c r="Y233" s="2"/>
      <c r="Z233" s="2"/>
      <c r="AA233" s="2"/>
      <c r="AB233" s="2"/>
      <c r="AC233" s="2"/>
      <c r="AD233" s="2"/>
      <c r="AE233" s="2"/>
    </row>
    <row r="234" ht="188.25" customHeight="1">
      <c r="A234" s="16"/>
      <c r="B234" s="14"/>
      <c r="C234" s="14"/>
      <c r="D234" s="17" t="str">
        <f t="shared" si="3"/>
        <v>TC_018_070</v>
      </c>
      <c r="E234" s="18">
        <f t="shared" si="4"/>
        <v>18</v>
      </c>
      <c r="F234" s="30"/>
      <c r="G234" s="30"/>
      <c r="H234" s="30"/>
      <c r="I234" s="17"/>
      <c r="J234" s="31"/>
      <c r="K234" s="31"/>
      <c r="L234" s="2"/>
      <c r="M234" s="2"/>
      <c r="N234" s="2"/>
      <c r="O234" s="2"/>
      <c r="P234" s="2"/>
      <c r="Q234" s="2"/>
      <c r="R234" s="2"/>
      <c r="S234" s="2"/>
      <c r="T234" s="2"/>
      <c r="U234" s="2"/>
      <c r="V234" s="2"/>
      <c r="W234" s="2"/>
      <c r="X234" s="2"/>
      <c r="Y234" s="2"/>
      <c r="Z234" s="2"/>
      <c r="AA234" s="2"/>
      <c r="AB234" s="2"/>
      <c r="AC234" s="2"/>
      <c r="AD234" s="2"/>
      <c r="AE234" s="2"/>
    </row>
    <row r="235" ht="188.25" customHeight="1">
      <c r="A235" s="16"/>
      <c r="B235" s="14"/>
      <c r="C235" s="14"/>
      <c r="D235" s="17" t="str">
        <f t="shared" si="3"/>
        <v>TC_018_071</v>
      </c>
      <c r="E235" s="18">
        <f t="shared" si="4"/>
        <v>18</v>
      </c>
      <c r="F235" s="30"/>
      <c r="G235" s="30"/>
      <c r="H235" s="30"/>
      <c r="I235" s="17"/>
      <c r="J235" s="31"/>
      <c r="K235" s="31"/>
      <c r="L235" s="2"/>
      <c r="M235" s="2"/>
      <c r="N235" s="2"/>
      <c r="O235" s="2"/>
      <c r="P235" s="2"/>
      <c r="Q235" s="2"/>
      <c r="R235" s="2"/>
      <c r="S235" s="2"/>
      <c r="T235" s="2"/>
      <c r="U235" s="2"/>
      <c r="V235" s="2"/>
      <c r="W235" s="2"/>
      <c r="X235" s="2"/>
      <c r="Y235" s="2"/>
      <c r="Z235" s="2"/>
      <c r="AA235" s="2"/>
      <c r="AB235" s="2"/>
      <c r="AC235" s="2"/>
      <c r="AD235" s="2"/>
      <c r="AE235" s="2"/>
    </row>
    <row r="236" ht="188.25" customHeight="1">
      <c r="A236" s="16"/>
      <c r="B236" s="14"/>
      <c r="C236" s="20"/>
      <c r="D236" s="17" t="str">
        <f t="shared" si="3"/>
        <v>TC_018_072</v>
      </c>
      <c r="E236" s="18">
        <f t="shared" si="4"/>
        <v>18</v>
      </c>
      <c r="F236" s="30"/>
      <c r="G236" s="30"/>
      <c r="H236" s="30"/>
      <c r="I236" s="17"/>
      <c r="J236" s="31"/>
      <c r="K236" s="31"/>
      <c r="L236" s="2"/>
      <c r="M236" s="2"/>
      <c r="N236" s="2"/>
      <c r="O236" s="2"/>
      <c r="P236" s="2"/>
      <c r="Q236" s="2"/>
      <c r="R236" s="2"/>
      <c r="S236" s="2"/>
      <c r="T236" s="2"/>
      <c r="U236" s="2"/>
      <c r="V236" s="2"/>
      <c r="W236" s="2"/>
      <c r="X236" s="2"/>
      <c r="Y236" s="2"/>
      <c r="Z236" s="2"/>
      <c r="AA236" s="2"/>
      <c r="AB236" s="2"/>
      <c r="AC236" s="2"/>
      <c r="AD236" s="2"/>
      <c r="AE236" s="2"/>
    </row>
    <row r="237" ht="188.25" customHeight="1">
      <c r="A237" s="16"/>
      <c r="B237" s="14"/>
      <c r="C237" s="14"/>
      <c r="D237" s="17" t="str">
        <f t="shared" si="3"/>
        <v>TC_018_073</v>
      </c>
      <c r="E237" s="18">
        <f t="shared" si="4"/>
        <v>18</v>
      </c>
      <c r="F237" s="30"/>
      <c r="G237" s="30"/>
      <c r="H237" s="30"/>
      <c r="I237" s="17"/>
      <c r="J237" s="31"/>
      <c r="K237" s="31"/>
      <c r="L237" s="2"/>
      <c r="M237" s="2"/>
      <c r="N237" s="2"/>
      <c r="O237" s="2"/>
      <c r="P237" s="2"/>
      <c r="Q237" s="2"/>
      <c r="R237" s="2"/>
      <c r="S237" s="2"/>
      <c r="T237" s="2"/>
      <c r="U237" s="2"/>
      <c r="V237" s="2"/>
      <c r="W237" s="2"/>
      <c r="X237" s="2"/>
      <c r="Y237" s="2"/>
      <c r="Z237" s="2"/>
      <c r="AA237" s="2"/>
      <c r="AB237" s="2"/>
      <c r="AC237" s="2"/>
      <c r="AD237" s="2"/>
      <c r="AE237" s="2"/>
    </row>
    <row r="238" ht="188.25" customHeight="1">
      <c r="A238" s="16"/>
      <c r="B238" s="14"/>
      <c r="C238" s="14"/>
      <c r="D238" s="17" t="str">
        <f t="shared" si="3"/>
        <v>TC_018_074</v>
      </c>
      <c r="E238" s="18">
        <f t="shared" si="4"/>
        <v>18</v>
      </c>
      <c r="F238" s="30"/>
      <c r="G238" s="30"/>
      <c r="H238" s="30"/>
      <c r="I238" s="17"/>
      <c r="J238" s="31"/>
      <c r="K238" s="31"/>
      <c r="L238" s="2"/>
      <c r="M238" s="2"/>
      <c r="N238" s="2"/>
      <c r="O238" s="2"/>
      <c r="P238" s="2"/>
      <c r="Q238" s="2"/>
      <c r="R238" s="2"/>
      <c r="S238" s="2"/>
      <c r="T238" s="2"/>
      <c r="U238" s="2"/>
      <c r="V238" s="2"/>
      <c r="W238" s="2"/>
      <c r="X238" s="2"/>
      <c r="Y238" s="2"/>
      <c r="Z238" s="2"/>
      <c r="AA238" s="2"/>
      <c r="AB238" s="2"/>
      <c r="AC238" s="2"/>
      <c r="AD238" s="2"/>
      <c r="AE238" s="2"/>
    </row>
    <row r="239" ht="188.25" customHeight="1">
      <c r="A239" s="16"/>
      <c r="B239" s="14"/>
      <c r="C239" s="14"/>
      <c r="D239" s="17" t="str">
        <f t="shared" si="3"/>
        <v>TC_018_075</v>
      </c>
      <c r="E239" s="18">
        <f t="shared" si="4"/>
        <v>18</v>
      </c>
      <c r="F239" s="30"/>
      <c r="G239" s="30"/>
      <c r="H239" s="30"/>
      <c r="I239" s="17"/>
      <c r="J239" s="31"/>
      <c r="K239" s="31"/>
      <c r="L239" s="2"/>
      <c r="M239" s="2"/>
      <c r="N239" s="2"/>
      <c r="O239" s="2"/>
      <c r="P239" s="2"/>
      <c r="Q239" s="2"/>
      <c r="R239" s="2"/>
      <c r="S239" s="2"/>
      <c r="T239" s="2"/>
      <c r="U239" s="2"/>
      <c r="V239" s="2"/>
      <c r="W239" s="2"/>
      <c r="X239" s="2"/>
      <c r="Y239" s="2"/>
      <c r="Z239" s="2"/>
      <c r="AA239" s="2"/>
      <c r="AB239" s="2"/>
      <c r="AC239" s="2"/>
      <c r="AD239" s="2"/>
      <c r="AE239" s="2"/>
    </row>
    <row r="240" ht="188.25" customHeight="1">
      <c r="A240" s="16"/>
      <c r="B240" s="14"/>
      <c r="C240" s="14"/>
      <c r="D240" s="17" t="str">
        <f t="shared" si="3"/>
        <v>TC_018_076</v>
      </c>
      <c r="E240" s="18">
        <f t="shared" si="4"/>
        <v>18</v>
      </c>
      <c r="F240" s="30"/>
      <c r="G240" s="30"/>
      <c r="H240" s="30"/>
      <c r="I240" s="17"/>
      <c r="J240" s="31"/>
      <c r="K240" s="31"/>
      <c r="L240" s="2"/>
      <c r="M240" s="2"/>
      <c r="N240" s="2"/>
      <c r="O240" s="2"/>
      <c r="P240" s="2"/>
      <c r="Q240" s="2"/>
      <c r="R240" s="2"/>
      <c r="S240" s="2"/>
      <c r="T240" s="2"/>
      <c r="U240" s="2"/>
      <c r="V240" s="2"/>
      <c r="W240" s="2"/>
      <c r="X240" s="2"/>
      <c r="Y240" s="2"/>
      <c r="Z240" s="2"/>
      <c r="AA240" s="2"/>
      <c r="AB240" s="2"/>
      <c r="AC240" s="2"/>
      <c r="AD240" s="2"/>
      <c r="AE240" s="2"/>
    </row>
    <row r="241" ht="188.25" customHeight="1">
      <c r="A241" s="16"/>
      <c r="B241" s="14"/>
      <c r="C241" s="14"/>
      <c r="D241" s="17" t="str">
        <f t="shared" si="3"/>
        <v>TC_018_077</v>
      </c>
      <c r="E241" s="18">
        <f t="shared" si="4"/>
        <v>18</v>
      </c>
      <c r="F241" s="30"/>
      <c r="G241" s="30"/>
      <c r="H241" s="30"/>
      <c r="I241" s="17"/>
      <c r="J241" s="31"/>
      <c r="K241" s="31"/>
      <c r="L241" s="2"/>
      <c r="M241" s="2"/>
      <c r="N241" s="2"/>
      <c r="O241" s="2"/>
      <c r="P241" s="2"/>
      <c r="Q241" s="2"/>
      <c r="R241" s="2"/>
      <c r="S241" s="2"/>
      <c r="T241" s="2"/>
      <c r="U241" s="2"/>
      <c r="V241" s="2"/>
      <c r="W241" s="2"/>
      <c r="X241" s="2"/>
      <c r="Y241" s="2"/>
      <c r="Z241" s="2"/>
      <c r="AA241" s="2"/>
      <c r="AB241" s="2"/>
      <c r="AC241" s="2"/>
      <c r="AD241" s="2"/>
      <c r="AE241" s="2"/>
    </row>
    <row r="242" ht="188.25" customHeight="1">
      <c r="A242" s="39"/>
      <c r="B242" s="15"/>
      <c r="C242" s="15"/>
      <c r="D242" s="17" t="str">
        <f t="shared" si="3"/>
        <v>TC_018_078</v>
      </c>
      <c r="E242" s="18">
        <f t="shared" si="4"/>
        <v>18</v>
      </c>
      <c r="F242" s="30"/>
      <c r="G242" s="30"/>
      <c r="H242" s="30"/>
      <c r="I242" s="17"/>
      <c r="J242" s="31"/>
      <c r="K242" s="31"/>
      <c r="L242" s="2"/>
      <c r="M242" s="2"/>
      <c r="N242" s="2"/>
      <c r="O242" s="2"/>
      <c r="P242" s="2"/>
      <c r="Q242" s="2"/>
      <c r="R242" s="2"/>
      <c r="S242" s="2"/>
      <c r="T242" s="2"/>
      <c r="U242" s="2"/>
      <c r="V242" s="2"/>
      <c r="W242" s="2"/>
      <c r="X242" s="2"/>
      <c r="Y242" s="2"/>
      <c r="Z242" s="2"/>
      <c r="AA242" s="2"/>
      <c r="AB242" s="2"/>
      <c r="AC242" s="2"/>
      <c r="AD242" s="2"/>
      <c r="AE242" s="2"/>
    </row>
    <row r="243" ht="15.75" customHeight="1">
      <c r="A243" s="49"/>
      <c r="B243" s="49"/>
      <c r="C243" s="52"/>
      <c r="D243" s="49"/>
      <c r="E243" s="50"/>
      <c r="F243" s="51"/>
      <c r="G243" s="52"/>
      <c r="H243" s="52"/>
      <c r="I243" s="49"/>
      <c r="J243" s="53"/>
      <c r="K243" s="52"/>
      <c r="L243" s="2"/>
      <c r="M243" s="2"/>
      <c r="N243" s="2"/>
      <c r="O243" s="2"/>
      <c r="P243" s="2"/>
      <c r="Q243" s="2"/>
      <c r="R243" s="2"/>
      <c r="S243" s="2"/>
      <c r="T243" s="2"/>
      <c r="U243" s="2"/>
      <c r="V243" s="2"/>
      <c r="W243" s="2"/>
      <c r="X243" s="2"/>
      <c r="Y243" s="2"/>
      <c r="Z243" s="2"/>
      <c r="AA243" s="2"/>
      <c r="AB243" s="2"/>
      <c r="AC243" s="2"/>
      <c r="AD243" s="2"/>
      <c r="AE243" s="2"/>
    </row>
    <row r="244" ht="15.75" customHeight="1">
      <c r="A244" s="3"/>
      <c r="B244" s="3"/>
      <c r="C244" s="2"/>
      <c r="D244" s="3"/>
      <c r="E244" s="4"/>
      <c r="F244" s="3"/>
      <c r="G244" s="2"/>
      <c r="H244" s="2"/>
      <c r="I244" s="3"/>
      <c r="J244" s="54"/>
      <c r="K244" s="2"/>
      <c r="L244" s="2"/>
      <c r="M244" s="2"/>
      <c r="N244" s="2"/>
      <c r="O244" s="2"/>
      <c r="P244" s="2"/>
      <c r="Q244" s="2"/>
      <c r="R244" s="2"/>
      <c r="S244" s="2"/>
      <c r="T244" s="2"/>
      <c r="U244" s="2"/>
      <c r="V244" s="2"/>
      <c r="W244" s="2"/>
      <c r="X244" s="2"/>
      <c r="Y244" s="2"/>
      <c r="Z244" s="2"/>
      <c r="AA244" s="2"/>
      <c r="AB244" s="2"/>
      <c r="AC244" s="2"/>
      <c r="AD244" s="2"/>
      <c r="AE244" s="2"/>
    </row>
    <row r="245" ht="15.75" customHeight="1">
      <c r="A245" s="3"/>
      <c r="B245" s="3"/>
      <c r="C245" s="2"/>
      <c r="D245" s="3"/>
      <c r="E245" s="4"/>
      <c r="F245" s="3"/>
      <c r="G245" s="2"/>
      <c r="H245" s="2"/>
      <c r="I245" s="3"/>
      <c r="J245" s="54"/>
      <c r="K245" s="2"/>
      <c r="L245" s="2"/>
      <c r="M245" s="2"/>
      <c r="N245" s="2"/>
      <c r="O245" s="2"/>
      <c r="P245" s="2"/>
      <c r="Q245" s="2"/>
      <c r="R245" s="2"/>
      <c r="S245" s="2"/>
      <c r="T245" s="2"/>
      <c r="U245" s="2"/>
      <c r="V245" s="2"/>
      <c r="W245" s="2"/>
      <c r="X245" s="2"/>
      <c r="Y245" s="2"/>
      <c r="Z245" s="2"/>
      <c r="AA245" s="2"/>
      <c r="AB245" s="2"/>
      <c r="AC245" s="2"/>
      <c r="AD245" s="2"/>
      <c r="AE245" s="2"/>
    </row>
    <row r="246" ht="15.75" customHeight="1">
      <c r="A246" s="3"/>
      <c r="B246" s="3"/>
      <c r="C246" s="2"/>
      <c r="D246" s="3"/>
      <c r="E246" s="4"/>
      <c r="F246" s="3"/>
      <c r="G246" s="2"/>
      <c r="H246" s="2"/>
      <c r="I246" s="3"/>
      <c r="J246" s="54"/>
      <c r="K246" s="2"/>
      <c r="L246" s="2"/>
      <c r="M246" s="2"/>
      <c r="N246" s="2"/>
      <c r="O246" s="2"/>
      <c r="P246" s="2"/>
      <c r="Q246" s="2"/>
      <c r="R246" s="2"/>
      <c r="S246" s="2"/>
      <c r="T246" s="2"/>
      <c r="U246" s="2"/>
      <c r="V246" s="2"/>
      <c r="W246" s="2"/>
      <c r="X246" s="2"/>
      <c r="Y246" s="2"/>
      <c r="Z246" s="2"/>
      <c r="AA246" s="2"/>
      <c r="AB246" s="2"/>
      <c r="AC246" s="2"/>
      <c r="AD246" s="2"/>
      <c r="AE246" s="2"/>
    </row>
    <row r="247" ht="15.75" customHeight="1">
      <c r="A247" s="3"/>
      <c r="B247" s="3"/>
      <c r="C247" s="2"/>
      <c r="D247" s="3"/>
      <c r="E247" s="4"/>
      <c r="F247" s="3"/>
      <c r="G247" s="2"/>
      <c r="H247" s="2"/>
      <c r="I247" s="3"/>
      <c r="J247" s="54"/>
      <c r="K247" s="2"/>
      <c r="L247" s="2"/>
      <c r="M247" s="2"/>
      <c r="N247" s="2"/>
      <c r="O247" s="2"/>
      <c r="P247" s="2"/>
      <c r="Q247" s="2"/>
      <c r="R247" s="2"/>
      <c r="S247" s="2"/>
      <c r="T247" s="2"/>
      <c r="U247" s="2"/>
      <c r="V247" s="2"/>
      <c r="W247" s="2"/>
      <c r="X247" s="2"/>
      <c r="Y247" s="2"/>
      <c r="Z247" s="2"/>
      <c r="AA247" s="2"/>
      <c r="AB247" s="2"/>
      <c r="AC247" s="2"/>
      <c r="AD247" s="2"/>
      <c r="AE247" s="2"/>
    </row>
    <row r="248" ht="15.75" customHeight="1">
      <c r="A248" s="3"/>
      <c r="B248" s="3"/>
      <c r="C248" s="2"/>
      <c r="D248" s="3"/>
      <c r="E248" s="4"/>
      <c r="F248" s="3"/>
      <c r="G248" s="2"/>
      <c r="H248" s="2"/>
      <c r="I248" s="3"/>
      <c r="J248" s="54"/>
      <c r="K248" s="2"/>
      <c r="L248" s="2"/>
      <c r="M248" s="2"/>
      <c r="N248" s="2"/>
      <c r="O248" s="2"/>
      <c r="P248" s="2"/>
      <c r="Q248" s="2"/>
      <c r="R248" s="2"/>
      <c r="S248" s="2"/>
      <c r="T248" s="2"/>
      <c r="U248" s="2"/>
      <c r="V248" s="2"/>
      <c r="W248" s="2"/>
      <c r="X248" s="2"/>
      <c r="Y248" s="2"/>
      <c r="Z248" s="2"/>
      <c r="AA248" s="2"/>
      <c r="AB248" s="2"/>
      <c r="AC248" s="2"/>
      <c r="AD248" s="2"/>
      <c r="AE248" s="2"/>
    </row>
    <row r="249" ht="15.75" customHeight="1">
      <c r="A249" s="3"/>
      <c r="B249" s="3"/>
      <c r="C249" s="2"/>
      <c r="D249" s="3"/>
      <c r="E249" s="4"/>
      <c r="F249" s="3"/>
      <c r="G249" s="2"/>
      <c r="H249" s="2"/>
      <c r="I249" s="3"/>
      <c r="J249" s="54"/>
      <c r="K249" s="2"/>
      <c r="L249" s="2"/>
      <c r="M249" s="2"/>
      <c r="N249" s="2"/>
      <c r="O249" s="2"/>
      <c r="P249" s="2"/>
      <c r="Q249" s="2"/>
      <c r="R249" s="2"/>
      <c r="S249" s="2"/>
      <c r="T249" s="2"/>
      <c r="U249" s="2"/>
      <c r="V249" s="2"/>
      <c r="W249" s="2"/>
      <c r="X249" s="2"/>
      <c r="Y249" s="2"/>
      <c r="Z249" s="2"/>
      <c r="AA249" s="2"/>
      <c r="AB249" s="2"/>
      <c r="AC249" s="2"/>
      <c r="AD249" s="2"/>
      <c r="AE249" s="2"/>
    </row>
    <row r="250" ht="15.75" customHeight="1">
      <c r="A250" s="3"/>
      <c r="B250" s="3"/>
      <c r="C250" s="2"/>
      <c r="D250" s="3"/>
      <c r="E250" s="4"/>
      <c r="F250" s="3"/>
      <c r="G250" s="2"/>
      <c r="H250" s="2"/>
      <c r="I250" s="3"/>
      <c r="J250" s="54"/>
      <c r="K250" s="2"/>
      <c r="L250" s="2"/>
      <c r="M250" s="2"/>
      <c r="N250" s="2"/>
      <c r="O250" s="2"/>
      <c r="P250" s="2"/>
      <c r="Q250" s="2"/>
      <c r="R250" s="2"/>
      <c r="S250" s="2"/>
      <c r="T250" s="2"/>
      <c r="U250" s="2"/>
      <c r="V250" s="2"/>
      <c r="W250" s="2"/>
      <c r="X250" s="2"/>
      <c r="Y250" s="2"/>
      <c r="Z250" s="2"/>
      <c r="AA250" s="2"/>
      <c r="AB250" s="2"/>
      <c r="AC250" s="2"/>
      <c r="AD250" s="2"/>
      <c r="AE250" s="2"/>
    </row>
    <row r="251" ht="15.75" customHeight="1">
      <c r="A251" s="3"/>
      <c r="B251" s="3"/>
      <c r="C251" s="2"/>
      <c r="D251" s="3"/>
      <c r="E251" s="4"/>
      <c r="F251" s="3"/>
      <c r="G251" s="2"/>
      <c r="H251" s="2"/>
      <c r="I251" s="3"/>
      <c r="J251" s="54"/>
      <c r="K251" s="2"/>
      <c r="L251" s="2"/>
      <c r="M251" s="2"/>
      <c r="N251" s="2"/>
      <c r="O251" s="2"/>
      <c r="P251" s="2"/>
      <c r="Q251" s="2"/>
      <c r="R251" s="2"/>
      <c r="S251" s="2"/>
      <c r="T251" s="2"/>
      <c r="U251" s="2"/>
      <c r="V251" s="2"/>
      <c r="W251" s="2"/>
      <c r="X251" s="2"/>
      <c r="Y251" s="2"/>
      <c r="Z251" s="2"/>
      <c r="AA251" s="2"/>
      <c r="AB251" s="2"/>
      <c r="AC251" s="2"/>
      <c r="AD251" s="2"/>
      <c r="AE251" s="2"/>
    </row>
    <row r="252" ht="15.75" customHeight="1">
      <c r="A252" s="3"/>
      <c r="B252" s="3"/>
      <c r="C252" s="2"/>
      <c r="D252" s="3"/>
      <c r="E252" s="4"/>
      <c r="F252" s="3"/>
      <c r="G252" s="2"/>
      <c r="H252" s="2"/>
      <c r="I252" s="3"/>
      <c r="J252" s="54"/>
      <c r="K252" s="2"/>
      <c r="L252" s="2"/>
      <c r="M252" s="2"/>
      <c r="N252" s="2"/>
      <c r="O252" s="2"/>
      <c r="P252" s="2"/>
      <c r="Q252" s="2"/>
      <c r="R252" s="2"/>
      <c r="S252" s="2"/>
      <c r="T252" s="2"/>
      <c r="U252" s="2"/>
      <c r="V252" s="2"/>
      <c r="W252" s="2"/>
      <c r="X252" s="2"/>
      <c r="Y252" s="2"/>
      <c r="Z252" s="2"/>
      <c r="AA252" s="2"/>
      <c r="AB252" s="2"/>
      <c r="AC252" s="2"/>
      <c r="AD252" s="2"/>
      <c r="AE252" s="2"/>
    </row>
    <row r="253" ht="15.75" customHeight="1">
      <c r="A253" s="3"/>
      <c r="B253" s="3"/>
      <c r="C253" s="2"/>
      <c r="D253" s="3"/>
      <c r="E253" s="4"/>
      <c r="F253" s="3"/>
      <c r="G253" s="2"/>
      <c r="H253" s="2"/>
      <c r="I253" s="3"/>
      <c r="J253" s="54"/>
      <c r="K253" s="2"/>
      <c r="L253" s="2"/>
      <c r="M253" s="2"/>
      <c r="N253" s="2"/>
      <c r="O253" s="2"/>
      <c r="P253" s="2"/>
      <c r="Q253" s="2"/>
      <c r="R253" s="2"/>
      <c r="S253" s="2"/>
      <c r="T253" s="2"/>
      <c r="U253" s="2"/>
      <c r="V253" s="2"/>
      <c r="W253" s="2"/>
      <c r="X253" s="2"/>
      <c r="Y253" s="2"/>
      <c r="Z253" s="2"/>
      <c r="AA253" s="2"/>
      <c r="AB253" s="2"/>
      <c r="AC253" s="2"/>
      <c r="AD253" s="2"/>
      <c r="AE253" s="2"/>
    </row>
    <row r="254" ht="15.75" customHeight="1">
      <c r="A254" s="3"/>
      <c r="B254" s="3"/>
      <c r="C254" s="2"/>
      <c r="D254" s="3"/>
      <c r="E254" s="4"/>
      <c r="F254" s="3"/>
      <c r="G254" s="2"/>
      <c r="H254" s="2"/>
      <c r="I254" s="3"/>
      <c r="J254" s="54"/>
      <c r="K254" s="2"/>
      <c r="L254" s="2"/>
      <c r="M254" s="2"/>
      <c r="N254" s="2"/>
      <c r="O254" s="2"/>
      <c r="P254" s="2"/>
      <c r="Q254" s="2"/>
      <c r="R254" s="2"/>
      <c r="S254" s="2"/>
      <c r="T254" s="2"/>
      <c r="U254" s="2"/>
      <c r="V254" s="2"/>
      <c r="W254" s="2"/>
      <c r="X254" s="2"/>
      <c r="Y254" s="2"/>
      <c r="Z254" s="2"/>
      <c r="AA254" s="2"/>
      <c r="AB254" s="2"/>
      <c r="AC254" s="2"/>
      <c r="AD254" s="2"/>
      <c r="AE254" s="2"/>
    </row>
    <row r="255" ht="15.75" customHeight="1">
      <c r="A255" s="3"/>
      <c r="B255" s="3"/>
      <c r="C255" s="2"/>
      <c r="D255" s="3"/>
      <c r="E255" s="4"/>
      <c r="F255" s="3"/>
      <c r="G255" s="2"/>
      <c r="H255" s="2"/>
      <c r="I255" s="3"/>
      <c r="J255" s="54"/>
      <c r="K255" s="2"/>
      <c r="L255" s="2"/>
      <c r="M255" s="2"/>
      <c r="N255" s="2"/>
      <c r="O255" s="2"/>
      <c r="P255" s="2"/>
      <c r="Q255" s="2"/>
      <c r="R255" s="2"/>
      <c r="S255" s="2"/>
      <c r="T255" s="2"/>
      <c r="U255" s="2"/>
      <c r="V255" s="2"/>
      <c r="W255" s="2"/>
      <c r="X255" s="2"/>
      <c r="Y255" s="2"/>
      <c r="Z255" s="2"/>
      <c r="AA255" s="2"/>
      <c r="AB255" s="2"/>
      <c r="AC255" s="2"/>
      <c r="AD255" s="2"/>
      <c r="AE255" s="2"/>
    </row>
    <row r="256" ht="15.75" customHeight="1">
      <c r="A256" s="3"/>
      <c r="B256" s="3"/>
      <c r="C256" s="2"/>
      <c r="D256" s="3"/>
      <c r="E256" s="4"/>
      <c r="F256" s="3"/>
      <c r="G256" s="2"/>
      <c r="H256" s="2"/>
      <c r="I256" s="3"/>
      <c r="J256" s="54"/>
      <c r="K256" s="2"/>
      <c r="L256" s="2"/>
      <c r="M256" s="2"/>
      <c r="N256" s="2"/>
      <c r="O256" s="2"/>
      <c r="P256" s="2"/>
      <c r="Q256" s="2"/>
      <c r="R256" s="2"/>
      <c r="S256" s="2"/>
      <c r="T256" s="2"/>
      <c r="U256" s="2"/>
      <c r="V256" s="2"/>
      <c r="W256" s="2"/>
      <c r="X256" s="2"/>
      <c r="Y256" s="2"/>
      <c r="Z256" s="2"/>
      <c r="AA256" s="2"/>
      <c r="AB256" s="2"/>
      <c r="AC256" s="2"/>
      <c r="AD256" s="2"/>
      <c r="AE256" s="2"/>
    </row>
    <row r="257" ht="15.75" customHeight="1">
      <c r="A257" s="3"/>
      <c r="B257" s="3"/>
      <c r="C257" s="2"/>
      <c r="D257" s="3"/>
      <c r="E257" s="4"/>
      <c r="F257" s="3"/>
      <c r="G257" s="2"/>
      <c r="H257" s="2"/>
      <c r="I257" s="3"/>
      <c r="J257" s="54"/>
      <c r="K257" s="2"/>
      <c r="L257" s="2"/>
      <c r="M257" s="2"/>
      <c r="N257" s="2"/>
      <c r="O257" s="2"/>
      <c r="P257" s="2"/>
      <c r="Q257" s="2"/>
      <c r="R257" s="2"/>
      <c r="S257" s="2"/>
      <c r="T257" s="2"/>
      <c r="U257" s="2"/>
      <c r="V257" s="2"/>
      <c r="W257" s="2"/>
      <c r="X257" s="2"/>
      <c r="Y257" s="2"/>
      <c r="Z257" s="2"/>
      <c r="AA257" s="2"/>
      <c r="AB257" s="2"/>
      <c r="AC257" s="2"/>
      <c r="AD257" s="2"/>
      <c r="AE257" s="2"/>
    </row>
    <row r="258" ht="15.75" customHeight="1">
      <c r="A258" s="3"/>
      <c r="B258" s="3"/>
      <c r="C258" s="2"/>
      <c r="D258" s="3"/>
      <c r="E258" s="4"/>
      <c r="F258" s="3"/>
      <c r="G258" s="2"/>
      <c r="H258" s="2"/>
      <c r="I258" s="3"/>
      <c r="J258" s="54"/>
      <c r="K258" s="2"/>
      <c r="L258" s="2"/>
      <c r="M258" s="2"/>
      <c r="N258" s="2"/>
      <c r="O258" s="2"/>
      <c r="P258" s="2"/>
      <c r="Q258" s="2"/>
      <c r="R258" s="2"/>
      <c r="S258" s="2"/>
      <c r="T258" s="2"/>
      <c r="U258" s="2"/>
      <c r="V258" s="2"/>
      <c r="W258" s="2"/>
      <c r="X258" s="2"/>
      <c r="Y258" s="2"/>
      <c r="Z258" s="2"/>
      <c r="AA258" s="2"/>
      <c r="AB258" s="2"/>
      <c r="AC258" s="2"/>
      <c r="AD258" s="2"/>
      <c r="AE258" s="2"/>
    </row>
    <row r="259" ht="15.75" customHeight="1">
      <c r="A259" s="3"/>
      <c r="B259" s="3"/>
      <c r="C259" s="2"/>
      <c r="D259" s="3"/>
      <c r="E259" s="4"/>
      <c r="F259" s="3"/>
      <c r="G259" s="2"/>
      <c r="H259" s="2"/>
      <c r="I259" s="3"/>
      <c r="J259" s="54"/>
      <c r="K259" s="2"/>
      <c r="L259" s="2"/>
      <c r="M259" s="2"/>
      <c r="N259" s="2"/>
      <c r="O259" s="2"/>
      <c r="P259" s="2"/>
      <c r="Q259" s="2"/>
      <c r="R259" s="2"/>
      <c r="S259" s="2"/>
      <c r="T259" s="2"/>
      <c r="U259" s="2"/>
      <c r="V259" s="2"/>
      <c r="W259" s="2"/>
      <c r="X259" s="2"/>
      <c r="Y259" s="2"/>
      <c r="Z259" s="2"/>
      <c r="AA259" s="2"/>
      <c r="AB259" s="2"/>
      <c r="AC259" s="2"/>
      <c r="AD259" s="2"/>
      <c r="AE259" s="2"/>
    </row>
    <row r="260" ht="15.75" customHeight="1">
      <c r="A260" s="3"/>
      <c r="B260" s="3"/>
      <c r="C260" s="2"/>
      <c r="D260" s="3"/>
      <c r="E260" s="4"/>
      <c r="F260" s="3"/>
      <c r="G260" s="2"/>
      <c r="H260" s="2"/>
      <c r="I260" s="3"/>
      <c r="J260" s="54"/>
      <c r="K260" s="2"/>
      <c r="L260" s="2"/>
      <c r="M260" s="2"/>
      <c r="N260" s="2"/>
      <c r="O260" s="2"/>
      <c r="P260" s="2"/>
      <c r="Q260" s="2"/>
      <c r="R260" s="2"/>
      <c r="S260" s="2"/>
      <c r="T260" s="2"/>
      <c r="U260" s="2"/>
      <c r="V260" s="2"/>
      <c r="W260" s="2"/>
      <c r="X260" s="2"/>
      <c r="Y260" s="2"/>
      <c r="Z260" s="2"/>
      <c r="AA260" s="2"/>
      <c r="AB260" s="2"/>
      <c r="AC260" s="2"/>
      <c r="AD260" s="2"/>
      <c r="AE260" s="2"/>
    </row>
    <row r="261" ht="15.75" customHeight="1">
      <c r="A261" s="3"/>
      <c r="B261" s="3"/>
      <c r="C261" s="2"/>
      <c r="D261" s="3"/>
      <c r="E261" s="4"/>
      <c r="F261" s="3"/>
      <c r="G261" s="2"/>
      <c r="H261" s="2"/>
      <c r="I261" s="3"/>
      <c r="J261" s="54"/>
      <c r="K261" s="2"/>
      <c r="L261" s="2"/>
      <c r="M261" s="2"/>
      <c r="N261" s="2"/>
      <c r="O261" s="2"/>
      <c r="P261" s="2"/>
      <c r="Q261" s="2"/>
      <c r="R261" s="2"/>
      <c r="S261" s="2"/>
      <c r="T261" s="2"/>
      <c r="U261" s="2"/>
      <c r="V261" s="2"/>
      <c r="W261" s="2"/>
      <c r="X261" s="2"/>
      <c r="Y261" s="2"/>
      <c r="Z261" s="2"/>
      <c r="AA261" s="2"/>
      <c r="AB261" s="2"/>
      <c r="AC261" s="2"/>
      <c r="AD261" s="2"/>
      <c r="AE261" s="2"/>
    </row>
    <row r="262" ht="15.75" customHeight="1">
      <c r="A262" s="3"/>
      <c r="B262" s="3"/>
      <c r="C262" s="2"/>
      <c r="D262" s="3"/>
      <c r="E262" s="4"/>
      <c r="F262" s="3"/>
      <c r="G262" s="2"/>
      <c r="H262" s="2"/>
      <c r="I262" s="3"/>
      <c r="J262" s="54"/>
      <c r="K262" s="2"/>
      <c r="L262" s="2"/>
      <c r="M262" s="2"/>
      <c r="N262" s="2"/>
      <c r="O262" s="2"/>
      <c r="P262" s="2"/>
      <c r="Q262" s="2"/>
      <c r="R262" s="2"/>
      <c r="S262" s="2"/>
      <c r="T262" s="2"/>
      <c r="U262" s="2"/>
      <c r="V262" s="2"/>
      <c r="W262" s="2"/>
      <c r="X262" s="2"/>
      <c r="Y262" s="2"/>
      <c r="Z262" s="2"/>
      <c r="AA262" s="2"/>
      <c r="AB262" s="2"/>
      <c r="AC262" s="2"/>
      <c r="AD262" s="2"/>
      <c r="AE262" s="2"/>
    </row>
    <row r="263" ht="15.75" customHeight="1">
      <c r="A263" s="3"/>
      <c r="B263" s="3"/>
      <c r="C263" s="2"/>
      <c r="D263" s="3"/>
      <c r="E263" s="4"/>
      <c r="F263" s="3"/>
      <c r="G263" s="2"/>
      <c r="H263" s="2"/>
      <c r="I263" s="3"/>
      <c r="J263" s="54"/>
      <c r="K263" s="2"/>
      <c r="L263" s="2"/>
      <c r="M263" s="2"/>
      <c r="N263" s="2"/>
      <c r="O263" s="2"/>
      <c r="P263" s="2"/>
      <c r="Q263" s="2"/>
      <c r="R263" s="2"/>
      <c r="S263" s="2"/>
      <c r="T263" s="2"/>
      <c r="U263" s="2"/>
      <c r="V263" s="2"/>
      <c r="W263" s="2"/>
      <c r="X263" s="2"/>
      <c r="Y263" s="2"/>
      <c r="Z263" s="2"/>
      <c r="AA263" s="2"/>
      <c r="AB263" s="2"/>
      <c r="AC263" s="2"/>
      <c r="AD263" s="2"/>
      <c r="AE263" s="2"/>
    </row>
    <row r="264" ht="15.75" customHeight="1">
      <c r="A264" s="3"/>
      <c r="B264" s="3"/>
      <c r="C264" s="2"/>
      <c r="D264" s="3"/>
      <c r="E264" s="4"/>
      <c r="F264" s="3"/>
      <c r="G264" s="2"/>
      <c r="H264" s="2"/>
      <c r="I264" s="3"/>
      <c r="J264" s="54"/>
      <c r="K264" s="2"/>
      <c r="L264" s="2"/>
      <c r="M264" s="2"/>
      <c r="N264" s="2"/>
      <c r="O264" s="2"/>
      <c r="P264" s="2"/>
      <c r="Q264" s="2"/>
      <c r="R264" s="2"/>
      <c r="S264" s="2"/>
      <c r="T264" s="2"/>
      <c r="U264" s="2"/>
      <c r="V264" s="2"/>
      <c r="W264" s="2"/>
      <c r="X264" s="2"/>
      <c r="Y264" s="2"/>
      <c r="Z264" s="2"/>
      <c r="AA264" s="2"/>
      <c r="AB264" s="2"/>
      <c r="AC264" s="2"/>
      <c r="AD264" s="2"/>
      <c r="AE264" s="2"/>
    </row>
    <row r="265" ht="15.75" customHeight="1">
      <c r="A265" s="3"/>
      <c r="B265" s="3"/>
      <c r="C265" s="2"/>
      <c r="D265" s="3"/>
      <c r="E265" s="4"/>
      <c r="F265" s="3"/>
      <c r="G265" s="2"/>
      <c r="H265" s="2"/>
      <c r="I265" s="3"/>
      <c r="J265" s="54"/>
      <c r="K265" s="2"/>
      <c r="L265" s="2"/>
      <c r="M265" s="2"/>
      <c r="N265" s="2"/>
      <c r="O265" s="2"/>
      <c r="P265" s="2"/>
      <c r="Q265" s="2"/>
      <c r="R265" s="2"/>
      <c r="S265" s="2"/>
      <c r="T265" s="2"/>
      <c r="U265" s="2"/>
      <c r="V265" s="2"/>
      <c r="W265" s="2"/>
      <c r="X265" s="2"/>
      <c r="Y265" s="2"/>
      <c r="Z265" s="2"/>
      <c r="AA265" s="2"/>
      <c r="AB265" s="2"/>
      <c r="AC265" s="2"/>
      <c r="AD265" s="2"/>
      <c r="AE265" s="2"/>
    </row>
    <row r="266" ht="15.75" customHeight="1">
      <c r="A266" s="3"/>
      <c r="B266" s="3"/>
      <c r="C266" s="2"/>
      <c r="D266" s="3"/>
      <c r="E266" s="4"/>
      <c r="F266" s="3"/>
      <c r="G266" s="2"/>
      <c r="H266" s="2"/>
      <c r="I266" s="3"/>
      <c r="J266" s="54"/>
      <c r="K266" s="2"/>
      <c r="L266" s="2"/>
      <c r="M266" s="2"/>
      <c r="N266" s="2"/>
      <c r="O266" s="2"/>
      <c r="P266" s="2"/>
      <c r="Q266" s="2"/>
      <c r="R266" s="2"/>
      <c r="S266" s="2"/>
      <c r="T266" s="2"/>
      <c r="U266" s="2"/>
      <c r="V266" s="2"/>
      <c r="W266" s="2"/>
      <c r="X266" s="2"/>
      <c r="Y266" s="2"/>
      <c r="Z266" s="2"/>
      <c r="AA266" s="2"/>
      <c r="AB266" s="2"/>
      <c r="AC266" s="2"/>
      <c r="AD266" s="2"/>
      <c r="AE266" s="2"/>
    </row>
    <row r="267" ht="15.75" customHeight="1">
      <c r="A267" s="3"/>
      <c r="B267" s="3"/>
      <c r="C267" s="2"/>
      <c r="D267" s="3"/>
      <c r="E267" s="4"/>
      <c r="F267" s="3"/>
      <c r="G267" s="2"/>
      <c r="H267" s="2"/>
      <c r="I267" s="3"/>
      <c r="J267" s="54"/>
      <c r="K267" s="2"/>
      <c r="L267" s="2"/>
      <c r="M267" s="2"/>
      <c r="N267" s="2"/>
      <c r="O267" s="2"/>
      <c r="P267" s="2"/>
      <c r="Q267" s="2"/>
      <c r="R267" s="2"/>
      <c r="S267" s="2"/>
      <c r="T267" s="2"/>
      <c r="U267" s="2"/>
      <c r="V267" s="2"/>
      <c r="W267" s="2"/>
      <c r="X267" s="2"/>
      <c r="Y267" s="2"/>
      <c r="Z267" s="2"/>
      <c r="AA267" s="2"/>
      <c r="AB267" s="2"/>
      <c r="AC267" s="2"/>
      <c r="AD267" s="2"/>
      <c r="AE267" s="2"/>
    </row>
    <row r="268" ht="15.75" customHeight="1">
      <c r="A268" s="3"/>
      <c r="B268" s="3"/>
      <c r="C268" s="2"/>
      <c r="D268" s="3"/>
      <c r="E268" s="4"/>
      <c r="F268" s="3"/>
      <c r="G268" s="2"/>
      <c r="H268" s="2"/>
      <c r="I268" s="3"/>
      <c r="J268" s="54"/>
      <c r="K268" s="2"/>
      <c r="L268" s="2"/>
      <c r="M268" s="2"/>
      <c r="N268" s="2"/>
      <c r="O268" s="2"/>
      <c r="P268" s="2"/>
      <c r="Q268" s="2"/>
      <c r="R268" s="2"/>
      <c r="S268" s="2"/>
      <c r="T268" s="2"/>
      <c r="U268" s="2"/>
      <c r="V268" s="2"/>
      <c r="W268" s="2"/>
      <c r="X268" s="2"/>
      <c r="Y268" s="2"/>
      <c r="Z268" s="2"/>
      <c r="AA268" s="2"/>
      <c r="AB268" s="2"/>
      <c r="AC268" s="2"/>
      <c r="AD268" s="2"/>
      <c r="AE268" s="2"/>
    </row>
    <row r="269" ht="15.75" customHeight="1">
      <c r="A269" s="3"/>
      <c r="B269" s="3"/>
      <c r="C269" s="2"/>
      <c r="D269" s="3"/>
      <c r="E269" s="4"/>
      <c r="F269" s="3"/>
      <c r="G269" s="2"/>
      <c r="H269" s="2"/>
      <c r="I269" s="3"/>
      <c r="J269" s="54"/>
      <c r="K269" s="2"/>
      <c r="L269" s="2"/>
      <c r="M269" s="2"/>
      <c r="N269" s="2"/>
      <c r="O269" s="2"/>
      <c r="P269" s="2"/>
      <c r="Q269" s="2"/>
      <c r="R269" s="2"/>
      <c r="S269" s="2"/>
      <c r="T269" s="2"/>
      <c r="U269" s="2"/>
      <c r="V269" s="2"/>
      <c r="W269" s="2"/>
      <c r="X269" s="2"/>
      <c r="Y269" s="2"/>
      <c r="Z269" s="2"/>
      <c r="AA269" s="2"/>
      <c r="AB269" s="2"/>
      <c r="AC269" s="2"/>
      <c r="AD269" s="2"/>
      <c r="AE269" s="2"/>
    </row>
    <row r="270" ht="15.75" customHeight="1">
      <c r="A270" s="3"/>
      <c r="B270" s="3"/>
      <c r="C270" s="2"/>
      <c r="D270" s="3"/>
      <c r="E270" s="4"/>
      <c r="F270" s="3"/>
      <c r="G270" s="2"/>
      <c r="H270" s="2"/>
      <c r="I270" s="3"/>
      <c r="J270" s="54"/>
      <c r="K270" s="2"/>
      <c r="L270" s="2"/>
      <c r="M270" s="2"/>
      <c r="N270" s="2"/>
      <c r="O270" s="2"/>
      <c r="P270" s="2"/>
      <c r="Q270" s="2"/>
      <c r="R270" s="2"/>
      <c r="S270" s="2"/>
      <c r="T270" s="2"/>
      <c r="U270" s="2"/>
      <c r="V270" s="2"/>
      <c r="W270" s="2"/>
      <c r="X270" s="2"/>
      <c r="Y270" s="2"/>
      <c r="Z270" s="2"/>
      <c r="AA270" s="2"/>
      <c r="AB270" s="2"/>
      <c r="AC270" s="2"/>
      <c r="AD270" s="2"/>
      <c r="AE270" s="2"/>
    </row>
    <row r="271" ht="15.75" customHeight="1">
      <c r="A271" s="3"/>
      <c r="B271" s="3"/>
      <c r="C271" s="2"/>
      <c r="D271" s="3"/>
      <c r="E271" s="4"/>
      <c r="F271" s="3"/>
      <c r="G271" s="2"/>
      <c r="H271" s="2"/>
      <c r="I271" s="3"/>
      <c r="J271" s="54"/>
      <c r="K271" s="2"/>
      <c r="L271" s="2"/>
      <c r="M271" s="2"/>
      <c r="N271" s="2"/>
      <c r="O271" s="2"/>
      <c r="P271" s="2"/>
      <c r="Q271" s="2"/>
      <c r="R271" s="2"/>
      <c r="S271" s="2"/>
      <c r="T271" s="2"/>
      <c r="U271" s="2"/>
      <c r="V271" s="2"/>
      <c r="W271" s="2"/>
      <c r="X271" s="2"/>
      <c r="Y271" s="2"/>
      <c r="Z271" s="2"/>
      <c r="AA271" s="2"/>
      <c r="AB271" s="2"/>
      <c r="AC271" s="2"/>
      <c r="AD271" s="2"/>
      <c r="AE271" s="2"/>
    </row>
    <row r="272" ht="15.75" customHeight="1">
      <c r="A272" s="3"/>
      <c r="B272" s="3"/>
      <c r="C272" s="2"/>
      <c r="D272" s="3"/>
      <c r="E272" s="4"/>
      <c r="F272" s="3"/>
      <c r="G272" s="2"/>
      <c r="H272" s="2"/>
      <c r="I272" s="3"/>
      <c r="J272" s="54"/>
      <c r="K272" s="2"/>
      <c r="L272" s="2"/>
      <c r="M272" s="2"/>
      <c r="N272" s="2"/>
      <c r="O272" s="2"/>
      <c r="P272" s="2"/>
      <c r="Q272" s="2"/>
      <c r="R272" s="2"/>
      <c r="S272" s="2"/>
      <c r="T272" s="2"/>
      <c r="U272" s="2"/>
      <c r="V272" s="2"/>
      <c r="W272" s="2"/>
      <c r="X272" s="2"/>
      <c r="Y272" s="2"/>
      <c r="Z272" s="2"/>
      <c r="AA272" s="2"/>
      <c r="AB272" s="2"/>
      <c r="AC272" s="2"/>
      <c r="AD272" s="2"/>
      <c r="AE272" s="2"/>
    </row>
    <row r="273" ht="15.75" customHeight="1">
      <c r="A273" s="3"/>
      <c r="B273" s="3"/>
      <c r="C273" s="2"/>
      <c r="D273" s="3"/>
      <c r="E273" s="4"/>
      <c r="F273" s="3"/>
      <c r="G273" s="2"/>
      <c r="H273" s="2"/>
      <c r="I273" s="3"/>
      <c r="J273" s="54"/>
      <c r="K273" s="2"/>
      <c r="L273" s="2"/>
      <c r="M273" s="2"/>
      <c r="N273" s="2"/>
      <c r="O273" s="2"/>
      <c r="P273" s="2"/>
      <c r="Q273" s="2"/>
      <c r="R273" s="2"/>
      <c r="S273" s="2"/>
      <c r="T273" s="2"/>
      <c r="U273" s="2"/>
      <c r="V273" s="2"/>
      <c r="W273" s="2"/>
      <c r="X273" s="2"/>
      <c r="Y273" s="2"/>
      <c r="Z273" s="2"/>
      <c r="AA273" s="2"/>
      <c r="AB273" s="2"/>
      <c r="AC273" s="2"/>
      <c r="AD273" s="2"/>
      <c r="AE273" s="2"/>
    </row>
    <row r="274" ht="15.75" customHeight="1">
      <c r="A274" s="3"/>
      <c r="B274" s="3"/>
      <c r="C274" s="2"/>
      <c r="D274" s="3"/>
      <c r="E274" s="4"/>
      <c r="F274" s="3"/>
      <c r="G274" s="2"/>
      <c r="H274" s="2"/>
      <c r="I274" s="3"/>
      <c r="J274" s="54"/>
      <c r="K274" s="2"/>
      <c r="L274" s="2"/>
      <c r="M274" s="2"/>
      <c r="N274" s="2"/>
      <c r="O274" s="2"/>
      <c r="P274" s="2"/>
      <c r="Q274" s="2"/>
      <c r="R274" s="2"/>
      <c r="S274" s="2"/>
      <c r="T274" s="2"/>
      <c r="U274" s="2"/>
      <c r="V274" s="2"/>
      <c r="W274" s="2"/>
      <c r="X274" s="2"/>
      <c r="Y274" s="2"/>
      <c r="Z274" s="2"/>
      <c r="AA274" s="2"/>
      <c r="AB274" s="2"/>
      <c r="AC274" s="2"/>
      <c r="AD274" s="2"/>
      <c r="AE274" s="2"/>
    </row>
    <row r="275" ht="15.75" customHeight="1">
      <c r="A275" s="3"/>
      <c r="B275" s="3"/>
      <c r="C275" s="2"/>
      <c r="D275" s="3"/>
      <c r="E275" s="4"/>
      <c r="F275" s="3"/>
      <c r="G275" s="2"/>
      <c r="H275" s="2"/>
      <c r="I275" s="3"/>
      <c r="J275" s="54"/>
      <c r="K275" s="2"/>
      <c r="L275" s="2"/>
      <c r="M275" s="2"/>
      <c r="N275" s="2"/>
      <c r="O275" s="2"/>
      <c r="P275" s="2"/>
      <c r="Q275" s="2"/>
      <c r="R275" s="2"/>
      <c r="S275" s="2"/>
      <c r="T275" s="2"/>
      <c r="U275" s="2"/>
      <c r="V275" s="2"/>
      <c r="W275" s="2"/>
      <c r="X275" s="2"/>
      <c r="Y275" s="2"/>
      <c r="Z275" s="2"/>
      <c r="AA275" s="2"/>
      <c r="AB275" s="2"/>
      <c r="AC275" s="2"/>
      <c r="AD275" s="2"/>
      <c r="AE275" s="2"/>
    </row>
    <row r="276" ht="15.75" customHeight="1">
      <c r="A276" s="3"/>
      <c r="B276" s="3"/>
      <c r="C276" s="2"/>
      <c r="D276" s="3"/>
      <c r="E276" s="4"/>
      <c r="F276" s="3"/>
      <c r="G276" s="2"/>
      <c r="H276" s="2"/>
      <c r="I276" s="3"/>
      <c r="J276" s="54"/>
      <c r="K276" s="2"/>
      <c r="L276" s="2"/>
      <c r="M276" s="2"/>
      <c r="N276" s="2"/>
      <c r="O276" s="2"/>
      <c r="P276" s="2"/>
      <c r="Q276" s="2"/>
      <c r="R276" s="2"/>
      <c r="S276" s="2"/>
      <c r="T276" s="2"/>
      <c r="U276" s="2"/>
      <c r="V276" s="2"/>
      <c r="W276" s="2"/>
      <c r="X276" s="2"/>
      <c r="Y276" s="2"/>
      <c r="Z276" s="2"/>
      <c r="AA276" s="2"/>
      <c r="AB276" s="2"/>
      <c r="AC276" s="2"/>
      <c r="AD276" s="2"/>
      <c r="AE276" s="2"/>
    </row>
    <row r="277" ht="15.75" customHeight="1">
      <c r="A277" s="3"/>
      <c r="B277" s="3"/>
      <c r="C277" s="2"/>
      <c r="D277" s="3"/>
      <c r="E277" s="4"/>
      <c r="F277" s="3"/>
      <c r="G277" s="2"/>
      <c r="H277" s="2"/>
      <c r="I277" s="3"/>
      <c r="J277" s="54"/>
      <c r="K277" s="2"/>
      <c r="L277" s="2"/>
      <c r="M277" s="2"/>
      <c r="N277" s="2"/>
      <c r="O277" s="2"/>
      <c r="P277" s="2"/>
      <c r="Q277" s="2"/>
      <c r="R277" s="2"/>
      <c r="S277" s="2"/>
      <c r="T277" s="2"/>
      <c r="U277" s="2"/>
      <c r="V277" s="2"/>
      <c r="W277" s="2"/>
      <c r="X277" s="2"/>
      <c r="Y277" s="2"/>
      <c r="Z277" s="2"/>
      <c r="AA277" s="2"/>
      <c r="AB277" s="2"/>
      <c r="AC277" s="2"/>
      <c r="AD277" s="2"/>
      <c r="AE277" s="2"/>
    </row>
    <row r="278" ht="15.75" customHeight="1">
      <c r="A278" s="3"/>
      <c r="B278" s="3"/>
      <c r="C278" s="2"/>
      <c r="D278" s="3"/>
      <c r="E278" s="4"/>
      <c r="F278" s="3"/>
      <c r="G278" s="2"/>
      <c r="H278" s="2"/>
      <c r="I278" s="3"/>
      <c r="J278" s="54"/>
      <c r="K278" s="2"/>
      <c r="L278" s="2"/>
      <c r="M278" s="2"/>
      <c r="N278" s="2"/>
      <c r="O278" s="2"/>
      <c r="P278" s="2"/>
      <c r="Q278" s="2"/>
      <c r="R278" s="2"/>
      <c r="S278" s="2"/>
      <c r="T278" s="2"/>
      <c r="U278" s="2"/>
      <c r="V278" s="2"/>
      <c r="W278" s="2"/>
      <c r="X278" s="2"/>
      <c r="Y278" s="2"/>
      <c r="Z278" s="2"/>
      <c r="AA278" s="2"/>
      <c r="AB278" s="2"/>
      <c r="AC278" s="2"/>
      <c r="AD278" s="2"/>
      <c r="AE278" s="2"/>
    </row>
    <row r="279" ht="15.75" customHeight="1">
      <c r="A279" s="3"/>
      <c r="B279" s="3"/>
      <c r="C279" s="2"/>
      <c r="D279" s="3"/>
      <c r="E279" s="4"/>
      <c r="F279" s="3"/>
      <c r="G279" s="2"/>
      <c r="H279" s="2"/>
      <c r="I279" s="3"/>
      <c r="J279" s="54"/>
      <c r="K279" s="2"/>
      <c r="L279" s="2"/>
      <c r="M279" s="2"/>
      <c r="N279" s="2"/>
      <c r="O279" s="2"/>
      <c r="P279" s="2"/>
      <c r="Q279" s="2"/>
      <c r="R279" s="2"/>
      <c r="S279" s="2"/>
      <c r="T279" s="2"/>
      <c r="U279" s="2"/>
      <c r="V279" s="2"/>
      <c r="W279" s="2"/>
      <c r="X279" s="2"/>
      <c r="Y279" s="2"/>
      <c r="Z279" s="2"/>
      <c r="AA279" s="2"/>
      <c r="AB279" s="2"/>
      <c r="AC279" s="2"/>
      <c r="AD279" s="2"/>
      <c r="AE279" s="2"/>
    </row>
    <row r="280" ht="15.75" customHeight="1">
      <c r="A280" s="3"/>
      <c r="B280" s="3"/>
      <c r="C280" s="2"/>
      <c r="D280" s="3"/>
      <c r="E280" s="4"/>
      <c r="F280" s="3"/>
      <c r="G280" s="2"/>
      <c r="H280" s="2"/>
      <c r="I280" s="3"/>
      <c r="J280" s="54"/>
      <c r="K280" s="2"/>
      <c r="L280" s="2"/>
      <c r="M280" s="2"/>
      <c r="N280" s="2"/>
      <c r="O280" s="2"/>
      <c r="P280" s="2"/>
      <c r="Q280" s="2"/>
      <c r="R280" s="2"/>
      <c r="S280" s="2"/>
      <c r="T280" s="2"/>
      <c r="U280" s="2"/>
      <c r="V280" s="2"/>
      <c r="W280" s="2"/>
      <c r="X280" s="2"/>
      <c r="Y280" s="2"/>
      <c r="Z280" s="2"/>
      <c r="AA280" s="2"/>
      <c r="AB280" s="2"/>
      <c r="AC280" s="2"/>
      <c r="AD280" s="2"/>
      <c r="AE280" s="2"/>
    </row>
    <row r="281" ht="15.75" customHeight="1">
      <c r="A281" s="3"/>
      <c r="B281" s="3"/>
      <c r="C281" s="2"/>
      <c r="D281" s="3"/>
      <c r="E281" s="4"/>
      <c r="F281" s="3"/>
      <c r="G281" s="2"/>
      <c r="H281" s="2"/>
      <c r="I281" s="3"/>
      <c r="J281" s="54"/>
      <c r="K281" s="2"/>
      <c r="L281" s="2"/>
      <c r="M281" s="2"/>
      <c r="N281" s="2"/>
      <c r="O281" s="2"/>
      <c r="P281" s="2"/>
      <c r="Q281" s="2"/>
      <c r="R281" s="2"/>
      <c r="S281" s="2"/>
      <c r="T281" s="2"/>
      <c r="U281" s="2"/>
      <c r="V281" s="2"/>
      <c r="W281" s="2"/>
      <c r="X281" s="2"/>
      <c r="Y281" s="2"/>
      <c r="Z281" s="2"/>
      <c r="AA281" s="2"/>
      <c r="AB281" s="2"/>
      <c r="AC281" s="2"/>
      <c r="AD281" s="2"/>
      <c r="AE281" s="2"/>
    </row>
    <row r="282" ht="15.75" customHeight="1">
      <c r="A282" s="3"/>
      <c r="B282" s="3"/>
      <c r="C282" s="2"/>
      <c r="D282" s="3"/>
      <c r="E282" s="4"/>
      <c r="F282" s="3"/>
      <c r="G282" s="2"/>
      <c r="H282" s="2"/>
      <c r="I282" s="3"/>
      <c r="J282" s="54"/>
      <c r="K282" s="2"/>
      <c r="L282" s="2"/>
      <c r="M282" s="2"/>
      <c r="N282" s="2"/>
      <c r="O282" s="2"/>
      <c r="P282" s="2"/>
      <c r="Q282" s="2"/>
      <c r="R282" s="2"/>
      <c r="S282" s="2"/>
      <c r="T282" s="2"/>
      <c r="U282" s="2"/>
      <c r="V282" s="2"/>
      <c r="W282" s="2"/>
      <c r="X282" s="2"/>
      <c r="Y282" s="2"/>
      <c r="Z282" s="2"/>
      <c r="AA282" s="2"/>
      <c r="AB282" s="2"/>
      <c r="AC282" s="2"/>
      <c r="AD282" s="2"/>
      <c r="AE282" s="2"/>
    </row>
    <row r="283" ht="15.75" customHeight="1">
      <c r="A283" s="3"/>
      <c r="B283" s="3"/>
      <c r="C283" s="2"/>
      <c r="D283" s="3"/>
      <c r="E283" s="4"/>
      <c r="F283" s="3"/>
      <c r="G283" s="2"/>
      <c r="H283" s="2"/>
      <c r="I283" s="3"/>
      <c r="J283" s="54"/>
      <c r="K283" s="2"/>
      <c r="L283" s="2"/>
      <c r="M283" s="2"/>
      <c r="N283" s="2"/>
      <c r="O283" s="2"/>
      <c r="P283" s="2"/>
      <c r="Q283" s="2"/>
      <c r="R283" s="2"/>
      <c r="S283" s="2"/>
      <c r="T283" s="2"/>
      <c r="U283" s="2"/>
      <c r="V283" s="2"/>
      <c r="W283" s="2"/>
      <c r="X283" s="2"/>
      <c r="Y283" s="2"/>
      <c r="Z283" s="2"/>
      <c r="AA283" s="2"/>
      <c r="AB283" s="2"/>
      <c r="AC283" s="2"/>
      <c r="AD283" s="2"/>
      <c r="AE283" s="2"/>
    </row>
    <row r="284" ht="15.75" customHeight="1">
      <c r="A284" s="3"/>
      <c r="B284" s="3"/>
      <c r="C284" s="2"/>
      <c r="D284" s="3"/>
      <c r="E284" s="4"/>
      <c r="F284" s="3"/>
      <c r="G284" s="2"/>
      <c r="H284" s="2"/>
      <c r="I284" s="3"/>
      <c r="J284" s="54"/>
      <c r="K284" s="2"/>
      <c r="L284" s="2"/>
      <c r="M284" s="2"/>
      <c r="N284" s="2"/>
      <c r="O284" s="2"/>
      <c r="P284" s="2"/>
      <c r="Q284" s="2"/>
      <c r="R284" s="2"/>
      <c r="S284" s="2"/>
      <c r="T284" s="2"/>
      <c r="U284" s="2"/>
      <c r="V284" s="2"/>
      <c r="W284" s="2"/>
      <c r="X284" s="2"/>
      <c r="Y284" s="2"/>
      <c r="Z284" s="2"/>
      <c r="AA284" s="2"/>
      <c r="AB284" s="2"/>
      <c r="AC284" s="2"/>
      <c r="AD284" s="2"/>
      <c r="AE284" s="2"/>
    </row>
    <row r="285" ht="15.75" customHeight="1">
      <c r="A285" s="3"/>
      <c r="B285" s="3"/>
      <c r="C285" s="2"/>
      <c r="D285" s="3"/>
      <c r="E285" s="4"/>
      <c r="F285" s="3"/>
      <c r="G285" s="2"/>
      <c r="H285" s="2"/>
      <c r="I285" s="3"/>
      <c r="J285" s="54"/>
      <c r="K285" s="2"/>
      <c r="L285" s="2"/>
      <c r="M285" s="2"/>
      <c r="N285" s="2"/>
      <c r="O285" s="2"/>
      <c r="P285" s="2"/>
      <c r="Q285" s="2"/>
      <c r="R285" s="2"/>
      <c r="S285" s="2"/>
      <c r="T285" s="2"/>
      <c r="U285" s="2"/>
      <c r="V285" s="2"/>
      <c r="W285" s="2"/>
      <c r="X285" s="2"/>
      <c r="Y285" s="2"/>
      <c r="Z285" s="2"/>
      <c r="AA285" s="2"/>
      <c r="AB285" s="2"/>
      <c r="AC285" s="2"/>
      <c r="AD285" s="2"/>
      <c r="AE285" s="2"/>
    </row>
    <row r="286" ht="15.75" customHeight="1">
      <c r="A286" s="3"/>
      <c r="B286" s="3"/>
      <c r="C286" s="2"/>
      <c r="D286" s="3"/>
      <c r="E286" s="4"/>
      <c r="F286" s="3"/>
      <c r="G286" s="2"/>
      <c r="H286" s="2"/>
      <c r="I286" s="3"/>
      <c r="J286" s="54"/>
      <c r="K286" s="2"/>
      <c r="L286" s="2"/>
      <c r="M286" s="2"/>
      <c r="N286" s="2"/>
      <c r="O286" s="2"/>
      <c r="P286" s="2"/>
      <c r="Q286" s="2"/>
      <c r="R286" s="2"/>
      <c r="S286" s="2"/>
      <c r="T286" s="2"/>
      <c r="U286" s="2"/>
      <c r="V286" s="2"/>
      <c r="W286" s="2"/>
      <c r="X286" s="2"/>
      <c r="Y286" s="2"/>
      <c r="Z286" s="2"/>
      <c r="AA286" s="2"/>
      <c r="AB286" s="2"/>
      <c r="AC286" s="2"/>
      <c r="AD286" s="2"/>
      <c r="AE286" s="2"/>
    </row>
    <row r="287" ht="15.75" customHeight="1">
      <c r="A287" s="3"/>
      <c r="B287" s="3"/>
      <c r="C287" s="2"/>
      <c r="D287" s="3"/>
      <c r="E287" s="4"/>
      <c r="F287" s="3"/>
      <c r="G287" s="2"/>
      <c r="H287" s="2"/>
      <c r="I287" s="3"/>
      <c r="J287" s="54"/>
      <c r="K287" s="2"/>
      <c r="L287" s="2"/>
      <c r="M287" s="2"/>
      <c r="N287" s="2"/>
      <c r="O287" s="2"/>
      <c r="P287" s="2"/>
      <c r="Q287" s="2"/>
      <c r="R287" s="2"/>
      <c r="S287" s="2"/>
      <c r="T287" s="2"/>
      <c r="U287" s="2"/>
      <c r="V287" s="2"/>
      <c r="W287" s="2"/>
      <c r="X287" s="2"/>
      <c r="Y287" s="2"/>
      <c r="Z287" s="2"/>
      <c r="AA287" s="2"/>
      <c r="AB287" s="2"/>
      <c r="AC287" s="2"/>
      <c r="AD287" s="2"/>
      <c r="AE287" s="2"/>
    </row>
    <row r="288" ht="15.75" customHeight="1">
      <c r="A288" s="3"/>
      <c r="B288" s="3"/>
      <c r="C288" s="2"/>
      <c r="D288" s="3"/>
      <c r="E288" s="4"/>
      <c r="F288" s="3"/>
      <c r="G288" s="2"/>
      <c r="H288" s="2"/>
      <c r="I288" s="3"/>
      <c r="J288" s="54"/>
      <c r="K288" s="2"/>
      <c r="L288" s="2"/>
      <c r="M288" s="2"/>
      <c r="N288" s="2"/>
      <c r="O288" s="2"/>
      <c r="P288" s="2"/>
      <c r="Q288" s="2"/>
      <c r="R288" s="2"/>
      <c r="S288" s="2"/>
      <c r="T288" s="2"/>
      <c r="U288" s="2"/>
      <c r="V288" s="2"/>
      <c r="W288" s="2"/>
      <c r="X288" s="2"/>
      <c r="Y288" s="2"/>
      <c r="Z288" s="2"/>
      <c r="AA288" s="2"/>
      <c r="AB288" s="2"/>
      <c r="AC288" s="2"/>
      <c r="AD288" s="2"/>
      <c r="AE288" s="2"/>
    </row>
    <row r="289" ht="15.75" customHeight="1">
      <c r="A289" s="3"/>
      <c r="B289" s="3"/>
      <c r="C289" s="2"/>
      <c r="D289" s="3"/>
      <c r="E289" s="4"/>
      <c r="F289" s="3"/>
      <c r="G289" s="2"/>
      <c r="H289" s="2"/>
      <c r="I289" s="3"/>
      <c r="J289" s="54"/>
      <c r="K289" s="2"/>
      <c r="L289" s="2"/>
      <c r="M289" s="2"/>
      <c r="N289" s="2"/>
      <c r="O289" s="2"/>
      <c r="P289" s="2"/>
      <c r="Q289" s="2"/>
      <c r="R289" s="2"/>
      <c r="S289" s="2"/>
      <c r="T289" s="2"/>
      <c r="U289" s="2"/>
      <c r="V289" s="2"/>
      <c r="W289" s="2"/>
      <c r="X289" s="2"/>
      <c r="Y289" s="2"/>
      <c r="Z289" s="2"/>
      <c r="AA289" s="2"/>
      <c r="AB289" s="2"/>
      <c r="AC289" s="2"/>
      <c r="AD289" s="2"/>
      <c r="AE289" s="2"/>
    </row>
    <row r="290" ht="15.75" customHeight="1">
      <c r="A290" s="3"/>
      <c r="B290" s="3"/>
      <c r="C290" s="2"/>
      <c r="D290" s="3"/>
      <c r="E290" s="4"/>
      <c r="F290" s="3"/>
      <c r="G290" s="2"/>
      <c r="H290" s="2"/>
      <c r="I290" s="3"/>
      <c r="J290" s="54"/>
      <c r="K290" s="2"/>
      <c r="L290" s="2"/>
      <c r="M290" s="2"/>
      <c r="N290" s="2"/>
      <c r="O290" s="2"/>
      <c r="P290" s="2"/>
      <c r="Q290" s="2"/>
      <c r="R290" s="2"/>
      <c r="S290" s="2"/>
      <c r="T290" s="2"/>
      <c r="U290" s="2"/>
      <c r="V290" s="2"/>
      <c r="W290" s="2"/>
      <c r="X290" s="2"/>
      <c r="Y290" s="2"/>
      <c r="Z290" s="2"/>
      <c r="AA290" s="2"/>
      <c r="AB290" s="2"/>
      <c r="AC290" s="2"/>
      <c r="AD290" s="2"/>
      <c r="AE290" s="2"/>
    </row>
    <row r="291" ht="15.75" customHeight="1">
      <c r="A291" s="3"/>
      <c r="B291" s="3"/>
      <c r="C291" s="2"/>
      <c r="D291" s="3"/>
      <c r="E291" s="4"/>
      <c r="F291" s="3"/>
      <c r="G291" s="2"/>
      <c r="H291" s="2"/>
      <c r="I291" s="3"/>
      <c r="J291" s="54"/>
      <c r="K291" s="2"/>
      <c r="L291" s="2"/>
      <c r="M291" s="2"/>
      <c r="N291" s="2"/>
      <c r="O291" s="2"/>
      <c r="P291" s="2"/>
      <c r="Q291" s="2"/>
      <c r="R291" s="2"/>
      <c r="S291" s="2"/>
      <c r="T291" s="2"/>
      <c r="U291" s="2"/>
      <c r="V291" s="2"/>
      <c r="W291" s="2"/>
      <c r="X291" s="2"/>
      <c r="Y291" s="2"/>
      <c r="Z291" s="2"/>
      <c r="AA291" s="2"/>
      <c r="AB291" s="2"/>
      <c r="AC291" s="2"/>
      <c r="AD291" s="2"/>
      <c r="AE291" s="2"/>
    </row>
    <row r="292" ht="15.75" customHeight="1">
      <c r="A292" s="3"/>
      <c r="B292" s="3"/>
      <c r="C292" s="2"/>
      <c r="D292" s="3"/>
      <c r="E292" s="4"/>
      <c r="F292" s="3"/>
      <c r="G292" s="2"/>
      <c r="H292" s="2"/>
      <c r="I292" s="3"/>
      <c r="J292" s="54"/>
      <c r="K292" s="2"/>
      <c r="L292" s="2"/>
      <c r="M292" s="2"/>
      <c r="N292" s="2"/>
      <c r="O292" s="2"/>
      <c r="P292" s="2"/>
      <c r="Q292" s="2"/>
      <c r="R292" s="2"/>
      <c r="S292" s="2"/>
      <c r="T292" s="2"/>
      <c r="U292" s="2"/>
      <c r="V292" s="2"/>
      <c r="W292" s="2"/>
      <c r="X292" s="2"/>
      <c r="Y292" s="2"/>
      <c r="Z292" s="2"/>
      <c r="AA292" s="2"/>
      <c r="AB292" s="2"/>
      <c r="AC292" s="2"/>
      <c r="AD292" s="2"/>
      <c r="AE292" s="2"/>
    </row>
    <row r="293" ht="15.75" customHeight="1">
      <c r="A293" s="3"/>
      <c r="B293" s="3"/>
      <c r="C293" s="2"/>
      <c r="D293" s="3"/>
      <c r="E293" s="4"/>
      <c r="F293" s="3"/>
      <c r="G293" s="2"/>
      <c r="H293" s="2"/>
      <c r="I293" s="3"/>
      <c r="J293" s="54"/>
      <c r="K293" s="2"/>
      <c r="L293" s="2"/>
      <c r="M293" s="2"/>
      <c r="N293" s="2"/>
      <c r="O293" s="2"/>
      <c r="P293" s="2"/>
      <c r="Q293" s="2"/>
      <c r="R293" s="2"/>
      <c r="S293" s="2"/>
      <c r="T293" s="2"/>
      <c r="U293" s="2"/>
      <c r="V293" s="2"/>
      <c r="W293" s="2"/>
      <c r="X293" s="2"/>
      <c r="Y293" s="2"/>
      <c r="Z293" s="2"/>
      <c r="AA293" s="2"/>
      <c r="AB293" s="2"/>
      <c r="AC293" s="2"/>
      <c r="AD293" s="2"/>
      <c r="AE293" s="2"/>
    </row>
    <row r="294" ht="15.75" customHeight="1">
      <c r="A294" s="3"/>
      <c r="B294" s="3"/>
      <c r="C294" s="2"/>
      <c r="D294" s="3"/>
      <c r="E294" s="4"/>
      <c r="F294" s="3"/>
      <c r="G294" s="2"/>
      <c r="H294" s="2"/>
      <c r="I294" s="3"/>
      <c r="J294" s="54"/>
      <c r="K294" s="2"/>
      <c r="L294" s="2"/>
      <c r="M294" s="2"/>
      <c r="N294" s="2"/>
      <c r="O294" s="2"/>
      <c r="P294" s="2"/>
      <c r="Q294" s="2"/>
      <c r="R294" s="2"/>
      <c r="S294" s="2"/>
      <c r="T294" s="2"/>
      <c r="U294" s="2"/>
      <c r="V294" s="2"/>
      <c r="W294" s="2"/>
      <c r="X294" s="2"/>
      <c r="Y294" s="2"/>
      <c r="Z294" s="2"/>
      <c r="AA294" s="2"/>
      <c r="AB294" s="2"/>
      <c r="AC294" s="2"/>
      <c r="AD294" s="2"/>
      <c r="AE294" s="2"/>
    </row>
    <row r="295" ht="15.75" customHeight="1">
      <c r="A295" s="3"/>
      <c r="B295" s="3"/>
      <c r="C295" s="2"/>
      <c r="D295" s="3"/>
      <c r="E295" s="4"/>
      <c r="F295" s="3"/>
      <c r="G295" s="2"/>
      <c r="H295" s="2"/>
      <c r="I295" s="3"/>
      <c r="J295" s="54"/>
      <c r="K295" s="2"/>
      <c r="L295" s="2"/>
      <c r="M295" s="2"/>
      <c r="N295" s="2"/>
      <c r="O295" s="2"/>
      <c r="P295" s="2"/>
      <c r="Q295" s="2"/>
      <c r="R295" s="2"/>
      <c r="S295" s="2"/>
      <c r="T295" s="2"/>
      <c r="U295" s="2"/>
      <c r="V295" s="2"/>
      <c r="W295" s="2"/>
      <c r="X295" s="2"/>
      <c r="Y295" s="2"/>
      <c r="Z295" s="2"/>
      <c r="AA295" s="2"/>
      <c r="AB295" s="2"/>
      <c r="AC295" s="2"/>
      <c r="AD295" s="2"/>
      <c r="AE295" s="2"/>
    </row>
    <row r="296" ht="15.75" customHeight="1">
      <c r="A296" s="3"/>
      <c r="B296" s="3"/>
      <c r="C296" s="2"/>
      <c r="D296" s="3"/>
      <c r="E296" s="4"/>
      <c r="F296" s="3"/>
      <c r="G296" s="2"/>
      <c r="H296" s="2"/>
      <c r="I296" s="3"/>
      <c r="J296" s="54"/>
      <c r="K296" s="2"/>
      <c r="L296" s="2"/>
      <c r="M296" s="2"/>
      <c r="N296" s="2"/>
      <c r="O296" s="2"/>
      <c r="P296" s="2"/>
      <c r="Q296" s="2"/>
      <c r="R296" s="2"/>
      <c r="S296" s="2"/>
      <c r="T296" s="2"/>
      <c r="U296" s="2"/>
      <c r="V296" s="2"/>
      <c r="W296" s="2"/>
      <c r="X296" s="2"/>
      <c r="Y296" s="2"/>
      <c r="Z296" s="2"/>
      <c r="AA296" s="2"/>
      <c r="AB296" s="2"/>
      <c r="AC296" s="2"/>
      <c r="AD296" s="2"/>
      <c r="AE296" s="2"/>
    </row>
    <row r="297" ht="15.75" customHeight="1">
      <c r="A297" s="3"/>
      <c r="B297" s="3"/>
      <c r="C297" s="2"/>
      <c r="D297" s="3"/>
      <c r="E297" s="4"/>
      <c r="F297" s="3"/>
      <c r="G297" s="2"/>
      <c r="H297" s="2"/>
      <c r="I297" s="3"/>
      <c r="J297" s="54"/>
      <c r="K297" s="2"/>
      <c r="L297" s="2"/>
      <c r="M297" s="2"/>
      <c r="N297" s="2"/>
      <c r="O297" s="2"/>
      <c r="P297" s="2"/>
      <c r="Q297" s="2"/>
      <c r="R297" s="2"/>
      <c r="S297" s="2"/>
      <c r="T297" s="2"/>
      <c r="U297" s="2"/>
      <c r="V297" s="2"/>
      <c r="W297" s="2"/>
      <c r="X297" s="2"/>
      <c r="Y297" s="2"/>
      <c r="Z297" s="2"/>
      <c r="AA297" s="2"/>
      <c r="AB297" s="2"/>
      <c r="AC297" s="2"/>
      <c r="AD297" s="2"/>
      <c r="AE297" s="2"/>
    </row>
    <row r="298" ht="15.75" customHeight="1">
      <c r="A298" s="3"/>
      <c r="B298" s="3"/>
      <c r="C298" s="2"/>
      <c r="D298" s="3"/>
      <c r="E298" s="4"/>
      <c r="F298" s="3"/>
      <c r="G298" s="2"/>
      <c r="H298" s="2"/>
      <c r="I298" s="3"/>
      <c r="J298" s="54"/>
      <c r="K298" s="2"/>
      <c r="L298" s="2"/>
      <c r="M298" s="2"/>
      <c r="N298" s="2"/>
      <c r="O298" s="2"/>
      <c r="P298" s="2"/>
      <c r="Q298" s="2"/>
      <c r="R298" s="2"/>
      <c r="S298" s="2"/>
      <c r="T298" s="2"/>
      <c r="U298" s="2"/>
      <c r="V298" s="2"/>
      <c r="W298" s="2"/>
      <c r="X298" s="2"/>
      <c r="Y298" s="2"/>
      <c r="Z298" s="2"/>
      <c r="AA298" s="2"/>
      <c r="AB298" s="2"/>
      <c r="AC298" s="2"/>
      <c r="AD298" s="2"/>
      <c r="AE298" s="2"/>
    </row>
    <row r="299" ht="15.75" customHeight="1">
      <c r="A299" s="3"/>
      <c r="B299" s="3"/>
      <c r="C299" s="2"/>
      <c r="D299" s="3"/>
      <c r="E299" s="4"/>
      <c r="F299" s="3"/>
      <c r="G299" s="2"/>
      <c r="H299" s="2"/>
      <c r="I299" s="3"/>
      <c r="J299" s="54"/>
      <c r="K299" s="2"/>
      <c r="L299" s="2"/>
      <c r="M299" s="2"/>
      <c r="N299" s="2"/>
      <c r="O299" s="2"/>
      <c r="P299" s="2"/>
      <c r="Q299" s="2"/>
      <c r="R299" s="2"/>
      <c r="S299" s="2"/>
      <c r="T299" s="2"/>
      <c r="U299" s="2"/>
      <c r="V299" s="2"/>
      <c r="W299" s="2"/>
      <c r="X299" s="2"/>
      <c r="Y299" s="2"/>
      <c r="Z299" s="2"/>
      <c r="AA299" s="2"/>
      <c r="AB299" s="2"/>
      <c r="AC299" s="2"/>
      <c r="AD299" s="2"/>
      <c r="AE299" s="2"/>
    </row>
    <row r="300" ht="15.75" customHeight="1">
      <c r="A300" s="3"/>
      <c r="B300" s="3"/>
      <c r="C300" s="2"/>
      <c r="D300" s="3"/>
      <c r="E300" s="4"/>
      <c r="F300" s="3"/>
      <c r="G300" s="2"/>
      <c r="H300" s="2"/>
      <c r="I300" s="3"/>
      <c r="J300" s="54"/>
      <c r="K300" s="2"/>
      <c r="L300" s="2"/>
      <c r="M300" s="2"/>
      <c r="N300" s="2"/>
      <c r="O300" s="2"/>
      <c r="P300" s="2"/>
      <c r="Q300" s="2"/>
      <c r="R300" s="2"/>
      <c r="S300" s="2"/>
      <c r="T300" s="2"/>
      <c r="U300" s="2"/>
      <c r="V300" s="2"/>
      <c r="W300" s="2"/>
      <c r="X300" s="2"/>
      <c r="Y300" s="2"/>
      <c r="Z300" s="2"/>
      <c r="AA300" s="2"/>
      <c r="AB300" s="2"/>
      <c r="AC300" s="2"/>
      <c r="AD300" s="2"/>
      <c r="AE300" s="2"/>
    </row>
    <row r="301" ht="15.75" customHeight="1">
      <c r="A301" s="3"/>
      <c r="B301" s="3"/>
      <c r="C301" s="2"/>
      <c r="D301" s="3"/>
      <c r="E301" s="4"/>
      <c r="F301" s="3"/>
      <c r="G301" s="2"/>
      <c r="H301" s="2"/>
      <c r="I301" s="3"/>
      <c r="J301" s="54"/>
      <c r="K301" s="2"/>
      <c r="L301" s="2"/>
      <c r="M301" s="2"/>
      <c r="N301" s="2"/>
      <c r="O301" s="2"/>
      <c r="P301" s="2"/>
      <c r="Q301" s="2"/>
      <c r="R301" s="2"/>
      <c r="S301" s="2"/>
      <c r="T301" s="2"/>
      <c r="U301" s="2"/>
      <c r="V301" s="2"/>
      <c r="W301" s="2"/>
      <c r="X301" s="2"/>
      <c r="Y301" s="2"/>
      <c r="Z301" s="2"/>
      <c r="AA301" s="2"/>
      <c r="AB301" s="2"/>
      <c r="AC301" s="2"/>
      <c r="AD301" s="2"/>
      <c r="AE301" s="2"/>
    </row>
    <row r="302" ht="15.75" customHeight="1">
      <c r="A302" s="3"/>
      <c r="B302" s="3"/>
      <c r="C302" s="2"/>
      <c r="D302" s="3"/>
      <c r="E302" s="4"/>
      <c r="F302" s="3"/>
      <c r="G302" s="2"/>
      <c r="H302" s="2"/>
      <c r="I302" s="3"/>
      <c r="J302" s="54"/>
      <c r="K302" s="2"/>
      <c r="L302" s="2"/>
      <c r="M302" s="2"/>
      <c r="N302" s="2"/>
      <c r="O302" s="2"/>
      <c r="P302" s="2"/>
      <c r="Q302" s="2"/>
      <c r="R302" s="2"/>
      <c r="S302" s="2"/>
      <c r="T302" s="2"/>
      <c r="U302" s="2"/>
      <c r="V302" s="2"/>
      <c r="W302" s="2"/>
      <c r="X302" s="2"/>
      <c r="Y302" s="2"/>
      <c r="Z302" s="2"/>
      <c r="AA302" s="2"/>
      <c r="AB302" s="2"/>
      <c r="AC302" s="2"/>
      <c r="AD302" s="2"/>
      <c r="AE302" s="2"/>
    </row>
    <row r="303" ht="15.75" customHeight="1">
      <c r="A303" s="3"/>
      <c r="B303" s="3"/>
      <c r="C303" s="2"/>
      <c r="D303" s="3"/>
      <c r="E303" s="4"/>
      <c r="F303" s="3"/>
      <c r="G303" s="2"/>
      <c r="H303" s="2"/>
      <c r="I303" s="3"/>
      <c r="J303" s="54"/>
      <c r="K303" s="2"/>
      <c r="L303" s="2"/>
      <c r="M303" s="2"/>
      <c r="N303" s="2"/>
      <c r="O303" s="2"/>
      <c r="P303" s="2"/>
      <c r="Q303" s="2"/>
      <c r="R303" s="2"/>
      <c r="S303" s="2"/>
      <c r="T303" s="2"/>
      <c r="U303" s="2"/>
      <c r="V303" s="2"/>
      <c r="W303" s="2"/>
      <c r="X303" s="2"/>
      <c r="Y303" s="2"/>
      <c r="Z303" s="2"/>
      <c r="AA303" s="2"/>
      <c r="AB303" s="2"/>
      <c r="AC303" s="2"/>
      <c r="AD303" s="2"/>
      <c r="AE303" s="2"/>
    </row>
    <row r="304" ht="15.75" customHeight="1">
      <c r="A304" s="3"/>
      <c r="B304" s="3"/>
      <c r="C304" s="2"/>
      <c r="D304" s="3"/>
      <c r="E304" s="4"/>
      <c r="F304" s="3"/>
      <c r="G304" s="2"/>
      <c r="H304" s="2"/>
      <c r="I304" s="3"/>
      <c r="J304" s="54"/>
      <c r="K304" s="2"/>
      <c r="L304" s="2"/>
      <c r="M304" s="2"/>
      <c r="N304" s="2"/>
      <c r="O304" s="2"/>
      <c r="P304" s="2"/>
      <c r="Q304" s="2"/>
      <c r="R304" s="2"/>
      <c r="S304" s="2"/>
      <c r="T304" s="2"/>
      <c r="U304" s="2"/>
      <c r="V304" s="2"/>
      <c r="W304" s="2"/>
      <c r="X304" s="2"/>
      <c r="Y304" s="2"/>
      <c r="Z304" s="2"/>
      <c r="AA304" s="2"/>
      <c r="AB304" s="2"/>
      <c r="AC304" s="2"/>
      <c r="AD304" s="2"/>
      <c r="AE304" s="2"/>
    </row>
    <row r="305" ht="15.75" customHeight="1">
      <c r="A305" s="3"/>
      <c r="B305" s="3"/>
      <c r="C305" s="2"/>
      <c r="D305" s="3"/>
      <c r="E305" s="4"/>
      <c r="F305" s="3"/>
      <c r="G305" s="2"/>
      <c r="H305" s="2"/>
      <c r="I305" s="3"/>
      <c r="J305" s="54"/>
      <c r="K305" s="2"/>
      <c r="L305" s="2"/>
      <c r="M305" s="2"/>
      <c r="N305" s="2"/>
      <c r="O305" s="2"/>
      <c r="P305" s="2"/>
      <c r="Q305" s="2"/>
      <c r="R305" s="2"/>
      <c r="S305" s="2"/>
      <c r="T305" s="2"/>
      <c r="U305" s="2"/>
      <c r="V305" s="2"/>
      <c r="W305" s="2"/>
      <c r="X305" s="2"/>
      <c r="Y305" s="2"/>
      <c r="Z305" s="2"/>
      <c r="AA305" s="2"/>
      <c r="AB305" s="2"/>
      <c r="AC305" s="2"/>
      <c r="AD305" s="2"/>
      <c r="AE305" s="2"/>
    </row>
    <row r="306" ht="15.75" customHeight="1">
      <c r="A306" s="3"/>
      <c r="B306" s="3"/>
      <c r="C306" s="2"/>
      <c r="D306" s="3"/>
      <c r="E306" s="4"/>
      <c r="F306" s="3"/>
      <c r="G306" s="2"/>
      <c r="H306" s="2"/>
      <c r="I306" s="3"/>
      <c r="J306" s="54"/>
      <c r="K306" s="2"/>
      <c r="L306" s="2"/>
      <c r="M306" s="2"/>
      <c r="N306" s="2"/>
      <c r="O306" s="2"/>
      <c r="P306" s="2"/>
      <c r="Q306" s="2"/>
      <c r="R306" s="2"/>
      <c r="S306" s="2"/>
      <c r="T306" s="2"/>
      <c r="U306" s="2"/>
      <c r="V306" s="2"/>
      <c r="W306" s="2"/>
      <c r="X306" s="2"/>
      <c r="Y306" s="2"/>
      <c r="Z306" s="2"/>
      <c r="AA306" s="2"/>
      <c r="AB306" s="2"/>
      <c r="AC306" s="2"/>
      <c r="AD306" s="2"/>
      <c r="AE306" s="2"/>
    </row>
    <row r="307" ht="15.75" customHeight="1">
      <c r="A307" s="3"/>
      <c r="B307" s="3"/>
      <c r="C307" s="2"/>
      <c r="D307" s="3"/>
      <c r="E307" s="4"/>
      <c r="F307" s="3"/>
      <c r="G307" s="2"/>
      <c r="H307" s="2"/>
      <c r="I307" s="3"/>
      <c r="J307" s="54"/>
      <c r="K307" s="2"/>
      <c r="L307" s="2"/>
      <c r="M307" s="2"/>
      <c r="N307" s="2"/>
      <c r="O307" s="2"/>
      <c r="P307" s="2"/>
      <c r="Q307" s="2"/>
      <c r="R307" s="2"/>
      <c r="S307" s="2"/>
      <c r="T307" s="2"/>
      <c r="U307" s="2"/>
      <c r="V307" s="2"/>
      <c r="W307" s="2"/>
      <c r="X307" s="2"/>
      <c r="Y307" s="2"/>
      <c r="Z307" s="2"/>
      <c r="AA307" s="2"/>
      <c r="AB307" s="2"/>
      <c r="AC307" s="2"/>
      <c r="AD307" s="2"/>
      <c r="AE307" s="2"/>
    </row>
    <row r="308" ht="15.75" customHeight="1">
      <c r="A308" s="3"/>
      <c r="B308" s="3"/>
      <c r="C308" s="2"/>
      <c r="D308" s="3"/>
      <c r="E308" s="4"/>
      <c r="F308" s="3"/>
      <c r="G308" s="2"/>
      <c r="H308" s="2"/>
      <c r="I308" s="3"/>
      <c r="J308" s="54"/>
      <c r="K308" s="2"/>
      <c r="L308" s="2"/>
      <c r="M308" s="2"/>
      <c r="N308" s="2"/>
      <c r="O308" s="2"/>
      <c r="P308" s="2"/>
      <c r="Q308" s="2"/>
      <c r="R308" s="2"/>
      <c r="S308" s="2"/>
      <c r="T308" s="2"/>
      <c r="U308" s="2"/>
      <c r="V308" s="2"/>
      <c r="W308" s="2"/>
      <c r="X308" s="2"/>
      <c r="Y308" s="2"/>
      <c r="Z308" s="2"/>
      <c r="AA308" s="2"/>
      <c r="AB308" s="2"/>
      <c r="AC308" s="2"/>
      <c r="AD308" s="2"/>
      <c r="AE308" s="2"/>
    </row>
    <row r="309" ht="15.75" customHeight="1">
      <c r="A309" s="3"/>
      <c r="B309" s="3"/>
      <c r="C309" s="2"/>
      <c r="D309" s="3"/>
      <c r="E309" s="4"/>
      <c r="F309" s="3"/>
      <c r="G309" s="2"/>
      <c r="H309" s="2"/>
      <c r="I309" s="3"/>
      <c r="J309" s="54"/>
      <c r="K309" s="2"/>
      <c r="L309" s="2"/>
      <c r="M309" s="2"/>
      <c r="N309" s="2"/>
      <c r="O309" s="2"/>
      <c r="P309" s="2"/>
      <c r="Q309" s="2"/>
      <c r="R309" s="2"/>
      <c r="S309" s="2"/>
      <c r="T309" s="2"/>
      <c r="U309" s="2"/>
      <c r="V309" s="2"/>
      <c r="W309" s="2"/>
      <c r="X309" s="2"/>
      <c r="Y309" s="2"/>
      <c r="Z309" s="2"/>
      <c r="AA309" s="2"/>
      <c r="AB309" s="2"/>
      <c r="AC309" s="2"/>
      <c r="AD309" s="2"/>
      <c r="AE309" s="2"/>
    </row>
    <row r="310" ht="15.75" customHeight="1">
      <c r="A310" s="3"/>
      <c r="B310" s="3"/>
      <c r="C310" s="2"/>
      <c r="D310" s="3"/>
      <c r="E310" s="4"/>
      <c r="F310" s="3"/>
      <c r="G310" s="2"/>
      <c r="H310" s="2"/>
      <c r="I310" s="3"/>
      <c r="J310" s="54"/>
      <c r="K310" s="2"/>
      <c r="L310" s="2"/>
      <c r="M310" s="2"/>
      <c r="N310" s="2"/>
      <c r="O310" s="2"/>
      <c r="P310" s="2"/>
      <c r="Q310" s="2"/>
      <c r="R310" s="2"/>
      <c r="S310" s="2"/>
      <c r="T310" s="2"/>
      <c r="U310" s="2"/>
      <c r="V310" s="2"/>
      <c r="W310" s="2"/>
      <c r="X310" s="2"/>
      <c r="Y310" s="2"/>
      <c r="Z310" s="2"/>
      <c r="AA310" s="2"/>
      <c r="AB310" s="2"/>
      <c r="AC310" s="2"/>
      <c r="AD310" s="2"/>
      <c r="AE310" s="2"/>
    </row>
    <row r="311" ht="15.75" customHeight="1">
      <c r="A311" s="3"/>
      <c r="B311" s="3"/>
      <c r="C311" s="2"/>
      <c r="D311" s="3"/>
      <c r="E311" s="4"/>
      <c r="F311" s="3"/>
      <c r="G311" s="2"/>
      <c r="H311" s="2"/>
      <c r="I311" s="3"/>
      <c r="J311" s="54"/>
      <c r="K311" s="2"/>
      <c r="L311" s="2"/>
      <c r="M311" s="2"/>
      <c r="N311" s="2"/>
      <c r="O311" s="2"/>
      <c r="P311" s="2"/>
      <c r="Q311" s="2"/>
      <c r="R311" s="2"/>
      <c r="S311" s="2"/>
      <c r="T311" s="2"/>
      <c r="U311" s="2"/>
      <c r="V311" s="2"/>
      <c r="W311" s="2"/>
      <c r="X311" s="2"/>
      <c r="Y311" s="2"/>
      <c r="Z311" s="2"/>
      <c r="AA311" s="2"/>
      <c r="AB311" s="2"/>
      <c r="AC311" s="2"/>
      <c r="AD311" s="2"/>
      <c r="AE311" s="2"/>
    </row>
    <row r="312" ht="15.75" customHeight="1">
      <c r="A312" s="3"/>
      <c r="B312" s="3"/>
      <c r="C312" s="2"/>
      <c r="D312" s="3"/>
      <c r="E312" s="4"/>
      <c r="F312" s="3"/>
      <c r="G312" s="2"/>
      <c r="H312" s="2"/>
      <c r="I312" s="3"/>
      <c r="J312" s="54"/>
      <c r="K312" s="2"/>
      <c r="L312" s="2"/>
      <c r="M312" s="2"/>
      <c r="N312" s="2"/>
      <c r="O312" s="2"/>
      <c r="P312" s="2"/>
      <c r="Q312" s="2"/>
      <c r="R312" s="2"/>
      <c r="S312" s="2"/>
      <c r="T312" s="2"/>
      <c r="U312" s="2"/>
      <c r="V312" s="2"/>
      <c r="W312" s="2"/>
      <c r="X312" s="2"/>
      <c r="Y312" s="2"/>
      <c r="Z312" s="2"/>
      <c r="AA312" s="2"/>
      <c r="AB312" s="2"/>
      <c r="AC312" s="2"/>
      <c r="AD312" s="2"/>
      <c r="AE312" s="2"/>
    </row>
    <row r="313" ht="15.75" customHeight="1">
      <c r="A313" s="3"/>
      <c r="B313" s="3"/>
      <c r="C313" s="2"/>
      <c r="D313" s="3"/>
      <c r="E313" s="4"/>
      <c r="F313" s="3"/>
      <c r="G313" s="2"/>
      <c r="H313" s="2"/>
      <c r="I313" s="3"/>
      <c r="J313" s="54"/>
      <c r="K313" s="2"/>
      <c r="L313" s="2"/>
      <c r="M313" s="2"/>
      <c r="N313" s="2"/>
      <c r="O313" s="2"/>
      <c r="P313" s="2"/>
      <c r="Q313" s="2"/>
      <c r="R313" s="2"/>
      <c r="S313" s="2"/>
      <c r="T313" s="2"/>
      <c r="U313" s="2"/>
      <c r="V313" s="2"/>
      <c r="W313" s="2"/>
      <c r="X313" s="2"/>
      <c r="Y313" s="2"/>
      <c r="Z313" s="2"/>
      <c r="AA313" s="2"/>
      <c r="AB313" s="2"/>
      <c r="AC313" s="2"/>
      <c r="AD313" s="2"/>
      <c r="AE313" s="2"/>
    </row>
    <row r="314" ht="15.75" customHeight="1">
      <c r="A314" s="3"/>
      <c r="B314" s="3"/>
      <c r="C314" s="2"/>
      <c r="D314" s="3"/>
      <c r="E314" s="4"/>
      <c r="F314" s="3"/>
      <c r="G314" s="2"/>
      <c r="H314" s="2"/>
      <c r="I314" s="3"/>
      <c r="J314" s="54"/>
      <c r="K314" s="2"/>
      <c r="L314" s="2"/>
      <c r="M314" s="2"/>
      <c r="N314" s="2"/>
      <c r="O314" s="2"/>
      <c r="P314" s="2"/>
      <c r="Q314" s="2"/>
      <c r="R314" s="2"/>
      <c r="S314" s="2"/>
      <c r="T314" s="2"/>
      <c r="U314" s="2"/>
      <c r="V314" s="2"/>
      <c r="W314" s="2"/>
      <c r="X314" s="2"/>
      <c r="Y314" s="2"/>
      <c r="Z314" s="2"/>
      <c r="AA314" s="2"/>
      <c r="AB314" s="2"/>
      <c r="AC314" s="2"/>
      <c r="AD314" s="2"/>
      <c r="AE314" s="2"/>
    </row>
    <row r="315" ht="15.75" customHeight="1">
      <c r="A315" s="3"/>
      <c r="B315" s="3"/>
      <c r="C315" s="2"/>
      <c r="D315" s="3"/>
      <c r="E315" s="4"/>
      <c r="F315" s="3"/>
      <c r="G315" s="2"/>
      <c r="H315" s="2"/>
      <c r="I315" s="3"/>
      <c r="J315" s="54"/>
      <c r="K315" s="2"/>
      <c r="L315" s="2"/>
      <c r="M315" s="2"/>
      <c r="N315" s="2"/>
      <c r="O315" s="2"/>
      <c r="P315" s="2"/>
      <c r="Q315" s="2"/>
      <c r="R315" s="2"/>
      <c r="S315" s="2"/>
      <c r="T315" s="2"/>
      <c r="U315" s="2"/>
      <c r="V315" s="2"/>
      <c r="W315" s="2"/>
      <c r="X315" s="2"/>
      <c r="Y315" s="2"/>
      <c r="Z315" s="2"/>
      <c r="AA315" s="2"/>
      <c r="AB315" s="2"/>
      <c r="AC315" s="2"/>
      <c r="AD315" s="2"/>
      <c r="AE315" s="2"/>
    </row>
    <row r="316" ht="15.75" customHeight="1">
      <c r="A316" s="3"/>
      <c r="B316" s="3"/>
      <c r="C316" s="2"/>
      <c r="D316" s="3"/>
      <c r="E316" s="4"/>
      <c r="F316" s="3"/>
      <c r="G316" s="2"/>
      <c r="H316" s="2"/>
      <c r="I316" s="3"/>
      <c r="J316" s="54"/>
      <c r="K316" s="2"/>
      <c r="L316" s="2"/>
      <c r="M316" s="2"/>
      <c r="N316" s="2"/>
      <c r="O316" s="2"/>
      <c r="P316" s="2"/>
      <c r="Q316" s="2"/>
      <c r="R316" s="2"/>
      <c r="S316" s="2"/>
      <c r="T316" s="2"/>
      <c r="U316" s="2"/>
      <c r="V316" s="2"/>
      <c r="W316" s="2"/>
      <c r="X316" s="2"/>
      <c r="Y316" s="2"/>
      <c r="Z316" s="2"/>
      <c r="AA316" s="2"/>
      <c r="AB316" s="2"/>
      <c r="AC316" s="2"/>
      <c r="AD316" s="2"/>
      <c r="AE316" s="2"/>
    </row>
    <row r="317" ht="15.75" customHeight="1">
      <c r="A317" s="3"/>
      <c r="B317" s="3"/>
      <c r="C317" s="2"/>
      <c r="D317" s="3"/>
      <c r="E317" s="4"/>
      <c r="F317" s="3"/>
      <c r="G317" s="2"/>
      <c r="H317" s="2"/>
      <c r="I317" s="3"/>
      <c r="J317" s="54"/>
      <c r="K317" s="2"/>
      <c r="L317" s="2"/>
      <c r="M317" s="2"/>
      <c r="N317" s="2"/>
      <c r="O317" s="2"/>
      <c r="P317" s="2"/>
      <c r="Q317" s="2"/>
      <c r="R317" s="2"/>
      <c r="S317" s="2"/>
      <c r="T317" s="2"/>
      <c r="U317" s="2"/>
      <c r="V317" s="2"/>
      <c r="W317" s="2"/>
      <c r="X317" s="2"/>
      <c r="Y317" s="2"/>
      <c r="Z317" s="2"/>
      <c r="AA317" s="2"/>
      <c r="AB317" s="2"/>
      <c r="AC317" s="2"/>
      <c r="AD317" s="2"/>
      <c r="AE317" s="2"/>
    </row>
    <row r="318" ht="15.75" customHeight="1">
      <c r="A318" s="3"/>
      <c r="B318" s="3"/>
      <c r="C318" s="2"/>
      <c r="D318" s="3"/>
      <c r="E318" s="4"/>
      <c r="F318" s="3"/>
      <c r="G318" s="2"/>
      <c r="H318" s="2"/>
      <c r="I318" s="3"/>
      <c r="J318" s="54"/>
      <c r="K318" s="2"/>
      <c r="L318" s="2"/>
      <c r="M318" s="2"/>
      <c r="N318" s="2"/>
      <c r="O318" s="2"/>
      <c r="P318" s="2"/>
      <c r="Q318" s="2"/>
      <c r="R318" s="2"/>
      <c r="S318" s="2"/>
      <c r="T318" s="2"/>
      <c r="U318" s="2"/>
      <c r="V318" s="2"/>
      <c r="W318" s="2"/>
      <c r="X318" s="2"/>
      <c r="Y318" s="2"/>
      <c r="Z318" s="2"/>
      <c r="AA318" s="2"/>
      <c r="AB318" s="2"/>
      <c r="AC318" s="2"/>
      <c r="AD318" s="2"/>
      <c r="AE318" s="2"/>
    </row>
    <row r="319" ht="15.75" customHeight="1">
      <c r="A319" s="3"/>
      <c r="B319" s="3"/>
      <c r="C319" s="2"/>
      <c r="D319" s="3"/>
      <c r="E319" s="4"/>
      <c r="F319" s="3"/>
      <c r="G319" s="2"/>
      <c r="H319" s="2"/>
      <c r="I319" s="3"/>
      <c r="J319" s="54"/>
      <c r="K319" s="2"/>
      <c r="L319" s="2"/>
      <c r="M319" s="2"/>
      <c r="N319" s="2"/>
      <c r="O319" s="2"/>
      <c r="P319" s="2"/>
      <c r="Q319" s="2"/>
      <c r="R319" s="2"/>
      <c r="S319" s="2"/>
      <c r="T319" s="2"/>
      <c r="U319" s="2"/>
      <c r="V319" s="2"/>
      <c r="W319" s="2"/>
      <c r="X319" s="2"/>
      <c r="Y319" s="2"/>
      <c r="Z319" s="2"/>
      <c r="AA319" s="2"/>
      <c r="AB319" s="2"/>
      <c r="AC319" s="2"/>
      <c r="AD319" s="2"/>
      <c r="AE319" s="2"/>
    </row>
    <row r="320" ht="15.75" customHeight="1">
      <c r="A320" s="3"/>
      <c r="B320" s="3"/>
      <c r="C320" s="2"/>
      <c r="D320" s="3"/>
      <c r="E320" s="4"/>
      <c r="F320" s="3"/>
      <c r="G320" s="2"/>
      <c r="H320" s="2"/>
      <c r="I320" s="3"/>
      <c r="J320" s="54"/>
      <c r="K320" s="2"/>
      <c r="L320" s="2"/>
      <c r="M320" s="2"/>
      <c r="N320" s="2"/>
      <c r="O320" s="2"/>
      <c r="P320" s="2"/>
      <c r="Q320" s="2"/>
      <c r="R320" s="2"/>
      <c r="S320" s="2"/>
      <c r="T320" s="2"/>
      <c r="U320" s="2"/>
      <c r="V320" s="2"/>
      <c r="W320" s="2"/>
      <c r="X320" s="2"/>
      <c r="Y320" s="2"/>
      <c r="Z320" s="2"/>
      <c r="AA320" s="2"/>
      <c r="AB320" s="2"/>
      <c r="AC320" s="2"/>
      <c r="AD320" s="2"/>
      <c r="AE320" s="2"/>
    </row>
    <row r="321" ht="15.75" customHeight="1">
      <c r="A321" s="3"/>
      <c r="B321" s="3"/>
      <c r="C321" s="2"/>
      <c r="D321" s="3"/>
      <c r="E321" s="4"/>
      <c r="F321" s="3"/>
      <c r="G321" s="2"/>
      <c r="H321" s="2"/>
      <c r="I321" s="3"/>
      <c r="J321" s="54"/>
      <c r="K321" s="2"/>
      <c r="L321" s="2"/>
      <c r="M321" s="2"/>
      <c r="N321" s="2"/>
      <c r="O321" s="2"/>
      <c r="P321" s="2"/>
      <c r="Q321" s="2"/>
      <c r="R321" s="2"/>
      <c r="S321" s="2"/>
      <c r="T321" s="2"/>
      <c r="U321" s="2"/>
      <c r="V321" s="2"/>
      <c r="W321" s="2"/>
      <c r="X321" s="2"/>
      <c r="Y321" s="2"/>
      <c r="Z321" s="2"/>
      <c r="AA321" s="2"/>
      <c r="AB321" s="2"/>
      <c r="AC321" s="2"/>
      <c r="AD321" s="2"/>
      <c r="AE321" s="2"/>
    </row>
    <row r="322" ht="15.75" customHeight="1">
      <c r="A322" s="3"/>
      <c r="B322" s="3"/>
      <c r="C322" s="2"/>
      <c r="D322" s="3"/>
      <c r="E322" s="4"/>
      <c r="F322" s="3"/>
      <c r="G322" s="2"/>
      <c r="H322" s="2"/>
      <c r="I322" s="3"/>
      <c r="J322" s="54"/>
      <c r="K322" s="2"/>
      <c r="L322" s="2"/>
      <c r="M322" s="2"/>
      <c r="N322" s="2"/>
      <c r="O322" s="2"/>
      <c r="P322" s="2"/>
      <c r="Q322" s="2"/>
      <c r="R322" s="2"/>
      <c r="S322" s="2"/>
      <c r="T322" s="2"/>
      <c r="U322" s="2"/>
      <c r="V322" s="2"/>
      <c r="W322" s="2"/>
      <c r="X322" s="2"/>
      <c r="Y322" s="2"/>
      <c r="Z322" s="2"/>
      <c r="AA322" s="2"/>
      <c r="AB322" s="2"/>
      <c r="AC322" s="2"/>
      <c r="AD322" s="2"/>
      <c r="AE322" s="2"/>
    </row>
    <row r="323" ht="15.75" customHeight="1">
      <c r="A323" s="3"/>
      <c r="B323" s="3"/>
      <c r="C323" s="2"/>
      <c r="D323" s="3"/>
      <c r="E323" s="4"/>
      <c r="F323" s="3"/>
      <c r="G323" s="2"/>
      <c r="H323" s="2"/>
      <c r="I323" s="3"/>
      <c r="J323" s="54"/>
      <c r="K323" s="2"/>
      <c r="L323" s="2"/>
      <c r="M323" s="2"/>
      <c r="N323" s="2"/>
      <c r="O323" s="2"/>
      <c r="P323" s="2"/>
      <c r="Q323" s="2"/>
      <c r="R323" s="2"/>
      <c r="S323" s="2"/>
      <c r="T323" s="2"/>
      <c r="U323" s="2"/>
      <c r="V323" s="2"/>
      <c r="W323" s="2"/>
      <c r="X323" s="2"/>
      <c r="Y323" s="2"/>
      <c r="Z323" s="2"/>
      <c r="AA323" s="2"/>
      <c r="AB323" s="2"/>
      <c r="AC323" s="2"/>
      <c r="AD323" s="2"/>
      <c r="AE323" s="2"/>
    </row>
    <row r="324" ht="15.75" customHeight="1">
      <c r="A324" s="3"/>
      <c r="B324" s="3"/>
      <c r="C324" s="2"/>
      <c r="D324" s="3"/>
      <c r="E324" s="4"/>
      <c r="F324" s="3"/>
      <c r="G324" s="2"/>
      <c r="H324" s="2"/>
      <c r="I324" s="3"/>
      <c r="J324" s="54"/>
      <c r="K324" s="2"/>
      <c r="L324" s="2"/>
      <c r="M324" s="2"/>
      <c r="N324" s="2"/>
      <c r="O324" s="2"/>
      <c r="P324" s="2"/>
      <c r="Q324" s="2"/>
      <c r="R324" s="2"/>
      <c r="S324" s="2"/>
      <c r="T324" s="2"/>
      <c r="U324" s="2"/>
      <c r="V324" s="2"/>
      <c r="W324" s="2"/>
      <c r="X324" s="2"/>
      <c r="Y324" s="2"/>
      <c r="Z324" s="2"/>
      <c r="AA324" s="2"/>
      <c r="AB324" s="2"/>
      <c r="AC324" s="2"/>
      <c r="AD324" s="2"/>
      <c r="AE324" s="2"/>
    </row>
    <row r="325" ht="15.75" customHeight="1">
      <c r="A325" s="3"/>
      <c r="B325" s="3"/>
      <c r="C325" s="2"/>
      <c r="D325" s="3"/>
      <c r="E325" s="4"/>
      <c r="F325" s="3"/>
      <c r="G325" s="2"/>
      <c r="H325" s="2"/>
      <c r="I325" s="3"/>
      <c r="J325" s="54"/>
      <c r="K325" s="2"/>
      <c r="L325" s="2"/>
      <c r="M325" s="2"/>
      <c r="N325" s="2"/>
      <c r="O325" s="2"/>
      <c r="P325" s="2"/>
      <c r="Q325" s="2"/>
      <c r="R325" s="2"/>
      <c r="S325" s="2"/>
      <c r="T325" s="2"/>
      <c r="U325" s="2"/>
      <c r="V325" s="2"/>
      <c r="W325" s="2"/>
      <c r="X325" s="2"/>
      <c r="Y325" s="2"/>
      <c r="Z325" s="2"/>
      <c r="AA325" s="2"/>
      <c r="AB325" s="2"/>
      <c r="AC325" s="2"/>
      <c r="AD325" s="2"/>
      <c r="AE325" s="2"/>
    </row>
    <row r="326" ht="15.75" customHeight="1">
      <c r="A326" s="3"/>
      <c r="B326" s="3"/>
      <c r="C326" s="2"/>
      <c r="D326" s="3"/>
      <c r="E326" s="4"/>
      <c r="F326" s="3"/>
      <c r="G326" s="2"/>
      <c r="H326" s="2"/>
      <c r="I326" s="3"/>
      <c r="J326" s="54"/>
      <c r="K326" s="2"/>
      <c r="L326" s="2"/>
      <c r="M326" s="2"/>
      <c r="N326" s="2"/>
      <c r="O326" s="2"/>
      <c r="P326" s="2"/>
      <c r="Q326" s="2"/>
      <c r="R326" s="2"/>
      <c r="S326" s="2"/>
      <c r="T326" s="2"/>
      <c r="U326" s="2"/>
      <c r="V326" s="2"/>
      <c r="W326" s="2"/>
      <c r="X326" s="2"/>
      <c r="Y326" s="2"/>
      <c r="Z326" s="2"/>
      <c r="AA326" s="2"/>
      <c r="AB326" s="2"/>
      <c r="AC326" s="2"/>
      <c r="AD326" s="2"/>
      <c r="AE326" s="2"/>
    </row>
    <row r="327" ht="15.75" customHeight="1">
      <c r="A327" s="3"/>
      <c r="B327" s="3"/>
      <c r="C327" s="2"/>
      <c r="D327" s="3"/>
      <c r="E327" s="4"/>
      <c r="F327" s="3"/>
      <c r="G327" s="2"/>
      <c r="H327" s="2"/>
      <c r="I327" s="3"/>
      <c r="J327" s="54"/>
      <c r="K327" s="2"/>
      <c r="L327" s="2"/>
      <c r="M327" s="2"/>
      <c r="N327" s="2"/>
      <c r="O327" s="2"/>
      <c r="P327" s="2"/>
      <c r="Q327" s="2"/>
      <c r="R327" s="2"/>
      <c r="S327" s="2"/>
      <c r="T327" s="2"/>
      <c r="U327" s="2"/>
      <c r="V327" s="2"/>
      <c r="W327" s="2"/>
      <c r="X327" s="2"/>
      <c r="Y327" s="2"/>
      <c r="Z327" s="2"/>
      <c r="AA327" s="2"/>
      <c r="AB327" s="2"/>
      <c r="AC327" s="2"/>
      <c r="AD327" s="2"/>
      <c r="AE327" s="2"/>
    </row>
    <row r="328" ht="15.75" customHeight="1">
      <c r="A328" s="3"/>
      <c r="B328" s="3"/>
      <c r="C328" s="2"/>
      <c r="D328" s="3"/>
      <c r="E328" s="4"/>
      <c r="F328" s="3"/>
      <c r="G328" s="2"/>
      <c r="H328" s="2"/>
      <c r="I328" s="3"/>
      <c r="J328" s="54"/>
      <c r="K328" s="2"/>
      <c r="L328" s="2"/>
      <c r="M328" s="2"/>
      <c r="N328" s="2"/>
      <c r="O328" s="2"/>
      <c r="P328" s="2"/>
      <c r="Q328" s="2"/>
      <c r="R328" s="2"/>
      <c r="S328" s="2"/>
      <c r="T328" s="2"/>
      <c r="U328" s="2"/>
      <c r="V328" s="2"/>
      <c r="W328" s="2"/>
      <c r="X328" s="2"/>
      <c r="Y328" s="2"/>
      <c r="Z328" s="2"/>
      <c r="AA328" s="2"/>
      <c r="AB328" s="2"/>
      <c r="AC328" s="2"/>
      <c r="AD328" s="2"/>
      <c r="AE328" s="2"/>
    </row>
    <row r="329" ht="15.75" customHeight="1">
      <c r="A329" s="3"/>
      <c r="B329" s="3"/>
      <c r="C329" s="2"/>
      <c r="D329" s="3"/>
      <c r="E329" s="4"/>
      <c r="F329" s="3"/>
      <c r="G329" s="2"/>
      <c r="H329" s="2"/>
      <c r="I329" s="3"/>
      <c r="J329" s="54"/>
      <c r="K329" s="2"/>
      <c r="L329" s="2"/>
      <c r="M329" s="2"/>
      <c r="N329" s="2"/>
      <c r="O329" s="2"/>
      <c r="P329" s="2"/>
      <c r="Q329" s="2"/>
      <c r="R329" s="2"/>
      <c r="S329" s="2"/>
      <c r="T329" s="2"/>
      <c r="U329" s="2"/>
      <c r="V329" s="2"/>
      <c r="W329" s="2"/>
      <c r="X329" s="2"/>
      <c r="Y329" s="2"/>
      <c r="Z329" s="2"/>
      <c r="AA329" s="2"/>
      <c r="AB329" s="2"/>
      <c r="AC329" s="2"/>
      <c r="AD329" s="2"/>
      <c r="AE329" s="2"/>
    </row>
    <row r="330" ht="15.75" customHeight="1">
      <c r="A330" s="3"/>
      <c r="B330" s="3"/>
      <c r="C330" s="2"/>
      <c r="D330" s="3"/>
      <c r="E330" s="4"/>
      <c r="F330" s="3"/>
      <c r="G330" s="2"/>
      <c r="H330" s="2"/>
      <c r="I330" s="3"/>
      <c r="J330" s="54"/>
      <c r="K330" s="2"/>
      <c r="L330" s="2"/>
      <c r="M330" s="2"/>
      <c r="N330" s="2"/>
      <c r="O330" s="2"/>
      <c r="P330" s="2"/>
      <c r="Q330" s="2"/>
      <c r="R330" s="2"/>
      <c r="S330" s="2"/>
      <c r="T330" s="2"/>
      <c r="U330" s="2"/>
      <c r="V330" s="2"/>
      <c r="W330" s="2"/>
      <c r="X330" s="2"/>
      <c r="Y330" s="2"/>
      <c r="Z330" s="2"/>
      <c r="AA330" s="2"/>
      <c r="AB330" s="2"/>
      <c r="AC330" s="2"/>
      <c r="AD330" s="2"/>
      <c r="AE330" s="2"/>
    </row>
    <row r="331" ht="15.75" customHeight="1">
      <c r="A331" s="3"/>
      <c r="B331" s="3"/>
      <c r="C331" s="2"/>
      <c r="D331" s="3"/>
      <c r="E331" s="4"/>
      <c r="F331" s="3"/>
      <c r="G331" s="2"/>
      <c r="H331" s="2"/>
      <c r="I331" s="3"/>
      <c r="J331" s="54"/>
      <c r="K331" s="2"/>
      <c r="L331" s="2"/>
      <c r="M331" s="2"/>
      <c r="N331" s="2"/>
      <c r="O331" s="2"/>
      <c r="P331" s="2"/>
      <c r="Q331" s="2"/>
      <c r="R331" s="2"/>
      <c r="S331" s="2"/>
      <c r="T331" s="2"/>
      <c r="U331" s="2"/>
      <c r="V331" s="2"/>
      <c r="W331" s="2"/>
      <c r="X331" s="2"/>
      <c r="Y331" s="2"/>
      <c r="Z331" s="2"/>
      <c r="AA331" s="2"/>
      <c r="AB331" s="2"/>
      <c r="AC331" s="2"/>
      <c r="AD331" s="2"/>
      <c r="AE331" s="2"/>
    </row>
    <row r="332" ht="15.75" customHeight="1">
      <c r="A332" s="3"/>
      <c r="B332" s="3"/>
      <c r="C332" s="2"/>
      <c r="D332" s="3"/>
      <c r="E332" s="4"/>
      <c r="F332" s="3"/>
      <c r="G332" s="2"/>
      <c r="H332" s="2"/>
      <c r="I332" s="3"/>
      <c r="J332" s="54"/>
      <c r="K332" s="2"/>
      <c r="L332" s="2"/>
      <c r="M332" s="2"/>
      <c r="N332" s="2"/>
      <c r="O332" s="2"/>
      <c r="P332" s="2"/>
      <c r="Q332" s="2"/>
      <c r="R332" s="2"/>
      <c r="S332" s="2"/>
      <c r="T332" s="2"/>
      <c r="U332" s="2"/>
      <c r="V332" s="2"/>
      <c r="W332" s="2"/>
      <c r="X332" s="2"/>
      <c r="Y332" s="2"/>
      <c r="Z332" s="2"/>
      <c r="AA332" s="2"/>
      <c r="AB332" s="2"/>
      <c r="AC332" s="2"/>
      <c r="AD332" s="2"/>
      <c r="AE332" s="2"/>
    </row>
    <row r="333" ht="15.75" customHeight="1">
      <c r="A333" s="3"/>
      <c r="B333" s="3"/>
      <c r="C333" s="2"/>
      <c r="D333" s="3"/>
      <c r="E333" s="4"/>
      <c r="F333" s="3"/>
      <c r="G333" s="2"/>
      <c r="H333" s="2"/>
      <c r="I333" s="3"/>
      <c r="J333" s="54"/>
      <c r="K333" s="2"/>
      <c r="L333" s="2"/>
      <c r="M333" s="2"/>
      <c r="N333" s="2"/>
      <c r="O333" s="2"/>
      <c r="P333" s="2"/>
      <c r="Q333" s="2"/>
      <c r="R333" s="2"/>
      <c r="S333" s="2"/>
      <c r="T333" s="2"/>
      <c r="U333" s="2"/>
      <c r="V333" s="2"/>
      <c r="W333" s="2"/>
      <c r="X333" s="2"/>
      <c r="Y333" s="2"/>
      <c r="Z333" s="2"/>
      <c r="AA333" s="2"/>
      <c r="AB333" s="2"/>
      <c r="AC333" s="2"/>
      <c r="AD333" s="2"/>
      <c r="AE333" s="2"/>
    </row>
    <row r="334" ht="15.75" customHeight="1">
      <c r="A334" s="3"/>
      <c r="B334" s="3"/>
      <c r="C334" s="2"/>
      <c r="D334" s="3"/>
      <c r="E334" s="4"/>
      <c r="F334" s="3"/>
      <c r="G334" s="2"/>
      <c r="H334" s="2"/>
      <c r="I334" s="3"/>
      <c r="J334" s="54"/>
      <c r="K334" s="2"/>
      <c r="L334" s="2"/>
      <c r="M334" s="2"/>
      <c r="N334" s="2"/>
      <c r="O334" s="2"/>
      <c r="P334" s="2"/>
      <c r="Q334" s="2"/>
      <c r="R334" s="2"/>
      <c r="S334" s="2"/>
      <c r="T334" s="2"/>
      <c r="U334" s="2"/>
      <c r="V334" s="2"/>
      <c r="W334" s="2"/>
      <c r="X334" s="2"/>
      <c r="Y334" s="2"/>
      <c r="Z334" s="2"/>
      <c r="AA334" s="2"/>
      <c r="AB334" s="2"/>
      <c r="AC334" s="2"/>
      <c r="AD334" s="2"/>
      <c r="AE334" s="2"/>
    </row>
    <row r="335" ht="15.75" customHeight="1">
      <c r="A335" s="3"/>
      <c r="B335" s="3"/>
      <c r="C335" s="2"/>
      <c r="D335" s="3"/>
      <c r="E335" s="4"/>
      <c r="F335" s="3"/>
      <c r="G335" s="2"/>
      <c r="H335" s="2"/>
      <c r="I335" s="3"/>
      <c r="J335" s="54"/>
      <c r="K335" s="2"/>
      <c r="L335" s="2"/>
      <c r="M335" s="2"/>
      <c r="N335" s="2"/>
      <c r="O335" s="2"/>
      <c r="P335" s="2"/>
      <c r="Q335" s="2"/>
      <c r="R335" s="2"/>
      <c r="S335" s="2"/>
      <c r="T335" s="2"/>
      <c r="U335" s="2"/>
      <c r="V335" s="2"/>
      <c r="W335" s="2"/>
      <c r="X335" s="2"/>
      <c r="Y335" s="2"/>
      <c r="Z335" s="2"/>
      <c r="AA335" s="2"/>
      <c r="AB335" s="2"/>
      <c r="AC335" s="2"/>
      <c r="AD335" s="2"/>
      <c r="AE335" s="2"/>
    </row>
    <row r="336" ht="15.75" customHeight="1">
      <c r="A336" s="3"/>
      <c r="B336" s="3"/>
      <c r="C336" s="2"/>
      <c r="D336" s="3"/>
      <c r="E336" s="4"/>
      <c r="F336" s="3"/>
      <c r="G336" s="2"/>
      <c r="H336" s="2"/>
      <c r="I336" s="3"/>
      <c r="J336" s="54"/>
      <c r="K336" s="2"/>
      <c r="L336" s="2"/>
      <c r="M336" s="2"/>
      <c r="N336" s="2"/>
      <c r="O336" s="2"/>
      <c r="P336" s="2"/>
      <c r="Q336" s="2"/>
      <c r="R336" s="2"/>
      <c r="S336" s="2"/>
      <c r="T336" s="2"/>
      <c r="U336" s="2"/>
      <c r="V336" s="2"/>
      <c r="W336" s="2"/>
      <c r="X336" s="2"/>
      <c r="Y336" s="2"/>
      <c r="Z336" s="2"/>
      <c r="AA336" s="2"/>
      <c r="AB336" s="2"/>
      <c r="AC336" s="2"/>
      <c r="AD336" s="2"/>
      <c r="AE336" s="2"/>
    </row>
    <row r="337" ht="15.75" customHeight="1">
      <c r="A337" s="3"/>
      <c r="B337" s="3"/>
      <c r="C337" s="2"/>
      <c r="D337" s="3"/>
      <c r="E337" s="4"/>
      <c r="F337" s="3"/>
      <c r="G337" s="2"/>
      <c r="H337" s="2"/>
      <c r="I337" s="3"/>
      <c r="J337" s="54"/>
      <c r="K337" s="2"/>
      <c r="L337" s="2"/>
      <c r="M337" s="2"/>
      <c r="N337" s="2"/>
      <c r="O337" s="2"/>
      <c r="P337" s="2"/>
      <c r="Q337" s="2"/>
      <c r="R337" s="2"/>
      <c r="S337" s="2"/>
      <c r="T337" s="2"/>
      <c r="U337" s="2"/>
      <c r="V337" s="2"/>
      <c r="W337" s="2"/>
      <c r="X337" s="2"/>
      <c r="Y337" s="2"/>
      <c r="Z337" s="2"/>
      <c r="AA337" s="2"/>
      <c r="AB337" s="2"/>
      <c r="AC337" s="2"/>
      <c r="AD337" s="2"/>
      <c r="AE337" s="2"/>
    </row>
    <row r="338" ht="15.75" customHeight="1">
      <c r="A338" s="3"/>
      <c r="B338" s="3"/>
      <c r="C338" s="2"/>
      <c r="D338" s="3"/>
      <c r="E338" s="4"/>
      <c r="F338" s="3"/>
      <c r="G338" s="2"/>
      <c r="H338" s="2"/>
      <c r="I338" s="3"/>
      <c r="J338" s="54"/>
      <c r="K338" s="2"/>
      <c r="L338" s="2"/>
      <c r="M338" s="2"/>
      <c r="N338" s="2"/>
      <c r="O338" s="2"/>
      <c r="P338" s="2"/>
      <c r="Q338" s="2"/>
      <c r="R338" s="2"/>
      <c r="S338" s="2"/>
      <c r="T338" s="2"/>
      <c r="U338" s="2"/>
      <c r="V338" s="2"/>
      <c r="W338" s="2"/>
      <c r="X338" s="2"/>
      <c r="Y338" s="2"/>
      <c r="Z338" s="2"/>
      <c r="AA338" s="2"/>
      <c r="AB338" s="2"/>
      <c r="AC338" s="2"/>
      <c r="AD338" s="2"/>
      <c r="AE338" s="2"/>
    </row>
    <row r="339" ht="15.75" customHeight="1">
      <c r="A339" s="3"/>
      <c r="B339" s="3"/>
      <c r="C339" s="2"/>
      <c r="D339" s="3"/>
      <c r="E339" s="4"/>
      <c r="F339" s="3"/>
      <c r="G339" s="2"/>
      <c r="H339" s="2"/>
      <c r="I339" s="3"/>
      <c r="J339" s="54"/>
      <c r="K339" s="2"/>
      <c r="L339" s="2"/>
      <c r="M339" s="2"/>
      <c r="N339" s="2"/>
      <c r="O339" s="2"/>
      <c r="P339" s="2"/>
      <c r="Q339" s="2"/>
      <c r="R339" s="2"/>
      <c r="S339" s="2"/>
      <c r="T339" s="2"/>
      <c r="U339" s="2"/>
      <c r="V339" s="2"/>
      <c r="W339" s="2"/>
      <c r="X339" s="2"/>
      <c r="Y339" s="2"/>
      <c r="Z339" s="2"/>
      <c r="AA339" s="2"/>
      <c r="AB339" s="2"/>
      <c r="AC339" s="2"/>
      <c r="AD339" s="2"/>
      <c r="AE339" s="2"/>
    </row>
    <row r="340" ht="15.75" customHeight="1">
      <c r="A340" s="3"/>
      <c r="B340" s="3"/>
      <c r="C340" s="2"/>
      <c r="D340" s="3"/>
      <c r="E340" s="4"/>
      <c r="F340" s="3"/>
      <c r="G340" s="2"/>
      <c r="H340" s="2"/>
      <c r="I340" s="3"/>
      <c r="J340" s="54"/>
      <c r="K340" s="2"/>
      <c r="L340" s="2"/>
      <c r="M340" s="2"/>
      <c r="N340" s="2"/>
      <c r="O340" s="2"/>
      <c r="P340" s="2"/>
      <c r="Q340" s="2"/>
      <c r="R340" s="2"/>
      <c r="S340" s="2"/>
      <c r="T340" s="2"/>
      <c r="U340" s="2"/>
      <c r="V340" s="2"/>
      <c r="W340" s="2"/>
      <c r="X340" s="2"/>
      <c r="Y340" s="2"/>
      <c r="Z340" s="2"/>
      <c r="AA340" s="2"/>
      <c r="AB340" s="2"/>
      <c r="AC340" s="2"/>
      <c r="AD340" s="2"/>
      <c r="AE340" s="2"/>
    </row>
    <row r="341" ht="15.75" customHeight="1">
      <c r="A341" s="3"/>
      <c r="B341" s="3"/>
      <c r="C341" s="2"/>
      <c r="D341" s="3"/>
      <c r="E341" s="4"/>
      <c r="F341" s="3"/>
      <c r="G341" s="2"/>
      <c r="H341" s="2"/>
      <c r="I341" s="3"/>
      <c r="J341" s="54"/>
      <c r="K341" s="2"/>
      <c r="L341" s="2"/>
      <c r="M341" s="2"/>
      <c r="N341" s="2"/>
      <c r="O341" s="2"/>
      <c r="P341" s="2"/>
      <c r="Q341" s="2"/>
      <c r="R341" s="2"/>
      <c r="S341" s="2"/>
      <c r="T341" s="2"/>
      <c r="U341" s="2"/>
      <c r="V341" s="2"/>
      <c r="W341" s="2"/>
      <c r="X341" s="2"/>
      <c r="Y341" s="2"/>
      <c r="Z341" s="2"/>
      <c r="AA341" s="2"/>
      <c r="AB341" s="2"/>
      <c r="AC341" s="2"/>
      <c r="AD341" s="2"/>
      <c r="AE341" s="2"/>
    </row>
    <row r="342" ht="15.75" customHeight="1">
      <c r="A342" s="3"/>
      <c r="B342" s="3"/>
      <c r="C342" s="2"/>
      <c r="D342" s="3"/>
      <c r="E342" s="4"/>
      <c r="F342" s="3"/>
      <c r="G342" s="2"/>
      <c r="H342" s="2"/>
      <c r="I342" s="3"/>
      <c r="J342" s="54"/>
      <c r="K342" s="2"/>
      <c r="L342" s="2"/>
      <c r="M342" s="2"/>
      <c r="N342" s="2"/>
      <c r="O342" s="2"/>
      <c r="P342" s="2"/>
      <c r="Q342" s="2"/>
      <c r="R342" s="2"/>
      <c r="S342" s="2"/>
      <c r="T342" s="2"/>
      <c r="U342" s="2"/>
      <c r="V342" s="2"/>
      <c r="W342" s="2"/>
      <c r="X342" s="2"/>
      <c r="Y342" s="2"/>
      <c r="Z342" s="2"/>
      <c r="AA342" s="2"/>
      <c r="AB342" s="2"/>
      <c r="AC342" s="2"/>
      <c r="AD342" s="2"/>
      <c r="AE342" s="2"/>
    </row>
    <row r="343" ht="15.75" customHeight="1">
      <c r="A343" s="3"/>
      <c r="B343" s="3"/>
      <c r="C343" s="2"/>
      <c r="D343" s="3"/>
      <c r="E343" s="4"/>
      <c r="F343" s="3"/>
      <c r="G343" s="2"/>
      <c r="H343" s="2"/>
      <c r="I343" s="3"/>
      <c r="J343" s="54"/>
      <c r="K343" s="2"/>
      <c r="L343" s="2"/>
      <c r="M343" s="2"/>
      <c r="N343" s="2"/>
      <c r="O343" s="2"/>
      <c r="P343" s="2"/>
      <c r="Q343" s="2"/>
      <c r="R343" s="2"/>
      <c r="S343" s="2"/>
      <c r="T343" s="2"/>
      <c r="U343" s="2"/>
      <c r="V343" s="2"/>
      <c r="W343" s="2"/>
      <c r="X343" s="2"/>
      <c r="Y343" s="2"/>
      <c r="Z343" s="2"/>
      <c r="AA343" s="2"/>
      <c r="AB343" s="2"/>
      <c r="AC343" s="2"/>
      <c r="AD343" s="2"/>
      <c r="AE343" s="2"/>
    </row>
    <row r="344" ht="15.75" customHeight="1">
      <c r="A344" s="3"/>
      <c r="B344" s="3"/>
      <c r="C344" s="2"/>
      <c r="D344" s="3"/>
      <c r="E344" s="4"/>
      <c r="F344" s="3"/>
      <c r="G344" s="2"/>
      <c r="H344" s="2"/>
      <c r="I344" s="3"/>
      <c r="J344" s="54"/>
      <c r="K344" s="2"/>
      <c r="L344" s="2"/>
      <c r="M344" s="2"/>
      <c r="N344" s="2"/>
      <c r="O344" s="2"/>
      <c r="P344" s="2"/>
      <c r="Q344" s="2"/>
      <c r="R344" s="2"/>
      <c r="S344" s="2"/>
      <c r="T344" s="2"/>
      <c r="U344" s="2"/>
      <c r="V344" s="2"/>
      <c r="W344" s="2"/>
      <c r="X344" s="2"/>
      <c r="Y344" s="2"/>
      <c r="Z344" s="2"/>
      <c r="AA344" s="2"/>
      <c r="AB344" s="2"/>
      <c r="AC344" s="2"/>
      <c r="AD344" s="2"/>
      <c r="AE344" s="2"/>
    </row>
    <row r="345" ht="15.75" customHeight="1">
      <c r="A345" s="3"/>
      <c r="B345" s="3"/>
      <c r="C345" s="2"/>
      <c r="D345" s="3"/>
      <c r="E345" s="4"/>
      <c r="F345" s="3"/>
      <c r="G345" s="2"/>
      <c r="H345" s="2"/>
      <c r="I345" s="3"/>
      <c r="J345" s="54"/>
      <c r="K345" s="2"/>
      <c r="L345" s="2"/>
      <c r="M345" s="2"/>
      <c r="N345" s="2"/>
      <c r="O345" s="2"/>
      <c r="P345" s="2"/>
      <c r="Q345" s="2"/>
      <c r="R345" s="2"/>
      <c r="S345" s="2"/>
      <c r="T345" s="2"/>
      <c r="U345" s="2"/>
      <c r="V345" s="2"/>
      <c r="W345" s="2"/>
      <c r="X345" s="2"/>
      <c r="Y345" s="2"/>
      <c r="Z345" s="2"/>
      <c r="AA345" s="2"/>
      <c r="AB345" s="2"/>
      <c r="AC345" s="2"/>
      <c r="AD345" s="2"/>
      <c r="AE345" s="2"/>
    </row>
    <row r="346" ht="15.75" customHeight="1">
      <c r="A346" s="3"/>
      <c r="B346" s="3"/>
      <c r="C346" s="2"/>
      <c r="D346" s="3"/>
      <c r="E346" s="4"/>
      <c r="F346" s="3"/>
      <c r="G346" s="2"/>
      <c r="H346" s="2"/>
      <c r="I346" s="3"/>
      <c r="J346" s="54"/>
      <c r="K346" s="2"/>
      <c r="L346" s="2"/>
      <c r="M346" s="2"/>
      <c r="N346" s="2"/>
      <c r="O346" s="2"/>
      <c r="P346" s="2"/>
      <c r="Q346" s="2"/>
      <c r="R346" s="2"/>
      <c r="S346" s="2"/>
      <c r="T346" s="2"/>
      <c r="U346" s="2"/>
      <c r="V346" s="2"/>
      <c r="W346" s="2"/>
      <c r="X346" s="2"/>
      <c r="Y346" s="2"/>
      <c r="Z346" s="2"/>
      <c r="AA346" s="2"/>
      <c r="AB346" s="2"/>
      <c r="AC346" s="2"/>
      <c r="AD346" s="2"/>
      <c r="AE346" s="2"/>
    </row>
    <row r="347" ht="15.75" customHeight="1">
      <c r="A347" s="3"/>
      <c r="B347" s="3"/>
      <c r="C347" s="2"/>
      <c r="D347" s="3"/>
      <c r="E347" s="4"/>
      <c r="F347" s="3"/>
      <c r="G347" s="2"/>
      <c r="H347" s="2"/>
      <c r="I347" s="3"/>
      <c r="J347" s="54"/>
      <c r="K347" s="2"/>
      <c r="L347" s="2"/>
      <c r="M347" s="2"/>
      <c r="N347" s="2"/>
      <c r="O347" s="2"/>
      <c r="P347" s="2"/>
      <c r="Q347" s="2"/>
      <c r="R347" s="2"/>
      <c r="S347" s="2"/>
      <c r="T347" s="2"/>
      <c r="U347" s="2"/>
      <c r="V347" s="2"/>
      <c r="W347" s="2"/>
      <c r="X347" s="2"/>
      <c r="Y347" s="2"/>
      <c r="Z347" s="2"/>
      <c r="AA347" s="2"/>
      <c r="AB347" s="2"/>
      <c r="AC347" s="2"/>
      <c r="AD347" s="2"/>
      <c r="AE347" s="2"/>
    </row>
    <row r="348" ht="15.75" customHeight="1">
      <c r="A348" s="3"/>
      <c r="B348" s="3"/>
      <c r="C348" s="2"/>
      <c r="D348" s="3"/>
      <c r="E348" s="4"/>
      <c r="F348" s="3"/>
      <c r="G348" s="2"/>
      <c r="H348" s="2"/>
      <c r="I348" s="3"/>
      <c r="J348" s="54"/>
      <c r="K348" s="2"/>
      <c r="L348" s="2"/>
      <c r="M348" s="2"/>
      <c r="N348" s="2"/>
      <c r="O348" s="2"/>
      <c r="P348" s="2"/>
      <c r="Q348" s="2"/>
      <c r="R348" s="2"/>
      <c r="S348" s="2"/>
      <c r="T348" s="2"/>
      <c r="U348" s="2"/>
      <c r="V348" s="2"/>
      <c r="W348" s="2"/>
      <c r="X348" s="2"/>
      <c r="Y348" s="2"/>
      <c r="Z348" s="2"/>
      <c r="AA348" s="2"/>
      <c r="AB348" s="2"/>
      <c r="AC348" s="2"/>
      <c r="AD348" s="2"/>
      <c r="AE348" s="2"/>
    </row>
    <row r="349" ht="15.75" customHeight="1">
      <c r="A349" s="3"/>
      <c r="B349" s="3"/>
      <c r="C349" s="2"/>
      <c r="D349" s="3"/>
      <c r="E349" s="4"/>
      <c r="F349" s="3"/>
      <c r="G349" s="2"/>
      <c r="H349" s="2"/>
      <c r="I349" s="3"/>
      <c r="J349" s="54"/>
      <c r="K349" s="2"/>
      <c r="L349" s="2"/>
      <c r="M349" s="2"/>
      <c r="N349" s="2"/>
      <c r="O349" s="2"/>
      <c r="P349" s="2"/>
      <c r="Q349" s="2"/>
      <c r="R349" s="2"/>
      <c r="S349" s="2"/>
      <c r="T349" s="2"/>
      <c r="U349" s="2"/>
      <c r="V349" s="2"/>
      <c r="W349" s="2"/>
      <c r="X349" s="2"/>
      <c r="Y349" s="2"/>
      <c r="Z349" s="2"/>
      <c r="AA349" s="2"/>
      <c r="AB349" s="2"/>
      <c r="AC349" s="2"/>
      <c r="AD349" s="2"/>
      <c r="AE349" s="2"/>
    </row>
    <row r="350" ht="15.75" customHeight="1">
      <c r="A350" s="3"/>
      <c r="B350" s="3"/>
      <c r="C350" s="2"/>
      <c r="D350" s="3"/>
      <c r="E350" s="4"/>
      <c r="F350" s="3"/>
      <c r="G350" s="2"/>
      <c r="H350" s="2"/>
      <c r="I350" s="3"/>
      <c r="J350" s="54"/>
      <c r="K350" s="2"/>
      <c r="L350" s="2"/>
      <c r="M350" s="2"/>
      <c r="N350" s="2"/>
      <c r="O350" s="2"/>
      <c r="P350" s="2"/>
      <c r="Q350" s="2"/>
      <c r="R350" s="2"/>
      <c r="S350" s="2"/>
      <c r="T350" s="2"/>
      <c r="U350" s="2"/>
      <c r="V350" s="2"/>
      <c r="W350" s="2"/>
      <c r="X350" s="2"/>
      <c r="Y350" s="2"/>
      <c r="Z350" s="2"/>
      <c r="AA350" s="2"/>
      <c r="AB350" s="2"/>
      <c r="AC350" s="2"/>
      <c r="AD350" s="2"/>
      <c r="AE350" s="2"/>
    </row>
    <row r="351" ht="15.75" customHeight="1">
      <c r="A351" s="3"/>
      <c r="B351" s="3"/>
      <c r="C351" s="2"/>
      <c r="D351" s="3"/>
      <c r="E351" s="4"/>
      <c r="F351" s="3"/>
      <c r="G351" s="2"/>
      <c r="H351" s="2"/>
      <c r="I351" s="3"/>
      <c r="J351" s="54"/>
      <c r="K351" s="2"/>
      <c r="L351" s="2"/>
      <c r="M351" s="2"/>
      <c r="N351" s="2"/>
      <c r="O351" s="2"/>
      <c r="P351" s="2"/>
      <c r="Q351" s="2"/>
      <c r="R351" s="2"/>
      <c r="S351" s="2"/>
      <c r="T351" s="2"/>
      <c r="U351" s="2"/>
      <c r="V351" s="2"/>
      <c r="W351" s="2"/>
      <c r="X351" s="2"/>
      <c r="Y351" s="2"/>
      <c r="Z351" s="2"/>
      <c r="AA351" s="2"/>
      <c r="AB351" s="2"/>
      <c r="AC351" s="2"/>
      <c r="AD351" s="2"/>
      <c r="AE351" s="2"/>
    </row>
    <row r="352" ht="15.75" customHeight="1">
      <c r="A352" s="3"/>
      <c r="B352" s="3"/>
      <c r="C352" s="2"/>
      <c r="D352" s="3"/>
      <c r="E352" s="4"/>
      <c r="F352" s="3"/>
      <c r="G352" s="2"/>
      <c r="H352" s="2"/>
      <c r="I352" s="3"/>
      <c r="J352" s="54"/>
      <c r="K352" s="2"/>
      <c r="L352" s="2"/>
      <c r="M352" s="2"/>
      <c r="N352" s="2"/>
      <c r="O352" s="2"/>
      <c r="P352" s="2"/>
      <c r="Q352" s="2"/>
      <c r="R352" s="2"/>
      <c r="S352" s="2"/>
      <c r="T352" s="2"/>
      <c r="U352" s="2"/>
      <c r="V352" s="2"/>
      <c r="W352" s="2"/>
      <c r="X352" s="2"/>
      <c r="Y352" s="2"/>
      <c r="Z352" s="2"/>
      <c r="AA352" s="2"/>
      <c r="AB352" s="2"/>
      <c r="AC352" s="2"/>
      <c r="AD352" s="2"/>
      <c r="AE352" s="2"/>
    </row>
    <row r="353" ht="15.75" customHeight="1">
      <c r="A353" s="3"/>
      <c r="B353" s="3"/>
      <c r="C353" s="2"/>
      <c r="D353" s="3"/>
      <c r="E353" s="4"/>
      <c r="F353" s="3"/>
      <c r="G353" s="2"/>
      <c r="H353" s="2"/>
      <c r="I353" s="3"/>
      <c r="J353" s="54"/>
      <c r="K353" s="2"/>
      <c r="L353" s="2"/>
      <c r="M353" s="2"/>
      <c r="N353" s="2"/>
      <c r="O353" s="2"/>
      <c r="P353" s="2"/>
      <c r="Q353" s="2"/>
      <c r="R353" s="2"/>
      <c r="S353" s="2"/>
      <c r="T353" s="2"/>
      <c r="U353" s="2"/>
      <c r="V353" s="2"/>
      <c r="W353" s="2"/>
      <c r="X353" s="2"/>
      <c r="Y353" s="2"/>
      <c r="Z353" s="2"/>
      <c r="AA353" s="2"/>
      <c r="AB353" s="2"/>
      <c r="AC353" s="2"/>
      <c r="AD353" s="2"/>
      <c r="AE353" s="2"/>
    </row>
    <row r="354" ht="15.75" customHeight="1">
      <c r="A354" s="3"/>
      <c r="B354" s="3"/>
      <c r="C354" s="2"/>
      <c r="D354" s="3"/>
      <c r="E354" s="4"/>
      <c r="F354" s="3"/>
      <c r="G354" s="2"/>
      <c r="H354" s="2"/>
      <c r="I354" s="3"/>
      <c r="J354" s="54"/>
      <c r="K354" s="2"/>
      <c r="L354" s="2"/>
      <c r="M354" s="2"/>
      <c r="N354" s="2"/>
      <c r="O354" s="2"/>
      <c r="P354" s="2"/>
      <c r="Q354" s="2"/>
      <c r="R354" s="2"/>
      <c r="S354" s="2"/>
      <c r="T354" s="2"/>
      <c r="U354" s="2"/>
      <c r="V354" s="2"/>
      <c r="W354" s="2"/>
      <c r="X354" s="2"/>
      <c r="Y354" s="2"/>
      <c r="Z354" s="2"/>
      <c r="AA354" s="2"/>
      <c r="AB354" s="2"/>
      <c r="AC354" s="2"/>
      <c r="AD354" s="2"/>
      <c r="AE354" s="2"/>
    </row>
    <row r="355" ht="15.75" customHeight="1">
      <c r="A355" s="3"/>
      <c r="B355" s="3"/>
      <c r="C355" s="2"/>
      <c r="D355" s="3"/>
      <c r="E355" s="4"/>
      <c r="F355" s="3"/>
      <c r="G355" s="2"/>
      <c r="H355" s="2"/>
      <c r="I355" s="3"/>
      <c r="J355" s="54"/>
      <c r="K355" s="2"/>
      <c r="L355" s="2"/>
      <c r="M355" s="2"/>
      <c r="N355" s="2"/>
      <c r="O355" s="2"/>
      <c r="P355" s="2"/>
      <c r="Q355" s="2"/>
      <c r="R355" s="2"/>
      <c r="S355" s="2"/>
      <c r="T355" s="2"/>
      <c r="U355" s="2"/>
      <c r="V355" s="2"/>
      <c r="W355" s="2"/>
      <c r="X355" s="2"/>
      <c r="Y355" s="2"/>
      <c r="Z355" s="2"/>
      <c r="AA355" s="2"/>
      <c r="AB355" s="2"/>
      <c r="AC355" s="2"/>
      <c r="AD355" s="2"/>
      <c r="AE355" s="2"/>
    </row>
    <row r="356" ht="15.75" customHeight="1">
      <c r="A356" s="3"/>
      <c r="B356" s="3"/>
      <c r="C356" s="2"/>
      <c r="D356" s="3"/>
      <c r="E356" s="4"/>
      <c r="F356" s="3"/>
      <c r="G356" s="2"/>
      <c r="H356" s="2"/>
      <c r="I356" s="3"/>
      <c r="J356" s="54"/>
      <c r="K356" s="2"/>
      <c r="L356" s="2"/>
      <c r="M356" s="2"/>
      <c r="N356" s="2"/>
      <c r="O356" s="2"/>
      <c r="P356" s="2"/>
      <c r="Q356" s="2"/>
      <c r="R356" s="2"/>
      <c r="S356" s="2"/>
      <c r="T356" s="2"/>
      <c r="U356" s="2"/>
      <c r="V356" s="2"/>
      <c r="W356" s="2"/>
      <c r="X356" s="2"/>
      <c r="Y356" s="2"/>
      <c r="Z356" s="2"/>
      <c r="AA356" s="2"/>
      <c r="AB356" s="2"/>
      <c r="AC356" s="2"/>
      <c r="AD356" s="2"/>
      <c r="AE356" s="2"/>
    </row>
    <row r="357" ht="15.75" customHeight="1">
      <c r="A357" s="3"/>
      <c r="B357" s="3"/>
      <c r="C357" s="2"/>
      <c r="D357" s="3"/>
      <c r="E357" s="4"/>
      <c r="F357" s="3"/>
      <c r="G357" s="2"/>
      <c r="H357" s="2"/>
      <c r="I357" s="3"/>
      <c r="J357" s="54"/>
      <c r="K357" s="2"/>
      <c r="L357" s="2"/>
      <c r="M357" s="2"/>
      <c r="N357" s="2"/>
      <c r="O357" s="2"/>
      <c r="P357" s="2"/>
      <c r="Q357" s="2"/>
      <c r="R357" s="2"/>
      <c r="S357" s="2"/>
      <c r="T357" s="2"/>
      <c r="U357" s="2"/>
      <c r="V357" s="2"/>
      <c r="W357" s="2"/>
      <c r="X357" s="2"/>
      <c r="Y357" s="2"/>
      <c r="Z357" s="2"/>
      <c r="AA357" s="2"/>
      <c r="AB357" s="2"/>
      <c r="AC357" s="2"/>
      <c r="AD357" s="2"/>
      <c r="AE357" s="2"/>
    </row>
    <row r="358" ht="15.75" customHeight="1">
      <c r="A358" s="3"/>
      <c r="B358" s="3"/>
      <c r="C358" s="2"/>
      <c r="D358" s="3"/>
      <c r="E358" s="4"/>
      <c r="F358" s="3"/>
      <c r="G358" s="2"/>
      <c r="H358" s="2"/>
      <c r="I358" s="3"/>
      <c r="J358" s="54"/>
      <c r="K358" s="2"/>
      <c r="L358" s="2"/>
      <c r="M358" s="2"/>
      <c r="N358" s="2"/>
      <c r="O358" s="2"/>
      <c r="P358" s="2"/>
      <c r="Q358" s="2"/>
      <c r="R358" s="2"/>
      <c r="S358" s="2"/>
      <c r="T358" s="2"/>
      <c r="U358" s="2"/>
      <c r="V358" s="2"/>
      <c r="W358" s="2"/>
      <c r="X358" s="2"/>
      <c r="Y358" s="2"/>
      <c r="Z358" s="2"/>
      <c r="AA358" s="2"/>
      <c r="AB358" s="2"/>
      <c r="AC358" s="2"/>
      <c r="AD358" s="2"/>
      <c r="AE358" s="2"/>
    </row>
    <row r="359" ht="15.75" customHeight="1">
      <c r="A359" s="3"/>
      <c r="B359" s="3"/>
      <c r="C359" s="2"/>
      <c r="D359" s="3"/>
      <c r="E359" s="4"/>
      <c r="F359" s="3"/>
      <c r="G359" s="2"/>
      <c r="H359" s="2"/>
      <c r="I359" s="3"/>
      <c r="J359" s="54"/>
      <c r="K359" s="2"/>
      <c r="L359" s="2"/>
      <c r="M359" s="2"/>
      <c r="N359" s="2"/>
      <c r="O359" s="2"/>
      <c r="P359" s="2"/>
      <c r="Q359" s="2"/>
      <c r="R359" s="2"/>
      <c r="S359" s="2"/>
      <c r="T359" s="2"/>
      <c r="U359" s="2"/>
      <c r="V359" s="2"/>
      <c r="W359" s="2"/>
      <c r="X359" s="2"/>
      <c r="Y359" s="2"/>
      <c r="Z359" s="2"/>
      <c r="AA359" s="2"/>
      <c r="AB359" s="2"/>
      <c r="AC359" s="2"/>
      <c r="AD359" s="2"/>
      <c r="AE359" s="2"/>
    </row>
    <row r="360" ht="15.75" customHeight="1">
      <c r="A360" s="3"/>
      <c r="B360" s="3"/>
      <c r="C360" s="2"/>
      <c r="D360" s="3"/>
      <c r="E360" s="4"/>
      <c r="F360" s="3"/>
      <c r="G360" s="2"/>
      <c r="H360" s="2"/>
      <c r="I360" s="3"/>
      <c r="J360" s="54"/>
      <c r="K360" s="2"/>
      <c r="L360" s="2"/>
      <c r="M360" s="2"/>
      <c r="N360" s="2"/>
      <c r="O360" s="2"/>
      <c r="P360" s="2"/>
      <c r="Q360" s="2"/>
      <c r="R360" s="2"/>
      <c r="S360" s="2"/>
      <c r="T360" s="2"/>
      <c r="U360" s="2"/>
      <c r="V360" s="2"/>
      <c r="W360" s="2"/>
      <c r="X360" s="2"/>
      <c r="Y360" s="2"/>
      <c r="Z360" s="2"/>
      <c r="AA360" s="2"/>
      <c r="AB360" s="2"/>
      <c r="AC360" s="2"/>
      <c r="AD360" s="2"/>
      <c r="AE360" s="2"/>
    </row>
    <row r="361" ht="15.75" customHeight="1">
      <c r="A361" s="3"/>
      <c r="B361" s="3"/>
      <c r="C361" s="2"/>
      <c r="D361" s="3"/>
      <c r="E361" s="4"/>
      <c r="F361" s="3"/>
      <c r="G361" s="2"/>
      <c r="H361" s="2"/>
      <c r="I361" s="3"/>
      <c r="J361" s="54"/>
      <c r="K361" s="2"/>
      <c r="L361" s="2"/>
      <c r="M361" s="2"/>
      <c r="N361" s="2"/>
      <c r="O361" s="2"/>
      <c r="P361" s="2"/>
      <c r="Q361" s="2"/>
      <c r="R361" s="2"/>
      <c r="S361" s="2"/>
      <c r="T361" s="2"/>
      <c r="U361" s="2"/>
      <c r="V361" s="2"/>
      <c r="W361" s="2"/>
      <c r="X361" s="2"/>
      <c r="Y361" s="2"/>
      <c r="Z361" s="2"/>
      <c r="AA361" s="2"/>
      <c r="AB361" s="2"/>
      <c r="AC361" s="2"/>
      <c r="AD361" s="2"/>
      <c r="AE361" s="2"/>
    </row>
    <row r="362" ht="15.75" customHeight="1">
      <c r="A362" s="3"/>
      <c r="B362" s="3"/>
      <c r="C362" s="2"/>
      <c r="D362" s="3"/>
      <c r="E362" s="4"/>
      <c r="F362" s="3"/>
      <c r="G362" s="2"/>
      <c r="H362" s="2"/>
      <c r="I362" s="3"/>
      <c r="J362" s="54"/>
      <c r="K362" s="2"/>
      <c r="L362" s="2"/>
      <c r="M362" s="2"/>
      <c r="N362" s="2"/>
      <c r="O362" s="2"/>
      <c r="P362" s="2"/>
      <c r="Q362" s="2"/>
      <c r="R362" s="2"/>
      <c r="S362" s="2"/>
      <c r="T362" s="2"/>
      <c r="U362" s="2"/>
      <c r="V362" s="2"/>
      <c r="W362" s="2"/>
      <c r="X362" s="2"/>
      <c r="Y362" s="2"/>
      <c r="Z362" s="2"/>
      <c r="AA362" s="2"/>
      <c r="AB362" s="2"/>
      <c r="AC362" s="2"/>
      <c r="AD362" s="2"/>
      <c r="AE362" s="2"/>
    </row>
    <row r="363" ht="15.75" customHeight="1">
      <c r="A363" s="3"/>
      <c r="B363" s="3"/>
      <c r="C363" s="2"/>
      <c r="D363" s="3"/>
      <c r="E363" s="4"/>
      <c r="F363" s="3"/>
      <c r="G363" s="2"/>
      <c r="H363" s="2"/>
      <c r="I363" s="3"/>
      <c r="J363" s="54"/>
      <c r="K363" s="2"/>
      <c r="L363" s="2"/>
      <c r="M363" s="2"/>
      <c r="N363" s="2"/>
      <c r="O363" s="2"/>
      <c r="P363" s="2"/>
      <c r="Q363" s="2"/>
      <c r="R363" s="2"/>
      <c r="S363" s="2"/>
      <c r="T363" s="2"/>
      <c r="U363" s="2"/>
      <c r="V363" s="2"/>
      <c r="W363" s="2"/>
      <c r="X363" s="2"/>
      <c r="Y363" s="2"/>
      <c r="Z363" s="2"/>
      <c r="AA363" s="2"/>
      <c r="AB363" s="2"/>
      <c r="AC363" s="2"/>
      <c r="AD363" s="2"/>
      <c r="AE363" s="2"/>
    </row>
    <row r="364" ht="15.75" customHeight="1">
      <c r="A364" s="3"/>
      <c r="B364" s="3"/>
      <c r="C364" s="2"/>
      <c r="D364" s="3"/>
      <c r="E364" s="4"/>
      <c r="F364" s="3"/>
      <c r="G364" s="2"/>
      <c r="H364" s="2"/>
      <c r="I364" s="3"/>
      <c r="J364" s="54"/>
      <c r="K364" s="2"/>
      <c r="L364" s="2"/>
      <c r="M364" s="2"/>
      <c r="N364" s="2"/>
      <c r="O364" s="2"/>
      <c r="P364" s="2"/>
      <c r="Q364" s="2"/>
      <c r="R364" s="2"/>
      <c r="S364" s="2"/>
      <c r="T364" s="2"/>
      <c r="U364" s="2"/>
      <c r="V364" s="2"/>
      <c r="W364" s="2"/>
      <c r="X364" s="2"/>
      <c r="Y364" s="2"/>
      <c r="Z364" s="2"/>
      <c r="AA364" s="2"/>
      <c r="AB364" s="2"/>
      <c r="AC364" s="2"/>
      <c r="AD364" s="2"/>
      <c r="AE364" s="2"/>
    </row>
    <row r="365" ht="15.75" customHeight="1">
      <c r="A365" s="3"/>
      <c r="B365" s="3"/>
      <c r="C365" s="2"/>
      <c r="D365" s="3"/>
      <c r="E365" s="4"/>
      <c r="F365" s="3"/>
      <c r="G365" s="2"/>
      <c r="H365" s="2"/>
      <c r="I365" s="3"/>
      <c r="J365" s="54"/>
      <c r="K365" s="2"/>
      <c r="L365" s="2"/>
      <c r="M365" s="2"/>
      <c r="N365" s="2"/>
      <c r="O365" s="2"/>
      <c r="P365" s="2"/>
      <c r="Q365" s="2"/>
      <c r="R365" s="2"/>
      <c r="S365" s="2"/>
      <c r="T365" s="2"/>
      <c r="U365" s="2"/>
      <c r="V365" s="2"/>
      <c r="W365" s="2"/>
      <c r="X365" s="2"/>
      <c r="Y365" s="2"/>
      <c r="Z365" s="2"/>
      <c r="AA365" s="2"/>
      <c r="AB365" s="2"/>
      <c r="AC365" s="2"/>
      <c r="AD365" s="2"/>
      <c r="AE365" s="2"/>
    </row>
    <row r="366" ht="15.75" customHeight="1">
      <c r="A366" s="3"/>
      <c r="B366" s="3"/>
      <c r="C366" s="2"/>
      <c r="D366" s="3"/>
      <c r="E366" s="4"/>
      <c r="F366" s="3"/>
      <c r="G366" s="2"/>
      <c r="H366" s="2"/>
      <c r="I366" s="3"/>
      <c r="J366" s="54"/>
      <c r="K366" s="2"/>
      <c r="L366" s="2"/>
      <c r="M366" s="2"/>
      <c r="N366" s="2"/>
      <c r="O366" s="2"/>
      <c r="P366" s="2"/>
      <c r="Q366" s="2"/>
      <c r="R366" s="2"/>
      <c r="S366" s="2"/>
      <c r="T366" s="2"/>
      <c r="U366" s="2"/>
      <c r="V366" s="2"/>
      <c r="W366" s="2"/>
      <c r="X366" s="2"/>
      <c r="Y366" s="2"/>
      <c r="Z366" s="2"/>
      <c r="AA366" s="2"/>
      <c r="AB366" s="2"/>
      <c r="AC366" s="2"/>
      <c r="AD366" s="2"/>
      <c r="AE366" s="2"/>
    </row>
    <row r="367" ht="15.75" customHeight="1">
      <c r="A367" s="3"/>
      <c r="B367" s="3"/>
      <c r="C367" s="2"/>
      <c r="D367" s="3"/>
      <c r="E367" s="4"/>
      <c r="F367" s="3"/>
      <c r="G367" s="2"/>
      <c r="H367" s="2"/>
      <c r="I367" s="3"/>
      <c r="J367" s="54"/>
      <c r="K367" s="2"/>
      <c r="L367" s="2"/>
      <c r="M367" s="2"/>
      <c r="N367" s="2"/>
      <c r="O367" s="2"/>
      <c r="P367" s="2"/>
      <c r="Q367" s="2"/>
      <c r="R367" s="2"/>
      <c r="S367" s="2"/>
      <c r="T367" s="2"/>
      <c r="U367" s="2"/>
      <c r="V367" s="2"/>
      <c r="W367" s="2"/>
      <c r="X367" s="2"/>
      <c r="Y367" s="2"/>
      <c r="Z367" s="2"/>
      <c r="AA367" s="2"/>
      <c r="AB367" s="2"/>
      <c r="AC367" s="2"/>
      <c r="AD367" s="2"/>
      <c r="AE367" s="2"/>
    </row>
    <row r="368" ht="15.75" customHeight="1">
      <c r="A368" s="3"/>
      <c r="B368" s="3"/>
      <c r="C368" s="2"/>
      <c r="D368" s="3"/>
      <c r="E368" s="4"/>
      <c r="F368" s="3"/>
      <c r="G368" s="2"/>
      <c r="H368" s="2"/>
      <c r="I368" s="3"/>
      <c r="J368" s="54"/>
      <c r="K368" s="2"/>
      <c r="L368" s="2"/>
      <c r="M368" s="2"/>
      <c r="N368" s="2"/>
      <c r="O368" s="2"/>
      <c r="P368" s="2"/>
      <c r="Q368" s="2"/>
      <c r="R368" s="2"/>
      <c r="S368" s="2"/>
      <c r="T368" s="2"/>
      <c r="U368" s="2"/>
      <c r="V368" s="2"/>
      <c r="W368" s="2"/>
      <c r="X368" s="2"/>
      <c r="Y368" s="2"/>
      <c r="Z368" s="2"/>
      <c r="AA368" s="2"/>
      <c r="AB368" s="2"/>
      <c r="AC368" s="2"/>
      <c r="AD368" s="2"/>
      <c r="AE368" s="2"/>
    </row>
    <row r="369" ht="15.75" customHeight="1">
      <c r="A369" s="3"/>
      <c r="B369" s="3"/>
      <c r="C369" s="2"/>
      <c r="D369" s="3"/>
      <c r="E369" s="4"/>
      <c r="F369" s="3"/>
      <c r="G369" s="2"/>
      <c r="H369" s="2"/>
      <c r="I369" s="3"/>
      <c r="J369" s="54"/>
      <c r="K369" s="2"/>
      <c r="L369" s="2"/>
      <c r="M369" s="2"/>
      <c r="N369" s="2"/>
      <c r="O369" s="2"/>
      <c r="P369" s="2"/>
      <c r="Q369" s="2"/>
      <c r="R369" s="2"/>
      <c r="S369" s="2"/>
      <c r="T369" s="2"/>
      <c r="U369" s="2"/>
      <c r="V369" s="2"/>
      <c r="W369" s="2"/>
      <c r="X369" s="2"/>
      <c r="Y369" s="2"/>
      <c r="Z369" s="2"/>
      <c r="AA369" s="2"/>
      <c r="AB369" s="2"/>
      <c r="AC369" s="2"/>
      <c r="AD369" s="2"/>
      <c r="AE369" s="2"/>
    </row>
    <row r="370" ht="15.75" customHeight="1">
      <c r="A370" s="3"/>
      <c r="B370" s="3"/>
      <c r="C370" s="2"/>
      <c r="D370" s="3"/>
      <c r="E370" s="4"/>
      <c r="F370" s="3"/>
      <c r="G370" s="2"/>
      <c r="H370" s="2"/>
      <c r="I370" s="3"/>
      <c r="J370" s="54"/>
      <c r="K370" s="2"/>
      <c r="L370" s="2"/>
      <c r="M370" s="2"/>
      <c r="N370" s="2"/>
      <c r="O370" s="2"/>
      <c r="P370" s="2"/>
      <c r="Q370" s="2"/>
      <c r="R370" s="2"/>
      <c r="S370" s="2"/>
      <c r="T370" s="2"/>
      <c r="U370" s="2"/>
      <c r="V370" s="2"/>
      <c r="W370" s="2"/>
      <c r="X370" s="2"/>
      <c r="Y370" s="2"/>
      <c r="Z370" s="2"/>
      <c r="AA370" s="2"/>
      <c r="AB370" s="2"/>
      <c r="AC370" s="2"/>
      <c r="AD370" s="2"/>
      <c r="AE370" s="2"/>
    </row>
    <row r="371" ht="15.75" customHeight="1">
      <c r="A371" s="3"/>
      <c r="B371" s="3"/>
      <c r="C371" s="2"/>
      <c r="D371" s="3"/>
      <c r="E371" s="4"/>
      <c r="F371" s="3"/>
      <c r="G371" s="2"/>
      <c r="H371" s="2"/>
      <c r="I371" s="3"/>
      <c r="J371" s="54"/>
      <c r="K371" s="2"/>
      <c r="L371" s="2"/>
      <c r="M371" s="2"/>
      <c r="N371" s="2"/>
      <c r="O371" s="2"/>
      <c r="P371" s="2"/>
      <c r="Q371" s="2"/>
      <c r="R371" s="2"/>
      <c r="S371" s="2"/>
      <c r="T371" s="2"/>
      <c r="U371" s="2"/>
      <c r="V371" s="2"/>
      <c r="W371" s="2"/>
      <c r="X371" s="2"/>
      <c r="Y371" s="2"/>
      <c r="Z371" s="2"/>
      <c r="AA371" s="2"/>
      <c r="AB371" s="2"/>
      <c r="AC371" s="2"/>
      <c r="AD371" s="2"/>
      <c r="AE371" s="2"/>
    </row>
    <row r="372" ht="15.75" customHeight="1">
      <c r="A372" s="3"/>
      <c r="B372" s="3"/>
      <c r="C372" s="2"/>
      <c r="D372" s="3"/>
      <c r="E372" s="4"/>
      <c r="F372" s="3"/>
      <c r="G372" s="2"/>
      <c r="H372" s="2"/>
      <c r="I372" s="3"/>
      <c r="J372" s="54"/>
      <c r="K372" s="2"/>
      <c r="L372" s="2"/>
      <c r="M372" s="2"/>
      <c r="N372" s="2"/>
      <c r="O372" s="2"/>
      <c r="P372" s="2"/>
      <c r="Q372" s="2"/>
      <c r="R372" s="2"/>
      <c r="S372" s="2"/>
      <c r="T372" s="2"/>
      <c r="U372" s="2"/>
      <c r="V372" s="2"/>
      <c r="W372" s="2"/>
      <c r="X372" s="2"/>
      <c r="Y372" s="2"/>
      <c r="Z372" s="2"/>
      <c r="AA372" s="2"/>
      <c r="AB372" s="2"/>
      <c r="AC372" s="2"/>
      <c r="AD372" s="2"/>
      <c r="AE372" s="2"/>
    </row>
    <row r="373" ht="15.75" customHeight="1">
      <c r="A373" s="3"/>
      <c r="B373" s="3"/>
      <c r="C373" s="2"/>
      <c r="D373" s="3"/>
      <c r="E373" s="4"/>
      <c r="F373" s="3"/>
      <c r="G373" s="2"/>
      <c r="H373" s="2"/>
      <c r="I373" s="3"/>
      <c r="J373" s="54"/>
      <c r="K373" s="2"/>
      <c r="L373" s="2"/>
      <c r="M373" s="2"/>
      <c r="N373" s="2"/>
      <c r="O373" s="2"/>
      <c r="P373" s="2"/>
      <c r="Q373" s="2"/>
      <c r="R373" s="2"/>
      <c r="S373" s="2"/>
      <c r="T373" s="2"/>
      <c r="U373" s="2"/>
      <c r="V373" s="2"/>
      <c r="W373" s="2"/>
      <c r="X373" s="2"/>
      <c r="Y373" s="2"/>
      <c r="Z373" s="2"/>
      <c r="AA373" s="2"/>
      <c r="AB373" s="2"/>
      <c r="AC373" s="2"/>
      <c r="AD373" s="2"/>
      <c r="AE373" s="2"/>
    </row>
    <row r="374" ht="15.75" customHeight="1">
      <c r="A374" s="3"/>
      <c r="B374" s="3"/>
      <c r="C374" s="2"/>
      <c r="D374" s="3"/>
      <c r="E374" s="4"/>
      <c r="F374" s="3"/>
      <c r="G374" s="2"/>
      <c r="H374" s="2"/>
      <c r="I374" s="3"/>
      <c r="J374" s="54"/>
      <c r="K374" s="2"/>
      <c r="L374" s="2"/>
      <c r="M374" s="2"/>
      <c r="N374" s="2"/>
      <c r="O374" s="2"/>
      <c r="P374" s="2"/>
      <c r="Q374" s="2"/>
      <c r="R374" s="2"/>
      <c r="S374" s="2"/>
      <c r="T374" s="2"/>
      <c r="U374" s="2"/>
      <c r="V374" s="2"/>
      <c r="W374" s="2"/>
      <c r="X374" s="2"/>
      <c r="Y374" s="2"/>
      <c r="Z374" s="2"/>
      <c r="AA374" s="2"/>
      <c r="AB374" s="2"/>
      <c r="AC374" s="2"/>
      <c r="AD374" s="2"/>
      <c r="AE374" s="2"/>
    </row>
    <row r="375" ht="15.75" customHeight="1">
      <c r="A375" s="3"/>
      <c r="B375" s="3"/>
      <c r="C375" s="2"/>
      <c r="D375" s="3"/>
      <c r="E375" s="4"/>
      <c r="F375" s="3"/>
      <c r="G375" s="2"/>
      <c r="H375" s="2"/>
      <c r="I375" s="3"/>
      <c r="J375" s="54"/>
      <c r="K375" s="2"/>
      <c r="L375" s="2"/>
      <c r="M375" s="2"/>
      <c r="N375" s="2"/>
      <c r="O375" s="2"/>
      <c r="P375" s="2"/>
      <c r="Q375" s="2"/>
      <c r="R375" s="2"/>
      <c r="S375" s="2"/>
      <c r="T375" s="2"/>
      <c r="U375" s="2"/>
      <c r="V375" s="2"/>
      <c r="W375" s="2"/>
      <c r="X375" s="2"/>
      <c r="Y375" s="2"/>
      <c r="Z375" s="2"/>
      <c r="AA375" s="2"/>
      <c r="AB375" s="2"/>
      <c r="AC375" s="2"/>
      <c r="AD375" s="2"/>
      <c r="AE375" s="2"/>
    </row>
    <row r="376" ht="15.75" customHeight="1">
      <c r="A376" s="3"/>
      <c r="B376" s="3"/>
      <c r="C376" s="2"/>
      <c r="D376" s="3"/>
      <c r="E376" s="4"/>
      <c r="F376" s="3"/>
      <c r="G376" s="2"/>
      <c r="H376" s="2"/>
      <c r="I376" s="3"/>
      <c r="J376" s="54"/>
      <c r="K376" s="2"/>
      <c r="L376" s="2"/>
      <c r="M376" s="2"/>
      <c r="N376" s="2"/>
      <c r="O376" s="2"/>
      <c r="P376" s="2"/>
      <c r="Q376" s="2"/>
      <c r="R376" s="2"/>
      <c r="S376" s="2"/>
      <c r="T376" s="2"/>
      <c r="U376" s="2"/>
      <c r="V376" s="2"/>
      <c r="W376" s="2"/>
      <c r="X376" s="2"/>
      <c r="Y376" s="2"/>
      <c r="Z376" s="2"/>
      <c r="AA376" s="2"/>
      <c r="AB376" s="2"/>
      <c r="AC376" s="2"/>
      <c r="AD376" s="2"/>
      <c r="AE376" s="2"/>
    </row>
    <row r="377" ht="15.75" customHeight="1">
      <c r="A377" s="3"/>
      <c r="B377" s="3"/>
      <c r="C377" s="2"/>
      <c r="D377" s="3"/>
      <c r="E377" s="4"/>
      <c r="F377" s="3"/>
      <c r="G377" s="2"/>
      <c r="H377" s="2"/>
      <c r="I377" s="3"/>
      <c r="J377" s="54"/>
      <c r="K377" s="2"/>
      <c r="L377" s="2"/>
      <c r="M377" s="2"/>
      <c r="N377" s="2"/>
      <c r="O377" s="2"/>
      <c r="P377" s="2"/>
      <c r="Q377" s="2"/>
      <c r="R377" s="2"/>
      <c r="S377" s="2"/>
      <c r="T377" s="2"/>
      <c r="U377" s="2"/>
      <c r="V377" s="2"/>
      <c r="W377" s="2"/>
      <c r="X377" s="2"/>
      <c r="Y377" s="2"/>
      <c r="Z377" s="2"/>
      <c r="AA377" s="2"/>
      <c r="AB377" s="2"/>
      <c r="AC377" s="2"/>
      <c r="AD377" s="2"/>
      <c r="AE377" s="2"/>
    </row>
    <row r="378" ht="15.75" customHeight="1">
      <c r="A378" s="3"/>
      <c r="B378" s="3"/>
      <c r="C378" s="2"/>
      <c r="D378" s="3"/>
      <c r="E378" s="4"/>
      <c r="F378" s="3"/>
      <c r="G378" s="2"/>
      <c r="H378" s="2"/>
      <c r="I378" s="3"/>
      <c r="J378" s="54"/>
      <c r="K378" s="2"/>
      <c r="L378" s="2"/>
      <c r="M378" s="2"/>
      <c r="N378" s="2"/>
      <c r="O378" s="2"/>
      <c r="P378" s="2"/>
      <c r="Q378" s="2"/>
      <c r="R378" s="2"/>
      <c r="S378" s="2"/>
      <c r="T378" s="2"/>
      <c r="U378" s="2"/>
      <c r="V378" s="2"/>
      <c r="W378" s="2"/>
      <c r="X378" s="2"/>
      <c r="Y378" s="2"/>
      <c r="Z378" s="2"/>
      <c r="AA378" s="2"/>
      <c r="AB378" s="2"/>
      <c r="AC378" s="2"/>
      <c r="AD378" s="2"/>
      <c r="AE378" s="2"/>
    </row>
    <row r="379" ht="15.75" customHeight="1">
      <c r="A379" s="3"/>
      <c r="B379" s="3"/>
      <c r="C379" s="2"/>
      <c r="D379" s="3"/>
      <c r="E379" s="4"/>
      <c r="F379" s="3"/>
      <c r="G379" s="2"/>
      <c r="H379" s="2"/>
      <c r="I379" s="3"/>
      <c r="J379" s="54"/>
      <c r="K379" s="2"/>
      <c r="L379" s="2"/>
      <c r="M379" s="2"/>
      <c r="N379" s="2"/>
      <c r="O379" s="2"/>
      <c r="P379" s="2"/>
      <c r="Q379" s="2"/>
      <c r="R379" s="2"/>
      <c r="S379" s="2"/>
      <c r="T379" s="2"/>
      <c r="U379" s="2"/>
      <c r="V379" s="2"/>
      <c r="W379" s="2"/>
      <c r="X379" s="2"/>
      <c r="Y379" s="2"/>
      <c r="Z379" s="2"/>
      <c r="AA379" s="2"/>
      <c r="AB379" s="2"/>
      <c r="AC379" s="2"/>
      <c r="AD379" s="2"/>
      <c r="AE379" s="2"/>
    </row>
    <row r="380" ht="15.75" customHeight="1">
      <c r="A380" s="3"/>
      <c r="B380" s="3"/>
      <c r="C380" s="2"/>
      <c r="D380" s="3"/>
      <c r="E380" s="4"/>
      <c r="F380" s="3"/>
      <c r="G380" s="2"/>
      <c r="H380" s="2"/>
      <c r="I380" s="3"/>
      <c r="J380" s="54"/>
      <c r="K380" s="2"/>
      <c r="L380" s="2"/>
      <c r="M380" s="2"/>
      <c r="N380" s="2"/>
      <c r="O380" s="2"/>
      <c r="P380" s="2"/>
      <c r="Q380" s="2"/>
      <c r="R380" s="2"/>
      <c r="S380" s="2"/>
      <c r="T380" s="2"/>
      <c r="U380" s="2"/>
      <c r="V380" s="2"/>
      <c r="W380" s="2"/>
      <c r="X380" s="2"/>
      <c r="Y380" s="2"/>
      <c r="Z380" s="2"/>
      <c r="AA380" s="2"/>
      <c r="AB380" s="2"/>
      <c r="AC380" s="2"/>
      <c r="AD380" s="2"/>
      <c r="AE380" s="2"/>
    </row>
    <row r="381" ht="15.75" customHeight="1">
      <c r="A381" s="3"/>
      <c r="B381" s="3"/>
      <c r="C381" s="2"/>
      <c r="D381" s="3"/>
      <c r="E381" s="4"/>
      <c r="F381" s="3"/>
      <c r="G381" s="2"/>
      <c r="H381" s="2"/>
      <c r="I381" s="3"/>
      <c r="J381" s="54"/>
      <c r="K381" s="2"/>
      <c r="L381" s="2"/>
      <c r="M381" s="2"/>
      <c r="N381" s="2"/>
      <c r="O381" s="2"/>
      <c r="P381" s="2"/>
      <c r="Q381" s="2"/>
      <c r="R381" s="2"/>
      <c r="S381" s="2"/>
      <c r="T381" s="2"/>
      <c r="U381" s="2"/>
      <c r="V381" s="2"/>
      <c r="W381" s="2"/>
      <c r="X381" s="2"/>
      <c r="Y381" s="2"/>
      <c r="Z381" s="2"/>
      <c r="AA381" s="2"/>
      <c r="AB381" s="2"/>
      <c r="AC381" s="2"/>
      <c r="AD381" s="2"/>
      <c r="AE381" s="2"/>
    </row>
    <row r="382" ht="15.75" customHeight="1">
      <c r="A382" s="3"/>
      <c r="B382" s="3"/>
      <c r="C382" s="2"/>
      <c r="D382" s="3"/>
      <c r="E382" s="4"/>
      <c r="F382" s="3"/>
      <c r="G382" s="2"/>
      <c r="H382" s="2"/>
      <c r="I382" s="3"/>
      <c r="J382" s="54"/>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3"/>
      <c r="B383" s="3"/>
      <c r="C383" s="2"/>
      <c r="D383" s="3"/>
      <c r="E383" s="4"/>
      <c r="F383" s="3"/>
      <c r="G383" s="2"/>
      <c r="H383" s="2"/>
      <c r="I383" s="3"/>
      <c r="J383" s="54"/>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3"/>
      <c r="B384" s="3"/>
      <c r="C384" s="2"/>
      <c r="D384" s="3"/>
      <c r="E384" s="4"/>
      <c r="F384" s="3"/>
      <c r="G384" s="2"/>
      <c r="H384" s="2"/>
      <c r="I384" s="3"/>
      <c r="J384" s="54"/>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3"/>
      <c r="B385" s="3"/>
      <c r="C385" s="2"/>
      <c r="D385" s="3"/>
      <c r="E385" s="4"/>
      <c r="F385" s="3"/>
      <c r="G385" s="2"/>
      <c r="H385" s="2"/>
      <c r="I385" s="3"/>
      <c r="J385" s="54"/>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3"/>
      <c r="B386" s="3"/>
      <c r="C386" s="2"/>
      <c r="D386" s="3"/>
      <c r="E386" s="4"/>
      <c r="F386" s="3"/>
      <c r="G386" s="2"/>
      <c r="H386" s="2"/>
      <c r="I386" s="3"/>
      <c r="J386" s="54"/>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3"/>
      <c r="B387" s="3"/>
      <c r="C387" s="2"/>
      <c r="D387" s="3"/>
      <c r="E387" s="4"/>
      <c r="F387" s="3"/>
      <c r="G387" s="2"/>
      <c r="H387" s="2"/>
      <c r="I387" s="3"/>
      <c r="J387" s="54"/>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3"/>
      <c r="B388" s="3"/>
      <c r="C388" s="2"/>
      <c r="D388" s="3"/>
      <c r="E388" s="4"/>
      <c r="F388" s="3"/>
      <c r="G388" s="2"/>
      <c r="H388" s="2"/>
      <c r="I388" s="3"/>
      <c r="J388" s="54"/>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3"/>
      <c r="B389" s="3"/>
      <c r="C389" s="2"/>
      <c r="D389" s="3"/>
      <c r="E389" s="4"/>
      <c r="F389" s="3"/>
      <c r="G389" s="2"/>
      <c r="H389" s="2"/>
      <c r="I389" s="3"/>
      <c r="J389" s="54"/>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3"/>
      <c r="B390" s="3"/>
      <c r="C390" s="2"/>
      <c r="D390" s="3"/>
      <c r="E390" s="4"/>
      <c r="F390" s="3"/>
      <c r="G390" s="2"/>
      <c r="H390" s="2"/>
      <c r="I390" s="3"/>
      <c r="J390" s="54"/>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3"/>
      <c r="B391" s="3"/>
      <c r="C391" s="2"/>
      <c r="D391" s="3"/>
      <c r="E391" s="4"/>
      <c r="F391" s="3"/>
      <c r="G391" s="2"/>
      <c r="H391" s="2"/>
      <c r="I391" s="3"/>
      <c r="J391" s="54"/>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3"/>
      <c r="B392" s="3"/>
      <c r="C392" s="2"/>
      <c r="D392" s="3"/>
      <c r="E392" s="4"/>
      <c r="F392" s="3"/>
      <c r="G392" s="2"/>
      <c r="H392" s="2"/>
      <c r="I392" s="3"/>
      <c r="J392" s="54"/>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3"/>
      <c r="B393" s="3"/>
      <c r="C393" s="2"/>
      <c r="D393" s="3"/>
      <c r="E393" s="4"/>
      <c r="F393" s="3"/>
      <c r="G393" s="2"/>
      <c r="H393" s="2"/>
      <c r="I393" s="3"/>
      <c r="J393" s="54"/>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3"/>
      <c r="B394" s="3"/>
      <c r="C394" s="2"/>
      <c r="D394" s="3"/>
      <c r="E394" s="4"/>
      <c r="F394" s="3"/>
      <c r="G394" s="2"/>
      <c r="H394" s="2"/>
      <c r="I394" s="3"/>
      <c r="J394" s="54"/>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3"/>
      <c r="B395" s="3"/>
      <c r="C395" s="2"/>
      <c r="D395" s="3"/>
      <c r="E395" s="4"/>
      <c r="F395" s="3"/>
      <c r="G395" s="2"/>
      <c r="H395" s="2"/>
      <c r="I395" s="3"/>
      <c r="J395" s="54"/>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3"/>
      <c r="B396" s="3"/>
      <c r="C396" s="2"/>
      <c r="D396" s="3"/>
      <c r="E396" s="4"/>
      <c r="F396" s="3"/>
      <c r="G396" s="2"/>
      <c r="H396" s="2"/>
      <c r="I396" s="3"/>
      <c r="J396" s="54"/>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3"/>
      <c r="B397" s="3"/>
      <c r="C397" s="2"/>
      <c r="D397" s="3"/>
      <c r="E397" s="4"/>
      <c r="F397" s="3"/>
      <c r="G397" s="2"/>
      <c r="H397" s="2"/>
      <c r="I397" s="3"/>
      <c r="J397" s="54"/>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3"/>
      <c r="B398" s="3"/>
      <c r="C398" s="2"/>
      <c r="D398" s="3"/>
      <c r="E398" s="4"/>
      <c r="F398" s="3"/>
      <c r="G398" s="2"/>
      <c r="H398" s="2"/>
      <c r="I398" s="3"/>
      <c r="J398" s="54"/>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3"/>
      <c r="B399" s="3"/>
      <c r="C399" s="2"/>
      <c r="D399" s="3"/>
      <c r="E399" s="4"/>
      <c r="F399" s="3"/>
      <c r="G399" s="2"/>
      <c r="H399" s="2"/>
      <c r="I399" s="3"/>
      <c r="J399" s="54"/>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3"/>
      <c r="B400" s="3"/>
      <c r="C400" s="2"/>
      <c r="D400" s="3"/>
      <c r="E400" s="4"/>
      <c r="F400" s="3"/>
      <c r="G400" s="2"/>
      <c r="H400" s="2"/>
      <c r="I400" s="3"/>
      <c r="J400" s="54"/>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3"/>
      <c r="B401" s="3"/>
      <c r="C401" s="2"/>
      <c r="D401" s="3"/>
      <c r="E401" s="4"/>
      <c r="F401" s="3"/>
      <c r="G401" s="2"/>
      <c r="H401" s="2"/>
      <c r="I401" s="3"/>
      <c r="J401" s="54"/>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3"/>
      <c r="B402" s="3"/>
      <c r="C402" s="2"/>
      <c r="D402" s="3"/>
      <c r="E402" s="4"/>
      <c r="F402" s="3"/>
      <c r="G402" s="2"/>
      <c r="H402" s="2"/>
      <c r="I402" s="3"/>
      <c r="J402" s="54"/>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3"/>
      <c r="B403" s="3"/>
      <c r="C403" s="2"/>
      <c r="D403" s="3"/>
      <c r="E403" s="4"/>
      <c r="F403" s="3"/>
      <c r="G403" s="2"/>
      <c r="H403" s="2"/>
      <c r="I403" s="3"/>
      <c r="J403" s="54"/>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3"/>
      <c r="B404" s="3"/>
      <c r="C404" s="2"/>
      <c r="D404" s="3"/>
      <c r="E404" s="4"/>
      <c r="F404" s="3"/>
      <c r="G404" s="2"/>
      <c r="H404" s="2"/>
      <c r="I404" s="3"/>
      <c r="J404" s="54"/>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3"/>
      <c r="B405" s="3"/>
      <c r="C405" s="2"/>
      <c r="D405" s="3"/>
      <c r="E405" s="4"/>
      <c r="F405" s="3"/>
      <c r="G405" s="2"/>
      <c r="H405" s="2"/>
      <c r="I405" s="3"/>
      <c r="J405" s="54"/>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3"/>
      <c r="B406" s="3"/>
      <c r="C406" s="2"/>
      <c r="D406" s="3"/>
      <c r="E406" s="4"/>
      <c r="F406" s="3"/>
      <c r="G406" s="2"/>
      <c r="H406" s="2"/>
      <c r="I406" s="3"/>
      <c r="J406" s="54"/>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3"/>
      <c r="B407" s="3"/>
      <c r="C407" s="2"/>
      <c r="D407" s="3"/>
      <c r="E407" s="4"/>
      <c r="F407" s="3"/>
      <c r="G407" s="2"/>
      <c r="H407" s="2"/>
      <c r="I407" s="3"/>
      <c r="J407" s="54"/>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3"/>
      <c r="B408" s="3"/>
      <c r="C408" s="2"/>
      <c r="D408" s="3"/>
      <c r="E408" s="4"/>
      <c r="F408" s="3"/>
      <c r="G408" s="2"/>
      <c r="H408" s="2"/>
      <c r="I408" s="3"/>
      <c r="J408" s="54"/>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3"/>
      <c r="B409" s="3"/>
      <c r="C409" s="2"/>
      <c r="D409" s="3"/>
      <c r="E409" s="4"/>
      <c r="F409" s="3"/>
      <c r="G409" s="2"/>
      <c r="H409" s="2"/>
      <c r="I409" s="3"/>
      <c r="J409" s="54"/>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3"/>
      <c r="B410" s="3"/>
      <c r="C410" s="2"/>
      <c r="D410" s="3"/>
      <c r="E410" s="4"/>
      <c r="F410" s="3"/>
      <c r="G410" s="2"/>
      <c r="H410" s="2"/>
      <c r="I410" s="3"/>
      <c r="J410" s="54"/>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3"/>
      <c r="B411" s="3"/>
      <c r="C411" s="2"/>
      <c r="D411" s="3"/>
      <c r="E411" s="4"/>
      <c r="F411" s="3"/>
      <c r="G411" s="2"/>
      <c r="H411" s="2"/>
      <c r="I411" s="3"/>
      <c r="J411" s="54"/>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3"/>
      <c r="B412" s="3"/>
      <c r="C412" s="2"/>
      <c r="D412" s="3"/>
      <c r="E412" s="4"/>
      <c r="F412" s="3"/>
      <c r="G412" s="2"/>
      <c r="H412" s="2"/>
      <c r="I412" s="3"/>
      <c r="J412" s="54"/>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3"/>
      <c r="B413" s="3"/>
      <c r="C413" s="2"/>
      <c r="D413" s="3"/>
      <c r="E413" s="4"/>
      <c r="F413" s="3"/>
      <c r="G413" s="2"/>
      <c r="H413" s="2"/>
      <c r="I413" s="3"/>
      <c r="J413" s="54"/>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3"/>
      <c r="B414" s="3"/>
      <c r="C414" s="2"/>
      <c r="D414" s="3"/>
      <c r="E414" s="4"/>
      <c r="F414" s="3"/>
      <c r="G414" s="2"/>
      <c r="H414" s="2"/>
      <c r="I414" s="3"/>
      <c r="J414" s="54"/>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3"/>
      <c r="B415" s="3"/>
      <c r="C415" s="2"/>
      <c r="D415" s="3"/>
      <c r="E415" s="4"/>
      <c r="F415" s="3"/>
      <c r="G415" s="2"/>
      <c r="H415" s="2"/>
      <c r="I415" s="3"/>
      <c r="J415" s="54"/>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3"/>
      <c r="B416" s="3"/>
      <c r="C416" s="2"/>
      <c r="D416" s="3"/>
      <c r="E416" s="4"/>
      <c r="F416" s="3"/>
      <c r="G416" s="2"/>
      <c r="H416" s="2"/>
      <c r="I416" s="3"/>
      <c r="J416" s="54"/>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3"/>
      <c r="B417" s="3"/>
      <c r="C417" s="2"/>
      <c r="D417" s="3"/>
      <c r="E417" s="4"/>
      <c r="F417" s="3"/>
      <c r="G417" s="2"/>
      <c r="H417" s="2"/>
      <c r="I417" s="3"/>
      <c r="J417" s="54"/>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3"/>
      <c r="B418" s="3"/>
      <c r="C418" s="2"/>
      <c r="D418" s="3"/>
      <c r="E418" s="4"/>
      <c r="F418" s="3"/>
      <c r="G418" s="2"/>
      <c r="H418" s="2"/>
      <c r="I418" s="3"/>
      <c r="J418" s="54"/>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3"/>
      <c r="B419" s="3"/>
      <c r="C419" s="2"/>
      <c r="D419" s="3"/>
      <c r="E419" s="4"/>
      <c r="F419" s="3"/>
      <c r="G419" s="2"/>
      <c r="H419" s="2"/>
      <c r="I419" s="3"/>
      <c r="J419" s="54"/>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3"/>
      <c r="B420" s="3"/>
      <c r="C420" s="2"/>
      <c r="D420" s="3"/>
      <c r="E420" s="4"/>
      <c r="F420" s="3"/>
      <c r="G420" s="2"/>
      <c r="H420" s="2"/>
      <c r="I420" s="3"/>
      <c r="J420" s="54"/>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3"/>
      <c r="B421" s="3"/>
      <c r="C421" s="2"/>
      <c r="D421" s="3"/>
      <c r="E421" s="4"/>
      <c r="F421" s="3"/>
      <c r="G421" s="2"/>
      <c r="H421" s="2"/>
      <c r="I421" s="3"/>
      <c r="J421" s="54"/>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3"/>
      <c r="B422" s="3"/>
      <c r="C422" s="2"/>
      <c r="D422" s="3"/>
      <c r="E422" s="4"/>
      <c r="F422" s="3"/>
      <c r="G422" s="2"/>
      <c r="H422" s="2"/>
      <c r="I422" s="3"/>
      <c r="J422" s="54"/>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3"/>
      <c r="B423" s="3"/>
      <c r="C423" s="2"/>
      <c r="D423" s="3"/>
      <c r="E423" s="4"/>
      <c r="F423" s="3"/>
      <c r="G423" s="2"/>
      <c r="H423" s="2"/>
      <c r="I423" s="3"/>
      <c r="J423" s="54"/>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3"/>
      <c r="B424" s="3"/>
      <c r="C424" s="2"/>
      <c r="D424" s="3"/>
      <c r="E424" s="4"/>
      <c r="F424" s="3"/>
      <c r="G424" s="2"/>
      <c r="H424" s="2"/>
      <c r="I424" s="3"/>
      <c r="J424" s="54"/>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3"/>
      <c r="B425" s="3"/>
      <c r="C425" s="2"/>
      <c r="D425" s="3"/>
      <c r="E425" s="4"/>
      <c r="F425" s="3"/>
      <c r="G425" s="2"/>
      <c r="H425" s="2"/>
      <c r="I425" s="3"/>
      <c r="J425" s="54"/>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3"/>
      <c r="B426" s="3"/>
      <c r="C426" s="2"/>
      <c r="D426" s="3"/>
      <c r="E426" s="4"/>
      <c r="F426" s="3"/>
      <c r="G426" s="2"/>
      <c r="H426" s="2"/>
      <c r="I426" s="3"/>
      <c r="J426" s="54"/>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3"/>
      <c r="B427" s="3"/>
      <c r="C427" s="2"/>
      <c r="D427" s="3"/>
      <c r="E427" s="4"/>
      <c r="F427" s="3"/>
      <c r="G427" s="2"/>
      <c r="H427" s="2"/>
      <c r="I427" s="3"/>
      <c r="J427" s="54"/>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3"/>
      <c r="B428" s="3"/>
      <c r="C428" s="2"/>
      <c r="D428" s="3"/>
      <c r="E428" s="4"/>
      <c r="F428" s="3"/>
      <c r="G428" s="2"/>
      <c r="H428" s="2"/>
      <c r="I428" s="3"/>
      <c r="J428" s="54"/>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3"/>
      <c r="B429" s="3"/>
      <c r="C429" s="2"/>
      <c r="D429" s="3"/>
      <c r="E429" s="4"/>
      <c r="F429" s="3"/>
      <c r="G429" s="2"/>
      <c r="H429" s="2"/>
      <c r="I429" s="3"/>
      <c r="J429" s="54"/>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3"/>
      <c r="B430" s="3"/>
      <c r="C430" s="2"/>
      <c r="D430" s="3"/>
      <c r="E430" s="4"/>
      <c r="F430" s="3"/>
      <c r="G430" s="2"/>
      <c r="H430" s="2"/>
      <c r="I430" s="3"/>
      <c r="J430" s="54"/>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3"/>
      <c r="B431" s="3"/>
      <c r="C431" s="2"/>
      <c r="D431" s="3"/>
      <c r="E431" s="4"/>
      <c r="F431" s="3"/>
      <c r="G431" s="2"/>
      <c r="H431" s="2"/>
      <c r="I431" s="3"/>
      <c r="J431" s="54"/>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3"/>
      <c r="B432" s="3"/>
      <c r="C432" s="2"/>
      <c r="D432" s="3"/>
      <c r="E432" s="4"/>
      <c r="F432" s="3"/>
      <c r="G432" s="2"/>
      <c r="H432" s="2"/>
      <c r="I432" s="3"/>
      <c r="J432" s="54"/>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3"/>
      <c r="B433" s="3"/>
      <c r="C433" s="2"/>
      <c r="D433" s="3"/>
      <c r="E433" s="4"/>
      <c r="F433" s="3"/>
      <c r="G433" s="2"/>
      <c r="H433" s="2"/>
      <c r="I433" s="3"/>
      <c r="J433" s="54"/>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3"/>
      <c r="B434" s="3"/>
      <c r="C434" s="2"/>
      <c r="D434" s="3"/>
      <c r="E434" s="4"/>
      <c r="F434" s="3"/>
      <c r="G434" s="2"/>
      <c r="H434" s="2"/>
      <c r="I434" s="3"/>
      <c r="J434" s="54"/>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3"/>
      <c r="B435" s="3"/>
      <c r="C435" s="2"/>
      <c r="D435" s="3"/>
      <c r="E435" s="4"/>
      <c r="F435" s="3"/>
      <c r="G435" s="2"/>
      <c r="H435" s="2"/>
      <c r="I435" s="3"/>
      <c r="J435" s="54"/>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3"/>
      <c r="B436" s="3"/>
      <c r="C436" s="2"/>
      <c r="D436" s="3"/>
      <c r="E436" s="4"/>
      <c r="F436" s="3"/>
      <c r="G436" s="2"/>
      <c r="H436" s="2"/>
      <c r="I436" s="3"/>
      <c r="J436" s="54"/>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3"/>
      <c r="B437" s="3"/>
      <c r="C437" s="2"/>
      <c r="D437" s="3"/>
      <c r="E437" s="4"/>
      <c r="F437" s="3"/>
      <c r="G437" s="2"/>
      <c r="H437" s="2"/>
      <c r="I437" s="3"/>
      <c r="J437" s="54"/>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3"/>
      <c r="B438" s="3"/>
      <c r="C438" s="2"/>
      <c r="D438" s="3"/>
      <c r="E438" s="4"/>
      <c r="F438" s="3"/>
      <c r="G438" s="2"/>
      <c r="H438" s="2"/>
      <c r="I438" s="3"/>
      <c r="J438" s="54"/>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3"/>
      <c r="B439" s="3"/>
      <c r="C439" s="2"/>
      <c r="D439" s="3"/>
      <c r="E439" s="4"/>
      <c r="F439" s="3"/>
      <c r="G439" s="2"/>
      <c r="H439" s="2"/>
      <c r="I439" s="3"/>
      <c r="J439" s="54"/>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3"/>
      <c r="B440" s="3"/>
      <c r="C440" s="2"/>
      <c r="D440" s="3"/>
      <c r="E440" s="4"/>
      <c r="F440" s="3"/>
      <c r="G440" s="2"/>
      <c r="H440" s="2"/>
      <c r="I440" s="3"/>
      <c r="J440" s="54"/>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3"/>
      <c r="B441" s="3"/>
      <c r="C441" s="2"/>
      <c r="D441" s="3"/>
      <c r="E441" s="4"/>
      <c r="F441" s="3"/>
      <c r="G441" s="2"/>
      <c r="H441" s="2"/>
      <c r="I441" s="3"/>
      <c r="J441" s="54"/>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3"/>
      <c r="B442" s="3"/>
      <c r="C442" s="2"/>
      <c r="D442" s="3"/>
      <c r="E442" s="4"/>
      <c r="F442" s="3"/>
      <c r="G442" s="2"/>
      <c r="H442" s="2"/>
      <c r="I442" s="3"/>
      <c r="J442" s="54"/>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3"/>
      <c r="B443" s="3"/>
      <c r="C443" s="2"/>
      <c r="D443" s="3"/>
      <c r="E443" s="4"/>
      <c r="F443" s="3"/>
      <c r="G443" s="2"/>
      <c r="H443" s="2"/>
      <c r="I443" s="3"/>
      <c r="J443" s="54"/>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3"/>
      <c r="B444" s="3"/>
      <c r="C444" s="2"/>
      <c r="D444" s="3"/>
      <c r="E444" s="4"/>
      <c r="F444" s="3"/>
      <c r="G444" s="2"/>
      <c r="H444" s="2"/>
      <c r="I444" s="3"/>
      <c r="J444" s="54"/>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3"/>
      <c r="B445" s="3"/>
      <c r="C445" s="2"/>
      <c r="D445" s="3"/>
      <c r="E445" s="4"/>
      <c r="F445" s="3"/>
      <c r="G445" s="2"/>
      <c r="H445" s="2"/>
      <c r="I445" s="3"/>
      <c r="J445" s="54"/>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3"/>
      <c r="B446" s="3"/>
      <c r="C446" s="2"/>
      <c r="D446" s="3"/>
      <c r="E446" s="4"/>
      <c r="F446" s="3"/>
      <c r="G446" s="2"/>
      <c r="H446" s="2"/>
      <c r="I446" s="3"/>
      <c r="J446" s="54"/>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3"/>
      <c r="B447" s="3"/>
      <c r="C447" s="2"/>
      <c r="D447" s="3"/>
      <c r="E447" s="4"/>
      <c r="F447" s="3"/>
      <c r="G447" s="2"/>
      <c r="H447" s="2"/>
      <c r="I447" s="3"/>
      <c r="J447" s="54"/>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3"/>
      <c r="B448" s="3"/>
      <c r="C448" s="2"/>
      <c r="D448" s="3"/>
      <c r="E448" s="4"/>
      <c r="F448" s="3"/>
      <c r="G448" s="2"/>
      <c r="H448" s="2"/>
      <c r="I448" s="3"/>
      <c r="J448" s="54"/>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3"/>
      <c r="B449" s="3"/>
      <c r="C449" s="2"/>
      <c r="D449" s="3"/>
      <c r="E449" s="4"/>
      <c r="F449" s="3"/>
      <c r="G449" s="2"/>
      <c r="H449" s="2"/>
      <c r="I449" s="3"/>
      <c r="J449" s="54"/>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3"/>
      <c r="B450" s="3"/>
      <c r="C450" s="2"/>
      <c r="D450" s="3"/>
      <c r="E450" s="4"/>
      <c r="F450" s="3"/>
      <c r="G450" s="2"/>
      <c r="H450" s="2"/>
      <c r="I450" s="3"/>
      <c r="J450" s="54"/>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3"/>
      <c r="B451" s="3"/>
      <c r="C451" s="2"/>
      <c r="D451" s="3"/>
      <c r="E451" s="4"/>
      <c r="F451" s="3"/>
      <c r="G451" s="2"/>
      <c r="H451" s="2"/>
      <c r="I451" s="3"/>
      <c r="J451" s="54"/>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3"/>
      <c r="B452" s="3"/>
      <c r="C452" s="2"/>
      <c r="D452" s="3"/>
      <c r="E452" s="4"/>
      <c r="F452" s="3"/>
      <c r="G452" s="2"/>
      <c r="H452" s="2"/>
      <c r="I452" s="3"/>
      <c r="J452" s="54"/>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3"/>
      <c r="B453" s="3"/>
      <c r="C453" s="2"/>
      <c r="D453" s="3"/>
      <c r="E453" s="4"/>
      <c r="F453" s="3"/>
      <c r="G453" s="2"/>
      <c r="H453" s="2"/>
      <c r="I453" s="3"/>
      <c r="J453" s="54"/>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3"/>
      <c r="B454" s="3"/>
      <c r="C454" s="2"/>
      <c r="D454" s="3"/>
      <c r="E454" s="4"/>
      <c r="F454" s="3"/>
      <c r="G454" s="2"/>
      <c r="H454" s="2"/>
      <c r="I454" s="3"/>
      <c r="J454" s="54"/>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3"/>
      <c r="B455" s="3"/>
      <c r="C455" s="2"/>
      <c r="D455" s="3"/>
      <c r="E455" s="4"/>
      <c r="F455" s="3"/>
      <c r="G455" s="2"/>
      <c r="H455" s="2"/>
      <c r="I455" s="3"/>
      <c r="J455" s="54"/>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3"/>
      <c r="B456" s="3"/>
      <c r="C456" s="2"/>
      <c r="D456" s="3"/>
      <c r="E456" s="4"/>
      <c r="F456" s="3"/>
      <c r="G456" s="2"/>
      <c r="H456" s="2"/>
      <c r="I456" s="3"/>
      <c r="J456" s="54"/>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3"/>
      <c r="B457" s="3"/>
      <c r="C457" s="2"/>
      <c r="D457" s="3"/>
      <c r="E457" s="4"/>
      <c r="F457" s="3"/>
      <c r="G457" s="2"/>
      <c r="H457" s="2"/>
      <c r="I457" s="3"/>
      <c r="J457" s="54"/>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3"/>
      <c r="B458" s="3"/>
      <c r="C458" s="2"/>
      <c r="D458" s="3"/>
      <c r="E458" s="4"/>
      <c r="F458" s="3"/>
      <c r="G458" s="2"/>
      <c r="H458" s="2"/>
      <c r="I458" s="3"/>
      <c r="J458" s="54"/>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3"/>
      <c r="B459" s="3"/>
      <c r="C459" s="2"/>
      <c r="D459" s="3"/>
      <c r="E459" s="4"/>
      <c r="F459" s="3"/>
      <c r="G459" s="2"/>
      <c r="H459" s="2"/>
      <c r="I459" s="3"/>
      <c r="J459" s="54"/>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3"/>
      <c r="B460" s="3"/>
      <c r="C460" s="2"/>
      <c r="D460" s="3"/>
      <c r="E460" s="4"/>
      <c r="F460" s="3"/>
      <c r="G460" s="2"/>
      <c r="H460" s="2"/>
      <c r="I460" s="3"/>
      <c r="J460" s="54"/>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3"/>
      <c r="B461" s="3"/>
      <c r="C461" s="2"/>
      <c r="D461" s="3"/>
      <c r="E461" s="4"/>
      <c r="F461" s="3"/>
      <c r="G461" s="2"/>
      <c r="H461" s="2"/>
      <c r="I461" s="3"/>
      <c r="J461" s="54"/>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3"/>
      <c r="B462" s="3"/>
      <c r="C462" s="2"/>
      <c r="D462" s="3"/>
      <c r="E462" s="4"/>
      <c r="F462" s="3"/>
      <c r="G462" s="2"/>
      <c r="H462" s="2"/>
      <c r="I462" s="3"/>
      <c r="J462" s="54"/>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3"/>
      <c r="B463" s="3"/>
      <c r="C463" s="2"/>
      <c r="D463" s="3"/>
      <c r="E463" s="4"/>
      <c r="F463" s="3"/>
      <c r="G463" s="2"/>
      <c r="H463" s="2"/>
      <c r="I463" s="3"/>
      <c r="J463" s="54"/>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3"/>
      <c r="B464" s="3"/>
      <c r="C464" s="2"/>
      <c r="D464" s="3"/>
      <c r="E464" s="4"/>
      <c r="F464" s="3"/>
      <c r="G464" s="2"/>
      <c r="H464" s="2"/>
      <c r="I464" s="3"/>
      <c r="J464" s="54"/>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3"/>
      <c r="B465" s="3"/>
      <c r="C465" s="2"/>
      <c r="D465" s="3"/>
      <c r="E465" s="4"/>
      <c r="F465" s="3"/>
      <c r="G465" s="2"/>
      <c r="H465" s="2"/>
      <c r="I465" s="3"/>
      <c r="J465" s="54"/>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3"/>
      <c r="B466" s="3"/>
      <c r="C466" s="2"/>
      <c r="D466" s="3"/>
      <c r="E466" s="4"/>
      <c r="F466" s="3"/>
      <c r="G466" s="2"/>
      <c r="H466" s="2"/>
      <c r="I466" s="3"/>
      <c r="J466" s="54"/>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3"/>
      <c r="B467" s="3"/>
      <c r="C467" s="2"/>
      <c r="D467" s="3"/>
      <c r="E467" s="4"/>
      <c r="F467" s="3"/>
      <c r="G467" s="2"/>
      <c r="H467" s="2"/>
      <c r="I467" s="3"/>
      <c r="J467" s="54"/>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3"/>
      <c r="B468" s="3"/>
      <c r="C468" s="2"/>
      <c r="D468" s="3"/>
      <c r="E468" s="4"/>
      <c r="F468" s="3"/>
      <c r="G468" s="2"/>
      <c r="H468" s="2"/>
      <c r="I468" s="3"/>
      <c r="J468" s="54"/>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3"/>
      <c r="B469" s="3"/>
      <c r="C469" s="2"/>
      <c r="D469" s="3"/>
      <c r="E469" s="4"/>
      <c r="F469" s="3"/>
      <c r="G469" s="2"/>
      <c r="H469" s="2"/>
      <c r="I469" s="3"/>
      <c r="J469" s="54"/>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3"/>
      <c r="B470" s="3"/>
      <c r="C470" s="2"/>
      <c r="D470" s="3"/>
      <c r="E470" s="4"/>
      <c r="F470" s="3"/>
      <c r="G470" s="2"/>
      <c r="H470" s="2"/>
      <c r="I470" s="3"/>
      <c r="J470" s="54"/>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3"/>
      <c r="B471" s="3"/>
      <c r="C471" s="2"/>
      <c r="D471" s="3"/>
      <c r="E471" s="4"/>
      <c r="F471" s="3"/>
      <c r="G471" s="2"/>
      <c r="H471" s="2"/>
      <c r="I471" s="3"/>
      <c r="J471" s="54"/>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3"/>
      <c r="B472" s="3"/>
      <c r="C472" s="2"/>
      <c r="D472" s="3"/>
      <c r="E472" s="4"/>
      <c r="F472" s="3"/>
      <c r="G472" s="2"/>
      <c r="H472" s="2"/>
      <c r="I472" s="3"/>
      <c r="J472" s="54"/>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3"/>
      <c r="B473" s="3"/>
      <c r="C473" s="2"/>
      <c r="D473" s="3"/>
      <c r="E473" s="4"/>
      <c r="F473" s="3"/>
      <c r="G473" s="2"/>
      <c r="H473" s="2"/>
      <c r="I473" s="3"/>
      <c r="J473" s="54"/>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3"/>
      <c r="B474" s="3"/>
      <c r="C474" s="2"/>
      <c r="D474" s="3"/>
      <c r="E474" s="4"/>
      <c r="F474" s="3"/>
      <c r="G474" s="2"/>
      <c r="H474" s="2"/>
      <c r="I474" s="3"/>
      <c r="J474" s="54"/>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3"/>
      <c r="B475" s="3"/>
      <c r="C475" s="2"/>
      <c r="D475" s="3"/>
      <c r="E475" s="4"/>
      <c r="F475" s="3"/>
      <c r="G475" s="2"/>
      <c r="H475" s="2"/>
      <c r="I475" s="3"/>
      <c r="J475" s="54"/>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3"/>
      <c r="B476" s="3"/>
      <c r="C476" s="2"/>
      <c r="D476" s="3"/>
      <c r="E476" s="4"/>
      <c r="F476" s="3"/>
      <c r="G476" s="2"/>
      <c r="H476" s="2"/>
      <c r="I476" s="3"/>
      <c r="J476" s="54"/>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3"/>
      <c r="B477" s="3"/>
      <c r="C477" s="2"/>
      <c r="D477" s="3"/>
      <c r="E477" s="4"/>
      <c r="F477" s="3"/>
      <c r="G477" s="2"/>
      <c r="H477" s="2"/>
      <c r="I477" s="3"/>
      <c r="J477" s="54"/>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3"/>
      <c r="B478" s="3"/>
      <c r="C478" s="2"/>
      <c r="D478" s="3"/>
      <c r="E478" s="4"/>
      <c r="F478" s="3"/>
      <c r="G478" s="2"/>
      <c r="H478" s="2"/>
      <c r="I478" s="3"/>
      <c r="J478" s="54"/>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3"/>
      <c r="B479" s="3"/>
      <c r="C479" s="2"/>
      <c r="D479" s="3"/>
      <c r="E479" s="4"/>
      <c r="F479" s="3"/>
      <c r="G479" s="2"/>
      <c r="H479" s="2"/>
      <c r="I479" s="3"/>
      <c r="J479" s="54"/>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3"/>
      <c r="B480" s="3"/>
      <c r="C480" s="2"/>
      <c r="D480" s="3"/>
      <c r="E480" s="4"/>
      <c r="F480" s="3"/>
      <c r="G480" s="2"/>
      <c r="H480" s="2"/>
      <c r="I480" s="3"/>
      <c r="J480" s="54"/>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3"/>
      <c r="B481" s="3"/>
      <c r="C481" s="2"/>
      <c r="D481" s="3"/>
      <c r="E481" s="4"/>
      <c r="F481" s="3"/>
      <c r="G481" s="2"/>
      <c r="H481" s="2"/>
      <c r="I481" s="3"/>
      <c r="J481" s="54"/>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3"/>
      <c r="B482" s="3"/>
      <c r="C482" s="2"/>
      <c r="D482" s="3"/>
      <c r="E482" s="4"/>
      <c r="F482" s="3"/>
      <c r="G482" s="2"/>
      <c r="H482" s="2"/>
      <c r="I482" s="3"/>
      <c r="J482" s="54"/>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3"/>
      <c r="B483" s="3"/>
      <c r="C483" s="2"/>
      <c r="D483" s="3"/>
      <c r="E483" s="4"/>
      <c r="F483" s="3"/>
      <c r="G483" s="2"/>
      <c r="H483" s="2"/>
      <c r="I483" s="3"/>
      <c r="J483" s="54"/>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3"/>
      <c r="B484" s="3"/>
      <c r="C484" s="2"/>
      <c r="D484" s="3"/>
      <c r="E484" s="4"/>
      <c r="F484" s="3"/>
      <c r="G484" s="2"/>
      <c r="H484" s="2"/>
      <c r="I484" s="3"/>
      <c r="J484" s="54"/>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3"/>
      <c r="B485" s="3"/>
      <c r="C485" s="2"/>
      <c r="D485" s="3"/>
      <c r="E485" s="4"/>
      <c r="F485" s="3"/>
      <c r="G485" s="2"/>
      <c r="H485" s="2"/>
      <c r="I485" s="3"/>
      <c r="J485" s="54"/>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3"/>
      <c r="B486" s="3"/>
      <c r="C486" s="2"/>
      <c r="D486" s="3"/>
      <c r="E486" s="4"/>
      <c r="F486" s="3"/>
      <c r="G486" s="2"/>
      <c r="H486" s="2"/>
      <c r="I486" s="3"/>
      <c r="J486" s="54"/>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3"/>
      <c r="B487" s="3"/>
      <c r="C487" s="2"/>
      <c r="D487" s="3"/>
      <c r="E487" s="4"/>
      <c r="F487" s="3"/>
      <c r="G487" s="2"/>
      <c r="H487" s="2"/>
      <c r="I487" s="3"/>
      <c r="J487" s="54"/>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3"/>
      <c r="B488" s="3"/>
      <c r="C488" s="2"/>
      <c r="D488" s="3"/>
      <c r="E488" s="4"/>
      <c r="F488" s="3"/>
      <c r="G488" s="2"/>
      <c r="H488" s="2"/>
      <c r="I488" s="3"/>
      <c r="J488" s="54"/>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3"/>
      <c r="B489" s="3"/>
      <c r="C489" s="2"/>
      <c r="D489" s="3"/>
      <c r="E489" s="4"/>
      <c r="F489" s="3"/>
      <c r="G489" s="2"/>
      <c r="H489" s="2"/>
      <c r="I489" s="3"/>
      <c r="J489" s="54"/>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3"/>
      <c r="B490" s="3"/>
      <c r="C490" s="2"/>
      <c r="D490" s="3"/>
      <c r="E490" s="4"/>
      <c r="F490" s="3"/>
      <c r="G490" s="2"/>
      <c r="H490" s="2"/>
      <c r="I490" s="3"/>
      <c r="J490" s="54"/>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3"/>
      <c r="B491" s="3"/>
      <c r="C491" s="2"/>
      <c r="D491" s="3"/>
      <c r="E491" s="4"/>
      <c r="F491" s="3"/>
      <c r="G491" s="2"/>
      <c r="H491" s="2"/>
      <c r="I491" s="3"/>
      <c r="J491" s="54"/>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3"/>
      <c r="B492" s="3"/>
      <c r="C492" s="2"/>
      <c r="D492" s="3"/>
      <c r="E492" s="4"/>
      <c r="F492" s="3"/>
      <c r="G492" s="2"/>
      <c r="H492" s="2"/>
      <c r="I492" s="3"/>
      <c r="J492" s="54"/>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3"/>
      <c r="B493" s="3"/>
      <c r="C493" s="2"/>
      <c r="D493" s="3"/>
      <c r="E493" s="4"/>
      <c r="F493" s="3"/>
      <c r="G493" s="2"/>
      <c r="H493" s="2"/>
      <c r="I493" s="3"/>
      <c r="J493" s="54"/>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3"/>
      <c r="B494" s="3"/>
      <c r="C494" s="2"/>
      <c r="D494" s="3"/>
      <c r="E494" s="4"/>
      <c r="F494" s="3"/>
      <c r="G494" s="2"/>
      <c r="H494" s="2"/>
      <c r="I494" s="3"/>
      <c r="J494" s="54"/>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3"/>
      <c r="B495" s="3"/>
      <c r="C495" s="2"/>
      <c r="D495" s="3"/>
      <c r="E495" s="4"/>
      <c r="F495" s="3"/>
      <c r="G495" s="2"/>
      <c r="H495" s="2"/>
      <c r="I495" s="3"/>
      <c r="J495" s="54"/>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3"/>
      <c r="B496" s="3"/>
      <c r="C496" s="2"/>
      <c r="D496" s="3"/>
      <c r="E496" s="4"/>
      <c r="F496" s="3"/>
      <c r="G496" s="2"/>
      <c r="H496" s="2"/>
      <c r="I496" s="3"/>
      <c r="J496" s="54"/>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3"/>
      <c r="B497" s="3"/>
      <c r="C497" s="2"/>
      <c r="D497" s="3"/>
      <c r="E497" s="4"/>
      <c r="F497" s="3"/>
      <c r="G497" s="2"/>
      <c r="H497" s="2"/>
      <c r="I497" s="3"/>
      <c r="J497" s="54"/>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3"/>
      <c r="B498" s="3"/>
      <c r="C498" s="2"/>
      <c r="D498" s="3"/>
      <c r="E498" s="4"/>
      <c r="F498" s="3"/>
      <c r="G498" s="2"/>
      <c r="H498" s="2"/>
      <c r="I498" s="3"/>
      <c r="J498" s="54"/>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3"/>
      <c r="B499" s="3"/>
      <c r="C499" s="2"/>
      <c r="D499" s="3"/>
      <c r="E499" s="4"/>
      <c r="F499" s="3"/>
      <c r="G499" s="2"/>
      <c r="H499" s="2"/>
      <c r="I499" s="3"/>
      <c r="J499" s="54"/>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3"/>
      <c r="B500" s="3"/>
      <c r="C500" s="2"/>
      <c r="D500" s="3"/>
      <c r="E500" s="4"/>
      <c r="F500" s="3"/>
      <c r="G500" s="2"/>
      <c r="H500" s="2"/>
      <c r="I500" s="3"/>
      <c r="J500" s="54"/>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3"/>
      <c r="B501" s="3"/>
      <c r="C501" s="2"/>
      <c r="D501" s="3"/>
      <c r="E501" s="4"/>
      <c r="F501" s="3"/>
      <c r="G501" s="2"/>
      <c r="H501" s="2"/>
      <c r="I501" s="3"/>
      <c r="J501" s="54"/>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3"/>
      <c r="B502" s="3"/>
      <c r="C502" s="2"/>
      <c r="D502" s="3"/>
      <c r="E502" s="4"/>
      <c r="F502" s="3"/>
      <c r="G502" s="2"/>
      <c r="H502" s="2"/>
      <c r="I502" s="3"/>
      <c r="J502" s="54"/>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3"/>
      <c r="B503" s="3"/>
      <c r="C503" s="2"/>
      <c r="D503" s="3"/>
      <c r="E503" s="4"/>
      <c r="F503" s="3"/>
      <c r="G503" s="2"/>
      <c r="H503" s="2"/>
      <c r="I503" s="3"/>
      <c r="J503" s="54"/>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3"/>
      <c r="B504" s="3"/>
      <c r="C504" s="2"/>
      <c r="D504" s="3"/>
      <c r="E504" s="4"/>
      <c r="F504" s="3"/>
      <c r="G504" s="2"/>
      <c r="H504" s="2"/>
      <c r="I504" s="3"/>
      <c r="J504" s="54"/>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3"/>
      <c r="B505" s="3"/>
      <c r="C505" s="2"/>
      <c r="D505" s="3"/>
      <c r="E505" s="4"/>
      <c r="F505" s="3"/>
      <c r="G505" s="2"/>
      <c r="H505" s="2"/>
      <c r="I505" s="3"/>
      <c r="J505" s="54"/>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3"/>
      <c r="B506" s="3"/>
      <c r="C506" s="2"/>
      <c r="D506" s="3"/>
      <c r="E506" s="4"/>
      <c r="F506" s="3"/>
      <c r="G506" s="2"/>
      <c r="H506" s="2"/>
      <c r="I506" s="3"/>
      <c r="J506" s="54"/>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3"/>
      <c r="B507" s="3"/>
      <c r="C507" s="2"/>
      <c r="D507" s="3"/>
      <c r="E507" s="4"/>
      <c r="F507" s="3"/>
      <c r="G507" s="2"/>
      <c r="H507" s="2"/>
      <c r="I507" s="3"/>
      <c r="J507" s="54"/>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3"/>
      <c r="B508" s="3"/>
      <c r="C508" s="2"/>
      <c r="D508" s="3"/>
      <c r="E508" s="4"/>
      <c r="F508" s="3"/>
      <c r="G508" s="2"/>
      <c r="H508" s="2"/>
      <c r="I508" s="3"/>
      <c r="J508" s="54"/>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3"/>
      <c r="B509" s="3"/>
      <c r="C509" s="2"/>
      <c r="D509" s="3"/>
      <c r="E509" s="4"/>
      <c r="F509" s="3"/>
      <c r="G509" s="2"/>
      <c r="H509" s="2"/>
      <c r="I509" s="3"/>
      <c r="J509" s="54"/>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3"/>
      <c r="B510" s="3"/>
      <c r="C510" s="2"/>
      <c r="D510" s="3"/>
      <c r="E510" s="4"/>
      <c r="F510" s="3"/>
      <c r="G510" s="2"/>
      <c r="H510" s="2"/>
      <c r="I510" s="3"/>
      <c r="J510" s="54"/>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3"/>
      <c r="B511" s="3"/>
      <c r="C511" s="2"/>
      <c r="D511" s="3"/>
      <c r="E511" s="4"/>
      <c r="F511" s="3"/>
      <c r="G511" s="2"/>
      <c r="H511" s="2"/>
      <c r="I511" s="3"/>
      <c r="J511" s="54"/>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3"/>
      <c r="B512" s="3"/>
      <c r="C512" s="2"/>
      <c r="D512" s="3"/>
      <c r="E512" s="4"/>
      <c r="F512" s="3"/>
      <c r="G512" s="2"/>
      <c r="H512" s="2"/>
      <c r="I512" s="3"/>
      <c r="J512" s="54"/>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3"/>
      <c r="B513" s="3"/>
      <c r="C513" s="2"/>
      <c r="D513" s="3"/>
      <c r="E513" s="4"/>
      <c r="F513" s="3"/>
      <c r="G513" s="2"/>
      <c r="H513" s="2"/>
      <c r="I513" s="3"/>
      <c r="J513" s="54"/>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3"/>
      <c r="B514" s="3"/>
      <c r="C514" s="2"/>
      <c r="D514" s="3"/>
      <c r="E514" s="4"/>
      <c r="F514" s="3"/>
      <c r="G514" s="2"/>
      <c r="H514" s="2"/>
      <c r="I514" s="3"/>
      <c r="J514" s="54"/>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3"/>
      <c r="B515" s="3"/>
      <c r="C515" s="2"/>
      <c r="D515" s="3"/>
      <c r="E515" s="4"/>
      <c r="F515" s="3"/>
      <c r="G515" s="2"/>
      <c r="H515" s="2"/>
      <c r="I515" s="3"/>
      <c r="J515" s="54"/>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3"/>
      <c r="B516" s="3"/>
      <c r="C516" s="2"/>
      <c r="D516" s="3"/>
      <c r="E516" s="4"/>
      <c r="F516" s="3"/>
      <c r="G516" s="2"/>
      <c r="H516" s="2"/>
      <c r="I516" s="3"/>
      <c r="J516" s="54"/>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3"/>
      <c r="B517" s="3"/>
      <c r="C517" s="2"/>
      <c r="D517" s="3"/>
      <c r="E517" s="4"/>
      <c r="F517" s="3"/>
      <c r="G517" s="2"/>
      <c r="H517" s="2"/>
      <c r="I517" s="3"/>
      <c r="J517" s="54"/>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3"/>
      <c r="B518" s="3"/>
      <c r="C518" s="2"/>
      <c r="D518" s="3"/>
      <c r="E518" s="4"/>
      <c r="F518" s="3"/>
      <c r="G518" s="2"/>
      <c r="H518" s="2"/>
      <c r="I518" s="3"/>
      <c r="J518" s="54"/>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3"/>
      <c r="B519" s="3"/>
      <c r="C519" s="2"/>
      <c r="D519" s="3"/>
      <c r="E519" s="4"/>
      <c r="F519" s="3"/>
      <c r="G519" s="2"/>
      <c r="H519" s="2"/>
      <c r="I519" s="3"/>
      <c r="J519" s="54"/>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3"/>
      <c r="B520" s="3"/>
      <c r="C520" s="2"/>
      <c r="D520" s="3"/>
      <c r="E520" s="4"/>
      <c r="F520" s="3"/>
      <c r="G520" s="2"/>
      <c r="H520" s="2"/>
      <c r="I520" s="3"/>
      <c r="J520" s="54"/>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3"/>
      <c r="B521" s="3"/>
      <c r="C521" s="2"/>
      <c r="D521" s="3"/>
      <c r="E521" s="4"/>
      <c r="F521" s="3"/>
      <c r="G521" s="2"/>
      <c r="H521" s="2"/>
      <c r="I521" s="3"/>
      <c r="J521" s="54"/>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3"/>
      <c r="B522" s="3"/>
      <c r="C522" s="2"/>
      <c r="D522" s="3"/>
      <c r="E522" s="4"/>
      <c r="F522" s="3"/>
      <c r="G522" s="2"/>
      <c r="H522" s="2"/>
      <c r="I522" s="3"/>
      <c r="J522" s="54"/>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3"/>
      <c r="B523" s="3"/>
      <c r="C523" s="2"/>
      <c r="D523" s="3"/>
      <c r="E523" s="4"/>
      <c r="F523" s="3"/>
      <c r="G523" s="2"/>
      <c r="H523" s="2"/>
      <c r="I523" s="3"/>
      <c r="J523" s="54"/>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3"/>
      <c r="B524" s="3"/>
      <c r="C524" s="2"/>
      <c r="D524" s="3"/>
      <c r="E524" s="4"/>
      <c r="F524" s="3"/>
      <c r="G524" s="2"/>
      <c r="H524" s="2"/>
      <c r="I524" s="3"/>
      <c r="J524" s="54"/>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3"/>
      <c r="B525" s="3"/>
      <c r="C525" s="2"/>
      <c r="D525" s="3"/>
      <c r="E525" s="4"/>
      <c r="F525" s="3"/>
      <c r="G525" s="2"/>
      <c r="H525" s="2"/>
      <c r="I525" s="3"/>
      <c r="J525" s="54"/>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3"/>
      <c r="B526" s="3"/>
      <c r="C526" s="2"/>
      <c r="D526" s="3"/>
      <c r="E526" s="4"/>
      <c r="F526" s="3"/>
      <c r="G526" s="2"/>
      <c r="H526" s="2"/>
      <c r="I526" s="3"/>
      <c r="J526" s="54"/>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3"/>
      <c r="B527" s="3"/>
      <c r="C527" s="2"/>
      <c r="D527" s="3"/>
      <c r="E527" s="4"/>
      <c r="F527" s="3"/>
      <c r="G527" s="2"/>
      <c r="H527" s="2"/>
      <c r="I527" s="3"/>
      <c r="J527" s="54"/>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3"/>
      <c r="B528" s="3"/>
      <c r="C528" s="2"/>
      <c r="D528" s="3"/>
      <c r="E528" s="4"/>
      <c r="F528" s="3"/>
      <c r="G528" s="2"/>
      <c r="H528" s="2"/>
      <c r="I528" s="3"/>
      <c r="J528" s="54"/>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3"/>
      <c r="B529" s="3"/>
      <c r="C529" s="2"/>
      <c r="D529" s="3"/>
      <c r="E529" s="4"/>
      <c r="F529" s="3"/>
      <c r="G529" s="2"/>
      <c r="H529" s="2"/>
      <c r="I529" s="3"/>
      <c r="J529" s="54"/>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3"/>
      <c r="B530" s="3"/>
      <c r="C530" s="2"/>
      <c r="D530" s="3"/>
      <c r="E530" s="4"/>
      <c r="F530" s="3"/>
      <c r="G530" s="2"/>
      <c r="H530" s="2"/>
      <c r="I530" s="3"/>
      <c r="J530" s="54"/>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3"/>
      <c r="B531" s="3"/>
      <c r="C531" s="2"/>
      <c r="D531" s="3"/>
      <c r="E531" s="4"/>
      <c r="F531" s="3"/>
      <c r="G531" s="2"/>
      <c r="H531" s="2"/>
      <c r="I531" s="3"/>
      <c r="J531" s="54"/>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3"/>
      <c r="B532" s="3"/>
      <c r="C532" s="2"/>
      <c r="D532" s="3"/>
      <c r="E532" s="4"/>
      <c r="F532" s="3"/>
      <c r="G532" s="2"/>
      <c r="H532" s="2"/>
      <c r="I532" s="3"/>
      <c r="J532" s="54"/>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3"/>
      <c r="B533" s="3"/>
      <c r="C533" s="2"/>
      <c r="D533" s="3"/>
      <c r="E533" s="4"/>
      <c r="F533" s="3"/>
      <c r="G533" s="2"/>
      <c r="H533" s="2"/>
      <c r="I533" s="3"/>
      <c r="J533" s="54"/>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3"/>
      <c r="B534" s="3"/>
      <c r="C534" s="2"/>
      <c r="D534" s="3"/>
      <c r="E534" s="4"/>
      <c r="F534" s="3"/>
      <c r="G534" s="2"/>
      <c r="H534" s="2"/>
      <c r="I534" s="3"/>
      <c r="J534" s="54"/>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3"/>
      <c r="B535" s="3"/>
      <c r="C535" s="2"/>
      <c r="D535" s="3"/>
      <c r="E535" s="4"/>
      <c r="F535" s="3"/>
      <c r="G535" s="2"/>
      <c r="H535" s="2"/>
      <c r="I535" s="3"/>
      <c r="J535" s="54"/>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3"/>
      <c r="B536" s="3"/>
      <c r="C536" s="2"/>
      <c r="D536" s="3"/>
      <c r="E536" s="4"/>
      <c r="F536" s="3"/>
      <c r="G536" s="2"/>
      <c r="H536" s="2"/>
      <c r="I536" s="3"/>
      <c r="J536" s="54"/>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3"/>
      <c r="B537" s="3"/>
      <c r="C537" s="2"/>
      <c r="D537" s="3"/>
      <c r="E537" s="4"/>
      <c r="F537" s="3"/>
      <c r="G537" s="2"/>
      <c r="H537" s="2"/>
      <c r="I537" s="3"/>
      <c r="J537" s="54"/>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3"/>
      <c r="B538" s="3"/>
      <c r="C538" s="2"/>
      <c r="D538" s="3"/>
      <c r="E538" s="4"/>
      <c r="F538" s="3"/>
      <c r="G538" s="2"/>
      <c r="H538" s="2"/>
      <c r="I538" s="3"/>
      <c r="J538" s="54"/>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3"/>
      <c r="B539" s="3"/>
      <c r="C539" s="2"/>
      <c r="D539" s="3"/>
      <c r="E539" s="4"/>
      <c r="F539" s="3"/>
      <c r="G539" s="2"/>
      <c r="H539" s="2"/>
      <c r="I539" s="3"/>
      <c r="J539" s="54"/>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3"/>
      <c r="B540" s="3"/>
      <c r="C540" s="2"/>
      <c r="D540" s="3"/>
      <c r="E540" s="4"/>
      <c r="F540" s="3"/>
      <c r="G540" s="2"/>
      <c r="H540" s="2"/>
      <c r="I540" s="3"/>
      <c r="J540" s="54"/>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3"/>
      <c r="B541" s="3"/>
      <c r="C541" s="2"/>
      <c r="D541" s="3"/>
      <c r="E541" s="4"/>
      <c r="F541" s="3"/>
      <c r="G541" s="2"/>
      <c r="H541" s="2"/>
      <c r="I541" s="3"/>
      <c r="J541" s="54"/>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3"/>
      <c r="B542" s="3"/>
      <c r="C542" s="2"/>
      <c r="D542" s="3"/>
      <c r="E542" s="4"/>
      <c r="F542" s="3"/>
      <c r="G542" s="2"/>
      <c r="H542" s="2"/>
      <c r="I542" s="3"/>
      <c r="J542" s="54"/>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3"/>
      <c r="B543" s="3"/>
      <c r="C543" s="2"/>
      <c r="D543" s="3"/>
      <c r="E543" s="4"/>
      <c r="F543" s="3"/>
      <c r="G543" s="2"/>
      <c r="H543" s="2"/>
      <c r="I543" s="3"/>
      <c r="J543" s="54"/>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3"/>
      <c r="B544" s="3"/>
      <c r="C544" s="2"/>
      <c r="D544" s="3"/>
      <c r="E544" s="4"/>
      <c r="F544" s="3"/>
      <c r="G544" s="2"/>
      <c r="H544" s="2"/>
      <c r="I544" s="3"/>
      <c r="J544" s="54"/>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3"/>
      <c r="B545" s="3"/>
      <c r="C545" s="2"/>
      <c r="D545" s="3"/>
      <c r="E545" s="4"/>
      <c r="F545" s="3"/>
      <c r="G545" s="2"/>
      <c r="H545" s="2"/>
      <c r="I545" s="3"/>
      <c r="J545" s="54"/>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3"/>
      <c r="B546" s="3"/>
      <c r="C546" s="2"/>
      <c r="D546" s="3"/>
      <c r="E546" s="4"/>
      <c r="F546" s="3"/>
      <c r="G546" s="2"/>
      <c r="H546" s="2"/>
      <c r="I546" s="3"/>
      <c r="J546" s="54"/>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3"/>
      <c r="B547" s="3"/>
      <c r="C547" s="2"/>
      <c r="D547" s="3"/>
      <c r="E547" s="4"/>
      <c r="F547" s="3"/>
      <c r="G547" s="2"/>
      <c r="H547" s="2"/>
      <c r="I547" s="3"/>
      <c r="J547" s="54"/>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3"/>
      <c r="B548" s="3"/>
      <c r="C548" s="2"/>
      <c r="D548" s="3"/>
      <c r="E548" s="4"/>
      <c r="F548" s="3"/>
      <c r="G548" s="2"/>
      <c r="H548" s="2"/>
      <c r="I548" s="3"/>
      <c r="J548" s="54"/>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3"/>
      <c r="B549" s="3"/>
      <c r="C549" s="2"/>
      <c r="D549" s="3"/>
      <c r="E549" s="4"/>
      <c r="F549" s="3"/>
      <c r="G549" s="2"/>
      <c r="H549" s="2"/>
      <c r="I549" s="3"/>
      <c r="J549" s="54"/>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3"/>
      <c r="B550" s="3"/>
      <c r="C550" s="2"/>
      <c r="D550" s="3"/>
      <c r="E550" s="4"/>
      <c r="F550" s="3"/>
      <c r="G550" s="2"/>
      <c r="H550" s="2"/>
      <c r="I550" s="3"/>
      <c r="J550" s="54"/>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3"/>
      <c r="B551" s="3"/>
      <c r="C551" s="2"/>
      <c r="D551" s="3"/>
      <c r="E551" s="4"/>
      <c r="F551" s="3"/>
      <c r="G551" s="2"/>
      <c r="H551" s="2"/>
      <c r="I551" s="3"/>
      <c r="J551" s="54"/>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3"/>
      <c r="B552" s="3"/>
      <c r="C552" s="2"/>
      <c r="D552" s="3"/>
      <c r="E552" s="4"/>
      <c r="F552" s="3"/>
      <c r="G552" s="2"/>
      <c r="H552" s="2"/>
      <c r="I552" s="3"/>
      <c r="J552" s="54"/>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3"/>
      <c r="B553" s="3"/>
      <c r="C553" s="2"/>
      <c r="D553" s="3"/>
      <c r="E553" s="4"/>
      <c r="F553" s="3"/>
      <c r="G553" s="2"/>
      <c r="H553" s="2"/>
      <c r="I553" s="3"/>
      <c r="J553" s="54"/>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3"/>
      <c r="B554" s="3"/>
      <c r="C554" s="2"/>
      <c r="D554" s="3"/>
      <c r="E554" s="4"/>
      <c r="F554" s="3"/>
      <c r="G554" s="2"/>
      <c r="H554" s="2"/>
      <c r="I554" s="3"/>
      <c r="J554" s="54"/>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3"/>
      <c r="B555" s="3"/>
      <c r="C555" s="2"/>
      <c r="D555" s="3"/>
      <c r="E555" s="4"/>
      <c r="F555" s="3"/>
      <c r="G555" s="2"/>
      <c r="H555" s="2"/>
      <c r="I555" s="3"/>
      <c r="J555" s="54"/>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3"/>
      <c r="B556" s="3"/>
      <c r="C556" s="2"/>
      <c r="D556" s="3"/>
      <c r="E556" s="4"/>
      <c r="F556" s="3"/>
      <c r="G556" s="2"/>
      <c r="H556" s="2"/>
      <c r="I556" s="3"/>
      <c r="J556" s="54"/>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3"/>
      <c r="B557" s="3"/>
      <c r="C557" s="2"/>
      <c r="D557" s="3"/>
      <c r="E557" s="4"/>
      <c r="F557" s="3"/>
      <c r="G557" s="2"/>
      <c r="H557" s="2"/>
      <c r="I557" s="3"/>
      <c r="J557" s="54"/>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3"/>
      <c r="B558" s="3"/>
      <c r="C558" s="2"/>
      <c r="D558" s="3"/>
      <c r="E558" s="4"/>
      <c r="F558" s="3"/>
      <c r="G558" s="2"/>
      <c r="H558" s="2"/>
      <c r="I558" s="3"/>
      <c r="J558" s="54"/>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3"/>
      <c r="B559" s="3"/>
      <c r="C559" s="2"/>
      <c r="D559" s="3"/>
      <c r="E559" s="4"/>
      <c r="F559" s="3"/>
      <c r="G559" s="2"/>
      <c r="H559" s="2"/>
      <c r="I559" s="3"/>
      <c r="J559" s="54"/>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3"/>
      <c r="B560" s="3"/>
      <c r="C560" s="2"/>
      <c r="D560" s="3"/>
      <c r="E560" s="4"/>
      <c r="F560" s="3"/>
      <c r="G560" s="2"/>
      <c r="H560" s="2"/>
      <c r="I560" s="3"/>
      <c r="J560" s="54"/>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3"/>
      <c r="B561" s="3"/>
      <c r="C561" s="2"/>
      <c r="D561" s="3"/>
      <c r="E561" s="4"/>
      <c r="F561" s="3"/>
      <c r="G561" s="2"/>
      <c r="H561" s="2"/>
      <c r="I561" s="3"/>
      <c r="J561" s="54"/>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3"/>
      <c r="B562" s="3"/>
      <c r="C562" s="2"/>
      <c r="D562" s="3"/>
      <c r="E562" s="4"/>
      <c r="F562" s="3"/>
      <c r="G562" s="2"/>
      <c r="H562" s="2"/>
      <c r="I562" s="3"/>
      <c r="J562" s="54"/>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3"/>
      <c r="B563" s="3"/>
      <c r="C563" s="2"/>
      <c r="D563" s="3"/>
      <c r="E563" s="4"/>
      <c r="F563" s="3"/>
      <c r="G563" s="2"/>
      <c r="H563" s="2"/>
      <c r="I563" s="3"/>
      <c r="J563" s="54"/>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3"/>
      <c r="B564" s="3"/>
      <c r="C564" s="2"/>
      <c r="D564" s="3"/>
      <c r="E564" s="4"/>
      <c r="F564" s="3"/>
      <c r="G564" s="2"/>
      <c r="H564" s="2"/>
      <c r="I564" s="3"/>
      <c r="J564" s="54"/>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3"/>
      <c r="B565" s="3"/>
      <c r="C565" s="2"/>
      <c r="D565" s="3"/>
      <c r="E565" s="4"/>
      <c r="F565" s="3"/>
      <c r="G565" s="2"/>
      <c r="H565" s="2"/>
      <c r="I565" s="3"/>
      <c r="J565" s="54"/>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3"/>
      <c r="B566" s="3"/>
      <c r="C566" s="2"/>
      <c r="D566" s="3"/>
      <c r="E566" s="4"/>
      <c r="F566" s="3"/>
      <c r="G566" s="2"/>
      <c r="H566" s="2"/>
      <c r="I566" s="3"/>
      <c r="J566" s="54"/>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3"/>
      <c r="B567" s="3"/>
      <c r="C567" s="2"/>
      <c r="D567" s="3"/>
      <c r="E567" s="4"/>
      <c r="F567" s="3"/>
      <c r="G567" s="2"/>
      <c r="H567" s="2"/>
      <c r="I567" s="3"/>
      <c r="J567" s="54"/>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3"/>
      <c r="B568" s="3"/>
      <c r="C568" s="2"/>
      <c r="D568" s="3"/>
      <c r="E568" s="4"/>
      <c r="F568" s="3"/>
      <c r="G568" s="2"/>
      <c r="H568" s="2"/>
      <c r="I568" s="3"/>
      <c r="J568" s="54"/>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3"/>
      <c r="B569" s="3"/>
      <c r="C569" s="2"/>
      <c r="D569" s="3"/>
      <c r="E569" s="4"/>
      <c r="F569" s="3"/>
      <c r="G569" s="2"/>
      <c r="H569" s="2"/>
      <c r="I569" s="3"/>
      <c r="J569" s="54"/>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3"/>
      <c r="B570" s="3"/>
      <c r="C570" s="2"/>
      <c r="D570" s="3"/>
      <c r="E570" s="4"/>
      <c r="F570" s="3"/>
      <c r="G570" s="2"/>
      <c r="H570" s="2"/>
      <c r="I570" s="3"/>
      <c r="J570" s="54"/>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3"/>
      <c r="B571" s="3"/>
      <c r="C571" s="2"/>
      <c r="D571" s="3"/>
      <c r="E571" s="4"/>
      <c r="F571" s="3"/>
      <c r="G571" s="2"/>
      <c r="H571" s="2"/>
      <c r="I571" s="3"/>
      <c r="J571" s="54"/>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3"/>
      <c r="B572" s="3"/>
      <c r="C572" s="2"/>
      <c r="D572" s="3"/>
      <c r="E572" s="4"/>
      <c r="F572" s="3"/>
      <c r="G572" s="2"/>
      <c r="H572" s="2"/>
      <c r="I572" s="3"/>
      <c r="J572" s="54"/>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3"/>
      <c r="B573" s="3"/>
      <c r="C573" s="2"/>
      <c r="D573" s="3"/>
      <c r="E573" s="4"/>
      <c r="F573" s="3"/>
      <c r="G573" s="2"/>
      <c r="H573" s="2"/>
      <c r="I573" s="3"/>
      <c r="J573" s="54"/>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3"/>
      <c r="B574" s="3"/>
      <c r="C574" s="2"/>
      <c r="D574" s="3"/>
      <c r="E574" s="4"/>
      <c r="F574" s="3"/>
      <c r="G574" s="2"/>
      <c r="H574" s="2"/>
      <c r="I574" s="3"/>
      <c r="J574" s="54"/>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3"/>
      <c r="B575" s="3"/>
      <c r="C575" s="2"/>
      <c r="D575" s="3"/>
      <c r="E575" s="4"/>
      <c r="F575" s="3"/>
      <c r="G575" s="2"/>
      <c r="H575" s="2"/>
      <c r="I575" s="3"/>
      <c r="J575" s="54"/>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3"/>
      <c r="B576" s="3"/>
      <c r="C576" s="2"/>
      <c r="D576" s="3"/>
      <c r="E576" s="4"/>
      <c r="F576" s="3"/>
      <c r="G576" s="2"/>
      <c r="H576" s="2"/>
      <c r="I576" s="3"/>
      <c r="J576" s="54"/>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3"/>
      <c r="B577" s="3"/>
      <c r="C577" s="2"/>
      <c r="D577" s="3"/>
      <c r="E577" s="4"/>
      <c r="F577" s="3"/>
      <c r="G577" s="2"/>
      <c r="H577" s="2"/>
      <c r="I577" s="3"/>
      <c r="J577" s="54"/>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3"/>
      <c r="B578" s="3"/>
      <c r="C578" s="2"/>
      <c r="D578" s="3"/>
      <c r="E578" s="4"/>
      <c r="F578" s="3"/>
      <c r="G578" s="2"/>
      <c r="H578" s="2"/>
      <c r="I578" s="3"/>
      <c r="J578" s="54"/>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3"/>
      <c r="B579" s="3"/>
      <c r="C579" s="2"/>
      <c r="D579" s="3"/>
      <c r="E579" s="4"/>
      <c r="F579" s="3"/>
      <c r="G579" s="2"/>
      <c r="H579" s="2"/>
      <c r="I579" s="3"/>
      <c r="J579" s="54"/>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3"/>
      <c r="B580" s="3"/>
      <c r="C580" s="2"/>
      <c r="D580" s="3"/>
      <c r="E580" s="4"/>
      <c r="F580" s="3"/>
      <c r="G580" s="2"/>
      <c r="H580" s="2"/>
      <c r="I580" s="3"/>
      <c r="J580" s="54"/>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3"/>
      <c r="B581" s="3"/>
      <c r="C581" s="2"/>
      <c r="D581" s="3"/>
      <c r="E581" s="4"/>
      <c r="F581" s="3"/>
      <c r="G581" s="2"/>
      <c r="H581" s="2"/>
      <c r="I581" s="3"/>
      <c r="J581" s="54"/>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3"/>
      <c r="B582" s="3"/>
      <c r="C582" s="2"/>
      <c r="D582" s="3"/>
      <c r="E582" s="4"/>
      <c r="F582" s="3"/>
      <c r="G582" s="2"/>
      <c r="H582" s="2"/>
      <c r="I582" s="3"/>
      <c r="J582" s="54"/>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3"/>
      <c r="B583" s="3"/>
      <c r="C583" s="2"/>
      <c r="D583" s="3"/>
      <c r="E583" s="4"/>
      <c r="F583" s="3"/>
      <c r="G583" s="2"/>
      <c r="H583" s="2"/>
      <c r="I583" s="3"/>
      <c r="J583" s="54"/>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3"/>
      <c r="B584" s="3"/>
      <c r="C584" s="2"/>
      <c r="D584" s="3"/>
      <c r="E584" s="4"/>
      <c r="F584" s="3"/>
      <c r="G584" s="2"/>
      <c r="H584" s="2"/>
      <c r="I584" s="3"/>
      <c r="J584" s="54"/>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3"/>
      <c r="B585" s="3"/>
      <c r="C585" s="2"/>
      <c r="D585" s="3"/>
      <c r="E585" s="4"/>
      <c r="F585" s="3"/>
      <c r="G585" s="2"/>
      <c r="H585" s="2"/>
      <c r="I585" s="3"/>
      <c r="J585" s="54"/>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3"/>
      <c r="B586" s="3"/>
      <c r="C586" s="2"/>
      <c r="D586" s="3"/>
      <c r="E586" s="4"/>
      <c r="F586" s="3"/>
      <c r="G586" s="2"/>
      <c r="H586" s="2"/>
      <c r="I586" s="3"/>
      <c r="J586" s="54"/>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3"/>
      <c r="B587" s="3"/>
      <c r="C587" s="2"/>
      <c r="D587" s="3"/>
      <c r="E587" s="4"/>
      <c r="F587" s="3"/>
      <c r="G587" s="2"/>
      <c r="H587" s="2"/>
      <c r="I587" s="3"/>
      <c r="J587" s="54"/>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3"/>
      <c r="B588" s="3"/>
      <c r="C588" s="2"/>
      <c r="D588" s="3"/>
      <c r="E588" s="4"/>
      <c r="F588" s="3"/>
      <c r="G588" s="2"/>
      <c r="H588" s="2"/>
      <c r="I588" s="3"/>
      <c r="J588" s="54"/>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3"/>
      <c r="B589" s="3"/>
      <c r="C589" s="2"/>
      <c r="D589" s="3"/>
      <c r="E589" s="4"/>
      <c r="F589" s="3"/>
      <c r="G589" s="2"/>
      <c r="H589" s="2"/>
      <c r="I589" s="3"/>
      <c r="J589" s="54"/>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3"/>
      <c r="B590" s="3"/>
      <c r="C590" s="2"/>
      <c r="D590" s="3"/>
      <c r="E590" s="4"/>
      <c r="F590" s="3"/>
      <c r="G590" s="2"/>
      <c r="H590" s="2"/>
      <c r="I590" s="3"/>
      <c r="J590" s="54"/>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3"/>
      <c r="B591" s="3"/>
      <c r="C591" s="2"/>
      <c r="D591" s="3"/>
      <c r="E591" s="4"/>
      <c r="F591" s="3"/>
      <c r="G591" s="2"/>
      <c r="H591" s="2"/>
      <c r="I591" s="3"/>
      <c r="J591" s="54"/>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3"/>
      <c r="B592" s="3"/>
      <c r="C592" s="2"/>
      <c r="D592" s="3"/>
      <c r="E592" s="4"/>
      <c r="F592" s="3"/>
      <c r="G592" s="2"/>
      <c r="H592" s="2"/>
      <c r="I592" s="3"/>
      <c r="J592" s="54"/>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3"/>
      <c r="B593" s="3"/>
      <c r="C593" s="2"/>
      <c r="D593" s="3"/>
      <c r="E593" s="4"/>
      <c r="F593" s="3"/>
      <c r="G593" s="2"/>
      <c r="H593" s="2"/>
      <c r="I593" s="3"/>
      <c r="J593" s="54"/>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3"/>
      <c r="B594" s="3"/>
      <c r="C594" s="2"/>
      <c r="D594" s="3"/>
      <c r="E594" s="4"/>
      <c r="F594" s="3"/>
      <c r="G594" s="2"/>
      <c r="H594" s="2"/>
      <c r="I594" s="3"/>
      <c r="J594" s="54"/>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3"/>
      <c r="B595" s="3"/>
      <c r="C595" s="2"/>
      <c r="D595" s="3"/>
      <c r="E595" s="4"/>
      <c r="F595" s="3"/>
      <c r="G595" s="2"/>
      <c r="H595" s="2"/>
      <c r="I595" s="3"/>
      <c r="J595" s="54"/>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3"/>
      <c r="B596" s="3"/>
      <c r="C596" s="2"/>
      <c r="D596" s="3"/>
      <c r="E596" s="4"/>
      <c r="F596" s="3"/>
      <c r="G596" s="2"/>
      <c r="H596" s="2"/>
      <c r="I596" s="3"/>
      <c r="J596" s="54"/>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3"/>
      <c r="B597" s="3"/>
      <c r="C597" s="2"/>
      <c r="D597" s="3"/>
      <c r="E597" s="4"/>
      <c r="F597" s="3"/>
      <c r="G597" s="2"/>
      <c r="H597" s="2"/>
      <c r="I597" s="3"/>
      <c r="J597" s="54"/>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3"/>
      <c r="B598" s="3"/>
      <c r="C598" s="2"/>
      <c r="D598" s="3"/>
      <c r="E598" s="4"/>
      <c r="F598" s="3"/>
      <c r="G598" s="2"/>
      <c r="H598" s="2"/>
      <c r="I598" s="3"/>
      <c r="J598" s="54"/>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3"/>
      <c r="B599" s="3"/>
      <c r="C599" s="2"/>
      <c r="D599" s="3"/>
      <c r="E599" s="4"/>
      <c r="F599" s="3"/>
      <c r="G599" s="2"/>
      <c r="H599" s="2"/>
      <c r="I599" s="3"/>
      <c r="J599" s="54"/>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3"/>
      <c r="B600" s="3"/>
      <c r="C600" s="2"/>
      <c r="D600" s="3"/>
      <c r="E600" s="4"/>
      <c r="F600" s="3"/>
      <c r="G600" s="2"/>
      <c r="H600" s="2"/>
      <c r="I600" s="3"/>
      <c r="J600" s="54"/>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3"/>
      <c r="B601" s="3"/>
      <c r="C601" s="2"/>
      <c r="D601" s="3"/>
      <c r="E601" s="4"/>
      <c r="F601" s="3"/>
      <c r="G601" s="2"/>
      <c r="H601" s="2"/>
      <c r="I601" s="3"/>
      <c r="J601" s="54"/>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3"/>
      <c r="B602" s="3"/>
      <c r="C602" s="2"/>
      <c r="D602" s="3"/>
      <c r="E602" s="4"/>
      <c r="F602" s="3"/>
      <c r="G602" s="2"/>
      <c r="H602" s="2"/>
      <c r="I602" s="3"/>
      <c r="J602" s="54"/>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3"/>
      <c r="B603" s="3"/>
      <c r="C603" s="2"/>
      <c r="D603" s="3"/>
      <c r="E603" s="4"/>
      <c r="F603" s="3"/>
      <c r="G603" s="2"/>
      <c r="H603" s="2"/>
      <c r="I603" s="3"/>
      <c r="J603" s="54"/>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3"/>
      <c r="B604" s="3"/>
      <c r="C604" s="2"/>
      <c r="D604" s="3"/>
      <c r="E604" s="4"/>
      <c r="F604" s="3"/>
      <c r="G604" s="2"/>
      <c r="H604" s="2"/>
      <c r="I604" s="3"/>
      <c r="J604" s="54"/>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3"/>
      <c r="B605" s="3"/>
      <c r="C605" s="2"/>
      <c r="D605" s="3"/>
      <c r="E605" s="4"/>
      <c r="F605" s="3"/>
      <c r="G605" s="2"/>
      <c r="H605" s="2"/>
      <c r="I605" s="3"/>
      <c r="J605" s="54"/>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3"/>
      <c r="B606" s="3"/>
      <c r="C606" s="2"/>
      <c r="D606" s="3"/>
      <c r="E606" s="4"/>
      <c r="F606" s="3"/>
      <c r="G606" s="2"/>
      <c r="H606" s="2"/>
      <c r="I606" s="3"/>
      <c r="J606" s="54"/>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3"/>
      <c r="B607" s="3"/>
      <c r="C607" s="2"/>
      <c r="D607" s="3"/>
      <c r="E607" s="4"/>
      <c r="F607" s="3"/>
      <c r="G607" s="2"/>
      <c r="H607" s="2"/>
      <c r="I607" s="3"/>
      <c r="J607" s="54"/>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3"/>
      <c r="B608" s="3"/>
      <c r="C608" s="2"/>
      <c r="D608" s="3"/>
      <c r="E608" s="4"/>
      <c r="F608" s="3"/>
      <c r="G608" s="2"/>
      <c r="H608" s="2"/>
      <c r="I608" s="3"/>
      <c r="J608" s="54"/>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3"/>
      <c r="B609" s="3"/>
      <c r="C609" s="2"/>
      <c r="D609" s="3"/>
      <c r="E609" s="4"/>
      <c r="F609" s="3"/>
      <c r="G609" s="2"/>
      <c r="H609" s="2"/>
      <c r="I609" s="3"/>
      <c r="J609" s="54"/>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3"/>
      <c r="B610" s="3"/>
      <c r="C610" s="2"/>
      <c r="D610" s="3"/>
      <c r="E610" s="4"/>
      <c r="F610" s="3"/>
      <c r="G610" s="2"/>
      <c r="H610" s="2"/>
      <c r="I610" s="3"/>
      <c r="J610" s="54"/>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3"/>
      <c r="B611" s="3"/>
      <c r="C611" s="2"/>
      <c r="D611" s="3"/>
      <c r="E611" s="4"/>
      <c r="F611" s="3"/>
      <c r="G611" s="2"/>
      <c r="H611" s="2"/>
      <c r="I611" s="3"/>
      <c r="J611" s="54"/>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3"/>
      <c r="B612" s="3"/>
      <c r="C612" s="2"/>
      <c r="D612" s="3"/>
      <c r="E612" s="4"/>
      <c r="F612" s="3"/>
      <c r="G612" s="2"/>
      <c r="H612" s="2"/>
      <c r="I612" s="3"/>
      <c r="J612" s="54"/>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3"/>
      <c r="B613" s="3"/>
      <c r="C613" s="2"/>
      <c r="D613" s="3"/>
      <c r="E613" s="4"/>
      <c r="F613" s="3"/>
      <c r="G613" s="2"/>
      <c r="H613" s="2"/>
      <c r="I613" s="3"/>
      <c r="J613" s="54"/>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3"/>
      <c r="B614" s="3"/>
      <c r="C614" s="2"/>
      <c r="D614" s="3"/>
      <c r="E614" s="4"/>
      <c r="F614" s="3"/>
      <c r="G614" s="2"/>
      <c r="H614" s="2"/>
      <c r="I614" s="3"/>
      <c r="J614" s="54"/>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3"/>
      <c r="B615" s="3"/>
      <c r="C615" s="2"/>
      <c r="D615" s="3"/>
      <c r="E615" s="4"/>
      <c r="F615" s="3"/>
      <c r="G615" s="2"/>
      <c r="H615" s="2"/>
      <c r="I615" s="3"/>
      <c r="J615" s="54"/>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3"/>
      <c r="B616" s="3"/>
      <c r="C616" s="2"/>
      <c r="D616" s="3"/>
      <c r="E616" s="4"/>
      <c r="F616" s="3"/>
      <c r="G616" s="2"/>
      <c r="H616" s="2"/>
      <c r="I616" s="3"/>
      <c r="J616" s="54"/>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3"/>
      <c r="B617" s="3"/>
      <c r="C617" s="2"/>
      <c r="D617" s="3"/>
      <c r="E617" s="4"/>
      <c r="F617" s="3"/>
      <c r="G617" s="2"/>
      <c r="H617" s="2"/>
      <c r="I617" s="3"/>
      <c r="J617" s="54"/>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3"/>
      <c r="B618" s="3"/>
      <c r="C618" s="2"/>
      <c r="D618" s="3"/>
      <c r="E618" s="4"/>
      <c r="F618" s="3"/>
      <c r="G618" s="2"/>
      <c r="H618" s="2"/>
      <c r="I618" s="3"/>
      <c r="J618" s="54"/>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3"/>
      <c r="B619" s="3"/>
      <c r="C619" s="2"/>
      <c r="D619" s="3"/>
      <c r="E619" s="4"/>
      <c r="F619" s="3"/>
      <c r="G619" s="2"/>
      <c r="H619" s="2"/>
      <c r="I619" s="3"/>
      <c r="J619" s="54"/>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3"/>
      <c r="B620" s="3"/>
      <c r="C620" s="2"/>
      <c r="D620" s="3"/>
      <c r="E620" s="4"/>
      <c r="F620" s="3"/>
      <c r="G620" s="2"/>
      <c r="H620" s="2"/>
      <c r="I620" s="3"/>
      <c r="J620" s="54"/>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3"/>
      <c r="B621" s="3"/>
      <c r="C621" s="2"/>
      <c r="D621" s="3"/>
      <c r="E621" s="4"/>
      <c r="F621" s="3"/>
      <c r="G621" s="2"/>
      <c r="H621" s="2"/>
      <c r="I621" s="3"/>
      <c r="J621" s="54"/>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3"/>
      <c r="B622" s="3"/>
      <c r="C622" s="2"/>
      <c r="D622" s="3"/>
      <c r="E622" s="4"/>
      <c r="F622" s="3"/>
      <c r="G622" s="2"/>
      <c r="H622" s="2"/>
      <c r="I622" s="3"/>
      <c r="J622" s="54"/>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3"/>
      <c r="B623" s="3"/>
      <c r="C623" s="2"/>
      <c r="D623" s="3"/>
      <c r="E623" s="4"/>
      <c r="F623" s="3"/>
      <c r="G623" s="2"/>
      <c r="H623" s="2"/>
      <c r="I623" s="3"/>
      <c r="J623" s="54"/>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3"/>
      <c r="B624" s="3"/>
      <c r="C624" s="2"/>
      <c r="D624" s="3"/>
      <c r="E624" s="4"/>
      <c r="F624" s="3"/>
      <c r="G624" s="2"/>
      <c r="H624" s="2"/>
      <c r="I624" s="3"/>
      <c r="J624" s="54"/>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3"/>
      <c r="B625" s="3"/>
      <c r="C625" s="2"/>
      <c r="D625" s="3"/>
      <c r="E625" s="4"/>
      <c r="F625" s="3"/>
      <c r="G625" s="2"/>
      <c r="H625" s="2"/>
      <c r="I625" s="3"/>
      <c r="J625" s="54"/>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3"/>
      <c r="B626" s="3"/>
      <c r="C626" s="2"/>
      <c r="D626" s="3"/>
      <c r="E626" s="4"/>
      <c r="F626" s="3"/>
      <c r="G626" s="2"/>
      <c r="H626" s="2"/>
      <c r="I626" s="3"/>
      <c r="J626" s="54"/>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3"/>
      <c r="B627" s="3"/>
      <c r="C627" s="2"/>
      <c r="D627" s="3"/>
      <c r="E627" s="4"/>
      <c r="F627" s="3"/>
      <c r="G627" s="2"/>
      <c r="H627" s="2"/>
      <c r="I627" s="3"/>
      <c r="J627" s="54"/>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3"/>
      <c r="B628" s="3"/>
      <c r="C628" s="2"/>
      <c r="D628" s="3"/>
      <c r="E628" s="4"/>
      <c r="F628" s="3"/>
      <c r="G628" s="2"/>
      <c r="H628" s="2"/>
      <c r="I628" s="3"/>
      <c r="J628" s="54"/>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3"/>
      <c r="B629" s="3"/>
      <c r="C629" s="2"/>
      <c r="D629" s="3"/>
      <c r="E629" s="4"/>
      <c r="F629" s="3"/>
      <c r="G629" s="2"/>
      <c r="H629" s="2"/>
      <c r="I629" s="3"/>
      <c r="J629" s="54"/>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3"/>
      <c r="B630" s="3"/>
      <c r="C630" s="2"/>
      <c r="D630" s="3"/>
      <c r="E630" s="4"/>
      <c r="F630" s="3"/>
      <c r="G630" s="2"/>
      <c r="H630" s="2"/>
      <c r="I630" s="3"/>
      <c r="J630" s="54"/>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3"/>
      <c r="B631" s="3"/>
      <c r="C631" s="2"/>
      <c r="D631" s="3"/>
      <c r="E631" s="4"/>
      <c r="F631" s="3"/>
      <c r="G631" s="2"/>
      <c r="H631" s="2"/>
      <c r="I631" s="3"/>
      <c r="J631" s="54"/>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3"/>
      <c r="B632" s="3"/>
      <c r="C632" s="2"/>
      <c r="D632" s="3"/>
      <c r="E632" s="4"/>
      <c r="F632" s="3"/>
      <c r="G632" s="2"/>
      <c r="H632" s="2"/>
      <c r="I632" s="3"/>
      <c r="J632" s="54"/>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3"/>
      <c r="B633" s="3"/>
      <c r="C633" s="2"/>
      <c r="D633" s="3"/>
      <c r="E633" s="4"/>
      <c r="F633" s="3"/>
      <c r="G633" s="2"/>
      <c r="H633" s="2"/>
      <c r="I633" s="3"/>
      <c r="J633" s="54"/>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3"/>
      <c r="B634" s="3"/>
      <c r="C634" s="2"/>
      <c r="D634" s="3"/>
      <c r="E634" s="4"/>
      <c r="F634" s="3"/>
      <c r="G634" s="2"/>
      <c r="H634" s="2"/>
      <c r="I634" s="3"/>
      <c r="J634" s="54"/>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3"/>
      <c r="B635" s="3"/>
      <c r="C635" s="2"/>
      <c r="D635" s="3"/>
      <c r="E635" s="4"/>
      <c r="F635" s="3"/>
      <c r="G635" s="2"/>
      <c r="H635" s="2"/>
      <c r="I635" s="3"/>
      <c r="J635" s="54"/>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3"/>
      <c r="B636" s="3"/>
      <c r="C636" s="2"/>
      <c r="D636" s="3"/>
      <c r="E636" s="4"/>
      <c r="F636" s="3"/>
      <c r="G636" s="2"/>
      <c r="H636" s="2"/>
      <c r="I636" s="3"/>
      <c r="J636" s="54"/>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3"/>
      <c r="B637" s="3"/>
      <c r="C637" s="2"/>
      <c r="D637" s="3"/>
      <c r="E637" s="4"/>
      <c r="F637" s="3"/>
      <c r="G637" s="2"/>
      <c r="H637" s="2"/>
      <c r="I637" s="3"/>
      <c r="J637" s="54"/>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3"/>
      <c r="B638" s="3"/>
      <c r="C638" s="2"/>
      <c r="D638" s="3"/>
      <c r="E638" s="4"/>
      <c r="F638" s="3"/>
      <c r="G638" s="2"/>
      <c r="H638" s="2"/>
      <c r="I638" s="3"/>
      <c r="J638" s="54"/>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3"/>
      <c r="B639" s="3"/>
      <c r="C639" s="2"/>
      <c r="D639" s="3"/>
      <c r="E639" s="4"/>
      <c r="F639" s="3"/>
      <c r="G639" s="2"/>
      <c r="H639" s="2"/>
      <c r="I639" s="3"/>
      <c r="J639" s="54"/>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3"/>
      <c r="B640" s="3"/>
      <c r="C640" s="2"/>
      <c r="D640" s="3"/>
      <c r="E640" s="4"/>
      <c r="F640" s="3"/>
      <c r="G640" s="2"/>
      <c r="H640" s="2"/>
      <c r="I640" s="3"/>
      <c r="J640" s="54"/>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3"/>
      <c r="B641" s="3"/>
      <c r="C641" s="2"/>
      <c r="D641" s="3"/>
      <c r="E641" s="4"/>
      <c r="F641" s="3"/>
      <c r="G641" s="2"/>
      <c r="H641" s="2"/>
      <c r="I641" s="3"/>
      <c r="J641" s="54"/>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3"/>
      <c r="B642" s="3"/>
      <c r="C642" s="2"/>
      <c r="D642" s="3"/>
      <c r="E642" s="4"/>
      <c r="F642" s="3"/>
      <c r="G642" s="2"/>
      <c r="H642" s="2"/>
      <c r="I642" s="3"/>
      <c r="J642" s="54"/>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3"/>
      <c r="B643" s="3"/>
      <c r="C643" s="2"/>
      <c r="D643" s="3"/>
      <c r="E643" s="4"/>
      <c r="F643" s="3"/>
      <c r="G643" s="2"/>
      <c r="H643" s="2"/>
      <c r="I643" s="3"/>
      <c r="J643" s="54"/>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3"/>
      <c r="B644" s="3"/>
      <c r="C644" s="2"/>
      <c r="D644" s="3"/>
      <c r="E644" s="4"/>
      <c r="F644" s="3"/>
      <c r="G644" s="2"/>
      <c r="H644" s="2"/>
      <c r="I644" s="3"/>
      <c r="J644" s="54"/>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3"/>
      <c r="B645" s="3"/>
      <c r="C645" s="2"/>
      <c r="D645" s="3"/>
      <c r="E645" s="4"/>
      <c r="F645" s="3"/>
      <c r="G645" s="2"/>
      <c r="H645" s="2"/>
      <c r="I645" s="3"/>
      <c r="J645" s="54"/>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3"/>
      <c r="B646" s="3"/>
      <c r="C646" s="2"/>
      <c r="D646" s="3"/>
      <c r="E646" s="4"/>
      <c r="F646" s="3"/>
      <c r="G646" s="2"/>
      <c r="H646" s="2"/>
      <c r="I646" s="3"/>
      <c r="J646" s="54"/>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3"/>
      <c r="B647" s="3"/>
      <c r="C647" s="2"/>
      <c r="D647" s="3"/>
      <c r="E647" s="4"/>
      <c r="F647" s="3"/>
      <c r="G647" s="2"/>
      <c r="H647" s="2"/>
      <c r="I647" s="3"/>
      <c r="J647" s="54"/>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3"/>
      <c r="B648" s="3"/>
      <c r="C648" s="2"/>
      <c r="D648" s="3"/>
      <c r="E648" s="4"/>
      <c r="F648" s="3"/>
      <c r="G648" s="2"/>
      <c r="H648" s="2"/>
      <c r="I648" s="3"/>
      <c r="J648" s="54"/>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3"/>
      <c r="B649" s="3"/>
      <c r="C649" s="2"/>
      <c r="D649" s="3"/>
      <c r="E649" s="4"/>
      <c r="F649" s="3"/>
      <c r="G649" s="2"/>
      <c r="H649" s="2"/>
      <c r="I649" s="3"/>
      <c r="J649" s="54"/>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3"/>
      <c r="B650" s="3"/>
      <c r="C650" s="2"/>
      <c r="D650" s="3"/>
      <c r="E650" s="4"/>
      <c r="F650" s="3"/>
      <c r="G650" s="2"/>
      <c r="H650" s="2"/>
      <c r="I650" s="3"/>
      <c r="J650" s="54"/>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3"/>
      <c r="B651" s="3"/>
      <c r="C651" s="2"/>
      <c r="D651" s="3"/>
      <c r="E651" s="4"/>
      <c r="F651" s="3"/>
      <c r="G651" s="2"/>
      <c r="H651" s="2"/>
      <c r="I651" s="3"/>
      <c r="J651" s="54"/>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3"/>
      <c r="B652" s="3"/>
      <c r="C652" s="2"/>
      <c r="D652" s="3"/>
      <c r="E652" s="4"/>
      <c r="F652" s="3"/>
      <c r="G652" s="2"/>
      <c r="H652" s="2"/>
      <c r="I652" s="3"/>
      <c r="J652" s="54"/>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3"/>
      <c r="B653" s="3"/>
      <c r="C653" s="2"/>
      <c r="D653" s="3"/>
      <c r="E653" s="4"/>
      <c r="F653" s="3"/>
      <c r="G653" s="2"/>
      <c r="H653" s="2"/>
      <c r="I653" s="3"/>
      <c r="J653" s="54"/>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3"/>
      <c r="B654" s="3"/>
      <c r="C654" s="2"/>
      <c r="D654" s="3"/>
      <c r="E654" s="4"/>
      <c r="F654" s="3"/>
      <c r="G654" s="2"/>
      <c r="H654" s="2"/>
      <c r="I654" s="3"/>
      <c r="J654" s="54"/>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3"/>
      <c r="B655" s="3"/>
      <c r="C655" s="2"/>
      <c r="D655" s="3"/>
      <c r="E655" s="4"/>
      <c r="F655" s="3"/>
      <c r="G655" s="2"/>
      <c r="H655" s="2"/>
      <c r="I655" s="3"/>
      <c r="J655" s="54"/>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3"/>
      <c r="B656" s="3"/>
      <c r="C656" s="2"/>
      <c r="D656" s="3"/>
      <c r="E656" s="4"/>
      <c r="F656" s="3"/>
      <c r="G656" s="2"/>
      <c r="H656" s="2"/>
      <c r="I656" s="3"/>
      <c r="J656" s="54"/>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3"/>
      <c r="B657" s="3"/>
      <c r="C657" s="2"/>
      <c r="D657" s="3"/>
      <c r="E657" s="4"/>
      <c r="F657" s="3"/>
      <c r="G657" s="2"/>
      <c r="H657" s="2"/>
      <c r="I657" s="3"/>
      <c r="J657" s="54"/>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3"/>
      <c r="B658" s="3"/>
      <c r="C658" s="2"/>
      <c r="D658" s="3"/>
      <c r="E658" s="4"/>
      <c r="F658" s="3"/>
      <c r="G658" s="2"/>
      <c r="H658" s="2"/>
      <c r="I658" s="3"/>
      <c r="J658" s="54"/>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3"/>
      <c r="B659" s="3"/>
      <c r="C659" s="2"/>
      <c r="D659" s="3"/>
      <c r="E659" s="4"/>
      <c r="F659" s="3"/>
      <c r="G659" s="2"/>
      <c r="H659" s="2"/>
      <c r="I659" s="3"/>
      <c r="J659" s="54"/>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3"/>
      <c r="B660" s="3"/>
      <c r="C660" s="2"/>
      <c r="D660" s="3"/>
      <c r="E660" s="4"/>
      <c r="F660" s="3"/>
      <c r="G660" s="2"/>
      <c r="H660" s="2"/>
      <c r="I660" s="3"/>
      <c r="J660" s="54"/>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3"/>
      <c r="B661" s="3"/>
      <c r="C661" s="2"/>
      <c r="D661" s="3"/>
      <c r="E661" s="4"/>
      <c r="F661" s="3"/>
      <c r="G661" s="2"/>
      <c r="H661" s="2"/>
      <c r="I661" s="3"/>
      <c r="J661" s="54"/>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3"/>
      <c r="B662" s="3"/>
      <c r="C662" s="2"/>
      <c r="D662" s="3"/>
      <c r="E662" s="4"/>
      <c r="F662" s="3"/>
      <c r="G662" s="2"/>
      <c r="H662" s="2"/>
      <c r="I662" s="3"/>
      <c r="J662" s="54"/>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3"/>
      <c r="B663" s="3"/>
      <c r="C663" s="2"/>
      <c r="D663" s="3"/>
      <c r="E663" s="4"/>
      <c r="F663" s="3"/>
      <c r="G663" s="2"/>
      <c r="H663" s="2"/>
      <c r="I663" s="3"/>
      <c r="J663" s="54"/>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3"/>
      <c r="B664" s="3"/>
      <c r="C664" s="2"/>
      <c r="D664" s="3"/>
      <c r="E664" s="4"/>
      <c r="F664" s="3"/>
      <c r="G664" s="2"/>
      <c r="H664" s="2"/>
      <c r="I664" s="3"/>
      <c r="J664" s="54"/>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3"/>
      <c r="B665" s="3"/>
      <c r="C665" s="2"/>
      <c r="D665" s="3"/>
      <c r="E665" s="4"/>
      <c r="F665" s="3"/>
      <c r="G665" s="2"/>
      <c r="H665" s="2"/>
      <c r="I665" s="3"/>
      <c r="J665" s="54"/>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3"/>
      <c r="B666" s="3"/>
      <c r="C666" s="2"/>
      <c r="D666" s="3"/>
      <c r="E666" s="4"/>
      <c r="F666" s="3"/>
      <c r="G666" s="2"/>
      <c r="H666" s="2"/>
      <c r="I666" s="3"/>
      <c r="J666" s="54"/>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3"/>
      <c r="B667" s="3"/>
      <c r="C667" s="2"/>
      <c r="D667" s="3"/>
      <c r="E667" s="4"/>
      <c r="F667" s="3"/>
      <c r="G667" s="2"/>
      <c r="H667" s="2"/>
      <c r="I667" s="3"/>
      <c r="J667" s="54"/>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3"/>
      <c r="B668" s="3"/>
      <c r="C668" s="2"/>
      <c r="D668" s="3"/>
      <c r="E668" s="4"/>
      <c r="F668" s="3"/>
      <c r="G668" s="2"/>
      <c r="H668" s="2"/>
      <c r="I668" s="3"/>
      <c r="J668" s="54"/>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3"/>
      <c r="B669" s="3"/>
      <c r="C669" s="2"/>
      <c r="D669" s="3"/>
      <c r="E669" s="4"/>
      <c r="F669" s="3"/>
      <c r="G669" s="2"/>
      <c r="H669" s="2"/>
      <c r="I669" s="3"/>
      <c r="J669" s="54"/>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3"/>
      <c r="B670" s="3"/>
      <c r="C670" s="2"/>
      <c r="D670" s="3"/>
      <c r="E670" s="4"/>
      <c r="F670" s="3"/>
      <c r="G670" s="2"/>
      <c r="H670" s="2"/>
      <c r="I670" s="3"/>
      <c r="J670" s="54"/>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3"/>
      <c r="B671" s="3"/>
      <c r="C671" s="2"/>
      <c r="D671" s="3"/>
      <c r="E671" s="4"/>
      <c r="F671" s="3"/>
      <c r="G671" s="2"/>
      <c r="H671" s="2"/>
      <c r="I671" s="3"/>
      <c r="J671" s="54"/>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3"/>
      <c r="B672" s="3"/>
      <c r="C672" s="2"/>
      <c r="D672" s="3"/>
      <c r="E672" s="4"/>
      <c r="F672" s="3"/>
      <c r="G672" s="2"/>
      <c r="H672" s="2"/>
      <c r="I672" s="3"/>
      <c r="J672" s="54"/>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3"/>
      <c r="B673" s="3"/>
      <c r="C673" s="2"/>
      <c r="D673" s="3"/>
      <c r="E673" s="4"/>
      <c r="F673" s="3"/>
      <c r="G673" s="2"/>
      <c r="H673" s="2"/>
      <c r="I673" s="3"/>
      <c r="J673" s="54"/>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3"/>
      <c r="B674" s="3"/>
      <c r="C674" s="2"/>
      <c r="D674" s="3"/>
      <c r="E674" s="4"/>
      <c r="F674" s="3"/>
      <c r="G674" s="2"/>
      <c r="H674" s="2"/>
      <c r="I674" s="3"/>
      <c r="J674" s="54"/>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3"/>
      <c r="B675" s="3"/>
      <c r="C675" s="2"/>
      <c r="D675" s="3"/>
      <c r="E675" s="4"/>
      <c r="F675" s="3"/>
      <c r="G675" s="2"/>
      <c r="H675" s="2"/>
      <c r="I675" s="3"/>
      <c r="J675" s="54"/>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3"/>
      <c r="B676" s="3"/>
      <c r="C676" s="2"/>
      <c r="D676" s="3"/>
      <c r="E676" s="4"/>
      <c r="F676" s="3"/>
      <c r="G676" s="2"/>
      <c r="H676" s="2"/>
      <c r="I676" s="3"/>
      <c r="J676" s="54"/>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3"/>
      <c r="B677" s="3"/>
      <c r="C677" s="2"/>
      <c r="D677" s="3"/>
      <c r="E677" s="4"/>
      <c r="F677" s="3"/>
      <c r="G677" s="2"/>
      <c r="H677" s="2"/>
      <c r="I677" s="3"/>
      <c r="J677" s="54"/>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3"/>
      <c r="B678" s="3"/>
      <c r="C678" s="2"/>
      <c r="D678" s="3"/>
      <c r="E678" s="4"/>
      <c r="F678" s="3"/>
      <c r="G678" s="2"/>
      <c r="H678" s="2"/>
      <c r="I678" s="3"/>
      <c r="J678" s="54"/>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3"/>
      <c r="B679" s="3"/>
      <c r="C679" s="2"/>
      <c r="D679" s="3"/>
      <c r="E679" s="4"/>
      <c r="F679" s="3"/>
      <c r="G679" s="2"/>
      <c r="H679" s="2"/>
      <c r="I679" s="3"/>
      <c r="J679" s="54"/>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3"/>
      <c r="B680" s="3"/>
      <c r="C680" s="2"/>
      <c r="D680" s="3"/>
      <c r="E680" s="4"/>
      <c r="F680" s="3"/>
      <c r="G680" s="2"/>
      <c r="H680" s="2"/>
      <c r="I680" s="3"/>
      <c r="J680" s="54"/>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3"/>
      <c r="B681" s="3"/>
      <c r="C681" s="2"/>
      <c r="D681" s="3"/>
      <c r="E681" s="4"/>
      <c r="F681" s="3"/>
      <c r="G681" s="2"/>
      <c r="H681" s="2"/>
      <c r="I681" s="3"/>
      <c r="J681" s="54"/>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3"/>
      <c r="B682" s="3"/>
      <c r="C682" s="2"/>
      <c r="D682" s="3"/>
      <c r="E682" s="4"/>
      <c r="F682" s="3"/>
      <c r="G682" s="2"/>
      <c r="H682" s="2"/>
      <c r="I682" s="3"/>
      <c r="J682" s="54"/>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3"/>
      <c r="B683" s="3"/>
      <c r="C683" s="2"/>
      <c r="D683" s="3"/>
      <c r="E683" s="4"/>
      <c r="F683" s="3"/>
      <c r="G683" s="2"/>
      <c r="H683" s="2"/>
      <c r="I683" s="3"/>
      <c r="J683" s="54"/>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3"/>
      <c r="B684" s="3"/>
      <c r="C684" s="2"/>
      <c r="D684" s="3"/>
      <c r="E684" s="4"/>
      <c r="F684" s="3"/>
      <c r="G684" s="2"/>
      <c r="H684" s="2"/>
      <c r="I684" s="3"/>
      <c r="J684" s="54"/>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3"/>
      <c r="B685" s="3"/>
      <c r="C685" s="2"/>
      <c r="D685" s="3"/>
      <c r="E685" s="4"/>
      <c r="F685" s="3"/>
      <c r="G685" s="2"/>
      <c r="H685" s="2"/>
      <c r="I685" s="3"/>
      <c r="J685" s="54"/>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3"/>
      <c r="B686" s="3"/>
      <c r="C686" s="2"/>
      <c r="D686" s="3"/>
      <c r="E686" s="4"/>
      <c r="F686" s="3"/>
      <c r="G686" s="2"/>
      <c r="H686" s="2"/>
      <c r="I686" s="3"/>
      <c r="J686" s="54"/>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3"/>
      <c r="B687" s="3"/>
      <c r="C687" s="2"/>
      <c r="D687" s="3"/>
      <c r="E687" s="4"/>
      <c r="F687" s="3"/>
      <c r="G687" s="2"/>
      <c r="H687" s="2"/>
      <c r="I687" s="3"/>
      <c r="J687" s="54"/>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3"/>
      <c r="B688" s="3"/>
      <c r="C688" s="2"/>
      <c r="D688" s="3"/>
      <c r="E688" s="4"/>
      <c r="F688" s="3"/>
      <c r="G688" s="2"/>
      <c r="H688" s="2"/>
      <c r="I688" s="3"/>
      <c r="J688" s="54"/>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3"/>
      <c r="B689" s="3"/>
      <c r="C689" s="2"/>
      <c r="D689" s="3"/>
      <c r="E689" s="4"/>
      <c r="F689" s="3"/>
      <c r="G689" s="2"/>
      <c r="H689" s="2"/>
      <c r="I689" s="3"/>
      <c r="J689" s="54"/>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3"/>
      <c r="B690" s="3"/>
      <c r="C690" s="2"/>
      <c r="D690" s="3"/>
      <c r="E690" s="4"/>
      <c r="F690" s="3"/>
      <c r="G690" s="2"/>
      <c r="H690" s="2"/>
      <c r="I690" s="3"/>
      <c r="J690" s="54"/>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3"/>
      <c r="B691" s="3"/>
      <c r="C691" s="2"/>
      <c r="D691" s="3"/>
      <c r="E691" s="4"/>
      <c r="F691" s="3"/>
      <c r="G691" s="2"/>
      <c r="H691" s="2"/>
      <c r="I691" s="3"/>
      <c r="J691" s="54"/>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3"/>
      <c r="B692" s="3"/>
      <c r="C692" s="2"/>
      <c r="D692" s="3"/>
      <c r="E692" s="4"/>
      <c r="F692" s="3"/>
      <c r="G692" s="2"/>
      <c r="H692" s="2"/>
      <c r="I692" s="3"/>
      <c r="J692" s="54"/>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3"/>
      <c r="B693" s="3"/>
      <c r="C693" s="2"/>
      <c r="D693" s="3"/>
      <c r="E693" s="4"/>
      <c r="F693" s="3"/>
      <c r="G693" s="2"/>
      <c r="H693" s="2"/>
      <c r="I693" s="3"/>
      <c r="J693" s="54"/>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3"/>
      <c r="B694" s="3"/>
      <c r="C694" s="2"/>
      <c r="D694" s="3"/>
      <c r="E694" s="4"/>
      <c r="F694" s="3"/>
      <c r="G694" s="2"/>
      <c r="H694" s="2"/>
      <c r="I694" s="3"/>
      <c r="J694" s="54"/>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3"/>
      <c r="B695" s="3"/>
      <c r="C695" s="2"/>
      <c r="D695" s="3"/>
      <c r="E695" s="4"/>
      <c r="F695" s="3"/>
      <c r="G695" s="2"/>
      <c r="H695" s="2"/>
      <c r="I695" s="3"/>
      <c r="J695" s="54"/>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3"/>
      <c r="B696" s="3"/>
      <c r="C696" s="2"/>
      <c r="D696" s="3"/>
      <c r="E696" s="4"/>
      <c r="F696" s="3"/>
      <c r="G696" s="2"/>
      <c r="H696" s="2"/>
      <c r="I696" s="3"/>
      <c r="J696" s="54"/>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3"/>
      <c r="B697" s="3"/>
      <c r="C697" s="2"/>
      <c r="D697" s="3"/>
      <c r="E697" s="4"/>
      <c r="F697" s="3"/>
      <c r="G697" s="2"/>
      <c r="H697" s="2"/>
      <c r="I697" s="3"/>
      <c r="J697" s="54"/>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3"/>
      <c r="B698" s="3"/>
      <c r="C698" s="2"/>
      <c r="D698" s="3"/>
      <c r="E698" s="4"/>
      <c r="F698" s="3"/>
      <c r="G698" s="2"/>
      <c r="H698" s="2"/>
      <c r="I698" s="3"/>
      <c r="J698" s="54"/>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3"/>
      <c r="B699" s="3"/>
      <c r="C699" s="2"/>
      <c r="D699" s="3"/>
      <c r="E699" s="4"/>
      <c r="F699" s="3"/>
      <c r="G699" s="2"/>
      <c r="H699" s="2"/>
      <c r="I699" s="3"/>
      <c r="J699" s="54"/>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3"/>
      <c r="B700" s="3"/>
      <c r="C700" s="2"/>
      <c r="D700" s="3"/>
      <c r="E700" s="4"/>
      <c r="F700" s="3"/>
      <c r="G700" s="2"/>
      <c r="H700" s="2"/>
      <c r="I700" s="3"/>
      <c r="J700" s="54"/>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3"/>
      <c r="B701" s="3"/>
      <c r="C701" s="2"/>
      <c r="D701" s="3"/>
      <c r="E701" s="4"/>
      <c r="F701" s="3"/>
      <c r="G701" s="2"/>
      <c r="H701" s="2"/>
      <c r="I701" s="3"/>
      <c r="J701" s="54"/>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3"/>
      <c r="B702" s="3"/>
      <c r="C702" s="2"/>
      <c r="D702" s="3"/>
      <c r="E702" s="4"/>
      <c r="F702" s="3"/>
      <c r="G702" s="2"/>
      <c r="H702" s="2"/>
      <c r="I702" s="3"/>
      <c r="J702" s="54"/>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3"/>
      <c r="B703" s="3"/>
      <c r="C703" s="2"/>
      <c r="D703" s="3"/>
      <c r="E703" s="4"/>
      <c r="F703" s="3"/>
      <c r="G703" s="2"/>
      <c r="H703" s="2"/>
      <c r="I703" s="3"/>
      <c r="J703" s="54"/>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3"/>
      <c r="B704" s="3"/>
      <c r="C704" s="2"/>
      <c r="D704" s="3"/>
      <c r="E704" s="4"/>
      <c r="F704" s="3"/>
      <c r="G704" s="2"/>
      <c r="H704" s="2"/>
      <c r="I704" s="3"/>
      <c r="J704" s="54"/>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3"/>
      <c r="B705" s="3"/>
      <c r="C705" s="2"/>
      <c r="D705" s="3"/>
      <c r="E705" s="4"/>
      <c r="F705" s="3"/>
      <c r="G705" s="2"/>
      <c r="H705" s="2"/>
      <c r="I705" s="3"/>
      <c r="J705" s="54"/>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3"/>
      <c r="B706" s="3"/>
      <c r="C706" s="2"/>
      <c r="D706" s="3"/>
      <c r="E706" s="4"/>
      <c r="F706" s="3"/>
      <c r="G706" s="2"/>
      <c r="H706" s="2"/>
      <c r="I706" s="3"/>
      <c r="J706" s="54"/>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3"/>
      <c r="B707" s="3"/>
      <c r="C707" s="2"/>
      <c r="D707" s="3"/>
      <c r="E707" s="4"/>
      <c r="F707" s="3"/>
      <c r="G707" s="2"/>
      <c r="H707" s="2"/>
      <c r="I707" s="3"/>
      <c r="J707" s="54"/>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3"/>
      <c r="B708" s="3"/>
      <c r="C708" s="2"/>
      <c r="D708" s="3"/>
      <c r="E708" s="4"/>
      <c r="F708" s="3"/>
      <c r="G708" s="2"/>
      <c r="H708" s="2"/>
      <c r="I708" s="3"/>
      <c r="J708" s="54"/>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3"/>
      <c r="B709" s="3"/>
      <c r="C709" s="2"/>
      <c r="D709" s="3"/>
      <c r="E709" s="4"/>
      <c r="F709" s="3"/>
      <c r="G709" s="2"/>
      <c r="H709" s="2"/>
      <c r="I709" s="3"/>
      <c r="J709" s="54"/>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3"/>
      <c r="B710" s="3"/>
      <c r="C710" s="2"/>
      <c r="D710" s="3"/>
      <c r="E710" s="4"/>
      <c r="F710" s="3"/>
      <c r="G710" s="2"/>
      <c r="H710" s="2"/>
      <c r="I710" s="3"/>
      <c r="J710" s="54"/>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3"/>
      <c r="B711" s="3"/>
      <c r="C711" s="2"/>
      <c r="D711" s="3"/>
      <c r="E711" s="4"/>
      <c r="F711" s="3"/>
      <c r="G711" s="2"/>
      <c r="H711" s="2"/>
      <c r="I711" s="3"/>
      <c r="J711" s="54"/>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3"/>
      <c r="B712" s="3"/>
      <c r="C712" s="2"/>
      <c r="D712" s="3"/>
      <c r="E712" s="4"/>
      <c r="F712" s="3"/>
      <c r="G712" s="2"/>
      <c r="H712" s="2"/>
      <c r="I712" s="3"/>
      <c r="J712" s="54"/>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3"/>
      <c r="B713" s="3"/>
      <c r="C713" s="2"/>
      <c r="D713" s="3"/>
      <c r="E713" s="4"/>
      <c r="F713" s="3"/>
      <c r="G713" s="2"/>
      <c r="H713" s="2"/>
      <c r="I713" s="3"/>
      <c r="J713" s="54"/>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3"/>
      <c r="B714" s="3"/>
      <c r="C714" s="2"/>
      <c r="D714" s="3"/>
      <c r="E714" s="4"/>
      <c r="F714" s="3"/>
      <c r="G714" s="2"/>
      <c r="H714" s="2"/>
      <c r="I714" s="3"/>
      <c r="J714" s="54"/>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3"/>
      <c r="B715" s="3"/>
      <c r="C715" s="2"/>
      <c r="D715" s="3"/>
      <c r="E715" s="4"/>
      <c r="F715" s="3"/>
      <c r="G715" s="2"/>
      <c r="H715" s="2"/>
      <c r="I715" s="3"/>
      <c r="J715" s="54"/>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3"/>
      <c r="B716" s="3"/>
      <c r="C716" s="2"/>
      <c r="D716" s="3"/>
      <c r="E716" s="4"/>
      <c r="F716" s="3"/>
      <c r="G716" s="2"/>
      <c r="H716" s="2"/>
      <c r="I716" s="3"/>
      <c r="J716" s="54"/>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3"/>
      <c r="B717" s="3"/>
      <c r="C717" s="2"/>
      <c r="D717" s="3"/>
      <c r="E717" s="4"/>
      <c r="F717" s="3"/>
      <c r="G717" s="2"/>
      <c r="H717" s="2"/>
      <c r="I717" s="3"/>
      <c r="J717" s="54"/>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3"/>
      <c r="B718" s="3"/>
      <c r="C718" s="2"/>
      <c r="D718" s="3"/>
      <c r="E718" s="4"/>
      <c r="F718" s="3"/>
      <c r="G718" s="2"/>
      <c r="H718" s="2"/>
      <c r="I718" s="3"/>
      <c r="J718" s="54"/>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3"/>
      <c r="B719" s="3"/>
      <c r="C719" s="2"/>
      <c r="D719" s="3"/>
      <c r="E719" s="4"/>
      <c r="F719" s="3"/>
      <c r="G719" s="2"/>
      <c r="H719" s="2"/>
      <c r="I719" s="3"/>
      <c r="J719" s="54"/>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3"/>
      <c r="B720" s="3"/>
      <c r="C720" s="2"/>
      <c r="D720" s="3"/>
      <c r="E720" s="4"/>
      <c r="F720" s="3"/>
      <c r="G720" s="2"/>
      <c r="H720" s="2"/>
      <c r="I720" s="3"/>
      <c r="J720" s="54"/>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3"/>
      <c r="B721" s="3"/>
      <c r="C721" s="2"/>
      <c r="D721" s="3"/>
      <c r="E721" s="4"/>
      <c r="F721" s="3"/>
      <c r="G721" s="2"/>
      <c r="H721" s="2"/>
      <c r="I721" s="3"/>
      <c r="J721" s="54"/>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3"/>
      <c r="B722" s="3"/>
      <c r="C722" s="2"/>
      <c r="D722" s="3"/>
      <c r="E722" s="4"/>
      <c r="F722" s="3"/>
      <c r="G722" s="2"/>
      <c r="H722" s="2"/>
      <c r="I722" s="3"/>
      <c r="J722" s="54"/>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3"/>
      <c r="B723" s="3"/>
      <c r="C723" s="2"/>
      <c r="D723" s="3"/>
      <c r="E723" s="4"/>
      <c r="F723" s="3"/>
      <c r="G723" s="2"/>
      <c r="H723" s="2"/>
      <c r="I723" s="3"/>
      <c r="J723" s="54"/>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3"/>
      <c r="B724" s="3"/>
      <c r="C724" s="2"/>
      <c r="D724" s="3"/>
      <c r="E724" s="4"/>
      <c r="F724" s="3"/>
      <c r="G724" s="2"/>
      <c r="H724" s="2"/>
      <c r="I724" s="3"/>
      <c r="J724" s="54"/>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3"/>
      <c r="B725" s="3"/>
      <c r="C725" s="2"/>
      <c r="D725" s="3"/>
      <c r="E725" s="4"/>
      <c r="F725" s="3"/>
      <c r="G725" s="2"/>
      <c r="H725" s="2"/>
      <c r="I725" s="3"/>
      <c r="J725" s="54"/>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3"/>
      <c r="B726" s="3"/>
      <c r="C726" s="2"/>
      <c r="D726" s="3"/>
      <c r="E726" s="4"/>
      <c r="F726" s="3"/>
      <c r="G726" s="2"/>
      <c r="H726" s="2"/>
      <c r="I726" s="3"/>
      <c r="J726" s="54"/>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3"/>
      <c r="B727" s="3"/>
      <c r="C727" s="2"/>
      <c r="D727" s="3"/>
      <c r="E727" s="4"/>
      <c r="F727" s="3"/>
      <c r="G727" s="2"/>
      <c r="H727" s="2"/>
      <c r="I727" s="3"/>
      <c r="J727" s="54"/>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3"/>
      <c r="B728" s="3"/>
      <c r="C728" s="2"/>
      <c r="D728" s="3"/>
      <c r="E728" s="4"/>
      <c r="F728" s="3"/>
      <c r="G728" s="2"/>
      <c r="H728" s="2"/>
      <c r="I728" s="3"/>
      <c r="J728" s="54"/>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3"/>
      <c r="B729" s="3"/>
      <c r="C729" s="2"/>
      <c r="D729" s="3"/>
      <c r="E729" s="4"/>
      <c r="F729" s="3"/>
      <c r="G729" s="2"/>
      <c r="H729" s="2"/>
      <c r="I729" s="3"/>
      <c r="J729" s="54"/>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3"/>
      <c r="B730" s="3"/>
      <c r="C730" s="2"/>
      <c r="D730" s="3"/>
      <c r="E730" s="4"/>
      <c r="F730" s="3"/>
      <c r="G730" s="2"/>
      <c r="H730" s="2"/>
      <c r="I730" s="3"/>
      <c r="J730" s="54"/>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3"/>
      <c r="B731" s="3"/>
      <c r="C731" s="2"/>
      <c r="D731" s="3"/>
      <c r="E731" s="4"/>
      <c r="F731" s="3"/>
      <c r="G731" s="2"/>
      <c r="H731" s="2"/>
      <c r="I731" s="3"/>
      <c r="J731" s="54"/>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3"/>
      <c r="B732" s="3"/>
      <c r="C732" s="2"/>
      <c r="D732" s="3"/>
      <c r="E732" s="4"/>
      <c r="F732" s="3"/>
      <c r="G732" s="2"/>
      <c r="H732" s="2"/>
      <c r="I732" s="3"/>
      <c r="J732" s="54"/>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3"/>
      <c r="B733" s="3"/>
      <c r="C733" s="2"/>
      <c r="D733" s="3"/>
      <c r="E733" s="4"/>
      <c r="F733" s="3"/>
      <c r="G733" s="2"/>
      <c r="H733" s="2"/>
      <c r="I733" s="3"/>
      <c r="J733" s="54"/>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3"/>
      <c r="B734" s="3"/>
      <c r="C734" s="2"/>
      <c r="D734" s="3"/>
      <c r="E734" s="4"/>
      <c r="F734" s="3"/>
      <c r="G734" s="2"/>
      <c r="H734" s="2"/>
      <c r="I734" s="3"/>
      <c r="J734" s="54"/>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3"/>
      <c r="B735" s="3"/>
      <c r="C735" s="2"/>
      <c r="D735" s="3"/>
      <c r="E735" s="4"/>
      <c r="F735" s="3"/>
      <c r="G735" s="2"/>
      <c r="H735" s="2"/>
      <c r="I735" s="3"/>
      <c r="J735" s="54"/>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3"/>
      <c r="B736" s="3"/>
      <c r="C736" s="2"/>
      <c r="D736" s="3"/>
      <c r="E736" s="4"/>
      <c r="F736" s="3"/>
      <c r="G736" s="2"/>
      <c r="H736" s="2"/>
      <c r="I736" s="3"/>
      <c r="J736" s="54"/>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3"/>
      <c r="B737" s="3"/>
      <c r="C737" s="2"/>
      <c r="D737" s="3"/>
      <c r="E737" s="4"/>
      <c r="F737" s="3"/>
      <c r="G737" s="2"/>
      <c r="H737" s="2"/>
      <c r="I737" s="3"/>
      <c r="J737" s="54"/>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3"/>
      <c r="B738" s="3"/>
      <c r="C738" s="2"/>
      <c r="D738" s="3"/>
      <c r="E738" s="4"/>
      <c r="F738" s="3"/>
      <c r="G738" s="2"/>
      <c r="H738" s="2"/>
      <c r="I738" s="3"/>
      <c r="J738" s="54"/>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3"/>
      <c r="B739" s="3"/>
      <c r="C739" s="2"/>
      <c r="D739" s="3"/>
      <c r="E739" s="4"/>
      <c r="F739" s="3"/>
      <c r="G739" s="2"/>
      <c r="H739" s="2"/>
      <c r="I739" s="3"/>
      <c r="J739" s="54"/>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3"/>
      <c r="B740" s="3"/>
      <c r="C740" s="2"/>
      <c r="D740" s="3"/>
      <c r="E740" s="4"/>
      <c r="F740" s="3"/>
      <c r="G740" s="2"/>
      <c r="H740" s="2"/>
      <c r="I740" s="3"/>
      <c r="J740" s="54"/>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3"/>
      <c r="B741" s="3"/>
      <c r="C741" s="2"/>
      <c r="D741" s="3"/>
      <c r="E741" s="4"/>
      <c r="F741" s="3"/>
      <c r="G741" s="2"/>
      <c r="H741" s="2"/>
      <c r="I741" s="3"/>
      <c r="J741" s="54"/>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3"/>
      <c r="B742" s="3"/>
      <c r="C742" s="2"/>
      <c r="D742" s="3"/>
      <c r="E742" s="4"/>
      <c r="F742" s="3"/>
      <c r="G742" s="2"/>
      <c r="H742" s="2"/>
      <c r="I742" s="3"/>
      <c r="J742" s="54"/>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3"/>
      <c r="B743" s="3"/>
      <c r="C743" s="2"/>
      <c r="D743" s="3"/>
      <c r="E743" s="4"/>
      <c r="F743" s="3"/>
      <c r="G743" s="2"/>
      <c r="H743" s="2"/>
      <c r="I743" s="3"/>
      <c r="J743" s="54"/>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3"/>
      <c r="B744" s="3"/>
      <c r="C744" s="2"/>
      <c r="D744" s="3"/>
      <c r="E744" s="4"/>
      <c r="F744" s="3"/>
      <c r="G744" s="2"/>
      <c r="H744" s="2"/>
      <c r="I744" s="3"/>
      <c r="J744" s="54"/>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3"/>
      <c r="B745" s="3"/>
      <c r="C745" s="2"/>
      <c r="D745" s="3"/>
      <c r="E745" s="4"/>
      <c r="F745" s="3"/>
      <c r="G745" s="2"/>
      <c r="H745" s="2"/>
      <c r="I745" s="3"/>
      <c r="J745" s="54"/>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3"/>
      <c r="B746" s="3"/>
      <c r="C746" s="2"/>
      <c r="D746" s="3"/>
      <c r="E746" s="4"/>
      <c r="F746" s="3"/>
      <c r="G746" s="2"/>
      <c r="H746" s="2"/>
      <c r="I746" s="3"/>
      <c r="J746" s="54"/>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3"/>
      <c r="B747" s="3"/>
      <c r="C747" s="2"/>
      <c r="D747" s="3"/>
      <c r="E747" s="4"/>
      <c r="F747" s="3"/>
      <c r="G747" s="2"/>
      <c r="H747" s="2"/>
      <c r="I747" s="3"/>
      <c r="J747" s="54"/>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3"/>
      <c r="B748" s="3"/>
      <c r="C748" s="2"/>
      <c r="D748" s="3"/>
      <c r="E748" s="4"/>
      <c r="F748" s="3"/>
      <c r="G748" s="2"/>
      <c r="H748" s="2"/>
      <c r="I748" s="3"/>
      <c r="J748" s="54"/>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3"/>
      <c r="B749" s="3"/>
      <c r="C749" s="2"/>
      <c r="D749" s="3"/>
      <c r="E749" s="4"/>
      <c r="F749" s="3"/>
      <c r="G749" s="2"/>
      <c r="H749" s="2"/>
      <c r="I749" s="3"/>
      <c r="J749" s="54"/>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3"/>
      <c r="B750" s="3"/>
      <c r="C750" s="2"/>
      <c r="D750" s="3"/>
      <c r="E750" s="4"/>
      <c r="F750" s="3"/>
      <c r="G750" s="2"/>
      <c r="H750" s="2"/>
      <c r="I750" s="3"/>
      <c r="J750" s="54"/>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3"/>
      <c r="B751" s="3"/>
      <c r="C751" s="2"/>
      <c r="D751" s="3"/>
      <c r="E751" s="4"/>
      <c r="F751" s="3"/>
      <c r="G751" s="2"/>
      <c r="H751" s="2"/>
      <c r="I751" s="3"/>
      <c r="J751" s="54"/>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3"/>
      <c r="B752" s="3"/>
      <c r="C752" s="2"/>
      <c r="D752" s="3"/>
      <c r="E752" s="4"/>
      <c r="F752" s="3"/>
      <c r="G752" s="2"/>
      <c r="H752" s="2"/>
      <c r="I752" s="3"/>
      <c r="J752" s="54"/>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3"/>
      <c r="B753" s="3"/>
      <c r="C753" s="2"/>
      <c r="D753" s="3"/>
      <c r="E753" s="4"/>
      <c r="F753" s="3"/>
      <c r="G753" s="2"/>
      <c r="H753" s="2"/>
      <c r="I753" s="3"/>
      <c r="J753" s="54"/>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3"/>
      <c r="B754" s="3"/>
      <c r="C754" s="2"/>
      <c r="D754" s="3"/>
      <c r="E754" s="4"/>
      <c r="F754" s="3"/>
      <c r="G754" s="2"/>
      <c r="H754" s="2"/>
      <c r="I754" s="3"/>
      <c r="J754" s="54"/>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3"/>
      <c r="B755" s="3"/>
      <c r="C755" s="2"/>
      <c r="D755" s="3"/>
      <c r="E755" s="4"/>
      <c r="F755" s="3"/>
      <c r="G755" s="2"/>
      <c r="H755" s="2"/>
      <c r="I755" s="3"/>
      <c r="J755" s="54"/>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3"/>
      <c r="B756" s="3"/>
      <c r="C756" s="2"/>
      <c r="D756" s="3"/>
      <c r="E756" s="4"/>
      <c r="F756" s="3"/>
      <c r="G756" s="2"/>
      <c r="H756" s="2"/>
      <c r="I756" s="3"/>
      <c r="J756" s="54"/>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3"/>
      <c r="B757" s="3"/>
      <c r="C757" s="2"/>
      <c r="D757" s="3"/>
      <c r="E757" s="4"/>
      <c r="F757" s="3"/>
      <c r="G757" s="2"/>
      <c r="H757" s="2"/>
      <c r="I757" s="3"/>
      <c r="J757" s="54"/>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3"/>
      <c r="B758" s="3"/>
      <c r="C758" s="2"/>
      <c r="D758" s="3"/>
      <c r="E758" s="4"/>
      <c r="F758" s="3"/>
      <c r="G758" s="2"/>
      <c r="H758" s="2"/>
      <c r="I758" s="3"/>
      <c r="J758" s="54"/>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3"/>
      <c r="B759" s="3"/>
      <c r="C759" s="2"/>
      <c r="D759" s="3"/>
      <c r="E759" s="4"/>
      <c r="F759" s="3"/>
      <c r="G759" s="2"/>
      <c r="H759" s="2"/>
      <c r="I759" s="3"/>
      <c r="J759" s="54"/>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3"/>
      <c r="B760" s="3"/>
      <c r="C760" s="2"/>
      <c r="D760" s="3"/>
      <c r="E760" s="4"/>
      <c r="F760" s="3"/>
      <c r="G760" s="2"/>
      <c r="H760" s="2"/>
      <c r="I760" s="3"/>
      <c r="J760" s="54"/>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3"/>
      <c r="B761" s="3"/>
      <c r="C761" s="2"/>
      <c r="D761" s="3"/>
      <c r="E761" s="4"/>
      <c r="F761" s="3"/>
      <c r="G761" s="2"/>
      <c r="H761" s="2"/>
      <c r="I761" s="3"/>
      <c r="J761" s="54"/>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3"/>
      <c r="B762" s="3"/>
      <c r="C762" s="2"/>
      <c r="D762" s="3"/>
      <c r="E762" s="4"/>
      <c r="F762" s="3"/>
      <c r="G762" s="2"/>
      <c r="H762" s="2"/>
      <c r="I762" s="3"/>
      <c r="J762" s="54"/>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3"/>
      <c r="B763" s="3"/>
      <c r="C763" s="2"/>
      <c r="D763" s="3"/>
      <c r="E763" s="4"/>
      <c r="F763" s="3"/>
      <c r="G763" s="2"/>
      <c r="H763" s="2"/>
      <c r="I763" s="3"/>
      <c r="J763" s="54"/>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3"/>
      <c r="B764" s="3"/>
      <c r="C764" s="2"/>
      <c r="D764" s="3"/>
      <c r="E764" s="4"/>
      <c r="F764" s="3"/>
      <c r="G764" s="2"/>
      <c r="H764" s="2"/>
      <c r="I764" s="3"/>
      <c r="J764" s="54"/>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3"/>
      <c r="B765" s="3"/>
      <c r="C765" s="2"/>
      <c r="D765" s="3"/>
      <c r="E765" s="4"/>
      <c r="F765" s="3"/>
      <c r="G765" s="2"/>
      <c r="H765" s="2"/>
      <c r="I765" s="3"/>
      <c r="J765" s="54"/>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3"/>
      <c r="B766" s="3"/>
      <c r="C766" s="2"/>
      <c r="D766" s="3"/>
      <c r="E766" s="4"/>
      <c r="F766" s="3"/>
      <c r="G766" s="2"/>
      <c r="H766" s="2"/>
      <c r="I766" s="3"/>
      <c r="J766" s="54"/>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3"/>
      <c r="B767" s="3"/>
      <c r="C767" s="2"/>
      <c r="D767" s="3"/>
      <c r="E767" s="4"/>
      <c r="F767" s="3"/>
      <c r="G767" s="2"/>
      <c r="H767" s="2"/>
      <c r="I767" s="3"/>
      <c r="J767" s="54"/>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3"/>
      <c r="B768" s="3"/>
      <c r="C768" s="2"/>
      <c r="D768" s="3"/>
      <c r="E768" s="4"/>
      <c r="F768" s="3"/>
      <c r="G768" s="2"/>
      <c r="H768" s="2"/>
      <c r="I768" s="3"/>
      <c r="J768" s="54"/>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3"/>
      <c r="B769" s="3"/>
      <c r="C769" s="2"/>
      <c r="D769" s="3"/>
      <c r="E769" s="4"/>
      <c r="F769" s="3"/>
      <c r="G769" s="2"/>
      <c r="H769" s="2"/>
      <c r="I769" s="3"/>
      <c r="J769" s="54"/>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3"/>
      <c r="B770" s="3"/>
      <c r="C770" s="2"/>
      <c r="D770" s="3"/>
      <c r="E770" s="4"/>
      <c r="F770" s="3"/>
      <c r="G770" s="2"/>
      <c r="H770" s="2"/>
      <c r="I770" s="3"/>
      <c r="J770" s="54"/>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3"/>
      <c r="B771" s="3"/>
      <c r="C771" s="2"/>
      <c r="D771" s="3"/>
      <c r="E771" s="4"/>
      <c r="F771" s="3"/>
      <c r="G771" s="2"/>
      <c r="H771" s="2"/>
      <c r="I771" s="3"/>
      <c r="J771" s="54"/>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3"/>
      <c r="B772" s="3"/>
      <c r="C772" s="2"/>
      <c r="D772" s="3"/>
      <c r="E772" s="4"/>
      <c r="F772" s="3"/>
      <c r="G772" s="2"/>
      <c r="H772" s="2"/>
      <c r="I772" s="3"/>
      <c r="J772" s="54"/>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3"/>
      <c r="B773" s="3"/>
      <c r="C773" s="2"/>
      <c r="D773" s="3"/>
      <c r="E773" s="4"/>
      <c r="F773" s="3"/>
      <c r="G773" s="2"/>
      <c r="H773" s="2"/>
      <c r="I773" s="3"/>
      <c r="J773" s="54"/>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3"/>
      <c r="B774" s="3"/>
      <c r="C774" s="2"/>
      <c r="D774" s="3"/>
      <c r="E774" s="4"/>
      <c r="F774" s="3"/>
      <c r="G774" s="2"/>
      <c r="H774" s="2"/>
      <c r="I774" s="3"/>
      <c r="J774" s="54"/>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3"/>
      <c r="B775" s="3"/>
      <c r="C775" s="2"/>
      <c r="D775" s="3"/>
      <c r="E775" s="4"/>
      <c r="F775" s="3"/>
      <c r="G775" s="2"/>
      <c r="H775" s="2"/>
      <c r="I775" s="3"/>
      <c r="J775" s="54"/>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3"/>
      <c r="B776" s="3"/>
      <c r="C776" s="2"/>
      <c r="D776" s="3"/>
      <c r="E776" s="4"/>
      <c r="F776" s="3"/>
      <c r="G776" s="2"/>
      <c r="H776" s="2"/>
      <c r="I776" s="3"/>
      <c r="J776" s="54"/>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3"/>
      <c r="B777" s="3"/>
      <c r="C777" s="2"/>
      <c r="D777" s="3"/>
      <c r="E777" s="4"/>
      <c r="F777" s="3"/>
      <c r="G777" s="2"/>
      <c r="H777" s="2"/>
      <c r="I777" s="3"/>
      <c r="J777" s="54"/>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3"/>
      <c r="B778" s="3"/>
      <c r="C778" s="2"/>
      <c r="D778" s="3"/>
      <c r="E778" s="4"/>
      <c r="F778" s="3"/>
      <c r="G778" s="2"/>
      <c r="H778" s="2"/>
      <c r="I778" s="3"/>
      <c r="J778" s="54"/>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3"/>
      <c r="B779" s="3"/>
      <c r="C779" s="2"/>
      <c r="D779" s="3"/>
      <c r="E779" s="4"/>
      <c r="F779" s="3"/>
      <c r="G779" s="2"/>
      <c r="H779" s="2"/>
      <c r="I779" s="3"/>
      <c r="J779" s="54"/>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3"/>
      <c r="B780" s="3"/>
      <c r="C780" s="2"/>
      <c r="D780" s="3"/>
      <c r="E780" s="4"/>
      <c r="F780" s="3"/>
      <c r="G780" s="2"/>
      <c r="H780" s="2"/>
      <c r="I780" s="3"/>
      <c r="J780" s="54"/>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3"/>
      <c r="B781" s="3"/>
      <c r="C781" s="2"/>
      <c r="D781" s="3"/>
      <c r="E781" s="4"/>
      <c r="F781" s="3"/>
      <c r="G781" s="2"/>
      <c r="H781" s="2"/>
      <c r="I781" s="3"/>
      <c r="J781" s="54"/>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3"/>
      <c r="B782" s="3"/>
      <c r="C782" s="2"/>
      <c r="D782" s="3"/>
      <c r="E782" s="4"/>
      <c r="F782" s="3"/>
      <c r="G782" s="2"/>
      <c r="H782" s="2"/>
      <c r="I782" s="3"/>
      <c r="J782" s="54"/>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3"/>
      <c r="B783" s="3"/>
      <c r="C783" s="2"/>
      <c r="D783" s="3"/>
      <c r="E783" s="4"/>
      <c r="F783" s="3"/>
      <c r="G783" s="2"/>
      <c r="H783" s="2"/>
      <c r="I783" s="3"/>
      <c r="J783" s="54"/>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3"/>
      <c r="B784" s="3"/>
      <c r="C784" s="2"/>
      <c r="D784" s="3"/>
      <c r="E784" s="4"/>
      <c r="F784" s="3"/>
      <c r="G784" s="2"/>
      <c r="H784" s="2"/>
      <c r="I784" s="3"/>
      <c r="J784" s="54"/>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3"/>
      <c r="B785" s="3"/>
      <c r="C785" s="2"/>
      <c r="D785" s="3"/>
      <c r="E785" s="4"/>
      <c r="F785" s="3"/>
      <c r="G785" s="2"/>
      <c r="H785" s="2"/>
      <c r="I785" s="3"/>
      <c r="J785" s="54"/>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3"/>
      <c r="B786" s="3"/>
      <c r="C786" s="2"/>
      <c r="D786" s="3"/>
      <c r="E786" s="4"/>
      <c r="F786" s="3"/>
      <c r="G786" s="2"/>
      <c r="H786" s="2"/>
      <c r="I786" s="3"/>
      <c r="J786" s="54"/>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3"/>
      <c r="B787" s="3"/>
      <c r="C787" s="2"/>
      <c r="D787" s="3"/>
      <c r="E787" s="4"/>
      <c r="F787" s="3"/>
      <c r="G787" s="2"/>
      <c r="H787" s="2"/>
      <c r="I787" s="3"/>
      <c r="J787" s="54"/>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3"/>
      <c r="B788" s="3"/>
      <c r="C788" s="2"/>
      <c r="D788" s="3"/>
      <c r="E788" s="4"/>
      <c r="F788" s="3"/>
      <c r="G788" s="2"/>
      <c r="H788" s="2"/>
      <c r="I788" s="3"/>
      <c r="J788" s="54"/>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3"/>
      <c r="B789" s="3"/>
      <c r="C789" s="2"/>
      <c r="D789" s="3"/>
      <c r="E789" s="4"/>
      <c r="F789" s="3"/>
      <c r="G789" s="2"/>
      <c r="H789" s="2"/>
      <c r="I789" s="3"/>
      <c r="J789" s="54"/>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3"/>
      <c r="B790" s="3"/>
      <c r="C790" s="2"/>
      <c r="D790" s="3"/>
      <c r="E790" s="4"/>
      <c r="F790" s="3"/>
      <c r="G790" s="2"/>
      <c r="H790" s="2"/>
      <c r="I790" s="3"/>
      <c r="J790" s="54"/>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3"/>
      <c r="B791" s="3"/>
      <c r="C791" s="2"/>
      <c r="D791" s="3"/>
      <c r="E791" s="4"/>
      <c r="F791" s="3"/>
      <c r="G791" s="2"/>
      <c r="H791" s="2"/>
      <c r="I791" s="3"/>
      <c r="J791" s="54"/>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3"/>
      <c r="B792" s="3"/>
      <c r="C792" s="2"/>
      <c r="D792" s="3"/>
      <c r="E792" s="4"/>
      <c r="F792" s="3"/>
      <c r="G792" s="2"/>
      <c r="H792" s="2"/>
      <c r="I792" s="3"/>
      <c r="J792" s="54"/>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3"/>
      <c r="B793" s="3"/>
      <c r="C793" s="2"/>
      <c r="D793" s="3"/>
      <c r="E793" s="4"/>
      <c r="F793" s="3"/>
      <c r="G793" s="2"/>
      <c r="H793" s="2"/>
      <c r="I793" s="3"/>
      <c r="J793" s="54"/>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3"/>
      <c r="B794" s="3"/>
      <c r="C794" s="2"/>
      <c r="D794" s="3"/>
      <c r="E794" s="4"/>
      <c r="F794" s="3"/>
      <c r="G794" s="2"/>
      <c r="H794" s="2"/>
      <c r="I794" s="3"/>
      <c r="J794" s="54"/>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3"/>
      <c r="B795" s="3"/>
      <c r="C795" s="2"/>
      <c r="D795" s="3"/>
      <c r="E795" s="4"/>
      <c r="F795" s="3"/>
      <c r="G795" s="2"/>
      <c r="H795" s="2"/>
      <c r="I795" s="3"/>
      <c r="J795" s="54"/>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3"/>
      <c r="B796" s="3"/>
      <c r="C796" s="2"/>
      <c r="D796" s="3"/>
      <c r="E796" s="4"/>
      <c r="F796" s="3"/>
      <c r="G796" s="2"/>
      <c r="H796" s="2"/>
      <c r="I796" s="3"/>
      <c r="J796" s="54"/>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3"/>
      <c r="B797" s="3"/>
      <c r="C797" s="2"/>
      <c r="D797" s="3"/>
      <c r="E797" s="4"/>
      <c r="F797" s="3"/>
      <c r="G797" s="2"/>
      <c r="H797" s="2"/>
      <c r="I797" s="3"/>
      <c r="J797" s="54"/>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3"/>
      <c r="B798" s="3"/>
      <c r="C798" s="2"/>
      <c r="D798" s="3"/>
      <c r="E798" s="4"/>
      <c r="F798" s="3"/>
      <c r="G798" s="2"/>
      <c r="H798" s="2"/>
      <c r="I798" s="3"/>
      <c r="J798" s="54"/>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3"/>
      <c r="B799" s="3"/>
      <c r="C799" s="2"/>
      <c r="D799" s="3"/>
      <c r="E799" s="4"/>
      <c r="F799" s="3"/>
      <c r="G799" s="2"/>
      <c r="H799" s="2"/>
      <c r="I799" s="3"/>
      <c r="J799" s="54"/>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3"/>
      <c r="B800" s="3"/>
      <c r="C800" s="2"/>
      <c r="D800" s="3"/>
      <c r="E800" s="4"/>
      <c r="F800" s="3"/>
      <c r="G800" s="2"/>
      <c r="H800" s="2"/>
      <c r="I800" s="3"/>
      <c r="J800" s="54"/>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3"/>
      <c r="B801" s="3"/>
      <c r="C801" s="2"/>
      <c r="D801" s="3"/>
      <c r="E801" s="4"/>
      <c r="F801" s="3"/>
      <c r="G801" s="2"/>
      <c r="H801" s="2"/>
      <c r="I801" s="3"/>
      <c r="J801" s="54"/>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3"/>
      <c r="B802" s="3"/>
      <c r="C802" s="2"/>
      <c r="D802" s="3"/>
      <c r="E802" s="4"/>
      <c r="F802" s="3"/>
      <c r="G802" s="2"/>
      <c r="H802" s="2"/>
      <c r="I802" s="3"/>
      <c r="J802" s="54"/>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3"/>
      <c r="B803" s="3"/>
      <c r="C803" s="2"/>
      <c r="D803" s="3"/>
      <c r="E803" s="4"/>
      <c r="F803" s="3"/>
      <c r="G803" s="2"/>
      <c r="H803" s="2"/>
      <c r="I803" s="3"/>
      <c r="J803" s="54"/>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3"/>
      <c r="B804" s="3"/>
      <c r="C804" s="2"/>
      <c r="D804" s="3"/>
      <c r="E804" s="4"/>
      <c r="F804" s="3"/>
      <c r="G804" s="2"/>
      <c r="H804" s="2"/>
      <c r="I804" s="3"/>
      <c r="J804" s="54"/>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3"/>
      <c r="B805" s="3"/>
      <c r="C805" s="2"/>
      <c r="D805" s="3"/>
      <c r="E805" s="4"/>
      <c r="F805" s="3"/>
      <c r="G805" s="2"/>
      <c r="H805" s="2"/>
      <c r="I805" s="3"/>
      <c r="J805" s="54"/>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3"/>
      <c r="B806" s="3"/>
      <c r="C806" s="2"/>
      <c r="D806" s="3"/>
      <c r="E806" s="4"/>
      <c r="F806" s="3"/>
      <c r="G806" s="2"/>
      <c r="H806" s="2"/>
      <c r="I806" s="3"/>
      <c r="J806" s="54"/>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3"/>
      <c r="B807" s="3"/>
      <c r="C807" s="2"/>
      <c r="D807" s="3"/>
      <c r="E807" s="4"/>
      <c r="F807" s="3"/>
      <c r="G807" s="2"/>
      <c r="H807" s="2"/>
      <c r="I807" s="3"/>
      <c r="J807" s="54"/>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3"/>
      <c r="B808" s="3"/>
      <c r="C808" s="2"/>
      <c r="D808" s="3"/>
      <c r="E808" s="4"/>
      <c r="F808" s="3"/>
      <c r="G808" s="2"/>
      <c r="H808" s="2"/>
      <c r="I808" s="3"/>
      <c r="J808" s="54"/>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3"/>
      <c r="B809" s="3"/>
      <c r="C809" s="2"/>
      <c r="D809" s="3"/>
      <c r="E809" s="4"/>
      <c r="F809" s="3"/>
      <c r="G809" s="2"/>
      <c r="H809" s="2"/>
      <c r="I809" s="3"/>
      <c r="J809" s="54"/>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3"/>
      <c r="B810" s="3"/>
      <c r="C810" s="2"/>
      <c r="D810" s="3"/>
      <c r="E810" s="4"/>
      <c r="F810" s="3"/>
      <c r="G810" s="2"/>
      <c r="H810" s="2"/>
      <c r="I810" s="3"/>
      <c r="J810" s="54"/>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3"/>
      <c r="B811" s="3"/>
      <c r="C811" s="2"/>
      <c r="D811" s="3"/>
      <c r="E811" s="4"/>
      <c r="F811" s="3"/>
      <c r="G811" s="2"/>
      <c r="H811" s="2"/>
      <c r="I811" s="3"/>
      <c r="J811" s="54"/>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3"/>
      <c r="B812" s="3"/>
      <c r="C812" s="2"/>
      <c r="D812" s="3"/>
      <c r="E812" s="4"/>
      <c r="F812" s="3"/>
      <c r="G812" s="2"/>
      <c r="H812" s="2"/>
      <c r="I812" s="3"/>
      <c r="J812" s="54"/>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3"/>
      <c r="B813" s="3"/>
      <c r="C813" s="2"/>
      <c r="D813" s="3"/>
      <c r="E813" s="4"/>
      <c r="F813" s="3"/>
      <c r="G813" s="2"/>
      <c r="H813" s="2"/>
      <c r="I813" s="3"/>
      <c r="J813" s="54"/>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3"/>
      <c r="B814" s="3"/>
      <c r="C814" s="2"/>
      <c r="D814" s="3"/>
      <c r="E814" s="4"/>
      <c r="F814" s="3"/>
      <c r="G814" s="2"/>
      <c r="H814" s="2"/>
      <c r="I814" s="3"/>
      <c r="J814" s="54"/>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3"/>
      <c r="B815" s="3"/>
      <c r="C815" s="2"/>
      <c r="D815" s="3"/>
      <c r="E815" s="4"/>
      <c r="F815" s="3"/>
      <c r="G815" s="2"/>
      <c r="H815" s="2"/>
      <c r="I815" s="3"/>
      <c r="J815" s="54"/>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3"/>
      <c r="B816" s="3"/>
      <c r="C816" s="2"/>
      <c r="D816" s="3"/>
      <c r="E816" s="4"/>
      <c r="F816" s="3"/>
      <c r="G816" s="2"/>
      <c r="H816" s="2"/>
      <c r="I816" s="3"/>
      <c r="J816" s="54"/>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3"/>
      <c r="B817" s="3"/>
      <c r="C817" s="2"/>
      <c r="D817" s="3"/>
      <c r="E817" s="4"/>
      <c r="F817" s="3"/>
      <c r="G817" s="2"/>
      <c r="H817" s="2"/>
      <c r="I817" s="3"/>
      <c r="J817" s="54"/>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3"/>
      <c r="B818" s="3"/>
      <c r="C818" s="2"/>
      <c r="D818" s="3"/>
      <c r="E818" s="4"/>
      <c r="F818" s="3"/>
      <c r="G818" s="2"/>
      <c r="H818" s="2"/>
      <c r="I818" s="3"/>
      <c r="J818" s="54"/>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3"/>
      <c r="B819" s="3"/>
      <c r="C819" s="2"/>
      <c r="D819" s="3"/>
      <c r="E819" s="4"/>
      <c r="F819" s="3"/>
      <c r="G819" s="2"/>
      <c r="H819" s="2"/>
      <c r="I819" s="3"/>
      <c r="J819" s="54"/>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3"/>
      <c r="B820" s="3"/>
      <c r="C820" s="2"/>
      <c r="D820" s="3"/>
      <c r="E820" s="4"/>
      <c r="F820" s="3"/>
      <c r="G820" s="2"/>
      <c r="H820" s="2"/>
      <c r="I820" s="3"/>
      <c r="J820" s="54"/>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3"/>
      <c r="B821" s="3"/>
      <c r="C821" s="2"/>
      <c r="D821" s="3"/>
      <c r="E821" s="4"/>
      <c r="F821" s="3"/>
      <c r="G821" s="2"/>
      <c r="H821" s="2"/>
      <c r="I821" s="3"/>
      <c r="J821" s="54"/>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3"/>
      <c r="B822" s="3"/>
      <c r="C822" s="2"/>
      <c r="D822" s="3"/>
      <c r="E822" s="4"/>
      <c r="F822" s="3"/>
      <c r="G822" s="2"/>
      <c r="H822" s="2"/>
      <c r="I822" s="3"/>
      <c r="J822" s="54"/>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3"/>
      <c r="B823" s="3"/>
      <c r="C823" s="2"/>
      <c r="D823" s="3"/>
      <c r="E823" s="4"/>
      <c r="F823" s="3"/>
      <c r="G823" s="2"/>
      <c r="H823" s="2"/>
      <c r="I823" s="3"/>
      <c r="J823" s="54"/>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3"/>
      <c r="B824" s="3"/>
      <c r="C824" s="2"/>
      <c r="D824" s="3"/>
      <c r="E824" s="4"/>
      <c r="F824" s="3"/>
      <c r="G824" s="2"/>
      <c r="H824" s="2"/>
      <c r="I824" s="3"/>
      <c r="J824" s="54"/>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3"/>
      <c r="B825" s="3"/>
      <c r="C825" s="2"/>
      <c r="D825" s="3"/>
      <c r="E825" s="4"/>
      <c r="F825" s="3"/>
      <c r="G825" s="2"/>
      <c r="H825" s="2"/>
      <c r="I825" s="3"/>
      <c r="J825" s="54"/>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3"/>
      <c r="B826" s="3"/>
      <c r="C826" s="2"/>
      <c r="D826" s="3"/>
      <c r="E826" s="4"/>
      <c r="F826" s="3"/>
      <c r="G826" s="2"/>
      <c r="H826" s="2"/>
      <c r="I826" s="3"/>
      <c r="J826" s="54"/>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3"/>
      <c r="B827" s="3"/>
      <c r="C827" s="2"/>
      <c r="D827" s="3"/>
      <c r="E827" s="4"/>
      <c r="F827" s="3"/>
      <c r="G827" s="2"/>
      <c r="H827" s="2"/>
      <c r="I827" s="3"/>
      <c r="J827" s="54"/>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3"/>
      <c r="B828" s="3"/>
      <c r="C828" s="2"/>
      <c r="D828" s="3"/>
      <c r="E828" s="4"/>
      <c r="F828" s="3"/>
      <c r="G828" s="2"/>
      <c r="H828" s="2"/>
      <c r="I828" s="3"/>
      <c r="J828" s="54"/>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3"/>
      <c r="B829" s="3"/>
      <c r="C829" s="2"/>
      <c r="D829" s="3"/>
      <c r="E829" s="4"/>
      <c r="F829" s="3"/>
      <c r="G829" s="2"/>
      <c r="H829" s="2"/>
      <c r="I829" s="3"/>
      <c r="J829" s="54"/>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3"/>
      <c r="B830" s="3"/>
      <c r="C830" s="2"/>
      <c r="D830" s="3"/>
      <c r="E830" s="4"/>
      <c r="F830" s="3"/>
      <c r="G830" s="2"/>
      <c r="H830" s="2"/>
      <c r="I830" s="3"/>
      <c r="J830" s="54"/>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3"/>
      <c r="B831" s="3"/>
      <c r="C831" s="2"/>
      <c r="D831" s="3"/>
      <c r="E831" s="4"/>
      <c r="F831" s="3"/>
      <c r="G831" s="2"/>
      <c r="H831" s="2"/>
      <c r="I831" s="3"/>
      <c r="J831" s="54"/>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3"/>
      <c r="B832" s="3"/>
      <c r="C832" s="2"/>
      <c r="D832" s="3"/>
      <c r="E832" s="4"/>
      <c r="F832" s="3"/>
      <c r="G832" s="2"/>
      <c r="H832" s="2"/>
      <c r="I832" s="3"/>
      <c r="J832" s="54"/>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3"/>
      <c r="B833" s="3"/>
      <c r="C833" s="2"/>
      <c r="D833" s="3"/>
      <c r="E833" s="4"/>
      <c r="F833" s="3"/>
      <c r="G833" s="2"/>
      <c r="H833" s="2"/>
      <c r="I833" s="3"/>
      <c r="J833" s="54"/>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3"/>
      <c r="B834" s="3"/>
      <c r="C834" s="2"/>
      <c r="D834" s="3"/>
      <c r="E834" s="4"/>
      <c r="F834" s="3"/>
      <c r="G834" s="2"/>
      <c r="H834" s="2"/>
      <c r="I834" s="3"/>
      <c r="J834" s="54"/>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3"/>
      <c r="B835" s="3"/>
      <c r="C835" s="2"/>
      <c r="D835" s="3"/>
      <c r="E835" s="4"/>
      <c r="F835" s="3"/>
      <c r="G835" s="2"/>
      <c r="H835" s="2"/>
      <c r="I835" s="3"/>
      <c r="J835" s="54"/>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3"/>
      <c r="B836" s="3"/>
      <c r="C836" s="2"/>
      <c r="D836" s="3"/>
      <c r="E836" s="4"/>
      <c r="F836" s="3"/>
      <c r="G836" s="2"/>
      <c r="H836" s="2"/>
      <c r="I836" s="3"/>
      <c r="J836" s="54"/>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3"/>
      <c r="B837" s="3"/>
      <c r="C837" s="2"/>
      <c r="D837" s="3"/>
      <c r="E837" s="4"/>
      <c r="F837" s="3"/>
      <c r="G837" s="2"/>
      <c r="H837" s="2"/>
      <c r="I837" s="3"/>
      <c r="J837" s="54"/>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3"/>
      <c r="B838" s="3"/>
      <c r="C838" s="2"/>
      <c r="D838" s="3"/>
      <c r="E838" s="4"/>
      <c r="F838" s="3"/>
      <c r="G838" s="2"/>
      <c r="H838" s="2"/>
      <c r="I838" s="3"/>
      <c r="J838" s="54"/>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3"/>
      <c r="B839" s="3"/>
      <c r="C839" s="2"/>
      <c r="D839" s="3"/>
      <c r="E839" s="4"/>
      <c r="F839" s="3"/>
      <c r="G839" s="2"/>
      <c r="H839" s="2"/>
      <c r="I839" s="3"/>
      <c r="J839" s="54"/>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3"/>
      <c r="B840" s="3"/>
      <c r="C840" s="2"/>
      <c r="D840" s="3"/>
      <c r="E840" s="4"/>
      <c r="F840" s="3"/>
      <c r="G840" s="2"/>
      <c r="H840" s="2"/>
      <c r="I840" s="3"/>
      <c r="J840" s="54"/>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3"/>
      <c r="B841" s="3"/>
      <c r="C841" s="2"/>
      <c r="D841" s="3"/>
      <c r="E841" s="4"/>
      <c r="F841" s="3"/>
      <c r="G841" s="2"/>
      <c r="H841" s="2"/>
      <c r="I841" s="3"/>
      <c r="J841" s="54"/>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3"/>
      <c r="B842" s="3"/>
      <c r="C842" s="2"/>
      <c r="D842" s="3"/>
      <c r="E842" s="4"/>
      <c r="F842" s="3"/>
      <c r="G842" s="2"/>
      <c r="H842" s="2"/>
      <c r="I842" s="3"/>
      <c r="J842" s="54"/>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3"/>
      <c r="B843" s="3"/>
      <c r="C843" s="2"/>
      <c r="D843" s="3"/>
      <c r="E843" s="4"/>
      <c r="F843" s="3"/>
      <c r="G843" s="2"/>
      <c r="H843" s="2"/>
      <c r="I843" s="3"/>
      <c r="J843" s="54"/>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3"/>
      <c r="B844" s="3"/>
      <c r="C844" s="2"/>
      <c r="D844" s="3"/>
      <c r="E844" s="4"/>
      <c r="F844" s="3"/>
      <c r="G844" s="2"/>
      <c r="H844" s="2"/>
      <c r="I844" s="3"/>
      <c r="J844" s="54"/>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3"/>
      <c r="B845" s="3"/>
      <c r="C845" s="2"/>
      <c r="D845" s="3"/>
      <c r="E845" s="4"/>
      <c r="F845" s="3"/>
      <c r="G845" s="2"/>
      <c r="H845" s="2"/>
      <c r="I845" s="3"/>
      <c r="J845" s="54"/>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3"/>
      <c r="B846" s="3"/>
      <c r="C846" s="2"/>
      <c r="D846" s="3"/>
      <c r="E846" s="4"/>
      <c r="F846" s="3"/>
      <c r="G846" s="2"/>
      <c r="H846" s="2"/>
      <c r="I846" s="3"/>
      <c r="J846" s="54"/>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3"/>
      <c r="B847" s="3"/>
      <c r="C847" s="2"/>
      <c r="D847" s="3"/>
      <c r="E847" s="4"/>
      <c r="F847" s="3"/>
      <c r="G847" s="2"/>
      <c r="H847" s="2"/>
      <c r="I847" s="3"/>
      <c r="J847" s="54"/>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3"/>
      <c r="B848" s="3"/>
      <c r="C848" s="2"/>
      <c r="D848" s="3"/>
      <c r="E848" s="4"/>
      <c r="F848" s="3"/>
      <c r="G848" s="2"/>
      <c r="H848" s="2"/>
      <c r="I848" s="3"/>
      <c r="J848" s="54"/>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3"/>
      <c r="B849" s="3"/>
      <c r="C849" s="2"/>
      <c r="D849" s="3"/>
      <c r="E849" s="4"/>
      <c r="F849" s="3"/>
      <c r="G849" s="2"/>
      <c r="H849" s="2"/>
      <c r="I849" s="3"/>
      <c r="J849" s="54"/>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3"/>
      <c r="B850" s="3"/>
      <c r="C850" s="2"/>
      <c r="D850" s="3"/>
      <c r="E850" s="4"/>
      <c r="F850" s="3"/>
      <c r="G850" s="2"/>
      <c r="H850" s="2"/>
      <c r="I850" s="3"/>
      <c r="J850" s="54"/>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3"/>
      <c r="B851" s="3"/>
      <c r="C851" s="2"/>
      <c r="D851" s="3"/>
      <c r="E851" s="4"/>
      <c r="F851" s="3"/>
      <c r="G851" s="2"/>
      <c r="H851" s="2"/>
      <c r="I851" s="3"/>
      <c r="J851" s="54"/>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3"/>
      <c r="B852" s="3"/>
      <c r="C852" s="2"/>
      <c r="D852" s="3"/>
      <c r="E852" s="4"/>
      <c r="F852" s="3"/>
      <c r="G852" s="2"/>
      <c r="H852" s="2"/>
      <c r="I852" s="3"/>
      <c r="J852" s="54"/>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3"/>
      <c r="B853" s="3"/>
      <c r="C853" s="2"/>
      <c r="D853" s="3"/>
      <c r="E853" s="4"/>
      <c r="F853" s="3"/>
      <c r="G853" s="2"/>
      <c r="H853" s="2"/>
      <c r="I853" s="3"/>
      <c r="J853" s="54"/>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3"/>
      <c r="B854" s="3"/>
      <c r="C854" s="2"/>
      <c r="D854" s="3"/>
      <c r="E854" s="4"/>
      <c r="F854" s="3"/>
      <c r="G854" s="2"/>
      <c r="H854" s="2"/>
      <c r="I854" s="3"/>
      <c r="J854" s="54"/>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3"/>
      <c r="B855" s="3"/>
      <c r="C855" s="2"/>
      <c r="D855" s="3"/>
      <c r="E855" s="4"/>
      <c r="F855" s="3"/>
      <c r="G855" s="2"/>
      <c r="H855" s="2"/>
      <c r="I855" s="3"/>
      <c r="J855" s="54"/>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3"/>
      <c r="B856" s="3"/>
      <c r="C856" s="2"/>
      <c r="D856" s="3"/>
      <c r="E856" s="4"/>
      <c r="F856" s="3"/>
      <c r="G856" s="2"/>
      <c r="H856" s="2"/>
      <c r="I856" s="3"/>
      <c r="J856" s="54"/>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3"/>
      <c r="B857" s="3"/>
      <c r="C857" s="2"/>
      <c r="D857" s="3"/>
      <c r="E857" s="4"/>
      <c r="F857" s="3"/>
      <c r="G857" s="2"/>
      <c r="H857" s="2"/>
      <c r="I857" s="3"/>
      <c r="J857" s="54"/>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3"/>
      <c r="B858" s="3"/>
      <c r="C858" s="2"/>
      <c r="D858" s="3"/>
      <c r="E858" s="4"/>
      <c r="F858" s="3"/>
      <c r="G858" s="2"/>
      <c r="H858" s="2"/>
      <c r="I858" s="3"/>
      <c r="J858" s="54"/>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3"/>
      <c r="B859" s="3"/>
      <c r="C859" s="2"/>
      <c r="D859" s="3"/>
      <c r="E859" s="4"/>
      <c r="F859" s="3"/>
      <c r="G859" s="2"/>
      <c r="H859" s="2"/>
      <c r="I859" s="3"/>
      <c r="J859" s="54"/>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3"/>
      <c r="B860" s="3"/>
      <c r="C860" s="2"/>
      <c r="D860" s="3"/>
      <c r="E860" s="4"/>
      <c r="F860" s="3"/>
      <c r="G860" s="2"/>
      <c r="H860" s="2"/>
      <c r="I860" s="3"/>
      <c r="J860" s="54"/>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3"/>
      <c r="B861" s="3"/>
      <c r="C861" s="2"/>
      <c r="D861" s="3"/>
      <c r="E861" s="4"/>
      <c r="F861" s="3"/>
      <c r="G861" s="2"/>
      <c r="H861" s="2"/>
      <c r="I861" s="3"/>
      <c r="J861" s="54"/>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3"/>
      <c r="B862" s="3"/>
      <c r="C862" s="2"/>
      <c r="D862" s="3"/>
      <c r="E862" s="4"/>
      <c r="F862" s="3"/>
      <c r="G862" s="2"/>
      <c r="H862" s="2"/>
      <c r="I862" s="3"/>
      <c r="J862" s="54"/>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3"/>
      <c r="B863" s="3"/>
      <c r="C863" s="2"/>
      <c r="D863" s="3"/>
      <c r="E863" s="4"/>
      <c r="F863" s="3"/>
      <c r="G863" s="2"/>
      <c r="H863" s="2"/>
      <c r="I863" s="3"/>
      <c r="J863" s="54"/>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3"/>
      <c r="B864" s="3"/>
      <c r="C864" s="2"/>
      <c r="D864" s="3"/>
      <c r="E864" s="4"/>
      <c r="F864" s="3"/>
      <c r="G864" s="2"/>
      <c r="H864" s="2"/>
      <c r="I864" s="3"/>
      <c r="J864" s="54"/>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3"/>
      <c r="B865" s="3"/>
      <c r="C865" s="2"/>
      <c r="D865" s="3"/>
      <c r="E865" s="4"/>
      <c r="F865" s="3"/>
      <c r="G865" s="2"/>
      <c r="H865" s="2"/>
      <c r="I865" s="3"/>
      <c r="J865" s="54"/>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3"/>
      <c r="B866" s="3"/>
      <c r="C866" s="2"/>
      <c r="D866" s="3"/>
      <c r="E866" s="4"/>
      <c r="F866" s="3"/>
      <c r="G866" s="2"/>
      <c r="H866" s="2"/>
      <c r="I866" s="3"/>
      <c r="J866" s="54"/>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3"/>
      <c r="B867" s="3"/>
      <c r="C867" s="2"/>
      <c r="D867" s="3"/>
      <c r="E867" s="4"/>
      <c r="F867" s="3"/>
      <c r="G867" s="2"/>
      <c r="H867" s="2"/>
      <c r="I867" s="3"/>
      <c r="J867" s="54"/>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3"/>
      <c r="B868" s="3"/>
      <c r="C868" s="2"/>
      <c r="D868" s="3"/>
      <c r="E868" s="4"/>
      <c r="F868" s="3"/>
      <c r="G868" s="2"/>
      <c r="H868" s="2"/>
      <c r="I868" s="3"/>
      <c r="J868" s="54"/>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3"/>
      <c r="B869" s="3"/>
      <c r="C869" s="2"/>
      <c r="D869" s="3"/>
      <c r="E869" s="4"/>
      <c r="F869" s="3"/>
      <c r="G869" s="2"/>
      <c r="H869" s="2"/>
      <c r="I869" s="3"/>
      <c r="J869" s="54"/>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3"/>
      <c r="B870" s="3"/>
      <c r="C870" s="2"/>
      <c r="D870" s="3"/>
      <c r="E870" s="4"/>
      <c r="F870" s="3"/>
      <c r="G870" s="2"/>
      <c r="H870" s="2"/>
      <c r="I870" s="3"/>
      <c r="J870" s="54"/>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3"/>
      <c r="B871" s="3"/>
      <c r="C871" s="2"/>
      <c r="D871" s="3"/>
      <c r="E871" s="4"/>
      <c r="F871" s="3"/>
      <c r="G871" s="2"/>
      <c r="H871" s="2"/>
      <c r="I871" s="3"/>
      <c r="J871" s="54"/>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3"/>
      <c r="B872" s="3"/>
      <c r="C872" s="2"/>
      <c r="D872" s="3"/>
      <c r="E872" s="4"/>
      <c r="F872" s="3"/>
      <c r="G872" s="2"/>
      <c r="H872" s="2"/>
      <c r="I872" s="3"/>
      <c r="J872" s="54"/>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3"/>
      <c r="B873" s="3"/>
      <c r="C873" s="2"/>
      <c r="D873" s="3"/>
      <c r="E873" s="4"/>
      <c r="F873" s="3"/>
      <c r="G873" s="2"/>
      <c r="H873" s="2"/>
      <c r="I873" s="3"/>
      <c r="J873" s="54"/>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3"/>
      <c r="B874" s="3"/>
      <c r="C874" s="2"/>
      <c r="D874" s="3"/>
      <c r="E874" s="4"/>
      <c r="F874" s="3"/>
      <c r="G874" s="2"/>
      <c r="H874" s="2"/>
      <c r="I874" s="3"/>
      <c r="J874" s="54"/>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3"/>
      <c r="B875" s="3"/>
      <c r="C875" s="2"/>
      <c r="D875" s="3"/>
      <c r="E875" s="4"/>
      <c r="F875" s="3"/>
      <c r="G875" s="2"/>
      <c r="H875" s="2"/>
      <c r="I875" s="3"/>
      <c r="J875" s="54"/>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3"/>
      <c r="B876" s="3"/>
      <c r="C876" s="2"/>
      <c r="D876" s="3"/>
      <c r="E876" s="4"/>
      <c r="F876" s="3"/>
      <c r="G876" s="2"/>
      <c r="H876" s="2"/>
      <c r="I876" s="3"/>
      <c r="J876" s="54"/>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3"/>
      <c r="B877" s="3"/>
      <c r="C877" s="2"/>
      <c r="D877" s="3"/>
      <c r="E877" s="4"/>
      <c r="F877" s="3"/>
      <c r="G877" s="2"/>
      <c r="H877" s="2"/>
      <c r="I877" s="3"/>
      <c r="J877" s="54"/>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3"/>
      <c r="B878" s="3"/>
      <c r="C878" s="2"/>
      <c r="D878" s="3"/>
      <c r="E878" s="4"/>
      <c r="F878" s="3"/>
      <c r="G878" s="2"/>
      <c r="H878" s="2"/>
      <c r="I878" s="3"/>
      <c r="J878" s="54"/>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3"/>
      <c r="B879" s="3"/>
      <c r="C879" s="2"/>
      <c r="D879" s="3"/>
      <c r="E879" s="4"/>
      <c r="F879" s="3"/>
      <c r="G879" s="2"/>
      <c r="H879" s="2"/>
      <c r="I879" s="3"/>
      <c r="J879" s="54"/>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3"/>
      <c r="B880" s="3"/>
      <c r="C880" s="2"/>
      <c r="D880" s="3"/>
      <c r="E880" s="4"/>
      <c r="F880" s="3"/>
      <c r="G880" s="2"/>
      <c r="H880" s="2"/>
      <c r="I880" s="3"/>
      <c r="J880" s="54"/>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3"/>
      <c r="B881" s="3"/>
      <c r="C881" s="2"/>
      <c r="D881" s="3"/>
      <c r="E881" s="4"/>
      <c r="F881" s="3"/>
      <c r="G881" s="2"/>
      <c r="H881" s="2"/>
      <c r="I881" s="3"/>
      <c r="J881" s="54"/>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3"/>
      <c r="B882" s="3"/>
      <c r="C882" s="2"/>
      <c r="D882" s="3"/>
      <c r="E882" s="4"/>
      <c r="F882" s="3"/>
      <c r="G882" s="2"/>
      <c r="H882" s="2"/>
      <c r="I882" s="3"/>
      <c r="J882" s="54"/>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3"/>
      <c r="B883" s="3"/>
      <c r="C883" s="2"/>
      <c r="D883" s="3"/>
      <c r="E883" s="4"/>
      <c r="F883" s="3"/>
      <c r="G883" s="2"/>
      <c r="H883" s="2"/>
      <c r="I883" s="3"/>
      <c r="J883" s="54"/>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3"/>
      <c r="B884" s="3"/>
      <c r="C884" s="2"/>
      <c r="D884" s="3"/>
      <c r="E884" s="4"/>
      <c r="F884" s="3"/>
      <c r="G884" s="2"/>
      <c r="H884" s="2"/>
      <c r="I884" s="3"/>
      <c r="J884" s="54"/>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3"/>
      <c r="B885" s="3"/>
      <c r="C885" s="2"/>
      <c r="D885" s="3"/>
      <c r="E885" s="4"/>
      <c r="F885" s="3"/>
      <c r="G885" s="2"/>
      <c r="H885" s="2"/>
      <c r="I885" s="3"/>
      <c r="J885" s="54"/>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3"/>
      <c r="B886" s="3"/>
      <c r="C886" s="2"/>
      <c r="D886" s="3"/>
      <c r="E886" s="4"/>
      <c r="F886" s="3"/>
      <c r="G886" s="2"/>
      <c r="H886" s="2"/>
      <c r="I886" s="3"/>
      <c r="J886" s="54"/>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3"/>
      <c r="B887" s="3"/>
      <c r="C887" s="2"/>
      <c r="D887" s="3"/>
      <c r="E887" s="4"/>
      <c r="F887" s="3"/>
      <c r="G887" s="2"/>
      <c r="H887" s="2"/>
      <c r="I887" s="3"/>
      <c r="J887" s="54"/>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3"/>
      <c r="B888" s="3"/>
      <c r="C888" s="2"/>
      <c r="D888" s="3"/>
      <c r="E888" s="4"/>
      <c r="F888" s="3"/>
      <c r="G888" s="2"/>
      <c r="H888" s="2"/>
      <c r="I888" s="3"/>
      <c r="J888" s="54"/>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3"/>
      <c r="B889" s="3"/>
      <c r="C889" s="2"/>
      <c r="D889" s="3"/>
      <c r="E889" s="4"/>
      <c r="F889" s="3"/>
      <c r="G889" s="2"/>
      <c r="H889" s="2"/>
      <c r="I889" s="3"/>
      <c r="J889" s="54"/>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3"/>
      <c r="B890" s="3"/>
      <c r="C890" s="2"/>
      <c r="D890" s="3"/>
      <c r="E890" s="4"/>
      <c r="F890" s="3"/>
      <c r="G890" s="2"/>
      <c r="H890" s="2"/>
      <c r="I890" s="3"/>
      <c r="J890" s="54"/>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3"/>
      <c r="B891" s="3"/>
      <c r="C891" s="2"/>
      <c r="D891" s="3"/>
      <c r="E891" s="4"/>
      <c r="F891" s="3"/>
      <c r="G891" s="2"/>
      <c r="H891" s="2"/>
      <c r="I891" s="3"/>
      <c r="J891" s="54"/>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3"/>
      <c r="B892" s="3"/>
      <c r="C892" s="2"/>
      <c r="D892" s="3"/>
      <c r="E892" s="4"/>
      <c r="F892" s="3"/>
      <c r="G892" s="2"/>
      <c r="H892" s="2"/>
      <c r="I892" s="3"/>
      <c r="J892" s="54"/>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3"/>
      <c r="B893" s="3"/>
      <c r="C893" s="2"/>
      <c r="D893" s="3"/>
      <c r="E893" s="4"/>
      <c r="F893" s="3"/>
      <c r="G893" s="2"/>
      <c r="H893" s="2"/>
      <c r="I893" s="3"/>
      <c r="J893" s="54"/>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3"/>
      <c r="B894" s="3"/>
      <c r="C894" s="2"/>
      <c r="D894" s="3"/>
      <c r="E894" s="4"/>
      <c r="F894" s="3"/>
      <c r="G894" s="2"/>
      <c r="H894" s="2"/>
      <c r="I894" s="3"/>
      <c r="J894" s="54"/>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3"/>
      <c r="B895" s="3"/>
      <c r="C895" s="2"/>
      <c r="D895" s="3"/>
      <c r="E895" s="4"/>
      <c r="F895" s="3"/>
      <c r="G895" s="2"/>
      <c r="H895" s="2"/>
      <c r="I895" s="3"/>
      <c r="J895" s="54"/>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3"/>
      <c r="B896" s="3"/>
      <c r="C896" s="2"/>
      <c r="D896" s="3"/>
      <c r="E896" s="4"/>
      <c r="F896" s="3"/>
      <c r="G896" s="2"/>
      <c r="H896" s="2"/>
      <c r="I896" s="3"/>
      <c r="J896" s="54"/>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3"/>
      <c r="B897" s="3"/>
      <c r="C897" s="2"/>
      <c r="D897" s="3"/>
      <c r="E897" s="4"/>
      <c r="F897" s="3"/>
      <c r="G897" s="2"/>
      <c r="H897" s="2"/>
      <c r="I897" s="3"/>
      <c r="J897" s="54"/>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3"/>
      <c r="B898" s="3"/>
      <c r="C898" s="2"/>
      <c r="D898" s="3"/>
      <c r="E898" s="4"/>
      <c r="F898" s="3"/>
      <c r="G898" s="2"/>
      <c r="H898" s="2"/>
      <c r="I898" s="3"/>
      <c r="J898" s="54"/>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3"/>
      <c r="B899" s="3"/>
      <c r="C899" s="2"/>
      <c r="D899" s="3"/>
      <c r="E899" s="4"/>
      <c r="F899" s="3"/>
      <c r="G899" s="2"/>
      <c r="H899" s="2"/>
      <c r="I899" s="3"/>
      <c r="J899" s="54"/>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3"/>
      <c r="B900" s="3"/>
      <c r="C900" s="2"/>
      <c r="D900" s="3"/>
      <c r="E900" s="4"/>
      <c r="F900" s="3"/>
      <c r="G900" s="2"/>
      <c r="H900" s="2"/>
      <c r="I900" s="3"/>
      <c r="J900" s="54"/>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3"/>
      <c r="B901" s="3"/>
      <c r="C901" s="2"/>
      <c r="D901" s="3"/>
      <c r="E901" s="4"/>
      <c r="F901" s="3"/>
      <c r="G901" s="2"/>
      <c r="H901" s="2"/>
      <c r="I901" s="3"/>
      <c r="J901" s="54"/>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3"/>
      <c r="B902" s="3"/>
      <c r="C902" s="2"/>
      <c r="D902" s="3"/>
      <c r="E902" s="4"/>
      <c r="F902" s="3"/>
      <c r="G902" s="2"/>
      <c r="H902" s="2"/>
      <c r="I902" s="3"/>
      <c r="J902" s="54"/>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3"/>
      <c r="B903" s="3"/>
      <c r="C903" s="2"/>
      <c r="D903" s="3"/>
      <c r="E903" s="4"/>
      <c r="F903" s="3"/>
      <c r="G903" s="2"/>
      <c r="H903" s="2"/>
      <c r="I903" s="3"/>
      <c r="J903" s="54"/>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3"/>
      <c r="B904" s="3"/>
      <c r="C904" s="2"/>
      <c r="D904" s="3"/>
      <c r="E904" s="4"/>
      <c r="F904" s="3"/>
      <c r="G904" s="2"/>
      <c r="H904" s="2"/>
      <c r="I904" s="3"/>
      <c r="J904" s="54"/>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3"/>
      <c r="B905" s="3"/>
      <c r="C905" s="2"/>
      <c r="D905" s="3"/>
      <c r="E905" s="4"/>
      <c r="F905" s="3"/>
      <c r="G905" s="2"/>
      <c r="H905" s="2"/>
      <c r="I905" s="3"/>
      <c r="J905" s="54"/>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3"/>
      <c r="B906" s="3"/>
      <c r="C906" s="2"/>
      <c r="D906" s="3"/>
      <c r="E906" s="4"/>
      <c r="F906" s="3"/>
      <c r="G906" s="2"/>
      <c r="H906" s="2"/>
      <c r="I906" s="3"/>
      <c r="J906" s="54"/>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3"/>
      <c r="B907" s="3"/>
      <c r="C907" s="2"/>
      <c r="D907" s="3"/>
      <c r="E907" s="4"/>
      <c r="F907" s="3"/>
      <c r="G907" s="2"/>
      <c r="H907" s="2"/>
      <c r="I907" s="3"/>
      <c r="J907" s="54"/>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3"/>
      <c r="B908" s="3"/>
      <c r="C908" s="2"/>
      <c r="D908" s="3"/>
      <c r="E908" s="4"/>
      <c r="F908" s="3"/>
      <c r="G908" s="2"/>
      <c r="H908" s="2"/>
      <c r="I908" s="3"/>
      <c r="J908" s="54"/>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3"/>
      <c r="B909" s="3"/>
      <c r="C909" s="2"/>
      <c r="D909" s="3"/>
      <c r="E909" s="4"/>
      <c r="F909" s="3"/>
      <c r="G909" s="2"/>
      <c r="H909" s="2"/>
      <c r="I909" s="3"/>
      <c r="J909" s="54"/>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3"/>
      <c r="B910" s="3"/>
      <c r="C910" s="2"/>
      <c r="D910" s="3"/>
      <c r="E910" s="4"/>
      <c r="F910" s="3"/>
      <c r="G910" s="2"/>
      <c r="H910" s="2"/>
      <c r="I910" s="3"/>
      <c r="J910" s="54"/>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3"/>
      <c r="B911" s="3"/>
      <c r="C911" s="2"/>
      <c r="D911" s="3"/>
      <c r="E911" s="4"/>
      <c r="F911" s="3"/>
      <c r="G911" s="2"/>
      <c r="H911" s="2"/>
      <c r="I911" s="3"/>
      <c r="J911" s="54"/>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3"/>
      <c r="B912" s="3"/>
      <c r="C912" s="2"/>
      <c r="D912" s="3"/>
      <c r="E912" s="4"/>
      <c r="F912" s="3"/>
      <c r="G912" s="2"/>
      <c r="H912" s="2"/>
      <c r="I912" s="3"/>
      <c r="J912" s="54"/>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3"/>
      <c r="B913" s="3"/>
      <c r="C913" s="2"/>
      <c r="D913" s="3"/>
      <c r="E913" s="4"/>
      <c r="F913" s="3"/>
      <c r="G913" s="2"/>
      <c r="H913" s="2"/>
      <c r="I913" s="3"/>
      <c r="J913" s="54"/>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3"/>
      <c r="B914" s="3"/>
      <c r="C914" s="2"/>
      <c r="D914" s="3"/>
      <c r="E914" s="4"/>
      <c r="F914" s="3"/>
      <c r="G914" s="2"/>
      <c r="H914" s="2"/>
      <c r="I914" s="3"/>
      <c r="J914" s="54"/>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3"/>
      <c r="B915" s="3"/>
      <c r="C915" s="2"/>
      <c r="D915" s="3"/>
      <c r="E915" s="4"/>
      <c r="F915" s="3"/>
      <c r="G915" s="2"/>
      <c r="H915" s="2"/>
      <c r="I915" s="3"/>
      <c r="J915" s="54"/>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3"/>
      <c r="B916" s="3"/>
      <c r="C916" s="2"/>
      <c r="D916" s="3"/>
      <c r="E916" s="4"/>
      <c r="F916" s="3"/>
      <c r="G916" s="2"/>
      <c r="H916" s="2"/>
      <c r="I916" s="3"/>
      <c r="J916" s="54"/>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3"/>
      <c r="B917" s="3"/>
      <c r="C917" s="2"/>
      <c r="D917" s="3"/>
      <c r="E917" s="4"/>
      <c r="F917" s="3"/>
      <c r="G917" s="2"/>
      <c r="H917" s="2"/>
      <c r="I917" s="3"/>
      <c r="J917" s="54"/>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3"/>
      <c r="B918" s="3"/>
      <c r="C918" s="2"/>
      <c r="D918" s="3"/>
      <c r="E918" s="4"/>
      <c r="F918" s="3"/>
      <c r="G918" s="2"/>
      <c r="H918" s="2"/>
      <c r="I918" s="3"/>
      <c r="J918" s="54"/>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3"/>
      <c r="B919" s="3"/>
      <c r="C919" s="2"/>
      <c r="D919" s="3"/>
      <c r="E919" s="4"/>
      <c r="F919" s="3"/>
      <c r="G919" s="2"/>
      <c r="H919" s="2"/>
      <c r="I919" s="3"/>
      <c r="J919" s="54"/>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3"/>
      <c r="B920" s="3"/>
      <c r="C920" s="2"/>
      <c r="D920" s="3"/>
      <c r="E920" s="4"/>
      <c r="F920" s="3"/>
      <c r="G920" s="2"/>
      <c r="H920" s="2"/>
      <c r="I920" s="3"/>
      <c r="J920" s="54"/>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3"/>
      <c r="B921" s="3"/>
      <c r="C921" s="2"/>
      <c r="D921" s="3"/>
      <c r="E921" s="4"/>
      <c r="F921" s="3"/>
      <c r="G921" s="2"/>
      <c r="H921" s="2"/>
      <c r="I921" s="3"/>
      <c r="J921" s="54"/>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3"/>
      <c r="B922" s="3"/>
      <c r="C922" s="2"/>
      <c r="D922" s="3"/>
      <c r="E922" s="4"/>
      <c r="F922" s="3"/>
      <c r="G922" s="2"/>
      <c r="H922" s="2"/>
      <c r="I922" s="3"/>
      <c r="J922" s="54"/>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3"/>
      <c r="B923" s="3"/>
      <c r="C923" s="2"/>
      <c r="D923" s="3"/>
      <c r="E923" s="4"/>
      <c r="F923" s="3"/>
      <c r="G923" s="2"/>
      <c r="H923" s="2"/>
      <c r="I923" s="3"/>
      <c r="J923" s="54"/>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3"/>
      <c r="B924" s="3"/>
      <c r="C924" s="2"/>
      <c r="D924" s="3"/>
      <c r="E924" s="4"/>
      <c r="F924" s="3"/>
      <c r="G924" s="2"/>
      <c r="H924" s="2"/>
      <c r="I924" s="3"/>
      <c r="J924" s="54"/>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3"/>
      <c r="B925" s="3"/>
      <c r="C925" s="2"/>
      <c r="D925" s="3"/>
      <c r="E925" s="4"/>
      <c r="F925" s="3"/>
      <c r="G925" s="2"/>
      <c r="H925" s="2"/>
      <c r="I925" s="3"/>
      <c r="J925" s="54"/>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3"/>
      <c r="B926" s="3"/>
      <c r="C926" s="2"/>
      <c r="D926" s="3"/>
      <c r="E926" s="4"/>
      <c r="F926" s="3"/>
      <c r="G926" s="2"/>
      <c r="H926" s="2"/>
      <c r="I926" s="3"/>
      <c r="J926" s="54"/>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3"/>
      <c r="B927" s="3"/>
      <c r="C927" s="2"/>
      <c r="D927" s="3"/>
      <c r="E927" s="4"/>
      <c r="F927" s="3"/>
      <c r="G927" s="2"/>
      <c r="H927" s="2"/>
      <c r="I927" s="3"/>
      <c r="J927" s="54"/>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3"/>
      <c r="B928" s="3"/>
      <c r="C928" s="2"/>
      <c r="D928" s="3"/>
      <c r="E928" s="4"/>
      <c r="F928" s="3"/>
      <c r="G928" s="2"/>
      <c r="H928" s="2"/>
      <c r="I928" s="3"/>
      <c r="J928" s="54"/>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3"/>
      <c r="B929" s="3"/>
      <c r="C929" s="2"/>
      <c r="D929" s="3"/>
      <c r="E929" s="4"/>
      <c r="F929" s="3"/>
      <c r="G929" s="2"/>
      <c r="H929" s="2"/>
      <c r="I929" s="3"/>
      <c r="J929" s="54"/>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3"/>
      <c r="B930" s="3"/>
      <c r="C930" s="2"/>
      <c r="D930" s="3"/>
      <c r="E930" s="4"/>
      <c r="F930" s="3"/>
      <c r="G930" s="2"/>
      <c r="H930" s="2"/>
      <c r="I930" s="3"/>
      <c r="J930" s="54"/>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3"/>
      <c r="B931" s="3"/>
      <c r="C931" s="2"/>
      <c r="D931" s="3"/>
      <c r="E931" s="4"/>
      <c r="F931" s="3"/>
      <c r="G931" s="2"/>
      <c r="H931" s="2"/>
      <c r="I931" s="3"/>
      <c r="J931" s="54"/>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3"/>
      <c r="B932" s="3"/>
      <c r="C932" s="2"/>
      <c r="D932" s="3"/>
      <c r="E932" s="4"/>
      <c r="F932" s="3"/>
      <c r="G932" s="2"/>
      <c r="H932" s="2"/>
      <c r="I932" s="3"/>
      <c r="J932" s="54"/>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3"/>
      <c r="B933" s="3"/>
      <c r="C933" s="2"/>
      <c r="D933" s="3"/>
      <c r="E933" s="4"/>
      <c r="F933" s="3"/>
      <c r="G933" s="2"/>
      <c r="H933" s="2"/>
      <c r="I933" s="3"/>
      <c r="J933" s="54"/>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3"/>
      <c r="B934" s="3"/>
      <c r="C934" s="2"/>
      <c r="D934" s="3"/>
      <c r="E934" s="4"/>
      <c r="F934" s="3"/>
      <c r="G934" s="2"/>
      <c r="H934" s="2"/>
      <c r="I934" s="3"/>
      <c r="J934" s="54"/>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3"/>
      <c r="B935" s="3"/>
      <c r="C935" s="2"/>
      <c r="D935" s="3"/>
      <c r="E935" s="4"/>
      <c r="F935" s="3"/>
      <c r="G935" s="2"/>
      <c r="H935" s="2"/>
      <c r="I935" s="3"/>
      <c r="J935" s="54"/>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3"/>
      <c r="B936" s="3"/>
      <c r="C936" s="2"/>
      <c r="D936" s="3"/>
      <c r="E936" s="4"/>
      <c r="F936" s="3"/>
      <c r="G936" s="2"/>
      <c r="H936" s="2"/>
      <c r="I936" s="3"/>
      <c r="J936" s="54"/>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3"/>
      <c r="B937" s="3"/>
      <c r="C937" s="2"/>
      <c r="D937" s="3"/>
      <c r="E937" s="4"/>
      <c r="F937" s="3"/>
      <c r="G937" s="2"/>
      <c r="H937" s="2"/>
      <c r="I937" s="3"/>
      <c r="J937" s="54"/>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3"/>
      <c r="B938" s="3"/>
      <c r="C938" s="2"/>
      <c r="D938" s="3"/>
      <c r="E938" s="4"/>
      <c r="F938" s="3"/>
      <c r="G938" s="2"/>
      <c r="H938" s="2"/>
      <c r="I938" s="3"/>
      <c r="J938" s="54"/>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3"/>
      <c r="B939" s="3"/>
      <c r="C939" s="2"/>
      <c r="D939" s="3"/>
      <c r="E939" s="4"/>
      <c r="F939" s="3"/>
      <c r="G939" s="2"/>
      <c r="H939" s="2"/>
      <c r="I939" s="3"/>
      <c r="J939" s="54"/>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3"/>
      <c r="B940" s="3"/>
      <c r="C940" s="2"/>
      <c r="D940" s="3"/>
      <c r="E940" s="4"/>
      <c r="F940" s="3"/>
      <c r="G940" s="2"/>
      <c r="H940" s="2"/>
      <c r="I940" s="3"/>
      <c r="J940" s="54"/>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3"/>
      <c r="B941" s="3"/>
      <c r="C941" s="2"/>
      <c r="D941" s="3"/>
      <c r="E941" s="4"/>
      <c r="F941" s="3"/>
      <c r="G941" s="2"/>
      <c r="H941" s="2"/>
      <c r="I941" s="3"/>
      <c r="J941" s="54"/>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3"/>
      <c r="B942" s="3"/>
      <c r="C942" s="2"/>
      <c r="D942" s="3"/>
      <c r="E942" s="4"/>
      <c r="F942" s="3"/>
      <c r="G942" s="2"/>
      <c r="H942" s="2"/>
      <c r="I942" s="3"/>
      <c r="J942" s="54"/>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3"/>
      <c r="B943" s="3"/>
      <c r="C943" s="2"/>
      <c r="D943" s="3"/>
      <c r="E943" s="4"/>
      <c r="F943" s="3"/>
      <c r="G943" s="2"/>
      <c r="H943" s="2"/>
      <c r="I943" s="3"/>
      <c r="J943" s="54"/>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3"/>
      <c r="B944" s="3"/>
      <c r="C944" s="2"/>
      <c r="D944" s="3"/>
      <c r="E944" s="4"/>
      <c r="F944" s="3"/>
      <c r="G944" s="2"/>
      <c r="H944" s="2"/>
      <c r="I944" s="3"/>
      <c r="J944" s="54"/>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3"/>
      <c r="B945" s="3"/>
      <c r="C945" s="2"/>
      <c r="D945" s="3"/>
      <c r="E945" s="4"/>
      <c r="F945" s="3"/>
      <c r="G945" s="2"/>
      <c r="H945" s="2"/>
      <c r="I945" s="3"/>
      <c r="J945" s="54"/>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3"/>
      <c r="B946" s="3"/>
      <c r="C946" s="2"/>
      <c r="D946" s="3"/>
      <c r="E946" s="4"/>
      <c r="F946" s="3"/>
      <c r="G946" s="2"/>
      <c r="H946" s="2"/>
      <c r="I946" s="3"/>
      <c r="J946" s="54"/>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3"/>
      <c r="B947" s="3"/>
      <c r="C947" s="2"/>
      <c r="D947" s="3"/>
      <c r="E947" s="4"/>
      <c r="F947" s="3"/>
      <c r="G947" s="2"/>
      <c r="H947" s="2"/>
      <c r="I947" s="3"/>
      <c r="J947" s="54"/>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3"/>
      <c r="B948" s="3"/>
      <c r="C948" s="2"/>
      <c r="D948" s="3"/>
      <c r="E948" s="4"/>
      <c r="F948" s="3"/>
      <c r="G948" s="2"/>
      <c r="H948" s="2"/>
      <c r="I948" s="3"/>
      <c r="J948" s="54"/>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3"/>
      <c r="B949" s="3"/>
      <c r="C949" s="2"/>
      <c r="D949" s="3"/>
      <c r="E949" s="4"/>
      <c r="F949" s="3"/>
      <c r="G949" s="2"/>
      <c r="H949" s="2"/>
      <c r="I949" s="3"/>
      <c r="J949" s="54"/>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3"/>
      <c r="B950" s="3"/>
      <c r="C950" s="2"/>
      <c r="D950" s="3"/>
      <c r="E950" s="4"/>
      <c r="F950" s="3"/>
      <c r="G950" s="2"/>
      <c r="H950" s="2"/>
      <c r="I950" s="3"/>
      <c r="J950" s="54"/>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3"/>
      <c r="B951" s="3"/>
      <c r="C951" s="2"/>
      <c r="D951" s="3"/>
      <c r="E951" s="4"/>
      <c r="F951" s="3"/>
      <c r="G951" s="2"/>
      <c r="H951" s="2"/>
      <c r="I951" s="3"/>
      <c r="J951" s="54"/>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3"/>
      <c r="B952" s="3"/>
      <c r="C952" s="2"/>
      <c r="D952" s="3"/>
      <c r="E952" s="4"/>
      <c r="F952" s="3"/>
      <c r="G952" s="2"/>
      <c r="H952" s="2"/>
      <c r="I952" s="3"/>
      <c r="J952" s="54"/>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3"/>
      <c r="B953" s="3"/>
      <c r="C953" s="2"/>
      <c r="D953" s="3"/>
      <c r="E953" s="4"/>
      <c r="F953" s="3"/>
      <c r="G953" s="2"/>
      <c r="H953" s="2"/>
      <c r="I953" s="3"/>
      <c r="J953" s="54"/>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3"/>
      <c r="B954" s="3"/>
      <c r="C954" s="2"/>
      <c r="D954" s="3"/>
      <c r="E954" s="4"/>
      <c r="F954" s="3"/>
      <c r="G954" s="2"/>
      <c r="H954" s="2"/>
      <c r="I954" s="3"/>
      <c r="J954" s="54"/>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3"/>
      <c r="B955" s="3"/>
      <c r="C955" s="2"/>
      <c r="D955" s="3"/>
      <c r="E955" s="4"/>
      <c r="F955" s="3"/>
      <c r="G955" s="2"/>
      <c r="H955" s="2"/>
      <c r="I955" s="3"/>
      <c r="J955" s="54"/>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3"/>
      <c r="B956" s="3"/>
      <c r="C956" s="2"/>
      <c r="D956" s="3"/>
      <c r="E956" s="4"/>
      <c r="F956" s="3"/>
      <c r="G956" s="2"/>
      <c r="H956" s="2"/>
      <c r="I956" s="3"/>
      <c r="J956" s="54"/>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3"/>
      <c r="B957" s="3"/>
      <c r="C957" s="2"/>
      <c r="D957" s="3"/>
      <c r="E957" s="4"/>
      <c r="F957" s="3"/>
      <c r="G957" s="2"/>
      <c r="H957" s="2"/>
      <c r="I957" s="3"/>
      <c r="J957" s="54"/>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3"/>
      <c r="B958" s="3"/>
      <c r="C958" s="2"/>
      <c r="D958" s="3"/>
      <c r="E958" s="4"/>
      <c r="F958" s="3"/>
      <c r="G958" s="2"/>
      <c r="H958" s="2"/>
      <c r="I958" s="3"/>
      <c r="J958" s="54"/>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3"/>
      <c r="B959" s="3"/>
      <c r="C959" s="2"/>
      <c r="D959" s="3"/>
      <c r="E959" s="4"/>
      <c r="F959" s="3"/>
      <c r="G959" s="2"/>
      <c r="H959" s="2"/>
      <c r="I959" s="3"/>
      <c r="J959" s="54"/>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3"/>
      <c r="B960" s="3"/>
      <c r="C960" s="2"/>
      <c r="D960" s="3"/>
      <c r="E960" s="4"/>
      <c r="F960" s="3"/>
      <c r="G960" s="2"/>
      <c r="H960" s="2"/>
      <c r="I960" s="3"/>
      <c r="J960" s="54"/>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3"/>
      <c r="B961" s="3"/>
      <c r="C961" s="2"/>
      <c r="D961" s="3"/>
      <c r="E961" s="4"/>
      <c r="F961" s="3"/>
      <c r="G961" s="2"/>
      <c r="H961" s="2"/>
      <c r="I961" s="3"/>
      <c r="J961" s="54"/>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3"/>
      <c r="B962" s="3"/>
      <c r="C962" s="2"/>
      <c r="D962" s="3"/>
      <c r="E962" s="4"/>
      <c r="F962" s="3"/>
      <c r="G962" s="2"/>
      <c r="H962" s="2"/>
      <c r="I962" s="3"/>
      <c r="J962" s="54"/>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3"/>
      <c r="B963" s="3"/>
      <c r="C963" s="2"/>
      <c r="D963" s="3"/>
      <c r="E963" s="4"/>
      <c r="F963" s="3"/>
      <c r="G963" s="2"/>
      <c r="H963" s="2"/>
      <c r="I963" s="3"/>
      <c r="J963" s="54"/>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3"/>
      <c r="B964" s="3"/>
      <c r="C964" s="2"/>
      <c r="D964" s="3"/>
      <c r="E964" s="4"/>
      <c r="F964" s="3"/>
      <c r="G964" s="2"/>
      <c r="H964" s="2"/>
      <c r="I964" s="3"/>
      <c r="J964" s="54"/>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3"/>
      <c r="B965" s="3"/>
      <c r="C965" s="2"/>
      <c r="D965" s="3"/>
      <c r="E965" s="4"/>
      <c r="F965" s="3"/>
      <c r="G965" s="2"/>
      <c r="H965" s="2"/>
      <c r="I965" s="3"/>
      <c r="J965" s="54"/>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3"/>
      <c r="B966" s="3"/>
      <c r="C966" s="2"/>
      <c r="D966" s="3"/>
      <c r="E966" s="4"/>
      <c r="F966" s="3"/>
      <c r="G966" s="2"/>
      <c r="H966" s="2"/>
      <c r="I966" s="3"/>
      <c r="J966" s="54"/>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3"/>
      <c r="B967" s="3"/>
      <c r="C967" s="2"/>
      <c r="D967" s="3"/>
      <c r="E967" s="4"/>
      <c r="F967" s="3"/>
      <c r="G967" s="2"/>
      <c r="H967" s="2"/>
      <c r="I967" s="3"/>
      <c r="J967" s="54"/>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3"/>
      <c r="B968" s="3"/>
      <c r="C968" s="2"/>
      <c r="D968" s="3"/>
      <c r="E968" s="4"/>
      <c r="F968" s="3"/>
      <c r="G968" s="2"/>
      <c r="H968" s="2"/>
      <c r="I968" s="3"/>
      <c r="J968" s="54"/>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3"/>
      <c r="B969" s="3"/>
      <c r="C969" s="2"/>
      <c r="D969" s="3"/>
      <c r="E969" s="4"/>
      <c r="F969" s="3"/>
      <c r="G969" s="2"/>
      <c r="H969" s="2"/>
      <c r="I969" s="3"/>
      <c r="J969" s="54"/>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3"/>
      <c r="B970" s="3"/>
      <c r="C970" s="2"/>
      <c r="D970" s="3"/>
      <c r="E970" s="4"/>
      <c r="F970" s="3"/>
      <c r="G970" s="2"/>
      <c r="H970" s="2"/>
      <c r="I970" s="3"/>
      <c r="J970" s="54"/>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3"/>
      <c r="B971" s="3"/>
      <c r="C971" s="2"/>
      <c r="D971" s="3"/>
      <c r="E971" s="4"/>
      <c r="F971" s="3"/>
      <c r="G971" s="2"/>
      <c r="H971" s="2"/>
      <c r="I971" s="3"/>
      <c r="J971" s="54"/>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3"/>
      <c r="B972" s="3"/>
      <c r="C972" s="2"/>
      <c r="D972" s="3"/>
      <c r="E972" s="4"/>
      <c r="F972" s="3"/>
      <c r="G972" s="2"/>
      <c r="H972" s="2"/>
      <c r="I972" s="3"/>
      <c r="J972" s="54"/>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3"/>
      <c r="B973" s="3"/>
      <c r="C973" s="2"/>
      <c r="D973" s="3"/>
      <c r="E973" s="4"/>
      <c r="F973" s="3"/>
      <c r="G973" s="2"/>
      <c r="H973" s="2"/>
      <c r="I973" s="3"/>
      <c r="J973" s="54"/>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3"/>
      <c r="B974" s="3"/>
      <c r="C974" s="2"/>
      <c r="D974" s="3"/>
      <c r="E974" s="4"/>
      <c r="F974" s="3"/>
      <c r="G974" s="2"/>
      <c r="H974" s="2"/>
      <c r="I974" s="3"/>
      <c r="J974" s="54"/>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3"/>
      <c r="B975" s="3"/>
      <c r="C975" s="2"/>
      <c r="D975" s="3"/>
      <c r="E975" s="4"/>
      <c r="F975" s="3"/>
      <c r="G975" s="2"/>
      <c r="H975" s="2"/>
      <c r="I975" s="3"/>
      <c r="J975" s="54"/>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3"/>
      <c r="B976" s="3"/>
      <c r="C976" s="2"/>
      <c r="D976" s="3"/>
      <c r="E976" s="4"/>
      <c r="F976" s="3"/>
      <c r="G976" s="2"/>
      <c r="H976" s="2"/>
      <c r="I976" s="3"/>
      <c r="J976" s="54"/>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3"/>
      <c r="B977" s="3"/>
      <c r="C977" s="2"/>
      <c r="D977" s="3"/>
      <c r="E977" s="4"/>
      <c r="F977" s="3"/>
      <c r="G977" s="2"/>
      <c r="H977" s="2"/>
      <c r="I977" s="3"/>
      <c r="J977" s="54"/>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3"/>
      <c r="B978" s="3"/>
      <c r="C978" s="2"/>
      <c r="D978" s="3"/>
      <c r="E978" s="4"/>
      <c r="F978" s="3"/>
      <c r="G978" s="2"/>
      <c r="H978" s="2"/>
      <c r="I978" s="3"/>
      <c r="J978" s="54"/>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3"/>
      <c r="B979" s="3"/>
      <c r="C979" s="2"/>
      <c r="D979" s="3"/>
      <c r="E979" s="4"/>
      <c r="F979" s="3"/>
      <c r="G979" s="2"/>
      <c r="H979" s="2"/>
      <c r="I979" s="3"/>
      <c r="J979" s="54"/>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3"/>
      <c r="B980" s="3"/>
      <c r="C980" s="2"/>
      <c r="D980" s="3"/>
      <c r="E980" s="4"/>
      <c r="F980" s="3"/>
      <c r="G980" s="2"/>
      <c r="H980" s="2"/>
      <c r="I980" s="3"/>
      <c r="J980" s="54"/>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3"/>
      <c r="B981" s="3"/>
      <c r="C981" s="2"/>
      <c r="D981" s="3"/>
      <c r="E981" s="4"/>
      <c r="F981" s="3"/>
      <c r="G981" s="2"/>
      <c r="H981" s="2"/>
      <c r="I981" s="3"/>
      <c r="J981" s="54"/>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3"/>
      <c r="B982" s="3"/>
      <c r="C982" s="2"/>
      <c r="D982" s="3"/>
      <c r="E982" s="4"/>
      <c r="F982" s="3"/>
      <c r="G982" s="2"/>
      <c r="H982" s="2"/>
      <c r="I982" s="3"/>
      <c r="J982" s="54"/>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3"/>
      <c r="B983" s="3"/>
      <c r="C983" s="2"/>
      <c r="D983" s="3"/>
      <c r="E983" s="4"/>
      <c r="F983" s="3"/>
      <c r="G983" s="2"/>
      <c r="H983" s="2"/>
      <c r="I983" s="3"/>
      <c r="J983" s="54"/>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3"/>
      <c r="B984" s="3"/>
      <c r="C984" s="2"/>
      <c r="D984" s="3"/>
      <c r="E984" s="4"/>
      <c r="F984" s="3"/>
      <c r="G984" s="2"/>
      <c r="H984" s="2"/>
      <c r="I984" s="3"/>
      <c r="J984" s="54"/>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3"/>
      <c r="B985" s="3"/>
      <c r="C985" s="2"/>
      <c r="D985" s="3"/>
      <c r="E985" s="4"/>
      <c r="F985" s="3"/>
      <c r="G985" s="2"/>
      <c r="H985" s="2"/>
      <c r="I985" s="3"/>
      <c r="J985" s="54"/>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3"/>
      <c r="B986" s="3"/>
      <c r="C986" s="2"/>
      <c r="D986" s="3"/>
      <c r="E986" s="4"/>
      <c r="F986" s="3"/>
      <c r="G986" s="2"/>
      <c r="H986" s="2"/>
      <c r="I986" s="3"/>
      <c r="J986" s="54"/>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3"/>
      <c r="B987" s="3"/>
      <c r="C987" s="2"/>
      <c r="D987" s="3"/>
      <c r="E987" s="4"/>
      <c r="F987" s="3"/>
      <c r="G987" s="2"/>
      <c r="H987" s="2"/>
      <c r="I987" s="3"/>
      <c r="J987" s="54"/>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3"/>
      <c r="B988" s="3"/>
      <c r="C988" s="2"/>
      <c r="D988" s="3"/>
      <c r="E988" s="4"/>
      <c r="F988" s="3"/>
      <c r="G988" s="2"/>
      <c r="H988" s="2"/>
      <c r="I988" s="3"/>
      <c r="J988" s="54"/>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3"/>
      <c r="B989" s="3"/>
      <c r="C989" s="2"/>
      <c r="D989" s="3"/>
      <c r="E989" s="4"/>
      <c r="F989" s="3"/>
      <c r="G989" s="2"/>
      <c r="H989" s="2"/>
      <c r="I989" s="3"/>
      <c r="J989" s="54"/>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3"/>
      <c r="B990" s="3"/>
      <c r="C990" s="2"/>
      <c r="D990" s="3"/>
      <c r="E990" s="4"/>
      <c r="F990" s="3"/>
      <c r="G990" s="2"/>
      <c r="H990" s="2"/>
      <c r="I990" s="3"/>
      <c r="J990" s="54"/>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3"/>
      <c r="B991" s="3"/>
      <c r="C991" s="2"/>
      <c r="D991" s="3"/>
      <c r="E991" s="4"/>
      <c r="F991" s="3"/>
      <c r="G991" s="2"/>
      <c r="H991" s="2"/>
      <c r="I991" s="3"/>
      <c r="J991" s="54"/>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3"/>
      <c r="B992" s="3"/>
      <c r="C992" s="2"/>
      <c r="D992" s="3"/>
      <c r="E992" s="4"/>
      <c r="F992" s="3"/>
      <c r="G992" s="2"/>
      <c r="H992" s="2"/>
      <c r="I992" s="3"/>
      <c r="J992" s="54"/>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3"/>
      <c r="B993" s="3"/>
      <c r="C993" s="2"/>
      <c r="D993" s="3"/>
      <c r="E993" s="4"/>
      <c r="F993" s="3"/>
      <c r="G993" s="2"/>
      <c r="H993" s="2"/>
      <c r="I993" s="3"/>
      <c r="J993" s="54"/>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3"/>
      <c r="B994" s="3"/>
      <c r="C994" s="2"/>
      <c r="D994" s="3"/>
      <c r="E994" s="4"/>
      <c r="F994" s="3"/>
      <c r="G994" s="2"/>
      <c r="H994" s="2"/>
      <c r="I994" s="3"/>
      <c r="J994" s="54"/>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3"/>
      <c r="B995" s="3"/>
      <c r="C995" s="2"/>
      <c r="D995" s="3"/>
      <c r="E995" s="4"/>
      <c r="F995" s="3"/>
      <c r="G995" s="2"/>
      <c r="H995" s="2"/>
      <c r="I995" s="3"/>
      <c r="J995" s="54"/>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3"/>
      <c r="B996" s="3"/>
      <c r="C996" s="2"/>
      <c r="D996" s="3"/>
      <c r="E996" s="4"/>
      <c r="F996" s="3"/>
      <c r="G996" s="2"/>
      <c r="H996" s="2"/>
      <c r="I996" s="3"/>
      <c r="J996" s="54"/>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3"/>
      <c r="B997" s="3"/>
      <c r="C997" s="2"/>
      <c r="D997" s="3"/>
      <c r="E997" s="4"/>
      <c r="F997" s="3"/>
      <c r="G997" s="2"/>
      <c r="H997" s="2"/>
      <c r="I997" s="3"/>
      <c r="J997" s="54"/>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3"/>
      <c r="B998" s="3"/>
      <c r="C998" s="2"/>
      <c r="D998" s="3"/>
      <c r="E998" s="4"/>
      <c r="F998" s="3"/>
      <c r="G998" s="2"/>
      <c r="H998" s="2"/>
      <c r="I998" s="3"/>
      <c r="J998" s="54"/>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3"/>
      <c r="B999" s="3"/>
      <c r="C999" s="2"/>
      <c r="D999" s="3"/>
      <c r="E999" s="4"/>
      <c r="F999" s="3"/>
      <c r="G999" s="2"/>
      <c r="H999" s="2"/>
      <c r="I999" s="3"/>
      <c r="J999" s="54"/>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3"/>
      <c r="B1000" s="3"/>
      <c r="C1000" s="2"/>
      <c r="D1000" s="3"/>
      <c r="E1000" s="4"/>
      <c r="F1000" s="3"/>
      <c r="G1000" s="2"/>
      <c r="H1000" s="2"/>
      <c r="I1000" s="3"/>
      <c r="J1000" s="54"/>
      <c r="K1000" s="2"/>
      <c r="L1000" s="2"/>
      <c r="M1000" s="2"/>
      <c r="N1000" s="2"/>
      <c r="O1000" s="2"/>
      <c r="P1000" s="2"/>
      <c r="Q1000" s="2"/>
      <c r="R1000" s="2"/>
      <c r="S1000" s="2"/>
      <c r="T1000" s="2"/>
      <c r="U1000" s="2"/>
      <c r="V1000" s="2"/>
      <c r="W1000" s="2"/>
      <c r="X1000" s="2"/>
      <c r="Y1000" s="2"/>
      <c r="Z1000" s="2"/>
      <c r="AA1000" s="2"/>
      <c r="AB1000" s="2"/>
      <c r="AC1000" s="2"/>
      <c r="AD1000" s="2"/>
      <c r="AE1000" s="2"/>
    </row>
    <row r="1001" ht="15.75" customHeight="1">
      <c r="A1001" s="3"/>
      <c r="B1001" s="3"/>
      <c r="C1001" s="2"/>
      <c r="D1001" s="3"/>
      <c r="E1001" s="4"/>
      <c r="F1001" s="3"/>
      <c r="G1001" s="2"/>
      <c r="H1001" s="2"/>
      <c r="I1001" s="3"/>
      <c r="J1001" s="54"/>
      <c r="K1001" s="2"/>
      <c r="L1001" s="2"/>
      <c r="M1001" s="2"/>
      <c r="N1001" s="2"/>
      <c r="O1001" s="2"/>
      <c r="P1001" s="2"/>
      <c r="Q1001" s="2"/>
      <c r="R1001" s="2"/>
      <c r="S1001" s="2"/>
      <c r="T1001" s="2"/>
      <c r="U1001" s="2"/>
      <c r="V1001" s="2"/>
      <c r="W1001" s="2"/>
      <c r="X1001" s="2"/>
      <c r="Y1001" s="2"/>
      <c r="Z1001" s="2"/>
      <c r="AA1001" s="2"/>
      <c r="AB1001" s="2"/>
      <c r="AC1001" s="2"/>
      <c r="AD1001" s="2"/>
      <c r="AE1001" s="2"/>
    </row>
    <row r="1002" ht="15.75" customHeight="1">
      <c r="A1002" s="3"/>
      <c r="B1002" s="3"/>
      <c r="C1002" s="2"/>
      <c r="D1002" s="3"/>
      <c r="E1002" s="4"/>
      <c r="F1002" s="3"/>
      <c r="G1002" s="2"/>
      <c r="H1002" s="2"/>
      <c r="I1002" s="3"/>
      <c r="J1002" s="54"/>
      <c r="K1002" s="2"/>
      <c r="L1002" s="2"/>
      <c r="M1002" s="2"/>
      <c r="N1002" s="2"/>
      <c r="O1002" s="2"/>
      <c r="P1002" s="2"/>
      <c r="Q1002" s="2"/>
      <c r="R1002" s="2"/>
      <c r="S1002" s="2"/>
      <c r="T1002" s="2"/>
      <c r="U1002" s="2"/>
      <c r="V1002" s="2"/>
      <c r="W1002" s="2"/>
      <c r="X1002" s="2"/>
      <c r="Y1002" s="2"/>
      <c r="Z1002" s="2"/>
      <c r="AA1002" s="2"/>
      <c r="AB1002" s="2"/>
      <c r="AC1002" s="2"/>
      <c r="AD1002" s="2"/>
      <c r="AE1002" s="2"/>
    </row>
    <row r="1003" ht="15.75" customHeight="1">
      <c r="A1003" s="3"/>
      <c r="B1003" s="3"/>
      <c r="C1003" s="2"/>
      <c r="D1003" s="3"/>
      <c r="E1003" s="4"/>
      <c r="F1003" s="3"/>
      <c r="G1003" s="2"/>
      <c r="H1003" s="2"/>
      <c r="I1003" s="3"/>
      <c r="J1003" s="54"/>
      <c r="K1003" s="2"/>
      <c r="L1003" s="2"/>
      <c r="M1003" s="2"/>
      <c r="N1003" s="2"/>
      <c r="O1003" s="2"/>
      <c r="P1003" s="2"/>
      <c r="Q1003" s="2"/>
      <c r="R1003" s="2"/>
      <c r="S1003" s="2"/>
      <c r="T1003" s="2"/>
      <c r="U1003" s="2"/>
      <c r="V1003" s="2"/>
      <c r="W1003" s="2"/>
      <c r="X1003" s="2"/>
      <c r="Y1003" s="2"/>
      <c r="Z1003" s="2"/>
      <c r="AA1003" s="2"/>
      <c r="AB1003" s="2"/>
      <c r="AC1003" s="2"/>
      <c r="AD1003" s="2"/>
      <c r="AE1003" s="2"/>
    </row>
    <row r="1004" ht="15.75" customHeight="1">
      <c r="A1004" s="3"/>
      <c r="B1004" s="3"/>
      <c r="C1004" s="2"/>
      <c r="D1004" s="3"/>
      <c r="E1004" s="4"/>
      <c r="F1004" s="3"/>
      <c r="G1004" s="2"/>
      <c r="H1004" s="2"/>
      <c r="I1004" s="3"/>
      <c r="J1004" s="54"/>
      <c r="K1004" s="2"/>
      <c r="L1004" s="2"/>
      <c r="M1004" s="2"/>
      <c r="N1004" s="2"/>
      <c r="O1004" s="2"/>
      <c r="P1004" s="2"/>
      <c r="Q1004" s="2"/>
      <c r="R1004" s="2"/>
      <c r="S1004" s="2"/>
      <c r="T1004" s="2"/>
      <c r="U1004" s="2"/>
      <c r="V1004" s="2"/>
      <c r="W1004" s="2"/>
      <c r="X1004" s="2"/>
      <c r="Y1004" s="2"/>
      <c r="Z1004" s="2"/>
      <c r="AA1004" s="2"/>
      <c r="AB1004" s="2"/>
      <c r="AC1004" s="2"/>
      <c r="AD1004" s="2"/>
      <c r="AE1004" s="2"/>
    </row>
    <row r="1005" ht="15.75" customHeight="1">
      <c r="A1005" s="3"/>
      <c r="B1005" s="3"/>
      <c r="C1005" s="2"/>
      <c r="D1005" s="3"/>
      <c r="E1005" s="4"/>
      <c r="F1005" s="3"/>
      <c r="G1005" s="2"/>
      <c r="H1005" s="2"/>
      <c r="I1005" s="3"/>
      <c r="J1005" s="54"/>
      <c r="K1005" s="2"/>
      <c r="L1005" s="2"/>
      <c r="M1005" s="2"/>
      <c r="N1005" s="2"/>
      <c r="O1005" s="2"/>
      <c r="P1005" s="2"/>
      <c r="Q1005" s="2"/>
      <c r="R1005" s="2"/>
      <c r="S1005" s="2"/>
      <c r="T1005" s="2"/>
      <c r="U1005" s="2"/>
      <c r="V1005" s="2"/>
      <c r="W1005" s="2"/>
      <c r="X1005" s="2"/>
      <c r="Y1005" s="2"/>
      <c r="Z1005" s="2"/>
      <c r="AA1005" s="2"/>
      <c r="AB1005" s="2"/>
      <c r="AC1005" s="2"/>
      <c r="AD1005" s="2"/>
      <c r="AE1005" s="2"/>
    </row>
    <row r="1006" ht="15.75" customHeight="1">
      <c r="A1006" s="3"/>
      <c r="B1006" s="3"/>
      <c r="C1006" s="2"/>
      <c r="D1006" s="3"/>
      <c r="E1006" s="4"/>
      <c r="F1006" s="3"/>
      <c r="G1006" s="2"/>
      <c r="H1006" s="2"/>
      <c r="I1006" s="3"/>
      <c r="J1006" s="54"/>
      <c r="K1006" s="2"/>
      <c r="L1006" s="2"/>
      <c r="M1006" s="2"/>
      <c r="N1006" s="2"/>
      <c r="O1006" s="2"/>
      <c r="P1006" s="2"/>
      <c r="Q1006" s="2"/>
      <c r="R1006" s="2"/>
      <c r="S1006" s="2"/>
      <c r="T1006" s="2"/>
      <c r="U1006" s="2"/>
      <c r="V1006" s="2"/>
      <c r="W1006" s="2"/>
      <c r="X1006" s="2"/>
      <c r="Y1006" s="2"/>
      <c r="Z1006" s="2"/>
      <c r="AA1006" s="2"/>
      <c r="AB1006" s="2"/>
      <c r="AC1006" s="2"/>
      <c r="AD1006" s="2"/>
      <c r="AE1006" s="2"/>
    </row>
    <row r="1007" ht="15.75" customHeight="1">
      <c r="A1007" s="3"/>
      <c r="B1007" s="3"/>
      <c r="C1007" s="2"/>
      <c r="D1007" s="3"/>
      <c r="E1007" s="4"/>
      <c r="F1007" s="3"/>
      <c r="G1007" s="2"/>
      <c r="H1007" s="2"/>
      <c r="I1007" s="3"/>
      <c r="J1007" s="54"/>
      <c r="K1007" s="2"/>
      <c r="L1007" s="2"/>
      <c r="M1007" s="2"/>
      <c r="N1007" s="2"/>
      <c r="O1007" s="2"/>
      <c r="P1007" s="2"/>
      <c r="Q1007" s="2"/>
      <c r="R1007" s="2"/>
      <c r="S1007" s="2"/>
      <c r="T1007" s="2"/>
      <c r="U1007" s="2"/>
      <c r="V1007" s="2"/>
      <c r="W1007" s="2"/>
      <c r="X1007" s="2"/>
      <c r="Y1007" s="2"/>
      <c r="Z1007" s="2"/>
      <c r="AA1007" s="2"/>
      <c r="AB1007" s="2"/>
      <c r="AC1007" s="2"/>
      <c r="AD1007" s="2"/>
      <c r="AE1007" s="2"/>
    </row>
    <row r="1008" ht="15.75" customHeight="1">
      <c r="A1008" s="3"/>
      <c r="B1008" s="3"/>
      <c r="C1008" s="2"/>
      <c r="D1008" s="3"/>
      <c r="E1008" s="4"/>
      <c r="F1008" s="3"/>
      <c r="G1008" s="2"/>
      <c r="H1008" s="2"/>
      <c r="I1008" s="3"/>
      <c r="J1008" s="54"/>
      <c r="K1008" s="2"/>
      <c r="L1008" s="2"/>
      <c r="M1008" s="2"/>
      <c r="N1008" s="2"/>
      <c r="O1008" s="2"/>
      <c r="P1008" s="2"/>
      <c r="Q1008" s="2"/>
      <c r="R1008" s="2"/>
      <c r="S1008" s="2"/>
      <c r="T1008" s="2"/>
      <c r="U1008" s="2"/>
      <c r="V1008" s="2"/>
      <c r="W1008" s="2"/>
      <c r="X1008" s="2"/>
      <c r="Y1008" s="2"/>
      <c r="Z1008" s="2"/>
      <c r="AA1008" s="2"/>
      <c r="AB1008" s="2"/>
      <c r="AC1008" s="2"/>
      <c r="AD1008" s="2"/>
      <c r="AE1008" s="2"/>
    </row>
    <row r="1009" ht="15.75" customHeight="1">
      <c r="A1009" s="3"/>
      <c r="B1009" s="3"/>
      <c r="C1009" s="2"/>
      <c r="D1009" s="3"/>
      <c r="E1009" s="4"/>
      <c r="F1009" s="3"/>
      <c r="G1009" s="2"/>
      <c r="H1009" s="2"/>
      <c r="I1009" s="3"/>
      <c r="J1009" s="54"/>
      <c r="K1009" s="2"/>
      <c r="L1009" s="2"/>
      <c r="M1009" s="2"/>
      <c r="N1009" s="2"/>
      <c r="O1009" s="2"/>
      <c r="P1009" s="2"/>
      <c r="Q1009" s="2"/>
      <c r="R1009" s="2"/>
      <c r="S1009" s="2"/>
      <c r="T1009" s="2"/>
      <c r="U1009" s="2"/>
      <c r="V1009" s="2"/>
      <c r="W1009" s="2"/>
      <c r="X1009" s="2"/>
      <c r="Y1009" s="2"/>
      <c r="Z1009" s="2"/>
      <c r="AA1009" s="2"/>
      <c r="AB1009" s="2"/>
      <c r="AC1009" s="2"/>
      <c r="AD1009" s="2"/>
      <c r="AE1009" s="2"/>
    </row>
    <row r="1010" ht="15.75" customHeight="1">
      <c r="A1010" s="3"/>
      <c r="B1010" s="3"/>
      <c r="C1010" s="2"/>
      <c r="D1010" s="3"/>
      <c r="E1010" s="4"/>
      <c r="F1010" s="3"/>
      <c r="G1010" s="2"/>
      <c r="H1010" s="2"/>
      <c r="I1010" s="3"/>
      <c r="J1010" s="54"/>
      <c r="K1010" s="2"/>
      <c r="L1010" s="2"/>
      <c r="M1010" s="2"/>
      <c r="N1010" s="2"/>
      <c r="O1010" s="2"/>
      <c r="P1010" s="2"/>
      <c r="Q1010" s="2"/>
      <c r="R1010" s="2"/>
      <c r="S1010" s="2"/>
      <c r="T1010" s="2"/>
      <c r="U1010" s="2"/>
      <c r="V1010" s="2"/>
      <c r="W1010" s="2"/>
      <c r="X1010" s="2"/>
      <c r="Y1010" s="2"/>
      <c r="Z1010" s="2"/>
      <c r="AA1010" s="2"/>
      <c r="AB1010" s="2"/>
      <c r="AC1010" s="2"/>
      <c r="AD1010" s="2"/>
      <c r="AE1010" s="2"/>
    </row>
    <row r="1011" ht="15.75" customHeight="1">
      <c r="A1011" s="3"/>
      <c r="B1011" s="3"/>
      <c r="C1011" s="2"/>
      <c r="D1011" s="3"/>
      <c r="E1011" s="4"/>
      <c r="F1011" s="3"/>
      <c r="G1011" s="2"/>
      <c r="H1011" s="2"/>
      <c r="I1011" s="3"/>
      <c r="J1011" s="54"/>
      <c r="K1011" s="2"/>
      <c r="L1011" s="2"/>
      <c r="M1011" s="2"/>
      <c r="N1011" s="2"/>
      <c r="O1011" s="2"/>
      <c r="P1011" s="2"/>
      <c r="Q1011" s="2"/>
      <c r="R1011" s="2"/>
      <c r="S1011" s="2"/>
      <c r="T1011" s="2"/>
      <c r="U1011" s="2"/>
      <c r="V1011" s="2"/>
      <c r="W1011" s="2"/>
      <c r="X1011" s="2"/>
      <c r="Y1011" s="2"/>
      <c r="Z1011" s="2"/>
      <c r="AA1011" s="2"/>
      <c r="AB1011" s="2"/>
      <c r="AC1011" s="2"/>
      <c r="AD1011" s="2"/>
      <c r="AE1011" s="2"/>
    </row>
    <row r="1012" ht="15.75" customHeight="1">
      <c r="A1012" s="3"/>
      <c r="B1012" s="3"/>
      <c r="C1012" s="2"/>
      <c r="D1012" s="3"/>
      <c r="E1012" s="4"/>
      <c r="F1012" s="3"/>
      <c r="G1012" s="2"/>
      <c r="H1012" s="2"/>
      <c r="I1012" s="3"/>
      <c r="J1012" s="54"/>
      <c r="K1012" s="2"/>
      <c r="L1012" s="2"/>
      <c r="M1012" s="2"/>
      <c r="N1012" s="2"/>
      <c r="O1012" s="2"/>
      <c r="P1012" s="2"/>
      <c r="Q1012" s="2"/>
      <c r="R1012" s="2"/>
      <c r="S1012" s="2"/>
      <c r="T1012" s="2"/>
      <c r="U1012" s="2"/>
      <c r="V1012" s="2"/>
      <c r="W1012" s="2"/>
      <c r="X1012" s="2"/>
      <c r="Y1012" s="2"/>
      <c r="Z1012" s="2"/>
      <c r="AA1012" s="2"/>
      <c r="AB1012" s="2"/>
      <c r="AC1012" s="2"/>
      <c r="AD1012" s="2"/>
      <c r="AE1012" s="2"/>
    </row>
    <row r="1013" ht="15.75" customHeight="1">
      <c r="A1013" s="3"/>
      <c r="B1013" s="3"/>
      <c r="C1013" s="2"/>
      <c r="D1013" s="3"/>
      <c r="E1013" s="4"/>
      <c r="F1013" s="3"/>
      <c r="G1013" s="2"/>
      <c r="H1013" s="2"/>
      <c r="I1013" s="3"/>
      <c r="J1013" s="54"/>
      <c r="K1013" s="2"/>
      <c r="L1013" s="2"/>
      <c r="M1013" s="2"/>
      <c r="N1013" s="2"/>
      <c r="O1013" s="2"/>
      <c r="P1013" s="2"/>
      <c r="Q1013" s="2"/>
      <c r="R1013" s="2"/>
      <c r="S1013" s="2"/>
      <c r="T1013" s="2"/>
      <c r="U1013" s="2"/>
      <c r="V1013" s="2"/>
      <c r="W1013" s="2"/>
      <c r="X1013" s="2"/>
      <c r="Y1013" s="2"/>
      <c r="Z1013" s="2"/>
      <c r="AA1013" s="2"/>
      <c r="AB1013" s="2"/>
      <c r="AC1013" s="2"/>
      <c r="AD1013" s="2"/>
      <c r="AE1013" s="2"/>
    </row>
    <row r="1014" ht="15.75" customHeight="1">
      <c r="A1014" s="3"/>
      <c r="B1014" s="3"/>
      <c r="C1014" s="2"/>
      <c r="D1014" s="3"/>
      <c r="E1014" s="4"/>
      <c r="F1014" s="3"/>
      <c r="G1014" s="2"/>
      <c r="H1014" s="2"/>
      <c r="I1014" s="3"/>
      <c r="J1014" s="54"/>
      <c r="K1014" s="2"/>
      <c r="L1014" s="2"/>
      <c r="M1014" s="2"/>
      <c r="N1014" s="2"/>
      <c r="O1014" s="2"/>
      <c r="P1014" s="2"/>
      <c r="Q1014" s="2"/>
      <c r="R1014" s="2"/>
      <c r="S1014" s="2"/>
      <c r="T1014" s="2"/>
      <c r="U1014" s="2"/>
      <c r="V1014" s="2"/>
      <c r="W1014" s="2"/>
      <c r="X1014" s="2"/>
      <c r="Y1014" s="2"/>
      <c r="Z1014" s="2"/>
      <c r="AA1014" s="2"/>
      <c r="AB1014" s="2"/>
      <c r="AC1014" s="2"/>
      <c r="AD1014" s="2"/>
      <c r="AE1014" s="2"/>
    </row>
    <row r="1015" ht="15.75" customHeight="1">
      <c r="A1015" s="3"/>
      <c r="B1015" s="3"/>
      <c r="C1015" s="2"/>
      <c r="D1015" s="3"/>
      <c r="E1015" s="4"/>
      <c r="F1015" s="3"/>
      <c r="G1015" s="2"/>
      <c r="H1015" s="2"/>
      <c r="I1015" s="3"/>
      <c r="J1015" s="54"/>
      <c r="K1015" s="2"/>
      <c r="L1015" s="2"/>
      <c r="M1015" s="2"/>
      <c r="N1015" s="2"/>
      <c r="O1015" s="2"/>
      <c r="P1015" s="2"/>
      <c r="Q1015" s="2"/>
      <c r="R1015" s="2"/>
      <c r="S1015" s="2"/>
      <c r="T1015" s="2"/>
      <c r="U1015" s="2"/>
      <c r="V1015" s="2"/>
      <c r="W1015" s="2"/>
      <c r="X1015" s="2"/>
      <c r="Y1015" s="2"/>
      <c r="Z1015" s="2"/>
      <c r="AA1015" s="2"/>
      <c r="AB1015" s="2"/>
      <c r="AC1015" s="2"/>
      <c r="AD1015" s="2"/>
      <c r="AE1015" s="2"/>
    </row>
    <row r="1016" ht="15.75" customHeight="1">
      <c r="A1016" s="3"/>
      <c r="B1016" s="3"/>
      <c r="C1016" s="2"/>
      <c r="D1016" s="3"/>
      <c r="E1016" s="4"/>
      <c r="F1016" s="3"/>
      <c r="G1016" s="2"/>
      <c r="H1016" s="2"/>
      <c r="I1016" s="3"/>
      <c r="J1016" s="54"/>
      <c r="K1016" s="2"/>
      <c r="L1016" s="2"/>
      <c r="M1016" s="2"/>
      <c r="N1016" s="2"/>
      <c r="O1016" s="2"/>
      <c r="P1016" s="2"/>
      <c r="Q1016" s="2"/>
      <c r="R1016" s="2"/>
      <c r="S1016" s="2"/>
      <c r="T1016" s="2"/>
      <c r="U1016" s="2"/>
      <c r="V1016" s="2"/>
      <c r="W1016" s="2"/>
      <c r="X1016" s="2"/>
      <c r="Y1016" s="2"/>
      <c r="Z1016" s="2"/>
      <c r="AA1016" s="2"/>
      <c r="AB1016" s="2"/>
      <c r="AC1016" s="2"/>
      <c r="AD1016" s="2"/>
      <c r="AE1016" s="2"/>
    </row>
    <row r="1017" ht="15.75" customHeight="1">
      <c r="A1017" s="3"/>
      <c r="B1017" s="3"/>
      <c r="C1017" s="2"/>
      <c r="D1017" s="3"/>
      <c r="E1017" s="4"/>
      <c r="F1017" s="3"/>
      <c r="G1017" s="2"/>
      <c r="H1017" s="2"/>
      <c r="I1017" s="3"/>
      <c r="J1017" s="54"/>
      <c r="K1017" s="2"/>
      <c r="L1017" s="2"/>
      <c r="M1017" s="2"/>
      <c r="N1017" s="2"/>
      <c r="O1017" s="2"/>
      <c r="P1017" s="2"/>
      <c r="Q1017" s="2"/>
      <c r="R1017" s="2"/>
      <c r="S1017" s="2"/>
      <c r="T1017" s="2"/>
      <c r="U1017" s="2"/>
      <c r="V1017" s="2"/>
      <c r="W1017" s="2"/>
      <c r="X1017" s="2"/>
      <c r="Y1017" s="2"/>
      <c r="Z1017" s="2"/>
      <c r="AA1017" s="2"/>
      <c r="AB1017" s="2"/>
      <c r="AC1017" s="2"/>
      <c r="AD1017" s="2"/>
      <c r="AE1017" s="2"/>
    </row>
    <row r="1018" ht="15.75" customHeight="1">
      <c r="A1018" s="3"/>
      <c r="B1018" s="3"/>
      <c r="C1018" s="2"/>
      <c r="D1018" s="3"/>
      <c r="E1018" s="4"/>
      <c r="F1018" s="3"/>
      <c r="G1018" s="2"/>
      <c r="H1018" s="2"/>
      <c r="I1018" s="3"/>
      <c r="J1018" s="54"/>
      <c r="K1018" s="2"/>
      <c r="L1018" s="2"/>
      <c r="M1018" s="2"/>
      <c r="N1018" s="2"/>
      <c r="O1018" s="2"/>
      <c r="P1018" s="2"/>
      <c r="Q1018" s="2"/>
      <c r="R1018" s="2"/>
      <c r="S1018" s="2"/>
      <c r="T1018" s="2"/>
      <c r="U1018" s="2"/>
      <c r="V1018" s="2"/>
      <c r="W1018" s="2"/>
      <c r="X1018" s="2"/>
      <c r="Y1018" s="2"/>
      <c r="Z1018" s="2"/>
      <c r="AA1018" s="2"/>
      <c r="AB1018" s="2"/>
      <c r="AC1018" s="2"/>
      <c r="AD1018" s="2"/>
      <c r="AE1018" s="2"/>
    </row>
    <row r="1019" ht="15.75" customHeight="1">
      <c r="A1019" s="3"/>
      <c r="B1019" s="3"/>
      <c r="C1019" s="2"/>
      <c r="D1019" s="3"/>
      <c r="E1019" s="4"/>
      <c r="F1019" s="3"/>
      <c r="G1019" s="2"/>
      <c r="H1019" s="2"/>
      <c r="I1019" s="3"/>
      <c r="J1019" s="54"/>
      <c r="K1019" s="2"/>
      <c r="L1019" s="2"/>
      <c r="M1019" s="2"/>
      <c r="N1019" s="2"/>
      <c r="O1019" s="2"/>
      <c r="P1019" s="2"/>
      <c r="Q1019" s="2"/>
      <c r="R1019" s="2"/>
      <c r="S1019" s="2"/>
      <c r="T1019" s="2"/>
      <c r="U1019" s="2"/>
      <c r="V1019" s="2"/>
      <c r="W1019" s="2"/>
      <c r="X1019" s="2"/>
      <c r="Y1019" s="2"/>
      <c r="Z1019" s="2"/>
      <c r="AA1019" s="2"/>
      <c r="AB1019" s="2"/>
      <c r="AC1019" s="2"/>
      <c r="AD1019" s="2"/>
      <c r="AE1019" s="2"/>
    </row>
    <row r="1020" ht="15.75" customHeight="1">
      <c r="A1020" s="3"/>
      <c r="B1020" s="3"/>
      <c r="C1020" s="2"/>
      <c r="D1020" s="3"/>
      <c r="E1020" s="4"/>
      <c r="F1020" s="3"/>
      <c r="G1020" s="2"/>
      <c r="H1020" s="2"/>
      <c r="I1020" s="3"/>
      <c r="J1020" s="54"/>
      <c r="K1020" s="2"/>
      <c r="L1020" s="2"/>
      <c r="M1020" s="2"/>
      <c r="N1020" s="2"/>
      <c r="O1020" s="2"/>
      <c r="P1020" s="2"/>
      <c r="Q1020" s="2"/>
      <c r="R1020" s="2"/>
      <c r="S1020" s="2"/>
      <c r="T1020" s="2"/>
      <c r="U1020" s="2"/>
      <c r="V1020" s="2"/>
      <c r="W1020" s="2"/>
      <c r="X1020" s="2"/>
      <c r="Y1020" s="2"/>
      <c r="Z1020" s="2"/>
      <c r="AA1020" s="2"/>
      <c r="AB1020" s="2"/>
      <c r="AC1020" s="2"/>
      <c r="AD1020" s="2"/>
      <c r="AE1020" s="2"/>
    </row>
    <row r="1021" ht="15.75" customHeight="1">
      <c r="A1021" s="3"/>
      <c r="B1021" s="3"/>
      <c r="C1021" s="2"/>
      <c r="D1021" s="3"/>
      <c r="E1021" s="4"/>
      <c r="F1021" s="3"/>
      <c r="G1021" s="2"/>
      <c r="H1021" s="2"/>
      <c r="I1021" s="3"/>
      <c r="J1021" s="54"/>
      <c r="K1021" s="2"/>
      <c r="L1021" s="2"/>
      <c r="M1021" s="2"/>
      <c r="N1021" s="2"/>
      <c r="O1021" s="2"/>
      <c r="P1021" s="2"/>
      <c r="Q1021" s="2"/>
      <c r="R1021" s="2"/>
      <c r="S1021" s="2"/>
      <c r="T1021" s="2"/>
      <c r="U1021" s="2"/>
      <c r="V1021" s="2"/>
      <c r="W1021" s="2"/>
      <c r="X1021" s="2"/>
      <c r="Y1021" s="2"/>
      <c r="Z1021" s="2"/>
      <c r="AA1021" s="2"/>
      <c r="AB1021" s="2"/>
      <c r="AC1021" s="2"/>
      <c r="AD1021" s="2"/>
      <c r="AE1021" s="2"/>
    </row>
    <row r="1022" ht="15.75" customHeight="1">
      <c r="A1022" s="3"/>
      <c r="B1022" s="3"/>
      <c r="C1022" s="2"/>
      <c r="D1022" s="3"/>
      <c r="E1022" s="4"/>
      <c r="F1022" s="3"/>
      <c r="G1022" s="2"/>
      <c r="H1022" s="2"/>
      <c r="I1022" s="3"/>
      <c r="J1022" s="54"/>
      <c r="K1022" s="2"/>
      <c r="L1022" s="2"/>
      <c r="M1022" s="2"/>
      <c r="N1022" s="2"/>
      <c r="O1022" s="2"/>
      <c r="P1022" s="2"/>
      <c r="Q1022" s="2"/>
      <c r="R1022" s="2"/>
      <c r="S1022" s="2"/>
      <c r="T1022" s="2"/>
      <c r="U1022" s="2"/>
      <c r="V1022" s="2"/>
      <c r="W1022" s="2"/>
      <c r="X1022" s="2"/>
      <c r="Y1022" s="2"/>
      <c r="Z1022" s="2"/>
      <c r="AA1022" s="2"/>
      <c r="AB1022" s="2"/>
      <c r="AC1022" s="2"/>
      <c r="AD1022" s="2"/>
      <c r="AE1022" s="2"/>
    </row>
    <row r="1023" ht="15.75" customHeight="1">
      <c r="A1023" s="3"/>
      <c r="B1023" s="3"/>
      <c r="C1023" s="2"/>
      <c r="D1023" s="3"/>
      <c r="E1023" s="4"/>
      <c r="F1023" s="3"/>
      <c r="G1023" s="2"/>
      <c r="H1023" s="2"/>
      <c r="I1023" s="3"/>
      <c r="J1023" s="54"/>
      <c r="K1023" s="2"/>
      <c r="L1023" s="2"/>
      <c r="M1023" s="2"/>
      <c r="N1023" s="2"/>
      <c r="O1023" s="2"/>
      <c r="P1023" s="2"/>
      <c r="Q1023" s="2"/>
      <c r="R1023" s="2"/>
      <c r="S1023" s="2"/>
      <c r="T1023" s="2"/>
      <c r="U1023" s="2"/>
      <c r="V1023" s="2"/>
      <c r="W1023" s="2"/>
      <c r="X1023" s="2"/>
      <c r="Y1023" s="2"/>
      <c r="Z1023" s="2"/>
      <c r="AA1023" s="2"/>
      <c r="AB1023" s="2"/>
      <c r="AC1023" s="2"/>
      <c r="AD1023" s="2"/>
      <c r="AE1023" s="2"/>
    </row>
    <row r="1024" ht="15.75" customHeight="1">
      <c r="A1024" s="3"/>
      <c r="B1024" s="3"/>
      <c r="C1024" s="2"/>
      <c r="D1024" s="3"/>
      <c r="E1024" s="4"/>
      <c r="F1024" s="3"/>
      <c r="G1024" s="2"/>
      <c r="H1024" s="2"/>
      <c r="I1024" s="3"/>
      <c r="J1024" s="54"/>
      <c r="K1024" s="2"/>
      <c r="L1024" s="2"/>
      <c r="M1024" s="2"/>
      <c r="N1024" s="2"/>
      <c r="O1024" s="2"/>
      <c r="P1024" s="2"/>
      <c r="Q1024" s="2"/>
      <c r="R1024" s="2"/>
      <c r="S1024" s="2"/>
      <c r="T1024" s="2"/>
      <c r="U1024" s="2"/>
      <c r="V1024" s="2"/>
      <c r="W1024" s="2"/>
      <c r="X1024" s="2"/>
      <c r="Y1024" s="2"/>
      <c r="Z1024" s="2"/>
      <c r="AA1024" s="2"/>
      <c r="AB1024" s="2"/>
      <c r="AC1024" s="2"/>
      <c r="AD1024" s="2"/>
      <c r="AE1024" s="2"/>
    </row>
    <row r="1025" ht="15.75" customHeight="1">
      <c r="A1025" s="3"/>
      <c r="B1025" s="3"/>
      <c r="C1025" s="2"/>
      <c r="D1025" s="3"/>
      <c r="E1025" s="4"/>
      <c r="F1025" s="3"/>
      <c r="G1025" s="2"/>
      <c r="H1025" s="2"/>
      <c r="I1025" s="3"/>
      <c r="J1025" s="54"/>
      <c r="K1025" s="2"/>
      <c r="L1025" s="2"/>
      <c r="M1025" s="2"/>
      <c r="N1025" s="2"/>
      <c r="O1025" s="2"/>
      <c r="P1025" s="2"/>
      <c r="Q1025" s="2"/>
      <c r="R1025" s="2"/>
      <c r="S1025" s="2"/>
      <c r="T1025" s="2"/>
      <c r="U1025" s="2"/>
      <c r="V1025" s="2"/>
      <c r="W1025" s="2"/>
      <c r="X1025" s="2"/>
      <c r="Y1025" s="2"/>
      <c r="Z1025" s="2"/>
      <c r="AA1025" s="2"/>
      <c r="AB1025" s="2"/>
      <c r="AC1025" s="2"/>
      <c r="AD1025" s="2"/>
      <c r="AE1025" s="2"/>
    </row>
    <row r="1026" ht="15.75" customHeight="1">
      <c r="A1026" s="3"/>
      <c r="B1026" s="3"/>
      <c r="C1026" s="2"/>
      <c r="D1026" s="3"/>
      <c r="E1026" s="4"/>
      <c r="F1026" s="3"/>
      <c r="G1026" s="2"/>
      <c r="H1026" s="2"/>
      <c r="I1026" s="3"/>
      <c r="J1026" s="54"/>
      <c r="K1026" s="2"/>
      <c r="L1026" s="2"/>
      <c r="M1026" s="2"/>
      <c r="N1026" s="2"/>
      <c r="O1026" s="2"/>
      <c r="P1026" s="2"/>
      <c r="Q1026" s="2"/>
      <c r="R1026" s="2"/>
      <c r="S1026" s="2"/>
      <c r="T1026" s="2"/>
      <c r="U1026" s="2"/>
      <c r="V1026" s="2"/>
      <c r="W1026" s="2"/>
      <c r="X1026" s="2"/>
      <c r="Y1026" s="2"/>
      <c r="Z1026" s="2"/>
      <c r="AA1026" s="2"/>
      <c r="AB1026" s="2"/>
      <c r="AC1026" s="2"/>
      <c r="AD1026" s="2"/>
      <c r="AE1026" s="2"/>
    </row>
    <row r="1027" ht="15.75" customHeight="1">
      <c r="A1027" s="3"/>
      <c r="B1027" s="3"/>
      <c r="C1027" s="2"/>
      <c r="D1027" s="3"/>
      <c r="E1027" s="4"/>
      <c r="F1027" s="3"/>
      <c r="G1027" s="2"/>
      <c r="H1027" s="2"/>
      <c r="I1027" s="3"/>
      <c r="J1027" s="54"/>
      <c r="K1027" s="2"/>
      <c r="L1027" s="2"/>
      <c r="M1027" s="2"/>
      <c r="N1027" s="2"/>
      <c r="O1027" s="2"/>
      <c r="P1027" s="2"/>
      <c r="Q1027" s="2"/>
      <c r="R1027" s="2"/>
      <c r="S1027" s="2"/>
      <c r="T1027" s="2"/>
      <c r="U1027" s="2"/>
      <c r="V1027" s="2"/>
      <c r="W1027" s="2"/>
      <c r="X1027" s="2"/>
      <c r="Y1027" s="2"/>
      <c r="Z1027" s="2"/>
      <c r="AA1027" s="2"/>
      <c r="AB1027" s="2"/>
      <c r="AC1027" s="2"/>
      <c r="AD1027" s="2"/>
      <c r="AE1027" s="2"/>
    </row>
    <row r="1028" ht="15.75" customHeight="1">
      <c r="A1028" s="3"/>
      <c r="B1028" s="3"/>
      <c r="C1028" s="2"/>
      <c r="D1028" s="3"/>
      <c r="E1028" s="4"/>
      <c r="F1028" s="3"/>
      <c r="G1028" s="2"/>
      <c r="H1028" s="2"/>
      <c r="I1028" s="3"/>
      <c r="J1028" s="54"/>
      <c r="K1028" s="2"/>
      <c r="L1028" s="2"/>
      <c r="M1028" s="2"/>
      <c r="N1028" s="2"/>
      <c r="O1028" s="2"/>
      <c r="P1028" s="2"/>
      <c r="Q1028" s="2"/>
      <c r="R1028" s="2"/>
      <c r="S1028" s="2"/>
      <c r="T1028" s="2"/>
      <c r="U1028" s="2"/>
      <c r="V1028" s="2"/>
      <c r="W1028" s="2"/>
      <c r="X1028" s="2"/>
      <c r="Y1028" s="2"/>
      <c r="Z1028" s="2"/>
      <c r="AA1028" s="2"/>
      <c r="AB1028" s="2"/>
      <c r="AC1028" s="2"/>
      <c r="AD1028" s="2"/>
      <c r="AE1028" s="2"/>
    </row>
    <row r="1029" ht="15.75" customHeight="1">
      <c r="A1029" s="3"/>
      <c r="B1029" s="3"/>
      <c r="C1029" s="2"/>
      <c r="D1029" s="3"/>
      <c r="E1029" s="4"/>
      <c r="F1029" s="3"/>
      <c r="G1029" s="2"/>
      <c r="H1029" s="2"/>
      <c r="I1029" s="3"/>
      <c r="J1029" s="54"/>
      <c r="K1029" s="2"/>
      <c r="L1029" s="2"/>
      <c r="M1029" s="2"/>
      <c r="N1029" s="2"/>
      <c r="O1029" s="2"/>
      <c r="P1029" s="2"/>
      <c r="Q1029" s="2"/>
      <c r="R1029" s="2"/>
      <c r="S1029" s="2"/>
      <c r="T1029" s="2"/>
      <c r="U1029" s="2"/>
      <c r="V1029" s="2"/>
      <c r="W1029" s="2"/>
      <c r="X1029" s="2"/>
      <c r="Y1029" s="2"/>
      <c r="Z1029" s="2"/>
      <c r="AA1029" s="2"/>
      <c r="AB1029" s="2"/>
      <c r="AC1029" s="2"/>
      <c r="AD1029" s="2"/>
      <c r="AE1029" s="2"/>
    </row>
    <row r="1030" ht="15.75" customHeight="1">
      <c r="A1030" s="3"/>
      <c r="B1030" s="3"/>
      <c r="C1030" s="2"/>
      <c r="D1030" s="3"/>
      <c r="E1030" s="4"/>
      <c r="F1030" s="3"/>
      <c r="G1030" s="2"/>
      <c r="H1030" s="2"/>
      <c r="I1030" s="3"/>
      <c r="J1030" s="54"/>
      <c r="K1030" s="2"/>
      <c r="L1030" s="2"/>
      <c r="M1030" s="2"/>
      <c r="N1030" s="2"/>
      <c r="O1030" s="2"/>
      <c r="P1030" s="2"/>
      <c r="Q1030" s="2"/>
      <c r="R1030" s="2"/>
      <c r="S1030" s="2"/>
      <c r="T1030" s="2"/>
      <c r="U1030" s="2"/>
      <c r="V1030" s="2"/>
      <c r="W1030" s="2"/>
      <c r="X1030" s="2"/>
      <c r="Y1030" s="2"/>
      <c r="Z1030" s="2"/>
      <c r="AA1030" s="2"/>
      <c r="AB1030" s="2"/>
      <c r="AC1030" s="2"/>
      <c r="AD1030" s="2"/>
      <c r="AE1030" s="2"/>
    </row>
    <row r="1031" ht="15.75" customHeight="1">
      <c r="A1031" s="3"/>
      <c r="B1031" s="3"/>
      <c r="C1031" s="2"/>
      <c r="D1031" s="3"/>
      <c r="E1031" s="4"/>
      <c r="F1031" s="3"/>
      <c r="G1031" s="2"/>
      <c r="H1031" s="2"/>
      <c r="I1031" s="3"/>
      <c r="J1031" s="54"/>
      <c r="K1031" s="2"/>
      <c r="L1031" s="2"/>
      <c r="M1031" s="2"/>
      <c r="N1031" s="2"/>
      <c r="O1031" s="2"/>
      <c r="P1031" s="2"/>
      <c r="Q1031" s="2"/>
      <c r="R1031" s="2"/>
      <c r="S1031" s="2"/>
      <c r="T1031" s="2"/>
      <c r="U1031" s="2"/>
      <c r="V1031" s="2"/>
      <c r="W1031" s="2"/>
      <c r="X1031" s="2"/>
      <c r="Y1031" s="2"/>
      <c r="Z1031" s="2"/>
      <c r="AA1031" s="2"/>
      <c r="AB1031" s="2"/>
      <c r="AC1031" s="2"/>
      <c r="AD1031" s="2"/>
      <c r="AE1031" s="2"/>
    </row>
    <row r="1032" ht="15.75" customHeight="1">
      <c r="A1032" s="3"/>
      <c r="B1032" s="3"/>
      <c r="C1032" s="2"/>
      <c r="D1032" s="3"/>
      <c r="E1032" s="4"/>
      <c r="F1032" s="3"/>
      <c r="G1032" s="2"/>
      <c r="H1032" s="2"/>
      <c r="I1032" s="3"/>
      <c r="J1032" s="54"/>
      <c r="K1032" s="2"/>
      <c r="L1032" s="2"/>
      <c r="M1032" s="2"/>
      <c r="N1032" s="2"/>
      <c r="O1032" s="2"/>
      <c r="P1032" s="2"/>
      <c r="Q1032" s="2"/>
      <c r="R1032" s="2"/>
      <c r="S1032" s="2"/>
      <c r="T1032" s="2"/>
      <c r="U1032" s="2"/>
      <c r="V1032" s="2"/>
      <c r="W1032" s="2"/>
      <c r="X1032" s="2"/>
      <c r="Y1032" s="2"/>
      <c r="Z1032" s="2"/>
      <c r="AA1032" s="2"/>
      <c r="AB1032" s="2"/>
      <c r="AC1032" s="2"/>
      <c r="AD1032" s="2"/>
      <c r="AE1032" s="2"/>
    </row>
    <row r="1033" ht="15.75" customHeight="1">
      <c r="A1033" s="3"/>
      <c r="B1033" s="3"/>
      <c r="C1033" s="2"/>
      <c r="D1033" s="3"/>
      <c r="E1033" s="4"/>
      <c r="F1033" s="3"/>
      <c r="G1033" s="2"/>
      <c r="H1033" s="2"/>
      <c r="I1033" s="3"/>
      <c r="J1033" s="54"/>
      <c r="K1033" s="2"/>
      <c r="L1033" s="2"/>
      <c r="M1033" s="2"/>
      <c r="N1033" s="2"/>
      <c r="O1033" s="2"/>
      <c r="P1033" s="2"/>
      <c r="Q1033" s="2"/>
      <c r="R1033" s="2"/>
      <c r="S1033" s="2"/>
      <c r="T1033" s="2"/>
      <c r="U1033" s="2"/>
      <c r="V1033" s="2"/>
      <c r="W1033" s="2"/>
      <c r="X1033" s="2"/>
      <c r="Y1033" s="2"/>
      <c r="Z1033" s="2"/>
      <c r="AA1033" s="2"/>
      <c r="AB1033" s="2"/>
      <c r="AC1033" s="2"/>
      <c r="AD1033" s="2"/>
      <c r="AE1033" s="2"/>
    </row>
    <row r="1034" ht="15.75" customHeight="1">
      <c r="A1034" s="3"/>
      <c r="B1034" s="3"/>
      <c r="C1034" s="2"/>
      <c r="D1034" s="3"/>
      <c r="E1034" s="4"/>
      <c r="F1034" s="3"/>
      <c r="G1034" s="2"/>
      <c r="H1034" s="2"/>
      <c r="I1034" s="3"/>
      <c r="J1034" s="54"/>
      <c r="K1034" s="2"/>
      <c r="L1034" s="2"/>
      <c r="M1034" s="2"/>
      <c r="N1034" s="2"/>
      <c r="O1034" s="2"/>
      <c r="P1034" s="2"/>
      <c r="Q1034" s="2"/>
      <c r="R1034" s="2"/>
      <c r="S1034" s="2"/>
      <c r="T1034" s="2"/>
      <c r="U1034" s="2"/>
      <c r="V1034" s="2"/>
      <c r="W1034" s="2"/>
      <c r="X1034" s="2"/>
      <c r="Y1034" s="2"/>
      <c r="Z1034" s="2"/>
      <c r="AA1034" s="2"/>
      <c r="AB1034" s="2"/>
      <c r="AC1034" s="2"/>
      <c r="AD1034" s="2"/>
      <c r="AE1034" s="2"/>
    </row>
    <row r="1035" ht="15.75" customHeight="1">
      <c r="A1035" s="3"/>
      <c r="B1035" s="3"/>
      <c r="C1035" s="2"/>
      <c r="D1035" s="3"/>
      <c r="E1035" s="4"/>
      <c r="F1035" s="3"/>
      <c r="G1035" s="2"/>
      <c r="H1035" s="2"/>
      <c r="I1035" s="3"/>
      <c r="J1035" s="54"/>
      <c r="K1035" s="2"/>
      <c r="L1035" s="2"/>
      <c r="M1035" s="2"/>
      <c r="N1035" s="2"/>
      <c r="O1035" s="2"/>
      <c r="P1035" s="2"/>
      <c r="Q1035" s="2"/>
      <c r="R1035" s="2"/>
      <c r="S1035" s="2"/>
      <c r="T1035" s="2"/>
      <c r="U1035" s="2"/>
      <c r="V1035" s="2"/>
      <c r="W1035" s="2"/>
      <c r="X1035" s="2"/>
      <c r="Y1035" s="2"/>
      <c r="Z1035" s="2"/>
      <c r="AA1035" s="2"/>
      <c r="AB1035" s="2"/>
      <c r="AC1035" s="2"/>
      <c r="AD1035" s="2"/>
      <c r="AE1035" s="2"/>
    </row>
    <row r="1036" ht="15.75" customHeight="1">
      <c r="A1036" s="3"/>
      <c r="B1036" s="3"/>
      <c r="C1036" s="2"/>
      <c r="D1036" s="3"/>
      <c r="E1036" s="4"/>
      <c r="F1036" s="3"/>
      <c r="G1036" s="2"/>
      <c r="H1036" s="2"/>
      <c r="I1036" s="3"/>
      <c r="J1036" s="54"/>
      <c r="K1036" s="2"/>
      <c r="L1036" s="2"/>
      <c r="M1036" s="2"/>
      <c r="N1036" s="2"/>
      <c r="O1036" s="2"/>
      <c r="P1036" s="2"/>
      <c r="Q1036" s="2"/>
      <c r="R1036" s="2"/>
      <c r="S1036" s="2"/>
      <c r="T1036" s="2"/>
      <c r="U1036" s="2"/>
      <c r="V1036" s="2"/>
      <c r="W1036" s="2"/>
      <c r="X1036" s="2"/>
      <c r="Y1036" s="2"/>
      <c r="Z1036" s="2"/>
      <c r="AA1036" s="2"/>
      <c r="AB1036" s="2"/>
      <c r="AC1036" s="2"/>
      <c r="AD1036" s="2"/>
      <c r="AE1036" s="2"/>
    </row>
    <row r="1037" ht="15.75" customHeight="1">
      <c r="A1037" s="3"/>
      <c r="B1037" s="3"/>
      <c r="C1037" s="2"/>
      <c r="D1037" s="3"/>
      <c r="E1037" s="4"/>
      <c r="F1037" s="3"/>
      <c r="G1037" s="2"/>
      <c r="H1037" s="2"/>
      <c r="I1037" s="3"/>
      <c r="J1037" s="54"/>
      <c r="K1037" s="2"/>
      <c r="L1037" s="2"/>
      <c r="M1037" s="2"/>
      <c r="N1037" s="2"/>
      <c r="O1037" s="2"/>
      <c r="P1037" s="2"/>
      <c r="Q1037" s="2"/>
      <c r="R1037" s="2"/>
      <c r="S1037" s="2"/>
      <c r="T1037" s="2"/>
      <c r="U1037" s="2"/>
      <c r="V1037" s="2"/>
      <c r="W1037" s="2"/>
      <c r="X1037" s="2"/>
      <c r="Y1037" s="2"/>
      <c r="Z1037" s="2"/>
      <c r="AA1037" s="2"/>
      <c r="AB1037" s="2"/>
      <c r="AC1037" s="2"/>
      <c r="AD1037" s="2"/>
      <c r="AE1037" s="2"/>
    </row>
    <row r="1038" ht="15.75" customHeight="1">
      <c r="A1038" s="3"/>
      <c r="B1038" s="3"/>
      <c r="C1038" s="2"/>
      <c r="D1038" s="3"/>
      <c r="E1038" s="4"/>
      <c r="F1038" s="3"/>
      <c r="G1038" s="2"/>
      <c r="H1038" s="2"/>
      <c r="I1038" s="3"/>
      <c r="J1038" s="54"/>
      <c r="K1038" s="2"/>
      <c r="L1038" s="2"/>
      <c r="M1038" s="2"/>
      <c r="N1038" s="2"/>
      <c r="O1038" s="2"/>
      <c r="P1038" s="2"/>
      <c r="Q1038" s="2"/>
      <c r="R1038" s="2"/>
      <c r="S1038" s="2"/>
      <c r="T1038" s="2"/>
      <c r="U1038" s="2"/>
      <c r="V1038" s="2"/>
      <c r="W1038" s="2"/>
      <c r="X1038" s="2"/>
      <c r="Y1038" s="2"/>
      <c r="Z1038" s="2"/>
      <c r="AA1038" s="2"/>
      <c r="AB1038" s="2"/>
      <c r="AC1038" s="2"/>
      <c r="AD1038" s="2"/>
      <c r="AE1038" s="2"/>
    </row>
    <row r="1039" ht="15.75" customHeight="1">
      <c r="A1039" s="3"/>
      <c r="B1039" s="3"/>
      <c r="C1039" s="2"/>
      <c r="D1039" s="3"/>
      <c r="E1039" s="4"/>
      <c r="F1039" s="3"/>
      <c r="G1039" s="2"/>
      <c r="H1039" s="2"/>
      <c r="I1039" s="3"/>
      <c r="J1039" s="54"/>
      <c r="K1039" s="2"/>
      <c r="L1039" s="2"/>
      <c r="M1039" s="2"/>
      <c r="N1039" s="2"/>
      <c r="O1039" s="2"/>
      <c r="P1039" s="2"/>
      <c r="Q1039" s="2"/>
      <c r="R1039" s="2"/>
      <c r="S1039" s="2"/>
      <c r="T1039" s="2"/>
      <c r="U1039" s="2"/>
      <c r="V1039" s="2"/>
      <c r="W1039" s="2"/>
      <c r="X1039" s="2"/>
      <c r="Y1039" s="2"/>
      <c r="Z1039" s="2"/>
      <c r="AA1039" s="2"/>
      <c r="AB1039" s="2"/>
      <c r="AC1039" s="2"/>
      <c r="AD1039" s="2"/>
      <c r="AE1039" s="2"/>
    </row>
    <row r="1040" ht="15.75" customHeight="1">
      <c r="A1040" s="3"/>
      <c r="B1040" s="3"/>
      <c r="C1040" s="2"/>
      <c r="D1040" s="3"/>
      <c r="E1040" s="4"/>
      <c r="F1040" s="3"/>
      <c r="G1040" s="2"/>
      <c r="H1040" s="2"/>
      <c r="I1040" s="3"/>
      <c r="J1040" s="54"/>
      <c r="K1040" s="2"/>
      <c r="L1040" s="2"/>
      <c r="M1040" s="2"/>
      <c r="N1040" s="2"/>
      <c r="O1040" s="2"/>
      <c r="P1040" s="2"/>
      <c r="Q1040" s="2"/>
      <c r="R1040" s="2"/>
      <c r="S1040" s="2"/>
      <c r="T1040" s="2"/>
      <c r="U1040" s="2"/>
      <c r="V1040" s="2"/>
      <c r="W1040" s="2"/>
      <c r="X1040" s="2"/>
      <c r="Y1040" s="2"/>
      <c r="Z1040" s="2"/>
      <c r="AA1040" s="2"/>
      <c r="AB1040" s="2"/>
      <c r="AC1040" s="2"/>
      <c r="AD1040" s="2"/>
      <c r="AE1040" s="2"/>
    </row>
    <row r="1041" ht="15.75" customHeight="1">
      <c r="A1041" s="3"/>
      <c r="B1041" s="3"/>
      <c r="C1041" s="2"/>
      <c r="D1041" s="3"/>
      <c r="E1041" s="4"/>
      <c r="F1041" s="3"/>
      <c r="G1041" s="2"/>
      <c r="H1041" s="2"/>
      <c r="I1041" s="3"/>
      <c r="J1041" s="54"/>
      <c r="K1041" s="2"/>
      <c r="L1041" s="2"/>
      <c r="M1041" s="2"/>
      <c r="N1041" s="2"/>
      <c r="O1041" s="2"/>
      <c r="P1041" s="2"/>
      <c r="Q1041" s="2"/>
      <c r="R1041" s="2"/>
      <c r="S1041" s="2"/>
      <c r="T1041" s="2"/>
      <c r="U1041" s="2"/>
      <c r="V1041" s="2"/>
      <c r="W1041" s="2"/>
      <c r="X1041" s="2"/>
      <c r="Y1041" s="2"/>
      <c r="Z1041" s="2"/>
      <c r="AA1041" s="2"/>
      <c r="AB1041" s="2"/>
      <c r="AC1041" s="2"/>
      <c r="AD1041" s="2"/>
      <c r="AE1041" s="2"/>
    </row>
    <row r="1042" ht="15.75" customHeight="1">
      <c r="A1042" s="3"/>
      <c r="B1042" s="3"/>
      <c r="C1042" s="2"/>
      <c r="D1042" s="3"/>
      <c r="E1042" s="4"/>
      <c r="F1042" s="3"/>
      <c r="G1042" s="2"/>
      <c r="H1042" s="2"/>
      <c r="I1042" s="3"/>
      <c r="J1042" s="54"/>
      <c r="K1042" s="2"/>
      <c r="L1042" s="2"/>
      <c r="M1042" s="2"/>
      <c r="N1042" s="2"/>
      <c r="O1042" s="2"/>
      <c r="P1042" s="2"/>
      <c r="Q1042" s="2"/>
      <c r="R1042" s="2"/>
      <c r="S1042" s="2"/>
      <c r="T1042" s="2"/>
      <c r="U1042" s="2"/>
      <c r="V1042" s="2"/>
      <c r="W1042" s="2"/>
      <c r="X1042" s="2"/>
      <c r="Y1042" s="2"/>
      <c r="Z1042" s="2"/>
      <c r="AA1042" s="2"/>
      <c r="AB1042" s="2"/>
      <c r="AC1042" s="2"/>
      <c r="AD1042" s="2"/>
      <c r="AE1042" s="2"/>
    </row>
    <row r="1043" ht="15.75" customHeight="1">
      <c r="A1043" s="3"/>
      <c r="B1043" s="3"/>
      <c r="C1043" s="2"/>
      <c r="D1043" s="3"/>
      <c r="E1043" s="4"/>
      <c r="F1043" s="3"/>
      <c r="G1043" s="2"/>
      <c r="H1043" s="2"/>
      <c r="I1043" s="3"/>
      <c r="J1043" s="54"/>
      <c r="K1043" s="2"/>
      <c r="L1043" s="2"/>
      <c r="M1043" s="2"/>
      <c r="N1043" s="2"/>
      <c r="O1043" s="2"/>
      <c r="P1043" s="2"/>
      <c r="Q1043" s="2"/>
      <c r="R1043" s="2"/>
      <c r="S1043" s="2"/>
      <c r="T1043" s="2"/>
      <c r="U1043" s="2"/>
      <c r="V1043" s="2"/>
      <c r="W1043" s="2"/>
      <c r="X1043" s="2"/>
      <c r="Y1043" s="2"/>
      <c r="Z1043" s="2"/>
      <c r="AA1043" s="2"/>
      <c r="AB1043" s="2"/>
      <c r="AC1043" s="2"/>
      <c r="AD1043" s="2"/>
      <c r="AE1043" s="2"/>
    </row>
    <row r="1044" ht="15.75" customHeight="1">
      <c r="A1044" s="3"/>
      <c r="B1044" s="3"/>
      <c r="C1044" s="2"/>
      <c r="D1044" s="3"/>
      <c r="E1044" s="4"/>
      <c r="F1044" s="3"/>
      <c r="G1044" s="2"/>
      <c r="H1044" s="2"/>
      <c r="I1044" s="3"/>
      <c r="J1044" s="54"/>
      <c r="K1044" s="2"/>
      <c r="L1044" s="2"/>
      <c r="M1044" s="2"/>
      <c r="N1044" s="2"/>
      <c r="O1044" s="2"/>
      <c r="P1044" s="2"/>
      <c r="Q1044" s="2"/>
      <c r="R1044" s="2"/>
      <c r="S1044" s="2"/>
      <c r="T1044" s="2"/>
      <c r="U1044" s="2"/>
      <c r="V1044" s="2"/>
      <c r="W1044" s="2"/>
      <c r="X1044" s="2"/>
      <c r="Y1044" s="2"/>
      <c r="Z1044" s="2"/>
      <c r="AA1044" s="2"/>
      <c r="AB1044" s="2"/>
      <c r="AC1044" s="2"/>
      <c r="AD1044" s="2"/>
      <c r="AE1044" s="2"/>
    </row>
    <row r="1045" ht="15.75" customHeight="1">
      <c r="A1045" s="3"/>
      <c r="B1045" s="3"/>
      <c r="C1045" s="2"/>
      <c r="D1045" s="3"/>
      <c r="E1045" s="4"/>
      <c r="F1045" s="3"/>
      <c r="G1045" s="2"/>
      <c r="H1045" s="2"/>
      <c r="I1045" s="3"/>
      <c r="J1045" s="54"/>
      <c r="K1045" s="2"/>
      <c r="L1045" s="2"/>
      <c r="M1045" s="2"/>
      <c r="N1045" s="2"/>
      <c r="O1045" s="2"/>
      <c r="P1045" s="2"/>
      <c r="Q1045" s="2"/>
      <c r="R1045" s="2"/>
      <c r="S1045" s="2"/>
      <c r="T1045" s="2"/>
      <c r="U1045" s="2"/>
      <c r="V1045" s="2"/>
      <c r="W1045" s="2"/>
      <c r="X1045" s="2"/>
      <c r="Y1045" s="2"/>
      <c r="Z1045" s="2"/>
      <c r="AA1045" s="2"/>
      <c r="AB1045" s="2"/>
      <c r="AC1045" s="2"/>
      <c r="AD1045" s="2"/>
      <c r="AE1045" s="2"/>
    </row>
    <row r="1046" ht="15.75" customHeight="1">
      <c r="A1046" s="3"/>
      <c r="B1046" s="3"/>
      <c r="C1046" s="2"/>
      <c r="D1046" s="3"/>
      <c r="E1046" s="4"/>
      <c r="F1046" s="3"/>
      <c r="G1046" s="2"/>
      <c r="H1046" s="2"/>
      <c r="I1046" s="3"/>
      <c r="J1046" s="54"/>
      <c r="K1046" s="2"/>
      <c r="L1046" s="2"/>
      <c r="M1046" s="2"/>
      <c r="N1046" s="2"/>
      <c r="O1046" s="2"/>
      <c r="P1046" s="2"/>
      <c r="Q1046" s="2"/>
      <c r="R1046" s="2"/>
      <c r="S1046" s="2"/>
      <c r="T1046" s="2"/>
      <c r="U1046" s="2"/>
      <c r="V1046" s="2"/>
      <c r="W1046" s="2"/>
      <c r="X1046" s="2"/>
      <c r="Y1046" s="2"/>
      <c r="Z1046" s="2"/>
      <c r="AA1046" s="2"/>
      <c r="AB1046" s="2"/>
      <c r="AC1046" s="2"/>
      <c r="AD1046" s="2"/>
      <c r="AE1046" s="2"/>
    </row>
    <row r="1047" ht="15.75" customHeight="1">
      <c r="A1047" s="3"/>
      <c r="B1047" s="3"/>
      <c r="C1047" s="2"/>
      <c r="D1047" s="3"/>
      <c r="E1047" s="4"/>
      <c r="F1047" s="3"/>
      <c r="G1047" s="2"/>
      <c r="H1047" s="2"/>
      <c r="I1047" s="3"/>
      <c r="J1047" s="54"/>
      <c r="K1047" s="2"/>
      <c r="L1047" s="2"/>
      <c r="M1047" s="2"/>
      <c r="N1047" s="2"/>
      <c r="O1047" s="2"/>
      <c r="P1047" s="2"/>
      <c r="Q1047" s="2"/>
      <c r="R1047" s="2"/>
      <c r="S1047" s="2"/>
      <c r="T1047" s="2"/>
      <c r="U1047" s="2"/>
      <c r="V1047" s="2"/>
      <c r="W1047" s="2"/>
      <c r="X1047" s="2"/>
      <c r="Y1047" s="2"/>
      <c r="Z1047" s="2"/>
      <c r="AA1047" s="2"/>
      <c r="AB1047" s="2"/>
      <c r="AC1047" s="2"/>
      <c r="AD1047" s="2"/>
      <c r="AE1047" s="2"/>
    </row>
    <row r="1048" ht="15.75" customHeight="1">
      <c r="A1048" s="3"/>
      <c r="B1048" s="3"/>
      <c r="C1048" s="2"/>
      <c r="D1048" s="3"/>
      <c r="E1048" s="4"/>
      <c r="F1048" s="3"/>
      <c r="G1048" s="2"/>
      <c r="H1048" s="2"/>
      <c r="I1048" s="3"/>
      <c r="J1048" s="54"/>
      <c r="K1048" s="2"/>
      <c r="L1048" s="2"/>
      <c r="M1048" s="2"/>
      <c r="N1048" s="2"/>
      <c r="O1048" s="2"/>
      <c r="P1048" s="2"/>
      <c r="Q1048" s="2"/>
      <c r="R1048" s="2"/>
      <c r="S1048" s="2"/>
      <c r="T1048" s="2"/>
      <c r="U1048" s="2"/>
      <c r="V1048" s="2"/>
      <c r="W1048" s="2"/>
      <c r="X1048" s="2"/>
      <c r="Y1048" s="2"/>
      <c r="Z1048" s="2"/>
      <c r="AA1048" s="2"/>
      <c r="AB1048" s="2"/>
      <c r="AC1048" s="2"/>
      <c r="AD1048" s="2"/>
      <c r="AE1048" s="2"/>
    </row>
    <row r="1049" ht="15.75" customHeight="1">
      <c r="A1049" s="3"/>
      <c r="B1049" s="3"/>
      <c r="C1049" s="2"/>
      <c r="D1049" s="3"/>
      <c r="E1049" s="4"/>
      <c r="F1049" s="3"/>
      <c r="G1049" s="2"/>
      <c r="H1049" s="2"/>
      <c r="I1049" s="3"/>
      <c r="J1049" s="54"/>
      <c r="K1049" s="2"/>
      <c r="L1049" s="2"/>
      <c r="M1049" s="2"/>
      <c r="N1049" s="2"/>
      <c r="O1049" s="2"/>
      <c r="P1049" s="2"/>
      <c r="Q1049" s="2"/>
      <c r="R1049" s="2"/>
      <c r="S1049" s="2"/>
      <c r="T1049" s="2"/>
      <c r="U1049" s="2"/>
      <c r="V1049" s="2"/>
      <c r="W1049" s="2"/>
      <c r="X1049" s="2"/>
      <c r="Y1049" s="2"/>
      <c r="Z1049" s="2"/>
      <c r="AA1049" s="2"/>
      <c r="AB1049" s="2"/>
      <c r="AC1049" s="2"/>
      <c r="AD1049" s="2"/>
      <c r="AE1049" s="2"/>
    </row>
    <row r="1050" ht="15.75" customHeight="1">
      <c r="A1050" s="3"/>
      <c r="B1050" s="3"/>
      <c r="C1050" s="2"/>
      <c r="D1050" s="3"/>
      <c r="E1050" s="4"/>
      <c r="F1050" s="3"/>
      <c r="G1050" s="2"/>
      <c r="H1050" s="2"/>
      <c r="I1050" s="3"/>
      <c r="J1050" s="54"/>
      <c r="K1050" s="2"/>
      <c r="L1050" s="2"/>
      <c r="M1050" s="2"/>
      <c r="N1050" s="2"/>
      <c r="O1050" s="2"/>
      <c r="P1050" s="2"/>
      <c r="Q1050" s="2"/>
      <c r="R1050" s="2"/>
      <c r="S1050" s="2"/>
      <c r="T1050" s="2"/>
      <c r="U1050" s="2"/>
      <c r="V1050" s="2"/>
      <c r="W1050" s="2"/>
      <c r="X1050" s="2"/>
      <c r="Y1050" s="2"/>
      <c r="Z1050" s="2"/>
      <c r="AA1050" s="2"/>
      <c r="AB1050" s="2"/>
      <c r="AC1050" s="2"/>
      <c r="AD1050" s="2"/>
      <c r="AE1050" s="2"/>
    </row>
    <row r="1051" ht="15.75" customHeight="1">
      <c r="A1051" s="3"/>
      <c r="B1051" s="3"/>
      <c r="C1051" s="2"/>
      <c r="D1051" s="3"/>
      <c r="E1051" s="4"/>
      <c r="F1051" s="3"/>
      <c r="G1051" s="2"/>
      <c r="H1051" s="2"/>
      <c r="I1051" s="3"/>
      <c r="J1051" s="54"/>
      <c r="K1051" s="2"/>
      <c r="L1051" s="2"/>
      <c r="M1051" s="2"/>
      <c r="N1051" s="2"/>
      <c r="O1051" s="2"/>
      <c r="P1051" s="2"/>
      <c r="Q1051" s="2"/>
      <c r="R1051" s="2"/>
      <c r="S1051" s="2"/>
      <c r="T1051" s="2"/>
      <c r="U1051" s="2"/>
      <c r="V1051" s="2"/>
      <c r="W1051" s="2"/>
      <c r="X1051" s="2"/>
      <c r="Y1051" s="2"/>
      <c r="Z1051" s="2"/>
      <c r="AA1051" s="2"/>
      <c r="AB1051" s="2"/>
      <c r="AC1051" s="2"/>
      <c r="AD1051" s="2"/>
      <c r="AE1051" s="2"/>
    </row>
    <row r="1052" ht="15.75" customHeight="1">
      <c r="A1052" s="3"/>
      <c r="B1052" s="3"/>
      <c r="C1052" s="2"/>
      <c r="D1052" s="3"/>
      <c r="E1052" s="4"/>
      <c r="F1052" s="3"/>
      <c r="G1052" s="2"/>
      <c r="H1052" s="2"/>
      <c r="I1052" s="3"/>
      <c r="J1052" s="54"/>
      <c r="K1052" s="2"/>
      <c r="L1052" s="2"/>
      <c r="M1052" s="2"/>
      <c r="N1052" s="2"/>
      <c r="O1052" s="2"/>
      <c r="P1052" s="2"/>
      <c r="Q1052" s="2"/>
      <c r="R1052" s="2"/>
      <c r="S1052" s="2"/>
      <c r="T1052" s="2"/>
      <c r="U1052" s="2"/>
      <c r="V1052" s="2"/>
      <c r="W1052" s="2"/>
      <c r="X1052" s="2"/>
      <c r="Y1052" s="2"/>
      <c r="Z1052" s="2"/>
      <c r="AA1052" s="2"/>
      <c r="AB1052" s="2"/>
      <c r="AC1052" s="2"/>
      <c r="AD1052" s="2"/>
      <c r="AE1052" s="2"/>
    </row>
    <row r="1053" ht="15.75" customHeight="1">
      <c r="A1053" s="3"/>
      <c r="B1053" s="3"/>
      <c r="C1053" s="2"/>
      <c r="D1053" s="3"/>
      <c r="E1053" s="4"/>
      <c r="F1053" s="3"/>
      <c r="G1053" s="2"/>
      <c r="H1053" s="2"/>
      <c r="I1053" s="3"/>
      <c r="J1053" s="54"/>
      <c r="K1053" s="2"/>
      <c r="L1053" s="2"/>
      <c r="M1053" s="2"/>
      <c r="N1053" s="2"/>
      <c r="O1053" s="2"/>
      <c r="P1053" s="2"/>
      <c r="Q1053" s="2"/>
      <c r="R1053" s="2"/>
      <c r="S1053" s="2"/>
      <c r="T1053" s="2"/>
      <c r="U1053" s="2"/>
      <c r="V1053" s="2"/>
      <c r="W1053" s="2"/>
      <c r="X1053" s="2"/>
      <c r="Y1053" s="2"/>
      <c r="Z1053" s="2"/>
      <c r="AA1053" s="2"/>
      <c r="AB1053" s="2"/>
      <c r="AC1053" s="2"/>
      <c r="AD1053" s="2"/>
      <c r="AE1053" s="2"/>
    </row>
    <row r="1054" ht="15.75" customHeight="1">
      <c r="A1054" s="3"/>
      <c r="B1054" s="3"/>
      <c r="C1054" s="2"/>
      <c r="D1054" s="3"/>
      <c r="E1054" s="4"/>
      <c r="F1054" s="3"/>
      <c r="G1054" s="2"/>
      <c r="H1054" s="2"/>
      <c r="I1054" s="3"/>
      <c r="J1054" s="54"/>
      <c r="K1054" s="2"/>
      <c r="L1054" s="2"/>
      <c r="M1054" s="2"/>
      <c r="N1054" s="2"/>
      <c r="O1054" s="2"/>
      <c r="P1054" s="2"/>
      <c r="Q1054" s="2"/>
      <c r="R1054" s="2"/>
      <c r="S1054" s="2"/>
      <c r="T1054" s="2"/>
      <c r="U1054" s="2"/>
      <c r="V1054" s="2"/>
      <c r="W1054" s="2"/>
      <c r="X1054" s="2"/>
      <c r="Y1054" s="2"/>
      <c r="Z1054" s="2"/>
      <c r="AA1054" s="2"/>
      <c r="AB1054" s="2"/>
      <c r="AC1054" s="2"/>
      <c r="AD1054" s="2"/>
      <c r="AE1054" s="2"/>
    </row>
    <row r="1055" ht="15.75" customHeight="1">
      <c r="A1055" s="3"/>
      <c r="B1055" s="3"/>
      <c r="C1055" s="2"/>
      <c r="D1055" s="3"/>
      <c r="E1055" s="4"/>
      <c r="F1055" s="3"/>
      <c r="G1055" s="2"/>
      <c r="H1055" s="2"/>
      <c r="I1055" s="3"/>
      <c r="J1055" s="54"/>
      <c r="K1055" s="2"/>
      <c r="L1055" s="2"/>
      <c r="M1055" s="2"/>
      <c r="N1055" s="2"/>
      <c r="O1055" s="2"/>
      <c r="P1055" s="2"/>
      <c r="Q1055" s="2"/>
      <c r="R1055" s="2"/>
      <c r="S1055" s="2"/>
      <c r="T1055" s="2"/>
      <c r="U1055" s="2"/>
      <c r="V1055" s="2"/>
      <c r="W1055" s="2"/>
      <c r="X1055" s="2"/>
      <c r="Y1055" s="2"/>
      <c r="Z1055" s="2"/>
      <c r="AA1055" s="2"/>
      <c r="AB1055" s="2"/>
      <c r="AC1055" s="2"/>
      <c r="AD1055" s="2"/>
      <c r="AE1055" s="2"/>
    </row>
    <row r="1056" ht="15.75" customHeight="1">
      <c r="A1056" s="3"/>
      <c r="B1056" s="3"/>
      <c r="C1056" s="2"/>
      <c r="D1056" s="3"/>
      <c r="E1056" s="4"/>
      <c r="F1056" s="3"/>
      <c r="G1056" s="2"/>
      <c r="H1056" s="2"/>
      <c r="I1056" s="3"/>
      <c r="J1056" s="54"/>
      <c r="K1056" s="2"/>
      <c r="L1056" s="2"/>
      <c r="M1056" s="2"/>
      <c r="N1056" s="2"/>
      <c r="O1056" s="2"/>
      <c r="P1056" s="2"/>
      <c r="Q1056" s="2"/>
      <c r="R1056" s="2"/>
      <c r="S1056" s="2"/>
      <c r="T1056" s="2"/>
      <c r="U1056" s="2"/>
      <c r="V1056" s="2"/>
      <c r="W1056" s="2"/>
      <c r="X1056" s="2"/>
      <c r="Y1056" s="2"/>
      <c r="Z1056" s="2"/>
      <c r="AA1056" s="2"/>
      <c r="AB1056" s="2"/>
      <c r="AC1056" s="2"/>
      <c r="AD1056" s="2"/>
      <c r="AE1056" s="2"/>
    </row>
    <row r="1057" ht="15.75" customHeight="1">
      <c r="A1057" s="3"/>
      <c r="B1057" s="3"/>
      <c r="C1057" s="2"/>
      <c r="D1057" s="3"/>
      <c r="E1057" s="4"/>
      <c r="F1057" s="3"/>
      <c r="G1057" s="2"/>
      <c r="H1057" s="2"/>
      <c r="I1057" s="3"/>
      <c r="J1057" s="54"/>
      <c r="K1057" s="2"/>
      <c r="L1057" s="2"/>
      <c r="M1057" s="2"/>
      <c r="N1057" s="2"/>
      <c r="O1057" s="2"/>
      <c r="P1057" s="2"/>
      <c r="Q1057" s="2"/>
      <c r="R1057" s="2"/>
      <c r="S1057" s="2"/>
      <c r="T1057" s="2"/>
      <c r="U1057" s="2"/>
      <c r="V1057" s="2"/>
      <c r="W1057" s="2"/>
      <c r="X1057" s="2"/>
      <c r="Y1057" s="2"/>
      <c r="Z1057" s="2"/>
      <c r="AA1057" s="2"/>
      <c r="AB1057" s="2"/>
      <c r="AC1057" s="2"/>
      <c r="AD1057" s="2"/>
      <c r="AE1057" s="2"/>
    </row>
    <row r="1058" ht="15.75" customHeight="1">
      <c r="A1058" s="3"/>
      <c r="B1058" s="3"/>
      <c r="C1058" s="2"/>
      <c r="D1058" s="3"/>
      <c r="E1058" s="4"/>
      <c r="F1058" s="3"/>
      <c r="G1058" s="2"/>
      <c r="H1058" s="2"/>
      <c r="I1058" s="3"/>
      <c r="J1058" s="54"/>
      <c r="K1058" s="2"/>
      <c r="L1058" s="2"/>
      <c r="M1058" s="2"/>
      <c r="N1058" s="2"/>
      <c r="O1058" s="2"/>
      <c r="P1058" s="2"/>
      <c r="Q1058" s="2"/>
      <c r="R1058" s="2"/>
      <c r="S1058" s="2"/>
      <c r="T1058" s="2"/>
      <c r="U1058" s="2"/>
      <c r="V1058" s="2"/>
      <c r="W1058" s="2"/>
      <c r="X1058" s="2"/>
      <c r="Y1058" s="2"/>
      <c r="Z1058" s="2"/>
      <c r="AA1058" s="2"/>
      <c r="AB1058" s="2"/>
      <c r="AC1058" s="2"/>
      <c r="AD1058" s="2"/>
      <c r="AE1058" s="2"/>
    </row>
    <row r="1059" ht="15.75" customHeight="1">
      <c r="A1059" s="3"/>
      <c r="B1059" s="3"/>
      <c r="C1059" s="2"/>
      <c r="D1059" s="3"/>
      <c r="E1059" s="4"/>
      <c r="F1059" s="3"/>
      <c r="G1059" s="2"/>
      <c r="H1059" s="2"/>
      <c r="I1059" s="3"/>
      <c r="J1059" s="54"/>
      <c r="K1059" s="2"/>
      <c r="L1059" s="2"/>
      <c r="M1059" s="2"/>
      <c r="N1059" s="2"/>
      <c r="O1059" s="2"/>
      <c r="P1059" s="2"/>
      <c r="Q1059" s="2"/>
      <c r="R1059" s="2"/>
      <c r="S1059" s="2"/>
      <c r="T1059" s="2"/>
      <c r="U1059" s="2"/>
      <c r="V1059" s="2"/>
      <c r="W1059" s="2"/>
      <c r="X1059" s="2"/>
      <c r="Y1059" s="2"/>
      <c r="Z1059" s="2"/>
      <c r="AA1059" s="2"/>
      <c r="AB1059" s="2"/>
      <c r="AC1059" s="2"/>
      <c r="AD1059" s="2"/>
      <c r="AE1059" s="2"/>
    </row>
    <row r="1060" ht="15.75" customHeight="1">
      <c r="A1060" s="3"/>
      <c r="B1060" s="3"/>
      <c r="C1060" s="2"/>
      <c r="D1060" s="3"/>
      <c r="E1060" s="4"/>
      <c r="F1060" s="3"/>
      <c r="G1060" s="2"/>
      <c r="H1060" s="2"/>
      <c r="I1060" s="3"/>
      <c r="J1060" s="54"/>
      <c r="K1060" s="2"/>
      <c r="L1060" s="2"/>
      <c r="M1060" s="2"/>
      <c r="N1060" s="2"/>
      <c r="O1060" s="2"/>
      <c r="P1060" s="2"/>
      <c r="Q1060" s="2"/>
      <c r="R1060" s="2"/>
      <c r="S1060" s="2"/>
      <c r="T1060" s="2"/>
      <c r="U1060" s="2"/>
      <c r="V1060" s="2"/>
      <c r="W1060" s="2"/>
      <c r="X1060" s="2"/>
      <c r="Y1060" s="2"/>
      <c r="Z1060" s="2"/>
      <c r="AA1060" s="2"/>
      <c r="AB1060" s="2"/>
      <c r="AC1060" s="2"/>
      <c r="AD1060" s="2"/>
      <c r="AE1060" s="2"/>
    </row>
    <row r="1061" ht="15.75" customHeight="1">
      <c r="A1061" s="3"/>
      <c r="B1061" s="3"/>
      <c r="C1061" s="2"/>
      <c r="D1061" s="3"/>
      <c r="E1061" s="4"/>
      <c r="F1061" s="3"/>
      <c r="G1061" s="2"/>
      <c r="H1061" s="2"/>
      <c r="I1061" s="3"/>
      <c r="J1061" s="54"/>
      <c r="K1061" s="2"/>
      <c r="L1061" s="2"/>
      <c r="M1061" s="2"/>
      <c r="N1061" s="2"/>
      <c r="O1061" s="2"/>
      <c r="P1061" s="2"/>
      <c r="Q1061" s="2"/>
      <c r="R1061" s="2"/>
      <c r="S1061" s="2"/>
      <c r="T1061" s="2"/>
      <c r="U1061" s="2"/>
      <c r="V1061" s="2"/>
      <c r="W1061" s="2"/>
      <c r="X1061" s="2"/>
      <c r="Y1061" s="2"/>
      <c r="Z1061" s="2"/>
      <c r="AA1061" s="2"/>
      <c r="AB1061" s="2"/>
      <c r="AC1061" s="2"/>
      <c r="AD1061" s="2"/>
      <c r="AE1061" s="2"/>
    </row>
    <row r="1062" ht="15.75" customHeight="1">
      <c r="A1062" s="3"/>
      <c r="B1062" s="3"/>
      <c r="C1062" s="2"/>
      <c r="D1062" s="3"/>
      <c r="E1062" s="4"/>
      <c r="F1062" s="3"/>
      <c r="G1062" s="2"/>
      <c r="H1062" s="2"/>
      <c r="I1062" s="3"/>
      <c r="J1062" s="54"/>
      <c r="K1062" s="2"/>
      <c r="L1062" s="2"/>
      <c r="M1062" s="2"/>
      <c r="N1062" s="2"/>
      <c r="O1062" s="2"/>
      <c r="P1062" s="2"/>
      <c r="Q1062" s="2"/>
      <c r="R1062" s="2"/>
      <c r="S1062" s="2"/>
      <c r="T1062" s="2"/>
      <c r="U1062" s="2"/>
      <c r="V1062" s="2"/>
      <c r="W1062" s="2"/>
      <c r="X1062" s="2"/>
      <c r="Y1062" s="2"/>
      <c r="Z1062" s="2"/>
      <c r="AA1062" s="2"/>
      <c r="AB1062" s="2"/>
      <c r="AC1062" s="2"/>
      <c r="AD1062" s="2"/>
      <c r="AE1062" s="2"/>
    </row>
    <row r="1063" ht="15.75" customHeight="1">
      <c r="A1063" s="3"/>
      <c r="B1063" s="3"/>
      <c r="C1063" s="2"/>
      <c r="D1063" s="3"/>
      <c r="E1063" s="4"/>
      <c r="F1063" s="3"/>
      <c r="G1063" s="2"/>
      <c r="H1063" s="2"/>
      <c r="I1063" s="3"/>
      <c r="J1063" s="54"/>
      <c r="K1063" s="2"/>
      <c r="L1063" s="2"/>
      <c r="M1063" s="2"/>
      <c r="N1063" s="2"/>
      <c r="O1063" s="2"/>
      <c r="P1063" s="2"/>
      <c r="Q1063" s="2"/>
      <c r="R1063" s="2"/>
      <c r="S1063" s="2"/>
      <c r="T1063" s="2"/>
      <c r="U1063" s="2"/>
      <c r="V1063" s="2"/>
      <c r="W1063" s="2"/>
      <c r="X1063" s="2"/>
      <c r="Y1063" s="2"/>
      <c r="Z1063" s="2"/>
      <c r="AA1063" s="2"/>
      <c r="AB1063" s="2"/>
      <c r="AC1063" s="2"/>
      <c r="AD1063" s="2"/>
      <c r="AE1063" s="2"/>
    </row>
    <row r="1064" ht="15.75" customHeight="1">
      <c r="A1064" s="3"/>
      <c r="B1064" s="3"/>
      <c r="C1064" s="2"/>
      <c r="D1064" s="3"/>
      <c r="E1064" s="4"/>
      <c r="F1064" s="3"/>
      <c r="G1064" s="2"/>
      <c r="H1064" s="2"/>
      <c r="I1064" s="3"/>
      <c r="J1064" s="54"/>
      <c r="K1064" s="2"/>
      <c r="L1064" s="2"/>
      <c r="M1064" s="2"/>
      <c r="N1064" s="2"/>
      <c r="O1064" s="2"/>
      <c r="P1064" s="2"/>
      <c r="Q1064" s="2"/>
      <c r="R1064" s="2"/>
      <c r="S1064" s="2"/>
      <c r="T1064" s="2"/>
      <c r="U1064" s="2"/>
      <c r="V1064" s="2"/>
      <c r="W1064" s="2"/>
      <c r="X1064" s="2"/>
      <c r="Y1064" s="2"/>
      <c r="Z1064" s="2"/>
      <c r="AA1064" s="2"/>
      <c r="AB1064" s="2"/>
      <c r="AC1064" s="2"/>
      <c r="AD1064" s="2"/>
      <c r="AE1064" s="2"/>
    </row>
    <row r="1065" ht="15.75" customHeight="1">
      <c r="A1065" s="3"/>
      <c r="B1065" s="3"/>
      <c r="C1065" s="2"/>
      <c r="D1065" s="3"/>
      <c r="E1065" s="4"/>
      <c r="F1065" s="3"/>
      <c r="G1065" s="2"/>
      <c r="H1065" s="2"/>
      <c r="I1065" s="3"/>
      <c r="J1065" s="54"/>
      <c r="K1065" s="2"/>
      <c r="L1065" s="2"/>
      <c r="M1065" s="2"/>
      <c r="N1065" s="2"/>
      <c r="O1065" s="2"/>
      <c r="P1065" s="2"/>
      <c r="Q1065" s="2"/>
      <c r="R1065" s="2"/>
      <c r="S1065" s="2"/>
      <c r="T1065" s="2"/>
      <c r="U1065" s="2"/>
      <c r="V1065" s="2"/>
      <c r="W1065" s="2"/>
      <c r="X1065" s="2"/>
      <c r="Y1065" s="2"/>
      <c r="Z1065" s="2"/>
      <c r="AA1065" s="2"/>
      <c r="AB1065" s="2"/>
      <c r="AC1065" s="2"/>
      <c r="AD1065" s="2"/>
      <c r="AE1065" s="2"/>
    </row>
    <row r="1066" ht="15.75" customHeight="1">
      <c r="A1066" s="3"/>
      <c r="B1066" s="3"/>
      <c r="C1066" s="2"/>
      <c r="D1066" s="3"/>
      <c r="E1066" s="4"/>
      <c r="F1066" s="3"/>
      <c r="G1066" s="2"/>
      <c r="H1066" s="2"/>
      <c r="I1066" s="3"/>
      <c r="J1066" s="54"/>
      <c r="K1066" s="2"/>
      <c r="L1066" s="2"/>
      <c r="M1066" s="2"/>
      <c r="N1066" s="2"/>
      <c r="O1066" s="2"/>
      <c r="P1066" s="2"/>
      <c r="Q1066" s="2"/>
      <c r="R1066" s="2"/>
      <c r="S1066" s="2"/>
      <c r="T1066" s="2"/>
      <c r="U1066" s="2"/>
      <c r="V1066" s="2"/>
      <c r="W1066" s="2"/>
      <c r="X1066" s="2"/>
      <c r="Y1066" s="2"/>
      <c r="Z1066" s="2"/>
      <c r="AA1066" s="2"/>
      <c r="AB1066" s="2"/>
      <c r="AC1066" s="2"/>
      <c r="AD1066" s="2"/>
      <c r="AE1066" s="2"/>
    </row>
    <row r="1067" ht="15.75" customHeight="1">
      <c r="A1067" s="3"/>
      <c r="B1067" s="3"/>
      <c r="C1067" s="2"/>
      <c r="D1067" s="3"/>
      <c r="E1067" s="4"/>
      <c r="F1067" s="3"/>
      <c r="G1067" s="2"/>
      <c r="H1067" s="2"/>
      <c r="I1067" s="3"/>
      <c r="J1067" s="54"/>
      <c r="K1067" s="2"/>
      <c r="L1067" s="2"/>
      <c r="M1067" s="2"/>
      <c r="N1067" s="2"/>
      <c r="O1067" s="2"/>
      <c r="P1067" s="2"/>
      <c r="Q1067" s="2"/>
      <c r="R1067" s="2"/>
      <c r="S1067" s="2"/>
      <c r="T1067" s="2"/>
      <c r="U1067" s="2"/>
      <c r="V1067" s="2"/>
      <c r="W1067" s="2"/>
      <c r="X1067" s="2"/>
      <c r="Y1067" s="2"/>
      <c r="Z1067" s="2"/>
      <c r="AA1067" s="2"/>
      <c r="AB1067" s="2"/>
      <c r="AC1067" s="2"/>
      <c r="AD1067" s="2"/>
      <c r="AE1067" s="2"/>
    </row>
    <row r="1068" ht="15.75" customHeight="1">
      <c r="A1068" s="3"/>
      <c r="B1068" s="3"/>
      <c r="C1068" s="2"/>
      <c r="D1068" s="3"/>
      <c r="E1068" s="4"/>
      <c r="F1068" s="3"/>
      <c r="G1068" s="2"/>
      <c r="H1068" s="2"/>
      <c r="I1068" s="3"/>
      <c r="J1068" s="54"/>
      <c r="K1068" s="2"/>
      <c r="L1068" s="2"/>
      <c r="M1068" s="2"/>
      <c r="N1068" s="2"/>
      <c r="O1068" s="2"/>
      <c r="P1068" s="2"/>
      <c r="Q1068" s="2"/>
      <c r="R1068" s="2"/>
      <c r="S1068" s="2"/>
      <c r="T1068" s="2"/>
      <c r="U1068" s="2"/>
      <c r="V1068" s="2"/>
      <c r="W1068" s="2"/>
      <c r="X1068" s="2"/>
      <c r="Y1068" s="2"/>
      <c r="Z1068" s="2"/>
      <c r="AA1068" s="2"/>
      <c r="AB1068" s="2"/>
      <c r="AC1068" s="2"/>
      <c r="AD1068" s="2"/>
      <c r="AE1068" s="2"/>
    </row>
    <row r="1069" ht="15.75" customHeight="1">
      <c r="A1069" s="3"/>
      <c r="B1069" s="3"/>
      <c r="C1069" s="2"/>
      <c r="D1069" s="3"/>
      <c r="E1069" s="4"/>
      <c r="F1069" s="3"/>
      <c r="G1069" s="2"/>
      <c r="H1069" s="2"/>
      <c r="I1069" s="3"/>
      <c r="J1069" s="54"/>
      <c r="K1069" s="2"/>
      <c r="L1069" s="2"/>
      <c r="M1069" s="2"/>
      <c r="N1069" s="2"/>
      <c r="O1069" s="2"/>
      <c r="P1069" s="2"/>
      <c r="Q1069" s="2"/>
      <c r="R1069" s="2"/>
      <c r="S1069" s="2"/>
      <c r="T1069" s="2"/>
      <c r="U1069" s="2"/>
      <c r="V1069" s="2"/>
      <c r="W1069" s="2"/>
      <c r="X1069" s="2"/>
      <c r="Y1069" s="2"/>
      <c r="Z1069" s="2"/>
      <c r="AA1069" s="2"/>
      <c r="AB1069" s="2"/>
      <c r="AC1069" s="2"/>
      <c r="AD1069" s="2"/>
      <c r="AE1069" s="2"/>
    </row>
    <row r="1070" ht="15.75" customHeight="1">
      <c r="A1070" s="3"/>
      <c r="B1070" s="3"/>
      <c r="C1070" s="2"/>
      <c r="D1070" s="3"/>
      <c r="E1070" s="4"/>
      <c r="F1070" s="3"/>
      <c r="G1070" s="2"/>
      <c r="H1070" s="2"/>
      <c r="I1070" s="3"/>
      <c r="J1070" s="54"/>
      <c r="K1070" s="2"/>
      <c r="L1070" s="2"/>
      <c r="M1070" s="2"/>
      <c r="N1070" s="2"/>
      <c r="O1070" s="2"/>
      <c r="P1070" s="2"/>
      <c r="Q1070" s="2"/>
      <c r="R1070" s="2"/>
      <c r="S1070" s="2"/>
      <c r="T1070" s="2"/>
      <c r="U1070" s="2"/>
      <c r="V1070" s="2"/>
      <c r="W1070" s="2"/>
      <c r="X1070" s="2"/>
      <c r="Y1070" s="2"/>
      <c r="Z1070" s="2"/>
      <c r="AA1070" s="2"/>
      <c r="AB1070" s="2"/>
      <c r="AC1070" s="2"/>
      <c r="AD1070" s="2"/>
      <c r="AE1070" s="2"/>
    </row>
    <row r="1071" ht="15.75" customHeight="1">
      <c r="A1071" s="3"/>
      <c r="B1071" s="3"/>
      <c r="C1071" s="2"/>
      <c r="D1071" s="3"/>
      <c r="E1071" s="4"/>
      <c r="F1071" s="3"/>
      <c r="G1071" s="2"/>
      <c r="H1071" s="2"/>
      <c r="I1071" s="3"/>
      <c r="J1071" s="54"/>
      <c r="K1071" s="2"/>
      <c r="L1071" s="2"/>
      <c r="M1071" s="2"/>
      <c r="N1071" s="2"/>
      <c r="O1071" s="2"/>
      <c r="P1071" s="2"/>
      <c r="Q1071" s="2"/>
      <c r="R1071" s="2"/>
      <c r="S1071" s="2"/>
      <c r="T1071" s="2"/>
      <c r="U1071" s="2"/>
      <c r="V1071" s="2"/>
      <c r="W1071" s="2"/>
      <c r="X1071" s="2"/>
      <c r="Y1071" s="2"/>
      <c r="Z1071" s="2"/>
      <c r="AA1071" s="2"/>
      <c r="AB1071" s="2"/>
      <c r="AC1071" s="2"/>
      <c r="AD1071" s="2"/>
      <c r="AE1071" s="2"/>
    </row>
    <row r="1072" ht="15.75" customHeight="1">
      <c r="A1072" s="3"/>
      <c r="B1072" s="3"/>
      <c r="C1072" s="2"/>
      <c r="D1072" s="3"/>
      <c r="E1072" s="4"/>
      <c r="F1072" s="3"/>
      <c r="G1072" s="2"/>
      <c r="H1072" s="2"/>
      <c r="I1072" s="3"/>
      <c r="J1072" s="54"/>
      <c r="K1072" s="2"/>
      <c r="L1072" s="2"/>
      <c r="M1072" s="2"/>
      <c r="N1072" s="2"/>
      <c r="O1072" s="2"/>
      <c r="P1072" s="2"/>
      <c r="Q1072" s="2"/>
      <c r="R1072" s="2"/>
      <c r="S1072" s="2"/>
      <c r="T1072" s="2"/>
      <c r="U1072" s="2"/>
      <c r="V1072" s="2"/>
      <c r="W1072" s="2"/>
      <c r="X1072" s="2"/>
      <c r="Y1072" s="2"/>
      <c r="Z1072" s="2"/>
      <c r="AA1072" s="2"/>
      <c r="AB1072" s="2"/>
      <c r="AC1072" s="2"/>
      <c r="AD1072" s="2"/>
      <c r="AE1072" s="2"/>
    </row>
    <row r="1073" ht="15.75" customHeight="1">
      <c r="A1073" s="3"/>
      <c r="B1073" s="3"/>
      <c r="C1073" s="2"/>
      <c r="D1073" s="3"/>
      <c r="E1073" s="4"/>
      <c r="F1073" s="3"/>
      <c r="G1073" s="2"/>
      <c r="H1073" s="2"/>
      <c r="I1073" s="3"/>
      <c r="J1073" s="54"/>
      <c r="K1073" s="2"/>
      <c r="L1073" s="2"/>
      <c r="M1073" s="2"/>
      <c r="N1073" s="2"/>
      <c r="O1073" s="2"/>
      <c r="P1073" s="2"/>
      <c r="Q1073" s="2"/>
      <c r="R1073" s="2"/>
      <c r="S1073" s="2"/>
      <c r="T1073" s="2"/>
      <c r="U1073" s="2"/>
      <c r="V1073" s="2"/>
      <c r="W1073" s="2"/>
      <c r="X1073" s="2"/>
      <c r="Y1073" s="2"/>
      <c r="Z1073" s="2"/>
      <c r="AA1073" s="2"/>
      <c r="AB1073" s="2"/>
      <c r="AC1073" s="2"/>
      <c r="AD1073" s="2"/>
      <c r="AE1073" s="2"/>
    </row>
    <row r="1074" ht="15.75" customHeight="1">
      <c r="A1074" s="3"/>
      <c r="B1074" s="3"/>
      <c r="C1074" s="2"/>
      <c r="D1074" s="3"/>
      <c r="E1074" s="4"/>
      <c r="F1074" s="3"/>
      <c r="G1074" s="2"/>
      <c r="H1074" s="2"/>
      <c r="I1074" s="3"/>
      <c r="J1074" s="54"/>
      <c r="K1074" s="2"/>
      <c r="L1074" s="2"/>
      <c r="M1074" s="2"/>
      <c r="N1074" s="2"/>
      <c r="O1074" s="2"/>
      <c r="P1074" s="2"/>
      <c r="Q1074" s="2"/>
      <c r="R1074" s="2"/>
      <c r="S1074" s="2"/>
      <c r="T1074" s="2"/>
      <c r="U1074" s="2"/>
      <c r="V1074" s="2"/>
      <c r="W1074" s="2"/>
      <c r="X1074" s="2"/>
      <c r="Y1074" s="2"/>
      <c r="Z1074" s="2"/>
      <c r="AA1074" s="2"/>
      <c r="AB1074" s="2"/>
      <c r="AC1074" s="2"/>
      <c r="AD1074" s="2"/>
      <c r="AE1074" s="2"/>
    </row>
    <row r="1075" ht="15.75" customHeight="1">
      <c r="A1075" s="3"/>
      <c r="B1075" s="3"/>
      <c r="C1075" s="2"/>
      <c r="D1075" s="3"/>
      <c r="E1075" s="4"/>
      <c r="F1075" s="3"/>
      <c r="G1075" s="2"/>
      <c r="H1075" s="2"/>
      <c r="I1075" s="3"/>
      <c r="J1075" s="54"/>
      <c r="K1075" s="2"/>
      <c r="L1075" s="2"/>
      <c r="M1075" s="2"/>
      <c r="N1075" s="2"/>
      <c r="O1075" s="2"/>
      <c r="P1075" s="2"/>
      <c r="Q1075" s="2"/>
      <c r="R1075" s="2"/>
      <c r="S1075" s="2"/>
      <c r="T1075" s="2"/>
      <c r="U1075" s="2"/>
      <c r="V1075" s="2"/>
      <c r="W1075" s="2"/>
      <c r="X1075" s="2"/>
      <c r="Y1075" s="2"/>
      <c r="Z1075" s="2"/>
      <c r="AA1075" s="2"/>
      <c r="AB1075" s="2"/>
      <c r="AC1075" s="2"/>
      <c r="AD1075" s="2"/>
      <c r="AE1075" s="2"/>
    </row>
    <row r="1076" ht="15.75" customHeight="1">
      <c r="A1076" s="3"/>
      <c r="B1076" s="3"/>
      <c r="C1076" s="2"/>
      <c r="D1076" s="3"/>
      <c r="E1076" s="4"/>
      <c r="F1076" s="3"/>
      <c r="G1076" s="2"/>
      <c r="H1076" s="2"/>
      <c r="I1076" s="3"/>
      <c r="J1076" s="54"/>
      <c r="K1076" s="2"/>
      <c r="L1076" s="2"/>
      <c r="M1076" s="2"/>
      <c r="N1076" s="2"/>
      <c r="O1076" s="2"/>
      <c r="P1076" s="2"/>
      <c r="Q1076" s="2"/>
      <c r="R1076" s="2"/>
      <c r="S1076" s="2"/>
      <c r="T1076" s="2"/>
      <c r="U1076" s="2"/>
      <c r="V1076" s="2"/>
      <c r="W1076" s="2"/>
      <c r="X1076" s="2"/>
      <c r="Y1076" s="2"/>
      <c r="Z1076" s="2"/>
      <c r="AA1076" s="2"/>
      <c r="AB1076" s="2"/>
      <c r="AC1076" s="2"/>
      <c r="AD1076" s="2"/>
      <c r="AE1076" s="2"/>
    </row>
    <row r="1077" ht="15.75" customHeight="1">
      <c r="A1077" s="3"/>
      <c r="B1077" s="3"/>
      <c r="C1077" s="2"/>
      <c r="D1077" s="3"/>
      <c r="E1077" s="4"/>
      <c r="F1077" s="3"/>
      <c r="G1077" s="2"/>
      <c r="H1077" s="2"/>
      <c r="I1077" s="3"/>
      <c r="J1077" s="54"/>
      <c r="K1077" s="2"/>
      <c r="L1077" s="2"/>
      <c r="M1077" s="2"/>
      <c r="N1077" s="2"/>
      <c r="O1077" s="2"/>
      <c r="P1077" s="2"/>
      <c r="Q1077" s="2"/>
      <c r="R1077" s="2"/>
      <c r="S1077" s="2"/>
      <c r="T1077" s="2"/>
      <c r="U1077" s="2"/>
      <c r="V1077" s="2"/>
      <c r="W1077" s="2"/>
      <c r="X1077" s="2"/>
      <c r="Y1077" s="2"/>
      <c r="Z1077" s="2"/>
      <c r="AA1077" s="2"/>
      <c r="AB1077" s="2"/>
      <c r="AC1077" s="2"/>
      <c r="AD1077" s="2"/>
      <c r="AE1077" s="2"/>
    </row>
    <row r="1078" ht="15.75" customHeight="1">
      <c r="A1078" s="3"/>
      <c r="B1078" s="3"/>
      <c r="C1078" s="2"/>
      <c r="D1078" s="3"/>
      <c r="E1078" s="4"/>
      <c r="F1078" s="3"/>
      <c r="G1078" s="2"/>
      <c r="H1078" s="2"/>
      <c r="I1078" s="3"/>
      <c r="J1078" s="54"/>
      <c r="K1078" s="2"/>
      <c r="L1078" s="2"/>
      <c r="M1078" s="2"/>
      <c r="N1078" s="2"/>
      <c r="O1078" s="2"/>
      <c r="P1078" s="2"/>
      <c r="Q1078" s="2"/>
      <c r="R1078" s="2"/>
      <c r="S1078" s="2"/>
      <c r="T1078" s="2"/>
      <c r="U1078" s="2"/>
      <c r="V1078" s="2"/>
      <c r="W1078" s="2"/>
      <c r="X1078" s="2"/>
      <c r="Y1078" s="2"/>
      <c r="Z1078" s="2"/>
      <c r="AA1078" s="2"/>
      <c r="AB1078" s="2"/>
      <c r="AC1078" s="2"/>
      <c r="AD1078" s="2"/>
      <c r="AE1078" s="2"/>
    </row>
    <row r="1079" ht="15.75" customHeight="1">
      <c r="A1079" s="3"/>
      <c r="B1079" s="3"/>
      <c r="C1079" s="2"/>
      <c r="D1079" s="3"/>
      <c r="E1079" s="4"/>
      <c r="F1079" s="3"/>
      <c r="G1079" s="2"/>
      <c r="H1079" s="2"/>
      <c r="I1079" s="3"/>
      <c r="J1079" s="54"/>
      <c r="K1079" s="2"/>
      <c r="L1079" s="2"/>
      <c r="M1079" s="2"/>
      <c r="N1079" s="2"/>
      <c r="O1079" s="2"/>
      <c r="P1079" s="2"/>
      <c r="Q1079" s="2"/>
      <c r="R1079" s="2"/>
      <c r="S1079" s="2"/>
      <c r="T1079" s="2"/>
      <c r="U1079" s="2"/>
      <c r="V1079" s="2"/>
      <c r="W1079" s="2"/>
      <c r="X1079" s="2"/>
      <c r="Y1079" s="2"/>
      <c r="Z1079" s="2"/>
      <c r="AA1079" s="2"/>
      <c r="AB1079" s="2"/>
      <c r="AC1079" s="2"/>
      <c r="AD1079" s="2"/>
      <c r="AE1079" s="2"/>
    </row>
    <row r="1080" ht="15.75" customHeight="1">
      <c r="A1080" s="3"/>
      <c r="B1080" s="3"/>
      <c r="C1080" s="2"/>
      <c r="D1080" s="3"/>
      <c r="E1080" s="4"/>
      <c r="F1080" s="3"/>
      <c r="G1080" s="2"/>
      <c r="H1080" s="2"/>
      <c r="I1080" s="3"/>
      <c r="J1080" s="54"/>
      <c r="K1080" s="2"/>
      <c r="L1080" s="2"/>
      <c r="M1080" s="2"/>
      <c r="N1080" s="2"/>
      <c r="O1080" s="2"/>
      <c r="P1080" s="2"/>
      <c r="Q1080" s="2"/>
      <c r="R1080" s="2"/>
      <c r="S1080" s="2"/>
      <c r="T1080" s="2"/>
      <c r="U1080" s="2"/>
      <c r="V1080" s="2"/>
      <c r="W1080" s="2"/>
      <c r="X1080" s="2"/>
      <c r="Y1080" s="2"/>
      <c r="Z1080" s="2"/>
      <c r="AA1080" s="2"/>
      <c r="AB1080" s="2"/>
      <c r="AC1080" s="2"/>
      <c r="AD1080" s="2"/>
      <c r="AE1080" s="2"/>
    </row>
    <row r="1081" ht="15.75" customHeight="1">
      <c r="A1081" s="3"/>
      <c r="B1081" s="3"/>
      <c r="C1081" s="2"/>
      <c r="D1081" s="3"/>
      <c r="E1081" s="4"/>
      <c r="F1081" s="3"/>
      <c r="G1081" s="2"/>
      <c r="H1081" s="2"/>
      <c r="I1081" s="3"/>
      <c r="J1081" s="54"/>
      <c r="K1081" s="2"/>
      <c r="L1081" s="2"/>
      <c r="M1081" s="2"/>
      <c r="N1081" s="2"/>
      <c r="O1081" s="2"/>
      <c r="P1081" s="2"/>
      <c r="Q1081" s="2"/>
      <c r="R1081" s="2"/>
      <c r="S1081" s="2"/>
      <c r="T1081" s="2"/>
      <c r="U1081" s="2"/>
      <c r="V1081" s="2"/>
      <c r="W1081" s="2"/>
      <c r="X1081" s="2"/>
      <c r="Y1081" s="2"/>
      <c r="Z1081" s="2"/>
      <c r="AA1081" s="2"/>
      <c r="AB1081" s="2"/>
      <c r="AC1081" s="2"/>
      <c r="AD1081" s="2"/>
      <c r="AE1081" s="2"/>
    </row>
    <row r="1082" ht="15.75" customHeight="1">
      <c r="A1082" s="3"/>
      <c r="B1082" s="3"/>
      <c r="C1082" s="2"/>
      <c r="D1082" s="3"/>
      <c r="E1082" s="4"/>
      <c r="F1082" s="3"/>
      <c r="G1082" s="2"/>
      <c r="H1082" s="2"/>
      <c r="I1082" s="3"/>
      <c r="J1082" s="54"/>
      <c r="K1082" s="2"/>
      <c r="L1082" s="2"/>
      <c r="M1082" s="2"/>
      <c r="N1082" s="2"/>
      <c r="O1082" s="2"/>
      <c r="P1082" s="2"/>
      <c r="Q1082" s="2"/>
      <c r="R1082" s="2"/>
      <c r="S1082" s="2"/>
      <c r="T1082" s="2"/>
      <c r="U1082" s="2"/>
      <c r="V1082" s="2"/>
      <c r="W1082" s="2"/>
      <c r="X1082" s="2"/>
      <c r="Y1082" s="2"/>
      <c r="Z1082" s="2"/>
      <c r="AA1082" s="2"/>
      <c r="AB1082" s="2"/>
      <c r="AC1082" s="2"/>
      <c r="AD1082" s="2"/>
      <c r="AE1082" s="2"/>
    </row>
    <row r="1083" ht="15.75" customHeight="1">
      <c r="A1083" s="3"/>
      <c r="B1083" s="3"/>
      <c r="C1083" s="2"/>
      <c r="D1083" s="3"/>
      <c r="E1083" s="4"/>
      <c r="F1083" s="3"/>
      <c r="G1083" s="2"/>
      <c r="H1083" s="2"/>
      <c r="I1083" s="3"/>
      <c r="J1083" s="54"/>
      <c r="K1083" s="2"/>
      <c r="L1083" s="2"/>
      <c r="M1083" s="2"/>
      <c r="N1083" s="2"/>
      <c r="O1083" s="2"/>
      <c r="P1083" s="2"/>
      <c r="Q1083" s="2"/>
      <c r="R1083" s="2"/>
      <c r="S1083" s="2"/>
      <c r="T1083" s="2"/>
      <c r="U1083" s="2"/>
      <c r="V1083" s="2"/>
      <c r="W1083" s="2"/>
      <c r="X1083" s="2"/>
      <c r="Y1083" s="2"/>
      <c r="Z1083" s="2"/>
      <c r="AA1083" s="2"/>
      <c r="AB1083" s="2"/>
      <c r="AC1083" s="2"/>
      <c r="AD1083" s="2"/>
      <c r="AE1083" s="2"/>
    </row>
    <row r="1084" ht="15.75" customHeight="1">
      <c r="A1084" s="3"/>
      <c r="B1084" s="3"/>
      <c r="C1084" s="2"/>
      <c r="D1084" s="3"/>
      <c r="E1084" s="4"/>
      <c r="F1084" s="3"/>
      <c r="G1084" s="2"/>
      <c r="H1084" s="2"/>
      <c r="I1084" s="3"/>
      <c r="J1084" s="54"/>
      <c r="K1084" s="2"/>
      <c r="L1084" s="2"/>
      <c r="M1084" s="2"/>
      <c r="N1084" s="2"/>
      <c r="O1084" s="2"/>
      <c r="P1084" s="2"/>
      <c r="Q1084" s="2"/>
      <c r="R1084" s="2"/>
      <c r="S1084" s="2"/>
      <c r="T1084" s="2"/>
      <c r="U1084" s="2"/>
      <c r="V1084" s="2"/>
      <c r="W1084" s="2"/>
      <c r="X1084" s="2"/>
      <c r="Y1084" s="2"/>
      <c r="Z1084" s="2"/>
      <c r="AA1084" s="2"/>
      <c r="AB1084" s="2"/>
      <c r="AC1084" s="2"/>
      <c r="AD1084" s="2"/>
      <c r="AE1084" s="2"/>
    </row>
    <row r="1085" ht="15.75" customHeight="1">
      <c r="A1085" s="3"/>
      <c r="B1085" s="3"/>
      <c r="C1085" s="2"/>
      <c r="D1085" s="3"/>
      <c r="E1085" s="4"/>
      <c r="F1085" s="3"/>
      <c r="G1085" s="2"/>
      <c r="H1085" s="2"/>
      <c r="I1085" s="3"/>
      <c r="J1085" s="54"/>
      <c r="K1085" s="2"/>
      <c r="L1085" s="2"/>
      <c r="M1085" s="2"/>
      <c r="N1085" s="2"/>
      <c r="O1085" s="2"/>
      <c r="P1085" s="2"/>
      <c r="Q1085" s="2"/>
      <c r="R1085" s="2"/>
      <c r="S1085" s="2"/>
      <c r="T1085" s="2"/>
      <c r="U1085" s="2"/>
      <c r="V1085" s="2"/>
      <c r="W1085" s="2"/>
      <c r="X1085" s="2"/>
      <c r="Y1085" s="2"/>
      <c r="Z1085" s="2"/>
      <c r="AA1085" s="2"/>
      <c r="AB1085" s="2"/>
      <c r="AC1085" s="2"/>
      <c r="AD1085" s="2"/>
      <c r="AE1085" s="2"/>
    </row>
    <row r="1086" ht="15.75" customHeight="1">
      <c r="A1086" s="3"/>
      <c r="B1086" s="3"/>
      <c r="C1086" s="2"/>
      <c r="D1086" s="3"/>
      <c r="E1086" s="4"/>
      <c r="F1086" s="3"/>
      <c r="G1086" s="2"/>
      <c r="H1086" s="2"/>
      <c r="I1086" s="3"/>
      <c r="J1086" s="54"/>
      <c r="K1086" s="2"/>
      <c r="L1086" s="2"/>
      <c r="M1086" s="2"/>
      <c r="N1086" s="2"/>
      <c r="O1086" s="2"/>
      <c r="P1086" s="2"/>
      <c r="Q1086" s="2"/>
      <c r="R1086" s="2"/>
      <c r="S1086" s="2"/>
      <c r="T1086" s="2"/>
      <c r="U1086" s="2"/>
      <c r="V1086" s="2"/>
      <c r="W1086" s="2"/>
      <c r="X1086" s="2"/>
      <c r="Y1086" s="2"/>
      <c r="Z1086" s="2"/>
      <c r="AA1086" s="2"/>
      <c r="AB1086" s="2"/>
      <c r="AC1086" s="2"/>
      <c r="AD1086" s="2"/>
      <c r="AE1086" s="2"/>
    </row>
    <row r="1087" ht="15.75" customHeight="1">
      <c r="A1087" s="3"/>
      <c r="B1087" s="3"/>
      <c r="C1087" s="2"/>
      <c r="D1087" s="3"/>
      <c r="E1087" s="4"/>
      <c r="F1087" s="3"/>
      <c r="G1087" s="2"/>
      <c r="H1087" s="2"/>
      <c r="I1087" s="3"/>
      <c r="J1087" s="54"/>
      <c r="K1087" s="2"/>
      <c r="L1087" s="2"/>
      <c r="M1087" s="2"/>
      <c r="N1087" s="2"/>
      <c r="O1087" s="2"/>
      <c r="P1087" s="2"/>
      <c r="Q1087" s="2"/>
      <c r="R1087" s="2"/>
      <c r="S1087" s="2"/>
      <c r="T1087" s="2"/>
      <c r="U1087" s="2"/>
      <c r="V1087" s="2"/>
      <c r="W1087" s="2"/>
      <c r="X1087" s="2"/>
      <c r="Y1087" s="2"/>
      <c r="Z1087" s="2"/>
      <c r="AA1087" s="2"/>
      <c r="AB1087" s="2"/>
      <c r="AC1087" s="2"/>
      <c r="AD1087" s="2"/>
      <c r="AE1087" s="2"/>
    </row>
    <row r="1088" ht="15.75" customHeight="1">
      <c r="A1088" s="3"/>
      <c r="B1088" s="3"/>
      <c r="C1088" s="2"/>
      <c r="D1088" s="3"/>
      <c r="E1088" s="4"/>
      <c r="F1088" s="3"/>
      <c r="G1088" s="2"/>
      <c r="H1088" s="2"/>
      <c r="I1088" s="3"/>
      <c r="J1088" s="54"/>
      <c r="K1088" s="2"/>
      <c r="L1088" s="2"/>
      <c r="M1088" s="2"/>
      <c r="N1088" s="2"/>
      <c r="O1088" s="2"/>
      <c r="P1088" s="2"/>
      <c r="Q1088" s="2"/>
      <c r="R1088" s="2"/>
      <c r="S1088" s="2"/>
      <c r="T1088" s="2"/>
      <c r="U1088" s="2"/>
      <c r="V1088" s="2"/>
      <c r="W1088" s="2"/>
      <c r="X1088" s="2"/>
      <c r="Y1088" s="2"/>
      <c r="Z1088" s="2"/>
      <c r="AA1088" s="2"/>
      <c r="AB1088" s="2"/>
      <c r="AC1088" s="2"/>
      <c r="AD1088" s="2"/>
      <c r="AE1088" s="2"/>
    </row>
    <row r="1089" ht="15.75" customHeight="1">
      <c r="A1089" s="3"/>
      <c r="B1089" s="3"/>
      <c r="C1089" s="2"/>
      <c r="D1089" s="3"/>
      <c r="E1089" s="4"/>
      <c r="F1089" s="3"/>
      <c r="G1089" s="2"/>
      <c r="H1089" s="2"/>
      <c r="I1089" s="3"/>
      <c r="J1089" s="54"/>
      <c r="K1089" s="2"/>
      <c r="L1089" s="2"/>
      <c r="M1089" s="2"/>
      <c r="N1089" s="2"/>
      <c r="O1089" s="2"/>
      <c r="P1089" s="2"/>
      <c r="Q1089" s="2"/>
      <c r="R1089" s="2"/>
      <c r="S1089" s="2"/>
      <c r="T1089" s="2"/>
      <c r="U1089" s="2"/>
      <c r="V1089" s="2"/>
      <c r="W1089" s="2"/>
      <c r="X1089" s="2"/>
      <c r="Y1089" s="2"/>
      <c r="Z1089" s="2"/>
      <c r="AA1089" s="2"/>
      <c r="AB1089" s="2"/>
      <c r="AC1089" s="2"/>
      <c r="AD1089" s="2"/>
      <c r="AE1089" s="2"/>
    </row>
    <row r="1090" ht="15.75" customHeight="1">
      <c r="A1090" s="3"/>
      <c r="B1090" s="3"/>
      <c r="C1090" s="2"/>
      <c r="D1090" s="3"/>
      <c r="E1090" s="4"/>
      <c r="F1090" s="3"/>
      <c r="G1090" s="2"/>
      <c r="H1090" s="2"/>
      <c r="I1090" s="3"/>
      <c r="J1090" s="54"/>
      <c r="K1090" s="2"/>
      <c r="L1090" s="2"/>
      <c r="M1090" s="2"/>
      <c r="N1090" s="2"/>
      <c r="O1090" s="2"/>
      <c r="P1090" s="2"/>
      <c r="Q1090" s="2"/>
      <c r="R1090" s="2"/>
      <c r="S1090" s="2"/>
      <c r="T1090" s="2"/>
      <c r="U1090" s="2"/>
      <c r="V1090" s="2"/>
      <c r="W1090" s="2"/>
      <c r="X1090" s="2"/>
      <c r="Y1090" s="2"/>
      <c r="Z1090" s="2"/>
      <c r="AA1090" s="2"/>
      <c r="AB1090" s="2"/>
      <c r="AC1090" s="2"/>
      <c r="AD1090" s="2"/>
      <c r="AE1090" s="2"/>
    </row>
    <row r="1091" ht="15.75" customHeight="1">
      <c r="A1091" s="3"/>
      <c r="B1091" s="3"/>
      <c r="C1091" s="2"/>
      <c r="D1091" s="3"/>
      <c r="E1091" s="4"/>
      <c r="F1091" s="3"/>
      <c r="G1091" s="2"/>
      <c r="H1091" s="2"/>
      <c r="I1091" s="3"/>
      <c r="J1091" s="54"/>
      <c r="K1091" s="2"/>
      <c r="L1091" s="2"/>
      <c r="M1091" s="2"/>
      <c r="N1091" s="2"/>
      <c r="O1091" s="2"/>
      <c r="P1091" s="2"/>
      <c r="Q1091" s="2"/>
      <c r="R1091" s="2"/>
      <c r="S1091" s="2"/>
      <c r="T1091" s="2"/>
      <c r="U1091" s="2"/>
      <c r="V1091" s="2"/>
      <c r="W1091" s="2"/>
      <c r="X1091" s="2"/>
      <c r="Y1091" s="2"/>
      <c r="Z1091" s="2"/>
      <c r="AA1091" s="2"/>
      <c r="AB1091" s="2"/>
      <c r="AC1091" s="2"/>
      <c r="AD1091" s="2"/>
      <c r="AE1091" s="2"/>
    </row>
    <row r="1092" ht="15.75" customHeight="1">
      <c r="A1092" s="3"/>
      <c r="B1092" s="3"/>
      <c r="C1092" s="2"/>
      <c r="D1092" s="3"/>
      <c r="E1092" s="4"/>
      <c r="F1092" s="3"/>
      <c r="G1092" s="2"/>
      <c r="H1092" s="2"/>
      <c r="I1092" s="3"/>
      <c r="J1092" s="54"/>
      <c r="K1092" s="2"/>
      <c r="L1092" s="2"/>
      <c r="M1092" s="2"/>
      <c r="N1092" s="2"/>
      <c r="O1092" s="2"/>
      <c r="P1092" s="2"/>
      <c r="Q1092" s="2"/>
      <c r="R1092" s="2"/>
      <c r="S1092" s="2"/>
      <c r="T1092" s="2"/>
      <c r="U1092" s="2"/>
      <c r="V1092" s="2"/>
      <c r="W1092" s="2"/>
      <c r="X1092" s="2"/>
      <c r="Y1092" s="2"/>
      <c r="Z1092" s="2"/>
      <c r="AA1092" s="2"/>
      <c r="AB1092" s="2"/>
      <c r="AC1092" s="2"/>
      <c r="AD1092" s="2"/>
      <c r="AE1092" s="2"/>
    </row>
    <row r="1093" ht="15.75" customHeight="1">
      <c r="A1093" s="3"/>
      <c r="B1093" s="3"/>
      <c r="C1093" s="2"/>
      <c r="D1093" s="3"/>
      <c r="E1093" s="4"/>
      <c r="F1093" s="3"/>
      <c r="G1093" s="2"/>
      <c r="H1093" s="2"/>
      <c r="I1093" s="3"/>
      <c r="J1093" s="54"/>
      <c r="K1093" s="2"/>
      <c r="L1093" s="2"/>
      <c r="M1093" s="2"/>
      <c r="N1093" s="2"/>
      <c r="O1093" s="2"/>
      <c r="P1093" s="2"/>
      <c r="Q1093" s="2"/>
      <c r="R1093" s="2"/>
      <c r="S1093" s="2"/>
      <c r="T1093" s="2"/>
      <c r="U1093" s="2"/>
      <c r="V1093" s="2"/>
      <c r="W1093" s="2"/>
      <c r="X1093" s="2"/>
      <c r="Y1093" s="2"/>
      <c r="Z1093" s="2"/>
      <c r="AA1093" s="2"/>
      <c r="AB1093" s="2"/>
      <c r="AC1093" s="2"/>
      <c r="AD1093" s="2"/>
      <c r="AE1093" s="2"/>
    </row>
    <row r="1094" ht="15.75" customHeight="1">
      <c r="A1094" s="3"/>
      <c r="B1094" s="3"/>
      <c r="C1094" s="2"/>
      <c r="D1094" s="3"/>
      <c r="E1094" s="4"/>
      <c r="F1094" s="3"/>
      <c r="G1094" s="2"/>
      <c r="H1094" s="2"/>
      <c r="I1094" s="3"/>
      <c r="J1094" s="54"/>
      <c r="K1094" s="2"/>
      <c r="L1094" s="2"/>
      <c r="M1094" s="2"/>
      <c r="N1094" s="2"/>
      <c r="O1094" s="2"/>
      <c r="P1094" s="2"/>
      <c r="Q1094" s="2"/>
      <c r="R1094" s="2"/>
      <c r="S1094" s="2"/>
      <c r="T1094" s="2"/>
      <c r="U1094" s="2"/>
      <c r="V1094" s="2"/>
      <c r="W1094" s="2"/>
      <c r="X1094" s="2"/>
      <c r="Y1094" s="2"/>
      <c r="Z1094" s="2"/>
      <c r="AA1094" s="2"/>
      <c r="AB1094" s="2"/>
      <c r="AC1094" s="2"/>
      <c r="AD1094" s="2"/>
      <c r="AE1094" s="2"/>
    </row>
    <row r="1095" ht="15.75" customHeight="1">
      <c r="A1095" s="3"/>
      <c r="B1095" s="3"/>
      <c r="C1095" s="2"/>
      <c r="D1095" s="3"/>
      <c r="E1095" s="4"/>
      <c r="F1095" s="3"/>
      <c r="G1095" s="2"/>
      <c r="H1095" s="2"/>
      <c r="I1095" s="3"/>
      <c r="J1095" s="54"/>
      <c r="K1095" s="2"/>
      <c r="L1095" s="2"/>
      <c r="M1095" s="2"/>
      <c r="N1095" s="2"/>
      <c r="O1095" s="2"/>
      <c r="P1095" s="2"/>
      <c r="Q1095" s="2"/>
      <c r="R1095" s="2"/>
      <c r="S1095" s="2"/>
      <c r="T1095" s="2"/>
      <c r="U1095" s="2"/>
      <c r="V1095" s="2"/>
      <c r="W1095" s="2"/>
      <c r="X1095" s="2"/>
      <c r="Y1095" s="2"/>
      <c r="Z1095" s="2"/>
      <c r="AA1095" s="2"/>
      <c r="AB1095" s="2"/>
      <c r="AC1095" s="2"/>
      <c r="AD1095" s="2"/>
      <c r="AE1095" s="2"/>
    </row>
    <row r="1096" ht="15.75" customHeight="1">
      <c r="A1096" s="3"/>
      <c r="B1096" s="3"/>
      <c r="C1096" s="2"/>
      <c r="D1096" s="3"/>
      <c r="E1096" s="4"/>
      <c r="F1096" s="3"/>
      <c r="G1096" s="2"/>
      <c r="H1096" s="2"/>
      <c r="I1096" s="3"/>
      <c r="J1096" s="54"/>
      <c r="K1096" s="2"/>
      <c r="L1096" s="2"/>
      <c r="M1096" s="2"/>
      <c r="N1096" s="2"/>
      <c r="O1096" s="2"/>
      <c r="P1096" s="2"/>
      <c r="Q1096" s="2"/>
      <c r="R1096" s="2"/>
      <c r="S1096" s="2"/>
      <c r="T1096" s="2"/>
      <c r="U1096" s="2"/>
      <c r="V1096" s="2"/>
      <c r="W1096" s="2"/>
      <c r="X1096" s="2"/>
      <c r="Y1096" s="2"/>
      <c r="Z1096" s="2"/>
      <c r="AA1096" s="2"/>
      <c r="AB1096" s="2"/>
      <c r="AC1096" s="2"/>
      <c r="AD1096" s="2"/>
      <c r="AE1096" s="2"/>
    </row>
    <row r="1097" ht="15.75" customHeight="1">
      <c r="A1097" s="3"/>
      <c r="B1097" s="3"/>
      <c r="C1097" s="2"/>
      <c r="D1097" s="3"/>
      <c r="E1097" s="4"/>
      <c r="F1097" s="3"/>
      <c r="G1097" s="2"/>
      <c r="H1097" s="2"/>
      <c r="I1097" s="3"/>
      <c r="J1097" s="54"/>
      <c r="K1097" s="2"/>
      <c r="L1097" s="2"/>
      <c r="M1097" s="2"/>
      <c r="N1097" s="2"/>
      <c r="O1097" s="2"/>
      <c r="P1097" s="2"/>
      <c r="Q1097" s="2"/>
      <c r="R1097" s="2"/>
      <c r="S1097" s="2"/>
      <c r="T1097" s="2"/>
      <c r="U1097" s="2"/>
      <c r="V1097" s="2"/>
      <c r="W1097" s="2"/>
      <c r="X1097" s="2"/>
      <c r="Y1097" s="2"/>
      <c r="Z1097" s="2"/>
      <c r="AA1097" s="2"/>
      <c r="AB1097" s="2"/>
      <c r="AC1097" s="2"/>
      <c r="AD1097" s="2"/>
      <c r="AE1097" s="2"/>
    </row>
    <row r="1098" ht="15.75" customHeight="1">
      <c r="A1098" s="3"/>
      <c r="B1098" s="3"/>
      <c r="C1098" s="2"/>
      <c r="D1098" s="3"/>
      <c r="E1098" s="4"/>
      <c r="F1098" s="3"/>
      <c r="G1098" s="2"/>
      <c r="H1098" s="2"/>
      <c r="I1098" s="3"/>
      <c r="J1098" s="54"/>
      <c r="K1098" s="2"/>
      <c r="L1098" s="2"/>
      <c r="M1098" s="2"/>
      <c r="N1098" s="2"/>
      <c r="O1098" s="2"/>
      <c r="P1098" s="2"/>
      <c r="Q1098" s="2"/>
      <c r="R1098" s="2"/>
      <c r="S1098" s="2"/>
      <c r="T1098" s="2"/>
      <c r="U1098" s="2"/>
      <c r="V1098" s="2"/>
      <c r="W1098" s="2"/>
      <c r="X1098" s="2"/>
      <c r="Y1098" s="2"/>
      <c r="Z1098" s="2"/>
      <c r="AA1098" s="2"/>
      <c r="AB1098" s="2"/>
      <c r="AC1098" s="2"/>
      <c r="AD1098" s="2"/>
      <c r="AE1098" s="2"/>
    </row>
    <row r="1099" ht="15.75" customHeight="1">
      <c r="A1099" s="3"/>
      <c r="B1099" s="3"/>
      <c r="C1099" s="2"/>
      <c r="D1099" s="3"/>
      <c r="E1099" s="4"/>
      <c r="F1099" s="3"/>
      <c r="G1099" s="2"/>
      <c r="H1099" s="2"/>
      <c r="I1099" s="3"/>
      <c r="J1099" s="54"/>
      <c r="K1099" s="2"/>
      <c r="L1099" s="2"/>
      <c r="M1099" s="2"/>
      <c r="N1099" s="2"/>
      <c r="O1099" s="2"/>
      <c r="P1099" s="2"/>
      <c r="Q1099" s="2"/>
      <c r="R1099" s="2"/>
      <c r="S1099" s="2"/>
      <c r="T1099" s="2"/>
      <c r="U1099" s="2"/>
      <c r="V1099" s="2"/>
      <c r="W1099" s="2"/>
      <c r="X1099" s="2"/>
      <c r="Y1099" s="2"/>
      <c r="Z1099" s="2"/>
      <c r="AA1099" s="2"/>
      <c r="AB1099" s="2"/>
      <c r="AC1099" s="2"/>
      <c r="AD1099" s="2"/>
      <c r="AE1099" s="2"/>
    </row>
    <row r="1100" ht="15.75" customHeight="1">
      <c r="A1100" s="3"/>
      <c r="B1100" s="3"/>
      <c r="C1100" s="2"/>
      <c r="D1100" s="3"/>
      <c r="E1100" s="4"/>
      <c r="F1100" s="3"/>
      <c r="G1100" s="2"/>
      <c r="H1100" s="2"/>
      <c r="I1100" s="3"/>
      <c r="J1100" s="54"/>
      <c r="K1100" s="2"/>
      <c r="L1100" s="2"/>
      <c r="M1100" s="2"/>
      <c r="N1100" s="2"/>
      <c r="O1100" s="2"/>
      <c r="P1100" s="2"/>
      <c r="Q1100" s="2"/>
      <c r="R1100" s="2"/>
      <c r="S1100" s="2"/>
      <c r="T1100" s="2"/>
      <c r="U1100" s="2"/>
      <c r="V1100" s="2"/>
      <c r="W1100" s="2"/>
      <c r="X1100" s="2"/>
      <c r="Y1100" s="2"/>
      <c r="Z1100" s="2"/>
      <c r="AA1100" s="2"/>
      <c r="AB1100" s="2"/>
      <c r="AC1100" s="2"/>
      <c r="AD1100" s="2"/>
      <c r="AE1100" s="2"/>
    </row>
    <row r="1101" ht="15.75" customHeight="1">
      <c r="A1101" s="3"/>
      <c r="B1101" s="3"/>
      <c r="C1101" s="2"/>
      <c r="D1101" s="3"/>
      <c r="E1101" s="4"/>
      <c r="F1101" s="3"/>
      <c r="G1101" s="2"/>
      <c r="H1101" s="2"/>
      <c r="I1101" s="3"/>
      <c r="J1101" s="54"/>
      <c r="K1101" s="2"/>
      <c r="L1101" s="2"/>
      <c r="M1101" s="2"/>
      <c r="N1101" s="2"/>
      <c r="O1101" s="2"/>
      <c r="P1101" s="2"/>
      <c r="Q1101" s="2"/>
      <c r="R1101" s="2"/>
      <c r="S1101" s="2"/>
      <c r="T1101" s="2"/>
      <c r="U1101" s="2"/>
      <c r="V1101" s="2"/>
      <c r="W1101" s="2"/>
      <c r="X1101" s="2"/>
      <c r="Y1101" s="2"/>
      <c r="Z1101" s="2"/>
      <c r="AA1101" s="2"/>
      <c r="AB1101" s="2"/>
      <c r="AC1101" s="2"/>
      <c r="AD1101" s="2"/>
      <c r="AE1101" s="2"/>
    </row>
    <row r="1102" ht="15.75" customHeight="1">
      <c r="A1102" s="3"/>
      <c r="B1102" s="3"/>
      <c r="C1102" s="2"/>
      <c r="D1102" s="3"/>
      <c r="E1102" s="4"/>
      <c r="F1102" s="3"/>
      <c r="G1102" s="2"/>
      <c r="H1102" s="2"/>
      <c r="I1102" s="3"/>
      <c r="J1102" s="54"/>
      <c r="K1102" s="2"/>
      <c r="L1102" s="2"/>
      <c r="M1102" s="2"/>
      <c r="N1102" s="2"/>
      <c r="O1102" s="2"/>
      <c r="P1102" s="2"/>
      <c r="Q1102" s="2"/>
      <c r="R1102" s="2"/>
      <c r="S1102" s="2"/>
      <c r="T1102" s="2"/>
      <c r="U1102" s="2"/>
      <c r="V1102" s="2"/>
      <c r="W1102" s="2"/>
      <c r="X1102" s="2"/>
      <c r="Y1102" s="2"/>
      <c r="Z1102" s="2"/>
      <c r="AA1102" s="2"/>
      <c r="AB1102" s="2"/>
      <c r="AC1102" s="2"/>
      <c r="AD1102" s="2"/>
      <c r="AE1102" s="2"/>
    </row>
    <row r="1103" ht="15.75" customHeight="1">
      <c r="A1103" s="3"/>
      <c r="B1103" s="3"/>
      <c r="C1103" s="2"/>
      <c r="D1103" s="3"/>
      <c r="E1103" s="4"/>
      <c r="F1103" s="3"/>
      <c r="G1103" s="2"/>
      <c r="H1103" s="2"/>
      <c r="I1103" s="3"/>
      <c r="J1103" s="54"/>
      <c r="K1103" s="2"/>
      <c r="L1103" s="2"/>
      <c r="M1103" s="2"/>
      <c r="N1103" s="2"/>
      <c r="O1103" s="2"/>
      <c r="P1103" s="2"/>
      <c r="Q1103" s="2"/>
      <c r="R1103" s="2"/>
      <c r="S1103" s="2"/>
      <c r="T1103" s="2"/>
      <c r="U1103" s="2"/>
      <c r="V1103" s="2"/>
      <c r="W1103" s="2"/>
      <c r="X1103" s="2"/>
      <c r="Y1103" s="2"/>
      <c r="Z1103" s="2"/>
      <c r="AA1103" s="2"/>
      <c r="AB1103" s="2"/>
      <c r="AC1103" s="2"/>
      <c r="AD1103" s="2"/>
      <c r="AE1103" s="2"/>
    </row>
    <row r="1104" ht="15.75" customHeight="1">
      <c r="A1104" s="3"/>
      <c r="B1104" s="3"/>
      <c r="C1104" s="2"/>
      <c r="D1104" s="3"/>
      <c r="E1104" s="4"/>
      <c r="F1104" s="3"/>
      <c r="G1104" s="2"/>
      <c r="H1104" s="2"/>
      <c r="I1104" s="3"/>
      <c r="J1104" s="54"/>
      <c r="K1104" s="2"/>
      <c r="L1104" s="2"/>
      <c r="M1104" s="2"/>
      <c r="N1104" s="2"/>
      <c r="O1104" s="2"/>
      <c r="P1104" s="2"/>
      <c r="Q1104" s="2"/>
      <c r="R1104" s="2"/>
      <c r="S1104" s="2"/>
      <c r="T1104" s="2"/>
      <c r="U1104" s="2"/>
      <c r="V1104" s="2"/>
      <c r="W1104" s="2"/>
      <c r="X1104" s="2"/>
      <c r="Y1104" s="2"/>
      <c r="Z1104" s="2"/>
      <c r="AA1104" s="2"/>
      <c r="AB1104" s="2"/>
      <c r="AC1104" s="2"/>
      <c r="AD1104" s="2"/>
      <c r="AE1104" s="2"/>
    </row>
    <row r="1105" ht="15.75" customHeight="1">
      <c r="A1105" s="3"/>
      <c r="B1105" s="3"/>
      <c r="C1105" s="2"/>
      <c r="D1105" s="3"/>
      <c r="E1105" s="4"/>
      <c r="F1105" s="3"/>
      <c r="G1105" s="2"/>
      <c r="H1105" s="2"/>
      <c r="I1105" s="3"/>
      <c r="J1105" s="54"/>
      <c r="K1105" s="2"/>
      <c r="L1105" s="2"/>
      <c r="M1105" s="2"/>
      <c r="N1105" s="2"/>
      <c r="O1105" s="2"/>
      <c r="P1105" s="2"/>
      <c r="Q1105" s="2"/>
      <c r="R1105" s="2"/>
      <c r="S1105" s="2"/>
      <c r="T1105" s="2"/>
      <c r="U1105" s="2"/>
      <c r="V1105" s="2"/>
      <c r="W1105" s="2"/>
      <c r="X1105" s="2"/>
      <c r="Y1105" s="2"/>
      <c r="Z1105" s="2"/>
      <c r="AA1105" s="2"/>
      <c r="AB1105" s="2"/>
      <c r="AC1105" s="2"/>
      <c r="AD1105" s="2"/>
      <c r="AE1105" s="2"/>
    </row>
    <row r="1106" ht="15.75" customHeight="1">
      <c r="A1106" s="3"/>
      <c r="B1106" s="3"/>
      <c r="C1106" s="2"/>
      <c r="D1106" s="3"/>
      <c r="E1106" s="4"/>
      <c r="F1106" s="3"/>
      <c r="G1106" s="2"/>
      <c r="H1106" s="2"/>
      <c r="I1106" s="3"/>
      <c r="J1106" s="54"/>
      <c r="K1106" s="2"/>
      <c r="L1106" s="2"/>
      <c r="M1106" s="2"/>
      <c r="N1106" s="2"/>
      <c r="O1106" s="2"/>
      <c r="P1106" s="2"/>
      <c r="Q1106" s="2"/>
      <c r="R1106" s="2"/>
      <c r="S1106" s="2"/>
      <c r="T1106" s="2"/>
      <c r="U1106" s="2"/>
      <c r="V1106" s="2"/>
      <c r="W1106" s="2"/>
      <c r="X1106" s="2"/>
      <c r="Y1106" s="2"/>
      <c r="Z1106" s="2"/>
      <c r="AA1106" s="2"/>
      <c r="AB1106" s="2"/>
      <c r="AC1106" s="2"/>
      <c r="AD1106" s="2"/>
      <c r="AE1106" s="2"/>
    </row>
    <row r="1107" ht="15.75" customHeight="1">
      <c r="A1107" s="3"/>
      <c r="B1107" s="3"/>
      <c r="C1107" s="2"/>
      <c r="D1107" s="3"/>
      <c r="E1107" s="4"/>
      <c r="F1107" s="3"/>
      <c r="G1107" s="2"/>
      <c r="H1107" s="2"/>
      <c r="I1107" s="3"/>
      <c r="J1107" s="54"/>
      <c r="K1107" s="2"/>
      <c r="L1107" s="2"/>
      <c r="M1107" s="2"/>
      <c r="N1107" s="2"/>
      <c r="O1107" s="2"/>
      <c r="P1107" s="2"/>
      <c r="Q1107" s="2"/>
      <c r="R1107" s="2"/>
      <c r="S1107" s="2"/>
      <c r="T1107" s="2"/>
      <c r="U1107" s="2"/>
      <c r="V1107" s="2"/>
      <c r="W1107" s="2"/>
      <c r="X1107" s="2"/>
      <c r="Y1107" s="2"/>
      <c r="Z1107" s="2"/>
      <c r="AA1107" s="2"/>
      <c r="AB1107" s="2"/>
      <c r="AC1107" s="2"/>
      <c r="AD1107" s="2"/>
      <c r="AE1107" s="2"/>
    </row>
    <row r="1108" ht="15.75" customHeight="1">
      <c r="A1108" s="3"/>
      <c r="B1108" s="3"/>
      <c r="C1108" s="2"/>
      <c r="D1108" s="3"/>
      <c r="E1108" s="4"/>
      <c r="F1108" s="3"/>
      <c r="G1108" s="2"/>
      <c r="H1108" s="2"/>
      <c r="I1108" s="3"/>
      <c r="J1108" s="54"/>
      <c r="K1108" s="2"/>
      <c r="L1108" s="2"/>
      <c r="M1108" s="2"/>
      <c r="N1108" s="2"/>
      <c r="O1108" s="2"/>
      <c r="P1108" s="2"/>
      <c r="Q1108" s="2"/>
      <c r="R1108" s="2"/>
      <c r="S1108" s="2"/>
      <c r="T1108" s="2"/>
      <c r="U1108" s="2"/>
      <c r="V1108" s="2"/>
      <c r="W1108" s="2"/>
      <c r="X1108" s="2"/>
      <c r="Y1108" s="2"/>
      <c r="Z1108" s="2"/>
      <c r="AA1108" s="2"/>
      <c r="AB1108" s="2"/>
      <c r="AC1108" s="2"/>
      <c r="AD1108" s="2"/>
      <c r="AE1108" s="2"/>
    </row>
    <row r="1109" ht="15.75" customHeight="1">
      <c r="A1109" s="3"/>
      <c r="B1109" s="3"/>
      <c r="C1109" s="2"/>
      <c r="D1109" s="3"/>
      <c r="E1109" s="4"/>
      <c r="F1109" s="3"/>
      <c r="G1109" s="2"/>
      <c r="H1109" s="2"/>
      <c r="I1109" s="3"/>
      <c r="J1109" s="54"/>
      <c r="K1109" s="2"/>
      <c r="L1109" s="2"/>
      <c r="M1109" s="2"/>
      <c r="N1109" s="2"/>
      <c r="O1109" s="2"/>
      <c r="P1109" s="2"/>
      <c r="Q1109" s="2"/>
      <c r="R1109" s="2"/>
      <c r="S1109" s="2"/>
      <c r="T1109" s="2"/>
      <c r="U1109" s="2"/>
      <c r="V1109" s="2"/>
      <c r="W1109" s="2"/>
      <c r="X1109" s="2"/>
      <c r="Y1109" s="2"/>
      <c r="Z1109" s="2"/>
      <c r="AA1109" s="2"/>
      <c r="AB1109" s="2"/>
      <c r="AC1109" s="2"/>
      <c r="AD1109" s="2"/>
      <c r="AE1109" s="2"/>
    </row>
    <row r="1110" ht="15.75" customHeight="1">
      <c r="A1110" s="3"/>
      <c r="B1110" s="3"/>
      <c r="C1110" s="2"/>
      <c r="D1110" s="3"/>
      <c r="E1110" s="4"/>
      <c r="F1110" s="3"/>
      <c r="G1110" s="2"/>
      <c r="H1110" s="2"/>
      <c r="I1110" s="3"/>
      <c r="J1110" s="54"/>
      <c r="K1110" s="2"/>
      <c r="L1110" s="2"/>
      <c r="M1110" s="2"/>
      <c r="N1110" s="2"/>
      <c r="O1110" s="2"/>
      <c r="P1110" s="2"/>
      <c r="Q1110" s="2"/>
      <c r="R1110" s="2"/>
      <c r="S1110" s="2"/>
      <c r="T1110" s="2"/>
      <c r="U1110" s="2"/>
      <c r="V1110" s="2"/>
      <c r="W1110" s="2"/>
      <c r="X1110" s="2"/>
      <c r="Y1110" s="2"/>
      <c r="Z1110" s="2"/>
      <c r="AA1110" s="2"/>
      <c r="AB1110" s="2"/>
      <c r="AC1110" s="2"/>
      <c r="AD1110" s="2"/>
      <c r="AE1110" s="2"/>
    </row>
    <row r="1111" ht="15.75" customHeight="1">
      <c r="A1111" s="3"/>
      <c r="B1111" s="3"/>
      <c r="C1111" s="2"/>
      <c r="D1111" s="3"/>
      <c r="E1111" s="4"/>
      <c r="F1111" s="3"/>
      <c r="G1111" s="2"/>
      <c r="H1111" s="2"/>
      <c r="I1111" s="3"/>
      <c r="J1111" s="54"/>
      <c r="K1111" s="2"/>
      <c r="L1111" s="2"/>
      <c r="M1111" s="2"/>
      <c r="N1111" s="2"/>
      <c r="O1111" s="2"/>
      <c r="P1111" s="2"/>
      <c r="Q1111" s="2"/>
      <c r="R1111" s="2"/>
      <c r="S1111" s="2"/>
      <c r="T1111" s="2"/>
      <c r="U1111" s="2"/>
      <c r="V1111" s="2"/>
      <c r="W1111" s="2"/>
      <c r="X1111" s="2"/>
      <c r="Y1111" s="2"/>
      <c r="Z1111" s="2"/>
      <c r="AA1111" s="2"/>
      <c r="AB1111" s="2"/>
      <c r="AC1111" s="2"/>
      <c r="AD1111" s="2"/>
      <c r="AE1111" s="2"/>
    </row>
    <row r="1112" ht="15.75" customHeight="1">
      <c r="A1112" s="3"/>
      <c r="B1112" s="3"/>
      <c r="C1112" s="2"/>
      <c r="D1112" s="3"/>
      <c r="E1112" s="4"/>
      <c r="F1112" s="3"/>
      <c r="G1112" s="2"/>
      <c r="H1112" s="2"/>
      <c r="I1112" s="3"/>
      <c r="J1112" s="54"/>
      <c r="K1112" s="2"/>
      <c r="L1112" s="2"/>
      <c r="M1112" s="2"/>
      <c r="N1112" s="2"/>
      <c r="O1112" s="2"/>
      <c r="P1112" s="2"/>
      <c r="Q1112" s="2"/>
      <c r="R1112" s="2"/>
      <c r="S1112" s="2"/>
      <c r="T1112" s="2"/>
      <c r="U1112" s="2"/>
      <c r="V1112" s="2"/>
      <c r="W1112" s="2"/>
      <c r="X1112" s="2"/>
      <c r="Y1112" s="2"/>
      <c r="Z1112" s="2"/>
      <c r="AA1112" s="2"/>
      <c r="AB1112" s="2"/>
      <c r="AC1112" s="2"/>
      <c r="AD1112" s="2"/>
      <c r="AE1112" s="2"/>
    </row>
    <row r="1113" ht="15.75" customHeight="1">
      <c r="A1113" s="3"/>
      <c r="B1113" s="3"/>
      <c r="C1113" s="2"/>
      <c r="D1113" s="3"/>
      <c r="E1113" s="4"/>
      <c r="F1113" s="3"/>
      <c r="G1113" s="2"/>
      <c r="H1113" s="2"/>
      <c r="I1113" s="3"/>
      <c r="J1113" s="54"/>
      <c r="K1113" s="2"/>
      <c r="L1113" s="2"/>
      <c r="M1113" s="2"/>
      <c r="N1113" s="2"/>
      <c r="O1113" s="2"/>
      <c r="P1113" s="2"/>
      <c r="Q1113" s="2"/>
      <c r="R1113" s="2"/>
      <c r="S1113" s="2"/>
      <c r="T1113" s="2"/>
      <c r="U1113" s="2"/>
      <c r="V1113" s="2"/>
      <c r="W1113" s="2"/>
      <c r="X1113" s="2"/>
      <c r="Y1113" s="2"/>
      <c r="Z1113" s="2"/>
      <c r="AA1113" s="2"/>
      <c r="AB1113" s="2"/>
      <c r="AC1113" s="2"/>
      <c r="AD1113" s="2"/>
      <c r="AE1113" s="2"/>
    </row>
    <row r="1114" ht="15.75" customHeight="1">
      <c r="A1114" s="3"/>
      <c r="B1114" s="3"/>
      <c r="C1114" s="2"/>
      <c r="D1114" s="3"/>
      <c r="E1114" s="4"/>
      <c r="F1114" s="3"/>
      <c r="G1114" s="2"/>
      <c r="H1114" s="2"/>
      <c r="I1114" s="3"/>
      <c r="J1114" s="54"/>
      <c r="K1114" s="2"/>
      <c r="L1114" s="2"/>
      <c r="M1114" s="2"/>
      <c r="N1114" s="2"/>
      <c r="O1114" s="2"/>
      <c r="P1114" s="2"/>
      <c r="Q1114" s="2"/>
      <c r="R1114" s="2"/>
      <c r="S1114" s="2"/>
      <c r="T1114" s="2"/>
      <c r="U1114" s="2"/>
      <c r="V1114" s="2"/>
      <c r="W1114" s="2"/>
      <c r="X1114" s="2"/>
      <c r="Y1114" s="2"/>
      <c r="Z1114" s="2"/>
      <c r="AA1114" s="2"/>
      <c r="AB1114" s="2"/>
      <c r="AC1114" s="2"/>
      <c r="AD1114" s="2"/>
      <c r="AE1114" s="2"/>
    </row>
    <row r="1115" ht="15.75" customHeight="1">
      <c r="A1115" s="3"/>
      <c r="B1115" s="3"/>
      <c r="C1115" s="2"/>
      <c r="D1115" s="3"/>
      <c r="E1115" s="4"/>
      <c r="F1115" s="3"/>
      <c r="G1115" s="2"/>
      <c r="H1115" s="2"/>
      <c r="I1115" s="3"/>
      <c r="J1115" s="54"/>
      <c r="K1115" s="2"/>
      <c r="L1115" s="2"/>
      <c r="M1115" s="2"/>
      <c r="N1115" s="2"/>
      <c r="O1115" s="2"/>
      <c r="P1115" s="2"/>
      <c r="Q1115" s="2"/>
      <c r="R1115" s="2"/>
      <c r="S1115" s="2"/>
      <c r="T1115" s="2"/>
      <c r="U1115" s="2"/>
      <c r="V1115" s="2"/>
      <c r="W1115" s="2"/>
      <c r="X1115" s="2"/>
      <c r="Y1115" s="2"/>
      <c r="Z1115" s="2"/>
      <c r="AA1115" s="2"/>
      <c r="AB1115" s="2"/>
      <c r="AC1115" s="2"/>
      <c r="AD1115" s="2"/>
      <c r="AE1115" s="2"/>
    </row>
    <row r="1116" ht="15.75" customHeight="1">
      <c r="A1116" s="3"/>
      <c r="B1116" s="3"/>
      <c r="C1116" s="2"/>
      <c r="D1116" s="3"/>
      <c r="E1116" s="4"/>
      <c r="F1116" s="3"/>
      <c r="G1116" s="2"/>
      <c r="H1116" s="2"/>
      <c r="I1116" s="3"/>
      <c r="J1116" s="54"/>
      <c r="K1116" s="2"/>
      <c r="L1116" s="2"/>
      <c r="M1116" s="2"/>
      <c r="N1116" s="2"/>
      <c r="O1116" s="2"/>
      <c r="P1116" s="2"/>
      <c r="Q1116" s="2"/>
      <c r="R1116" s="2"/>
      <c r="S1116" s="2"/>
      <c r="T1116" s="2"/>
      <c r="U1116" s="2"/>
      <c r="V1116" s="2"/>
      <c r="W1116" s="2"/>
      <c r="X1116" s="2"/>
      <c r="Y1116" s="2"/>
      <c r="Z1116" s="2"/>
      <c r="AA1116" s="2"/>
      <c r="AB1116" s="2"/>
      <c r="AC1116" s="2"/>
      <c r="AD1116" s="2"/>
      <c r="AE1116" s="2"/>
    </row>
    <row r="1117" ht="15.75" customHeight="1">
      <c r="A1117" s="3"/>
      <c r="B1117" s="3"/>
      <c r="C1117" s="2"/>
      <c r="D1117" s="3"/>
      <c r="E1117" s="4"/>
      <c r="F1117" s="3"/>
      <c r="G1117" s="2"/>
      <c r="H1117" s="2"/>
      <c r="I1117" s="3"/>
      <c r="J1117" s="54"/>
      <c r="K1117" s="2"/>
      <c r="L1117" s="2"/>
      <c r="M1117" s="2"/>
      <c r="N1117" s="2"/>
      <c r="O1117" s="2"/>
      <c r="P1117" s="2"/>
      <c r="Q1117" s="2"/>
      <c r="R1117" s="2"/>
      <c r="S1117" s="2"/>
      <c r="T1117" s="2"/>
      <c r="U1117" s="2"/>
      <c r="V1117" s="2"/>
      <c r="W1117" s="2"/>
      <c r="X1117" s="2"/>
      <c r="Y1117" s="2"/>
      <c r="Z1117" s="2"/>
      <c r="AA1117" s="2"/>
      <c r="AB1117" s="2"/>
      <c r="AC1117" s="2"/>
      <c r="AD1117" s="2"/>
      <c r="AE1117" s="2"/>
    </row>
    <row r="1118" ht="15.75" customHeight="1">
      <c r="A1118" s="3"/>
      <c r="B1118" s="3"/>
      <c r="C1118" s="2"/>
      <c r="D1118" s="3"/>
      <c r="E1118" s="4"/>
      <c r="F1118" s="3"/>
      <c r="G1118" s="2"/>
      <c r="H1118" s="2"/>
      <c r="I1118" s="3"/>
      <c r="J1118" s="54"/>
      <c r="K1118" s="2"/>
      <c r="L1118" s="2"/>
      <c r="M1118" s="2"/>
      <c r="N1118" s="2"/>
      <c r="O1118" s="2"/>
      <c r="P1118" s="2"/>
      <c r="Q1118" s="2"/>
      <c r="R1118" s="2"/>
      <c r="S1118" s="2"/>
      <c r="T1118" s="2"/>
      <c r="U1118" s="2"/>
      <c r="V1118" s="2"/>
      <c r="W1118" s="2"/>
      <c r="X1118" s="2"/>
      <c r="Y1118" s="2"/>
      <c r="Z1118" s="2"/>
      <c r="AA1118" s="2"/>
      <c r="AB1118" s="2"/>
      <c r="AC1118" s="2"/>
      <c r="AD1118" s="2"/>
      <c r="AE1118" s="2"/>
    </row>
    <row r="1119" ht="15.75" customHeight="1">
      <c r="A1119" s="3"/>
      <c r="B1119" s="3"/>
      <c r="C1119" s="2"/>
      <c r="D1119" s="3"/>
      <c r="E1119" s="4"/>
      <c r="F1119" s="3"/>
      <c r="G1119" s="2"/>
      <c r="H1119" s="2"/>
      <c r="I1119" s="3"/>
      <c r="J1119" s="54"/>
      <c r="K1119" s="2"/>
      <c r="L1119" s="2"/>
      <c r="M1119" s="2"/>
      <c r="N1119" s="2"/>
      <c r="O1119" s="2"/>
      <c r="P1119" s="2"/>
      <c r="Q1119" s="2"/>
      <c r="R1119" s="2"/>
      <c r="S1119" s="2"/>
      <c r="T1119" s="2"/>
      <c r="U1119" s="2"/>
      <c r="V1119" s="2"/>
      <c r="W1119" s="2"/>
      <c r="X1119" s="2"/>
      <c r="Y1119" s="2"/>
      <c r="Z1119" s="2"/>
      <c r="AA1119" s="2"/>
      <c r="AB1119" s="2"/>
      <c r="AC1119" s="2"/>
      <c r="AD1119" s="2"/>
      <c r="AE1119" s="2"/>
    </row>
    <row r="1120" ht="15.75" customHeight="1">
      <c r="A1120" s="3"/>
      <c r="B1120" s="3"/>
      <c r="C1120" s="2"/>
      <c r="D1120" s="3"/>
      <c r="E1120" s="4"/>
      <c r="F1120" s="3"/>
      <c r="G1120" s="2"/>
      <c r="H1120" s="2"/>
      <c r="I1120" s="3"/>
      <c r="J1120" s="54"/>
      <c r="K1120" s="2"/>
      <c r="L1120" s="2"/>
      <c r="M1120" s="2"/>
      <c r="N1120" s="2"/>
      <c r="O1120" s="2"/>
      <c r="P1120" s="2"/>
      <c r="Q1120" s="2"/>
      <c r="R1120" s="2"/>
      <c r="S1120" s="2"/>
      <c r="T1120" s="2"/>
      <c r="U1120" s="2"/>
      <c r="V1120" s="2"/>
      <c r="W1120" s="2"/>
      <c r="X1120" s="2"/>
      <c r="Y1120" s="2"/>
      <c r="Z1120" s="2"/>
      <c r="AA1120" s="2"/>
      <c r="AB1120" s="2"/>
      <c r="AC1120" s="2"/>
      <c r="AD1120" s="2"/>
      <c r="AE1120" s="2"/>
    </row>
    <row r="1121" ht="15.75" customHeight="1">
      <c r="A1121" s="3"/>
      <c r="B1121" s="3"/>
      <c r="C1121" s="2"/>
      <c r="D1121" s="3"/>
      <c r="E1121" s="4"/>
      <c r="F1121" s="3"/>
      <c r="G1121" s="2"/>
      <c r="H1121" s="2"/>
      <c r="I1121" s="3"/>
      <c r="J1121" s="54"/>
      <c r="K1121" s="2"/>
      <c r="L1121" s="2"/>
      <c r="M1121" s="2"/>
      <c r="N1121" s="2"/>
      <c r="O1121" s="2"/>
      <c r="P1121" s="2"/>
      <c r="Q1121" s="2"/>
      <c r="R1121" s="2"/>
      <c r="S1121" s="2"/>
      <c r="T1121" s="2"/>
      <c r="U1121" s="2"/>
      <c r="V1121" s="2"/>
      <c r="W1121" s="2"/>
      <c r="X1121" s="2"/>
      <c r="Y1121" s="2"/>
      <c r="Z1121" s="2"/>
      <c r="AA1121" s="2"/>
      <c r="AB1121" s="2"/>
      <c r="AC1121" s="2"/>
      <c r="AD1121" s="2"/>
      <c r="AE1121" s="2"/>
    </row>
    <row r="1122" ht="15.75" customHeight="1">
      <c r="A1122" s="3"/>
      <c r="B1122" s="3"/>
      <c r="C1122" s="2"/>
      <c r="D1122" s="3"/>
      <c r="E1122" s="4"/>
      <c r="F1122" s="3"/>
      <c r="G1122" s="2"/>
      <c r="H1122" s="2"/>
      <c r="I1122" s="3"/>
      <c r="J1122" s="54"/>
      <c r="K1122" s="2"/>
      <c r="L1122" s="2"/>
      <c r="M1122" s="2"/>
      <c r="N1122" s="2"/>
      <c r="O1122" s="2"/>
      <c r="P1122" s="2"/>
      <c r="Q1122" s="2"/>
      <c r="R1122" s="2"/>
      <c r="S1122" s="2"/>
      <c r="T1122" s="2"/>
      <c r="U1122" s="2"/>
      <c r="V1122" s="2"/>
      <c r="W1122" s="2"/>
      <c r="X1122" s="2"/>
      <c r="Y1122" s="2"/>
      <c r="Z1122" s="2"/>
      <c r="AA1122" s="2"/>
      <c r="AB1122" s="2"/>
      <c r="AC1122" s="2"/>
      <c r="AD1122" s="2"/>
      <c r="AE1122" s="2"/>
    </row>
    <row r="1123" ht="15.75" customHeight="1">
      <c r="A1123" s="3"/>
      <c r="B1123" s="3"/>
      <c r="C1123" s="2"/>
      <c r="D1123" s="3"/>
      <c r="E1123" s="4"/>
      <c r="F1123" s="3"/>
      <c r="G1123" s="2"/>
      <c r="H1123" s="2"/>
      <c r="I1123" s="3"/>
      <c r="J1123" s="54"/>
      <c r="K1123" s="2"/>
      <c r="L1123" s="2"/>
      <c r="M1123" s="2"/>
      <c r="N1123" s="2"/>
      <c r="O1123" s="2"/>
      <c r="P1123" s="2"/>
      <c r="Q1123" s="2"/>
      <c r="R1123" s="2"/>
      <c r="S1123" s="2"/>
      <c r="T1123" s="2"/>
      <c r="U1123" s="2"/>
      <c r="V1123" s="2"/>
      <c r="W1123" s="2"/>
      <c r="X1123" s="2"/>
      <c r="Y1123" s="2"/>
      <c r="Z1123" s="2"/>
      <c r="AA1123" s="2"/>
      <c r="AB1123" s="2"/>
      <c r="AC1123" s="2"/>
      <c r="AD1123" s="2"/>
      <c r="AE1123" s="2"/>
    </row>
    <row r="1124" ht="15.75" customHeight="1">
      <c r="A1124" s="3"/>
      <c r="B1124" s="3"/>
      <c r="C1124" s="2"/>
      <c r="D1124" s="3"/>
      <c r="E1124" s="4"/>
      <c r="F1124" s="3"/>
      <c r="G1124" s="2"/>
      <c r="H1124" s="2"/>
      <c r="I1124" s="3"/>
      <c r="J1124" s="54"/>
      <c r="K1124" s="2"/>
      <c r="L1124" s="2"/>
      <c r="M1124" s="2"/>
      <c r="N1124" s="2"/>
      <c r="O1124" s="2"/>
      <c r="P1124" s="2"/>
      <c r="Q1124" s="2"/>
      <c r="R1124" s="2"/>
      <c r="S1124" s="2"/>
      <c r="T1124" s="2"/>
      <c r="U1124" s="2"/>
      <c r="V1124" s="2"/>
      <c r="W1124" s="2"/>
      <c r="X1124" s="2"/>
      <c r="Y1124" s="2"/>
      <c r="Z1124" s="2"/>
      <c r="AA1124" s="2"/>
      <c r="AB1124" s="2"/>
      <c r="AC1124" s="2"/>
      <c r="AD1124" s="2"/>
      <c r="AE1124" s="2"/>
    </row>
    <row r="1125" ht="15.75" customHeight="1">
      <c r="A1125" s="3"/>
      <c r="B1125" s="3"/>
      <c r="C1125" s="2"/>
      <c r="D1125" s="3"/>
      <c r="E1125" s="4"/>
      <c r="F1125" s="3"/>
      <c r="G1125" s="2"/>
      <c r="H1125" s="2"/>
      <c r="I1125" s="3"/>
      <c r="J1125" s="54"/>
      <c r="K1125" s="2"/>
      <c r="L1125" s="2"/>
      <c r="M1125" s="2"/>
      <c r="N1125" s="2"/>
      <c r="O1125" s="2"/>
      <c r="P1125" s="2"/>
      <c r="Q1125" s="2"/>
      <c r="R1125" s="2"/>
      <c r="S1125" s="2"/>
      <c r="T1125" s="2"/>
      <c r="U1125" s="2"/>
      <c r="V1125" s="2"/>
      <c r="W1125" s="2"/>
      <c r="X1125" s="2"/>
      <c r="Y1125" s="2"/>
      <c r="Z1125" s="2"/>
      <c r="AA1125" s="2"/>
      <c r="AB1125" s="2"/>
      <c r="AC1125" s="2"/>
      <c r="AD1125" s="2"/>
      <c r="AE1125" s="2"/>
    </row>
    <row r="1126" ht="15.75" customHeight="1">
      <c r="A1126" s="3"/>
      <c r="B1126" s="3"/>
      <c r="C1126" s="2"/>
      <c r="D1126" s="3"/>
      <c r="E1126" s="4"/>
      <c r="F1126" s="3"/>
      <c r="G1126" s="2"/>
      <c r="H1126" s="2"/>
      <c r="I1126" s="3"/>
      <c r="J1126" s="54"/>
      <c r="K1126" s="2"/>
      <c r="L1126" s="2"/>
      <c r="M1126" s="2"/>
      <c r="N1126" s="2"/>
      <c r="O1126" s="2"/>
      <c r="P1126" s="2"/>
      <c r="Q1126" s="2"/>
      <c r="R1126" s="2"/>
      <c r="S1126" s="2"/>
      <c r="T1126" s="2"/>
      <c r="U1126" s="2"/>
      <c r="V1126" s="2"/>
      <c r="W1126" s="2"/>
      <c r="X1126" s="2"/>
      <c r="Y1126" s="2"/>
      <c r="Z1126" s="2"/>
      <c r="AA1126" s="2"/>
      <c r="AB1126" s="2"/>
      <c r="AC1126" s="2"/>
      <c r="AD1126" s="2"/>
      <c r="AE1126" s="2"/>
    </row>
    <row r="1127" ht="15.75" customHeight="1">
      <c r="A1127" s="3"/>
      <c r="B1127" s="3"/>
      <c r="C1127" s="2"/>
      <c r="D1127" s="3"/>
      <c r="E1127" s="4"/>
      <c r="F1127" s="3"/>
      <c r="G1127" s="2"/>
      <c r="H1127" s="2"/>
      <c r="I1127" s="3"/>
      <c r="J1127" s="54"/>
      <c r="K1127" s="2"/>
      <c r="L1127" s="2"/>
      <c r="M1127" s="2"/>
      <c r="N1127" s="2"/>
      <c r="O1127" s="2"/>
      <c r="P1127" s="2"/>
      <c r="Q1127" s="2"/>
      <c r="R1127" s="2"/>
      <c r="S1127" s="2"/>
      <c r="T1127" s="2"/>
      <c r="U1127" s="2"/>
      <c r="V1127" s="2"/>
      <c r="W1127" s="2"/>
      <c r="X1127" s="2"/>
      <c r="Y1127" s="2"/>
      <c r="Z1127" s="2"/>
      <c r="AA1127" s="2"/>
      <c r="AB1127" s="2"/>
      <c r="AC1127" s="2"/>
      <c r="AD1127" s="2"/>
      <c r="AE1127" s="2"/>
    </row>
    <row r="1128" ht="15.75" customHeight="1">
      <c r="A1128" s="3"/>
      <c r="B1128" s="3"/>
      <c r="C1128" s="2"/>
      <c r="D1128" s="3"/>
      <c r="E1128" s="4"/>
      <c r="F1128" s="3"/>
      <c r="G1128" s="2"/>
      <c r="H1128" s="2"/>
      <c r="I1128" s="3"/>
      <c r="J1128" s="54"/>
      <c r="K1128" s="2"/>
      <c r="L1128" s="2"/>
      <c r="M1128" s="2"/>
      <c r="N1128" s="2"/>
      <c r="O1128" s="2"/>
      <c r="P1128" s="2"/>
      <c r="Q1128" s="2"/>
      <c r="R1128" s="2"/>
      <c r="S1128" s="2"/>
      <c r="T1128" s="2"/>
      <c r="U1128" s="2"/>
      <c r="V1128" s="2"/>
      <c r="W1128" s="2"/>
      <c r="X1128" s="2"/>
      <c r="Y1128" s="2"/>
      <c r="Z1128" s="2"/>
      <c r="AA1128" s="2"/>
      <c r="AB1128" s="2"/>
      <c r="AC1128" s="2"/>
      <c r="AD1128" s="2"/>
      <c r="AE1128" s="2"/>
    </row>
    <row r="1129" ht="15.75" customHeight="1">
      <c r="A1129" s="3"/>
      <c r="B1129" s="3"/>
      <c r="C1129" s="2"/>
      <c r="D1129" s="3"/>
      <c r="E1129" s="4"/>
      <c r="F1129" s="3"/>
      <c r="G1129" s="2"/>
      <c r="H1129" s="2"/>
      <c r="I1129" s="3"/>
      <c r="J1129" s="54"/>
      <c r="K1129" s="2"/>
      <c r="L1129" s="2"/>
      <c r="M1129" s="2"/>
      <c r="N1129" s="2"/>
      <c r="O1129" s="2"/>
      <c r="P1129" s="2"/>
      <c r="Q1129" s="2"/>
      <c r="R1129" s="2"/>
      <c r="S1129" s="2"/>
      <c r="T1129" s="2"/>
      <c r="U1129" s="2"/>
      <c r="V1129" s="2"/>
      <c r="W1129" s="2"/>
      <c r="X1129" s="2"/>
      <c r="Y1129" s="2"/>
      <c r="Z1129" s="2"/>
      <c r="AA1129" s="2"/>
      <c r="AB1129" s="2"/>
      <c r="AC1129" s="2"/>
      <c r="AD1129" s="2"/>
      <c r="AE1129" s="2"/>
    </row>
    <row r="1130" ht="15.75" customHeight="1">
      <c r="A1130" s="3"/>
      <c r="B1130" s="3"/>
      <c r="C1130" s="2"/>
      <c r="D1130" s="3"/>
      <c r="E1130" s="4"/>
      <c r="F1130" s="3"/>
      <c r="G1130" s="2"/>
      <c r="H1130" s="2"/>
      <c r="I1130" s="3"/>
      <c r="J1130" s="54"/>
      <c r="K1130" s="2"/>
      <c r="L1130" s="2"/>
      <c r="M1130" s="2"/>
      <c r="N1130" s="2"/>
      <c r="O1130" s="2"/>
      <c r="P1130" s="2"/>
      <c r="Q1130" s="2"/>
      <c r="R1130" s="2"/>
      <c r="S1130" s="2"/>
      <c r="T1130" s="2"/>
      <c r="U1130" s="2"/>
      <c r="V1130" s="2"/>
      <c r="W1130" s="2"/>
      <c r="X1130" s="2"/>
      <c r="Y1130" s="2"/>
      <c r="Z1130" s="2"/>
      <c r="AA1130" s="2"/>
      <c r="AB1130" s="2"/>
      <c r="AC1130" s="2"/>
      <c r="AD1130" s="2"/>
      <c r="AE1130" s="2"/>
    </row>
    <row r="1131" ht="15.75" customHeight="1">
      <c r="A1131" s="3"/>
      <c r="B1131" s="3"/>
      <c r="C1131" s="2"/>
      <c r="D1131" s="3"/>
      <c r="E1131" s="4"/>
      <c r="F1131" s="3"/>
      <c r="G1131" s="2"/>
      <c r="H1131" s="2"/>
      <c r="I1131" s="3"/>
      <c r="J1131" s="54"/>
      <c r="K1131" s="2"/>
      <c r="L1131" s="2"/>
      <c r="M1131" s="2"/>
      <c r="N1131" s="2"/>
      <c r="O1131" s="2"/>
      <c r="P1131" s="2"/>
      <c r="Q1131" s="2"/>
      <c r="R1131" s="2"/>
      <c r="S1131" s="2"/>
      <c r="T1131" s="2"/>
      <c r="U1131" s="2"/>
      <c r="V1131" s="2"/>
      <c r="W1131" s="2"/>
      <c r="X1131" s="2"/>
      <c r="Y1131" s="2"/>
      <c r="Z1131" s="2"/>
      <c r="AA1131" s="2"/>
      <c r="AB1131" s="2"/>
      <c r="AC1131" s="2"/>
      <c r="AD1131" s="2"/>
      <c r="AE1131" s="2"/>
    </row>
    <row r="1132" ht="15.75" customHeight="1">
      <c r="A1132" s="3"/>
      <c r="B1132" s="3"/>
      <c r="C1132" s="2"/>
      <c r="D1132" s="3"/>
      <c r="E1132" s="4"/>
      <c r="F1132" s="3"/>
      <c r="G1132" s="2"/>
      <c r="H1132" s="2"/>
      <c r="I1132" s="3"/>
      <c r="J1132" s="54"/>
      <c r="K1132" s="2"/>
      <c r="L1132" s="2"/>
      <c r="M1132" s="2"/>
      <c r="N1132" s="2"/>
      <c r="O1132" s="2"/>
      <c r="P1132" s="2"/>
      <c r="Q1132" s="2"/>
      <c r="R1132" s="2"/>
      <c r="S1132" s="2"/>
      <c r="T1132" s="2"/>
      <c r="U1132" s="2"/>
      <c r="V1132" s="2"/>
      <c r="W1132" s="2"/>
      <c r="X1132" s="2"/>
      <c r="Y1132" s="2"/>
      <c r="Z1132" s="2"/>
      <c r="AA1132" s="2"/>
      <c r="AB1132" s="2"/>
      <c r="AC1132" s="2"/>
      <c r="AD1132" s="2"/>
      <c r="AE1132" s="2"/>
    </row>
    <row r="1133" ht="15.75" customHeight="1">
      <c r="A1133" s="3"/>
      <c r="B1133" s="3"/>
      <c r="C1133" s="2"/>
      <c r="D1133" s="3"/>
      <c r="E1133" s="4"/>
      <c r="F1133" s="3"/>
      <c r="G1133" s="2"/>
      <c r="H1133" s="2"/>
      <c r="I1133" s="3"/>
      <c r="J1133" s="54"/>
      <c r="K1133" s="2"/>
      <c r="L1133" s="2"/>
      <c r="M1133" s="2"/>
      <c r="N1133" s="2"/>
      <c r="O1133" s="2"/>
      <c r="P1133" s="2"/>
      <c r="Q1133" s="2"/>
      <c r="R1133" s="2"/>
      <c r="S1133" s="2"/>
      <c r="T1133" s="2"/>
      <c r="U1133" s="2"/>
      <c r="V1133" s="2"/>
      <c r="W1133" s="2"/>
      <c r="X1133" s="2"/>
      <c r="Y1133" s="2"/>
      <c r="Z1133" s="2"/>
      <c r="AA1133" s="2"/>
      <c r="AB1133" s="2"/>
      <c r="AC1133" s="2"/>
      <c r="AD1133" s="2"/>
      <c r="AE1133" s="2"/>
    </row>
    <row r="1134" ht="15.75" customHeight="1">
      <c r="A1134" s="3"/>
      <c r="B1134" s="3"/>
      <c r="C1134" s="2"/>
      <c r="D1134" s="3"/>
      <c r="E1134" s="4"/>
      <c r="F1134" s="3"/>
      <c r="G1134" s="2"/>
      <c r="H1134" s="2"/>
      <c r="I1134" s="3"/>
      <c r="J1134" s="54"/>
      <c r="K1134" s="2"/>
      <c r="L1134" s="2"/>
      <c r="M1134" s="2"/>
      <c r="N1134" s="2"/>
      <c r="O1134" s="2"/>
      <c r="P1134" s="2"/>
      <c r="Q1134" s="2"/>
      <c r="R1134" s="2"/>
      <c r="S1134" s="2"/>
      <c r="T1134" s="2"/>
      <c r="U1134" s="2"/>
      <c r="V1134" s="2"/>
      <c r="W1134" s="2"/>
      <c r="X1134" s="2"/>
      <c r="Y1134" s="2"/>
      <c r="Z1134" s="2"/>
      <c r="AA1134" s="2"/>
      <c r="AB1134" s="2"/>
      <c r="AC1134" s="2"/>
      <c r="AD1134" s="2"/>
      <c r="AE1134" s="2"/>
    </row>
  </sheetData>
  <mergeCells count="42">
    <mergeCell ref="A1:K1"/>
    <mergeCell ref="A4:C4"/>
    <mergeCell ref="D4:D5"/>
    <mergeCell ref="E4:E5"/>
    <mergeCell ref="F4:F5"/>
    <mergeCell ref="G4:G5"/>
    <mergeCell ref="H4:H5"/>
    <mergeCell ref="K4:K5"/>
    <mergeCell ref="I4:I5"/>
    <mergeCell ref="J4:J5"/>
    <mergeCell ref="B10:B13"/>
    <mergeCell ref="C10:C13"/>
    <mergeCell ref="C19:C20"/>
    <mergeCell ref="B31:B40"/>
    <mergeCell ref="B41:B52"/>
    <mergeCell ref="B61:B72"/>
    <mergeCell ref="C61:C72"/>
    <mergeCell ref="B73:B80"/>
    <mergeCell ref="C73:C74"/>
    <mergeCell ref="C75:C78"/>
    <mergeCell ref="C79:C80"/>
    <mergeCell ref="B86:B96"/>
    <mergeCell ref="C198:C199"/>
    <mergeCell ref="C200:C201"/>
    <mergeCell ref="C226:C235"/>
    <mergeCell ref="C236:C242"/>
    <mergeCell ref="C81:C85"/>
    <mergeCell ref="C86:C95"/>
    <mergeCell ref="C97:C101"/>
    <mergeCell ref="C139:C142"/>
    <mergeCell ref="C191:C192"/>
    <mergeCell ref="C193:C195"/>
    <mergeCell ref="C196:C197"/>
    <mergeCell ref="B202:B204"/>
    <mergeCell ref="B226:B242"/>
    <mergeCell ref="B102:B108"/>
    <mergeCell ref="B109:B112"/>
    <mergeCell ref="B113:B117"/>
    <mergeCell ref="B118:B124"/>
    <mergeCell ref="B125:B128"/>
    <mergeCell ref="B172:B173"/>
    <mergeCell ref="B193:B201"/>
  </mergeCell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9" width="15.13"/>
    <col customWidth="1" min="10" max="10" width="17.0"/>
    <col customWidth="1" min="11" max="11" width="28.75"/>
    <col customWidth="1" min="12" max="31" width="7.88"/>
  </cols>
  <sheetData>
    <row r="1" ht="30.0" customHeight="1">
      <c r="A1" s="1" t="s">
        <v>913</v>
      </c>
      <c r="L1" s="2"/>
      <c r="M1" s="2"/>
      <c r="N1" s="2"/>
      <c r="O1" s="2"/>
      <c r="P1" s="2"/>
      <c r="Q1" s="2"/>
      <c r="R1" s="2"/>
      <c r="S1" s="2"/>
      <c r="T1" s="2"/>
      <c r="U1" s="2"/>
      <c r="V1" s="2"/>
      <c r="W1" s="2"/>
      <c r="X1" s="2"/>
      <c r="Y1" s="2"/>
      <c r="Z1" s="2"/>
      <c r="AA1" s="2"/>
      <c r="AB1" s="2"/>
      <c r="AC1" s="2"/>
      <c r="AD1" s="2"/>
      <c r="AE1" s="2"/>
    </row>
    <row r="2" ht="15.75" customHeight="1">
      <c r="A2" s="3"/>
      <c r="B2" s="3"/>
      <c r="C2" s="2"/>
      <c r="D2" s="3"/>
      <c r="E2" s="4"/>
      <c r="F2" s="3"/>
      <c r="G2" s="2"/>
      <c r="H2" s="2"/>
      <c r="I2" s="3"/>
      <c r="J2" s="5" t="s">
        <v>1</v>
      </c>
      <c r="K2" s="6" t="s">
        <v>296</v>
      </c>
      <c r="L2" s="2"/>
      <c r="M2" s="2"/>
      <c r="N2" s="2"/>
      <c r="O2" s="2"/>
      <c r="P2" s="2"/>
      <c r="Q2" s="2"/>
      <c r="R2" s="2"/>
      <c r="S2" s="2"/>
      <c r="T2" s="2"/>
      <c r="U2" s="2"/>
      <c r="V2" s="2"/>
      <c r="W2" s="2"/>
      <c r="X2" s="2"/>
      <c r="Y2" s="2"/>
      <c r="Z2" s="2"/>
      <c r="AA2" s="2"/>
      <c r="AB2" s="2"/>
      <c r="AC2" s="2"/>
      <c r="AD2" s="2"/>
      <c r="AE2" s="2"/>
    </row>
    <row r="3" ht="15.75" customHeight="1">
      <c r="A3" s="3"/>
      <c r="B3" s="3"/>
      <c r="C3" s="2"/>
      <c r="D3" s="3"/>
      <c r="E3" s="4"/>
      <c r="F3" s="3"/>
      <c r="G3" s="2"/>
      <c r="H3" s="2"/>
      <c r="I3" s="3"/>
      <c r="J3" s="5"/>
      <c r="K3" s="7"/>
      <c r="L3" s="2"/>
      <c r="M3" s="2"/>
      <c r="N3" s="2"/>
      <c r="O3" s="2"/>
      <c r="P3" s="2"/>
      <c r="Q3" s="2"/>
      <c r="R3" s="2"/>
      <c r="S3" s="2"/>
      <c r="T3" s="2"/>
      <c r="U3" s="2"/>
      <c r="V3" s="2"/>
      <c r="W3" s="2"/>
      <c r="X3" s="2"/>
      <c r="Y3" s="2"/>
      <c r="Z3" s="2"/>
      <c r="AA3" s="2"/>
      <c r="AB3" s="2"/>
      <c r="AC3" s="2"/>
      <c r="AD3" s="2"/>
      <c r="AE3" s="2"/>
    </row>
    <row r="4" ht="24.0" customHeight="1">
      <c r="A4" s="8" t="s">
        <v>4</v>
      </c>
      <c r="B4" s="9"/>
      <c r="C4" s="9"/>
      <c r="D4" s="10" t="s">
        <v>5</v>
      </c>
      <c r="E4" s="11" t="s">
        <v>6</v>
      </c>
      <c r="F4" s="10" t="s">
        <v>7</v>
      </c>
      <c r="G4" s="10" t="s">
        <v>8</v>
      </c>
      <c r="H4" s="10" t="s">
        <v>9</v>
      </c>
      <c r="I4" s="10" t="s">
        <v>11</v>
      </c>
      <c r="J4" s="12" t="s">
        <v>12</v>
      </c>
      <c r="K4" s="12" t="s">
        <v>297</v>
      </c>
      <c r="L4" s="2"/>
      <c r="M4" s="2"/>
      <c r="N4" s="2"/>
      <c r="O4" s="2"/>
      <c r="P4" s="2"/>
      <c r="Q4" s="2"/>
      <c r="R4" s="2"/>
      <c r="S4" s="2"/>
      <c r="T4" s="2"/>
      <c r="U4" s="2"/>
      <c r="V4" s="2"/>
      <c r="W4" s="2"/>
      <c r="X4" s="2"/>
      <c r="Y4" s="2"/>
      <c r="Z4" s="2"/>
      <c r="AA4" s="2"/>
      <c r="AB4" s="2"/>
      <c r="AC4" s="2"/>
      <c r="AD4" s="2"/>
      <c r="AE4" s="2"/>
    </row>
    <row r="5" ht="24.0" customHeight="1">
      <c r="A5" s="13" t="s">
        <v>14</v>
      </c>
      <c r="B5" s="13" t="s">
        <v>15</v>
      </c>
      <c r="C5" s="13" t="s">
        <v>16</v>
      </c>
      <c r="D5" s="14"/>
      <c r="E5" s="15"/>
      <c r="F5" s="14"/>
      <c r="G5" s="14"/>
      <c r="H5" s="14"/>
      <c r="I5" s="14"/>
      <c r="J5" s="14"/>
      <c r="K5" s="14"/>
      <c r="L5" s="2"/>
      <c r="M5" s="2"/>
      <c r="N5" s="2"/>
      <c r="O5" s="2"/>
      <c r="P5" s="2"/>
      <c r="Q5" s="2"/>
      <c r="R5" s="2"/>
      <c r="S5" s="2"/>
      <c r="T5" s="2"/>
      <c r="U5" s="2"/>
      <c r="V5" s="2"/>
      <c r="W5" s="2"/>
      <c r="X5" s="2"/>
      <c r="Y5" s="2"/>
      <c r="Z5" s="2"/>
      <c r="AA5" s="2"/>
      <c r="AB5" s="2"/>
      <c r="AC5" s="2"/>
      <c r="AD5" s="2"/>
      <c r="AE5" s="2"/>
    </row>
    <row r="6">
      <c r="A6" s="19" t="s">
        <v>17</v>
      </c>
      <c r="B6" s="19" t="s">
        <v>17</v>
      </c>
      <c r="C6" s="19" t="s">
        <v>19</v>
      </c>
      <c r="D6" s="17" t="str">
        <f t="shared" ref="D6:D26" si="1">CONCATENATE("TC_",TEXT(E6,"000"),"_",TEXT(COUNTIF($E$6:E6,E6),"000"))</f>
        <v>TC_001_001</v>
      </c>
      <c r="E6" s="18">
        <f t="shared" ref="E6:E26" si="2">COUNTA($C$6:C6)</f>
        <v>1</v>
      </c>
      <c r="F6" s="30" t="s">
        <v>626</v>
      </c>
      <c r="G6" s="30" t="s">
        <v>914</v>
      </c>
      <c r="H6" s="30" t="s">
        <v>628</v>
      </c>
      <c r="I6" s="17" t="s">
        <v>302</v>
      </c>
      <c r="J6" s="31"/>
      <c r="K6" s="31"/>
      <c r="L6" s="2"/>
      <c r="M6" s="2"/>
      <c r="N6" s="2"/>
      <c r="O6" s="2"/>
      <c r="P6" s="2"/>
      <c r="Q6" s="2"/>
      <c r="R6" s="2"/>
      <c r="S6" s="2"/>
      <c r="T6" s="2"/>
      <c r="U6" s="2"/>
      <c r="V6" s="2"/>
      <c r="W6" s="2"/>
      <c r="X6" s="2"/>
      <c r="Y6" s="2"/>
      <c r="Z6" s="2"/>
      <c r="AA6" s="2"/>
      <c r="AB6" s="2"/>
      <c r="AC6" s="2"/>
      <c r="AD6" s="2"/>
      <c r="AE6" s="2"/>
    </row>
    <row r="7" ht="132.75" customHeight="1">
      <c r="A7" s="16"/>
      <c r="B7" s="16"/>
      <c r="C7" s="16"/>
      <c r="D7" s="17" t="str">
        <f t="shared" si="1"/>
        <v>TC_001_002</v>
      </c>
      <c r="E7" s="18">
        <f t="shared" si="2"/>
        <v>1</v>
      </c>
      <c r="F7" s="36" t="s">
        <v>629</v>
      </c>
      <c r="G7" s="30" t="s">
        <v>915</v>
      </c>
      <c r="H7" s="36" t="s">
        <v>631</v>
      </c>
      <c r="I7" s="17" t="s">
        <v>302</v>
      </c>
      <c r="J7" s="31"/>
      <c r="K7" s="31"/>
      <c r="L7" s="2"/>
      <c r="M7" s="2"/>
      <c r="N7" s="2"/>
      <c r="O7" s="2"/>
      <c r="P7" s="2"/>
      <c r="Q7" s="2"/>
      <c r="R7" s="2"/>
      <c r="S7" s="2"/>
      <c r="T7" s="2"/>
      <c r="U7" s="2"/>
      <c r="V7" s="2"/>
      <c r="W7" s="2"/>
      <c r="X7" s="2"/>
      <c r="Y7" s="2"/>
      <c r="Z7" s="2"/>
      <c r="AA7" s="2"/>
      <c r="AB7" s="2"/>
      <c r="AC7" s="2"/>
      <c r="AD7" s="2"/>
      <c r="AE7" s="2"/>
    </row>
    <row r="8" ht="132.75" customHeight="1">
      <c r="A8" s="16"/>
      <c r="B8" s="16"/>
      <c r="C8" s="16"/>
      <c r="D8" s="17" t="str">
        <f t="shared" si="1"/>
        <v>TC_001_003</v>
      </c>
      <c r="E8" s="18">
        <f t="shared" si="2"/>
        <v>1</v>
      </c>
      <c r="F8" s="36" t="s">
        <v>632</v>
      </c>
      <c r="G8" s="30" t="s">
        <v>630</v>
      </c>
      <c r="H8" s="36" t="s">
        <v>633</v>
      </c>
      <c r="I8" s="17" t="s">
        <v>302</v>
      </c>
      <c r="J8" s="31"/>
      <c r="K8" s="31"/>
      <c r="L8" s="2"/>
      <c r="M8" s="2"/>
      <c r="N8" s="2"/>
      <c r="O8" s="2"/>
      <c r="P8" s="2"/>
      <c r="Q8" s="2"/>
      <c r="R8" s="2"/>
      <c r="S8" s="2"/>
      <c r="T8" s="2"/>
      <c r="U8" s="2"/>
      <c r="V8" s="2"/>
      <c r="W8" s="2"/>
      <c r="X8" s="2"/>
      <c r="Y8" s="2"/>
      <c r="Z8" s="2"/>
      <c r="AA8" s="2"/>
      <c r="AB8" s="2"/>
      <c r="AC8" s="2"/>
      <c r="AD8" s="2"/>
      <c r="AE8" s="2"/>
    </row>
    <row r="9" ht="132.75" customHeight="1">
      <c r="A9" s="16"/>
      <c r="B9" s="16"/>
      <c r="C9" s="16"/>
      <c r="D9" s="17" t="str">
        <f t="shared" si="1"/>
        <v>TC_001_004</v>
      </c>
      <c r="E9" s="18">
        <f t="shared" si="2"/>
        <v>1</v>
      </c>
      <c r="F9" s="36" t="s">
        <v>634</v>
      </c>
      <c r="G9" s="30" t="s">
        <v>916</v>
      </c>
      <c r="H9" s="36" t="s">
        <v>635</v>
      </c>
      <c r="I9" s="17" t="s">
        <v>302</v>
      </c>
      <c r="J9" s="31"/>
      <c r="K9" s="31"/>
      <c r="L9" s="2"/>
      <c r="M9" s="2"/>
      <c r="N9" s="2"/>
      <c r="O9" s="2"/>
      <c r="P9" s="2"/>
      <c r="Q9" s="2"/>
      <c r="R9" s="2"/>
      <c r="S9" s="2"/>
      <c r="T9" s="2"/>
      <c r="U9" s="2"/>
      <c r="V9" s="2"/>
      <c r="W9" s="2"/>
      <c r="X9" s="2"/>
      <c r="Y9" s="2"/>
      <c r="Z9" s="2"/>
      <c r="AA9" s="2"/>
      <c r="AB9" s="2"/>
      <c r="AC9" s="2"/>
      <c r="AD9" s="2"/>
      <c r="AE9" s="2"/>
    </row>
    <row r="10" ht="132.75" customHeight="1">
      <c r="A10" s="16"/>
      <c r="B10" s="16" t="s">
        <v>256</v>
      </c>
      <c r="C10" s="16" t="s">
        <v>19</v>
      </c>
      <c r="D10" s="17" t="str">
        <f t="shared" si="1"/>
        <v>TC_002_001</v>
      </c>
      <c r="E10" s="18">
        <f t="shared" si="2"/>
        <v>2</v>
      </c>
      <c r="F10" s="30" t="s">
        <v>636</v>
      </c>
      <c r="G10" s="30" t="s">
        <v>637</v>
      </c>
      <c r="H10" s="30" t="s">
        <v>638</v>
      </c>
      <c r="I10" s="17" t="s">
        <v>302</v>
      </c>
      <c r="J10" s="31"/>
      <c r="K10" s="31"/>
      <c r="L10" s="2"/>
      <c r="M10" s="2"/>
      <c r="N10" s="2"/>
      <c r="O10" s="2"/>
      <c r="P10" s="2"/>
      <c r="Q10" s="2"/>
      <c r="R10" s="2"/>
      <c r="S10" s="2"/>
      <c r="T10" s="2"/>
      <c r="U10" s="2"/>
      <c r="V10" s="2"/>
      <c r="W10" s="2"/>
      <c r="X10" s="2"/>
      <c r="Y10" s="2"/>
      <c r="Z10" s="2"/>
      <c r="AA10" s="2"/>
      <c r="AB10" s="2"/>
      <c r="AC10" s="2"/>
      <c r="AD10" s="2"/>
      <c r="AE10" s="2"/>
    </row>
    <row r="11" ht="132.75" customHeight="1">
      <c r="A11" s="16"/>
      <c r="B11" s="14"/>
      <c r="C11" s="14"/>
      <c r="D11" s="17" t="str">
        <f t="shared" si="1"/>
        <v>TC_002_002</v>
      </c>
      <c r="E11" s="18">
        <f t="shared" si="2"/>
        <v>2</v>
      </c>
      <c r="F11" s="30" t="s">
        <v>639</v>
      </c>
      <c r="G11" s="30" t="s">
        <v>640</v>
      </c>
      <c r="H11" s="30" t="s">
        <v>641</v>
      </c>
      <c r="I11" s="17" t="s">
        <v>302</v>
      </c>
      <c r="J11" s="31"/>
      <c r="K11" s="31"/>
      <c r="L11" s="2"/>
      <c r="M11" s="2"/>
      <c r="N11" s="2"/>
      <c r="O11" s="2"/>
      <c r="P11" s="2"/>
      <c r="Q11" s="2"/>
      <c r="R11" s="2"/>
      <c r="S11" s="2"/>
      <c r="T11" s="2"/>
      <c r="U11" s="2"/>
      <c r="V11" s="2"/>
      <c r="W11" s="2"/>
      <c r="X11" s="2"/>
      <c r="Y11" s="2"/>
      <c r="Z11" s="2"/>
      <c r="AA11" s="2"/>
      <c r="AB11" s="2"/>
      <c r="AC11" s="2"/>
      <c r="AD11" s="2"/>
      <c r="AE11" s="2"/>
    </row>
    <row r="12" ht="132.75" customHeight="1">
      <c r="A12" s="16"/>
      <c r="B12" s="14"/>
      <c r="C12" s="14"/>
      <c r="D12" s="17" t="str">
        <f t="shared" si="1"/>
        <v>TC_002_003</v>
      </c>
      <c r="E12" s="18">
        <f t="shared" si="2"/>
        <v>2</v>
      </c>
      <c r="F12" s="30" t="s">
        <v>642</v>
      </c>
      <c r="G12" s="30" t="s">
        <v>643</v>
      </c>
      <c r="H12" s="30" t="s">
        <v>644</v>
      </c>
      <c r="I12" s="17" t="s">
        <v>302</v>
      </c>
      <c r="J12" s="31"/>
      <c r="K12" s="31"/>
      <c r="L12" s="2"/>
      <c r="M12" s="2"/>
      <c r="N12" s="2"/>
      <c r="O12" s="2"/>
      <c r="P12" s="2"/>
      <c r="Q12" s="2"/>
      <c r="R12" s="2"/>
      <c r="S12" s="2"/>
      <c r="T12" s="2"/>
      <c r="U12" s="2"/>
      <c r="V12" s="2"/>
      <c r="W12" s="2"/>
      <c r="X12" s="2"/>
      <c r="Y12" s="2"/>
      <c r="Z12" s="2"/>
      <c r="AA12" s="2"/>
      <c r="AB12" s="2"/>
      <c r="AC12" s="2"/>
      <c r="AD12" s="2"/>
      <c r="AE12" s="2"/>
    </row>
    <row r="13" ht="132.75" customHeight="1">
      <c r="A13" s="16"/>
      <c r="B13" s="14"/>
      <c r="C13" s="14"/>
      <c r="D13" s="17" t="str">
        <f t="shared" si="1"/>
        <v>TC_002_004</v>
      </c>
      <c r="E13" s="18">
        <f t="shared" si="2"/>
        <v>2</v>
      </c>
      <c r="F13" s="30" t="s">
        <v>645</v>
      </c>
      <c r="G13" s="30" t="s">
        <v>646</v>
      </c>
      <c r="H13" s="30" t="s">
        <v>647</v>
      </c>
      <c r="I13" s="17" t="s">
        <v>302</v>
      </c>
      <c r="J13" s="31"/>
      <c r="K13" s="31"/>
      <c r="L13" s="2"/>
      <c r="M13" s="2"/>
      <c r="N13" s="2"/>
      <c r="O13" s="2"/>
      <c r="P13" s="2"/>
      <c r="Q13" s="2"/>
      <c r="R13" s="2"/>
      <c r="S13" s="2"/>
      <c r="T13" s="2"/>
      <c r="U13" s="2"/>
      <c r="V13" s="2"/>
      <c r="W13" s="2"/>
      <c r="X13" s="2"/>
      <c r="Y13" s="2"/>
      <c r="Z13" s="2"/>
      <c r="AA13" s="2"/>
      <c r="AB13" s="2"/>
      <c r="AC13" s="2"/>
      <c r="AD13" s="2"/>
      <c r="AE13" s="2"/>
    </row>
    <row r="14" ht="96.0" customHeight="1">
      <c r="A14" s="16" t="s">
        <v>151</v>
      </c>
      <c r="B14" s="16"/>
      <c r="C14" s="16" t="s">
        <v>19</v>
      </c>
      <c r="D14" s="17" t="str">
        <f t="shared" si="1"/>
        <v>TC_003_001</v>
      </c>
      <c r="E14" s="18">
        <f t="shared" si="2"/>
        <v>3</v>
      </c>
      <c r="F14" s="30" t="s">
        <v>648</v>
      </c>
      <c r="G14" s="30" t="s">
        <v>649</v>
      </c>
      <c r="H14" s="30" t="s">
        <v>650</v>
      </c>
      <c r="I14" s="17" t="s">
        <v>302</v>
      </c>
      <c r="J14" s="31"/>
      <c r="K14" s="31"/>
      <c r="L14" s="2"/>
      <c r="M14" s="2"/>
      <c r="N14" s="2"/>
      <c r="O14" s="2"/>
      <c r="P14" s="2"/>
      <c r="Q14" s="2"/>
      <c r="R14" s="2"/>
      <c r="S14" s="2"/>
      <c r="T14" s="2"/>
      <c r="U14" s="2"/>
      <c r="V14" s="2"/>
      <c r="W14" s="2"/>
      <c r="X14" s="2"/>
      <c r="Y14" s="2"/>
      <c r="Z14" s="2"/>
      <c r="AA14" s="2"/>
      <c r="AB14" s="2"/>
      <c r="AC14" s="2"/>
      <c r="AD14" s="2"/>
      <c r="AE14" s="2"/>
    </row>
    <row r="15" ht="86.25" customHeight="1">
      <c r="A15" s="16"/>
      <c r="B15" s="16"/>
      <c r="C15" s="16"/>
      <c r="D15" s="17" t="str">
        <f t="shared" si="1"/>
        <v>TC_003_002</v>
      </c>
      <c r="E15" s="18">
        <f t="shared" si="2"/>
        <v>3</v>
      </c>
      <c r="F15" s="30" t="s">
        <v>636</v>
      </c>
      <c r="G15" s="30" t="s">
        <v>637</v>
      </c>
      <c r="H15" s="30" t="s">
        <v>638</v>
      </c>
      <c r="I15" s="17" t="s">
        <v>302</v>
      </c>
      <c r="J15" s="31"/>
      <c r="K15" s="31"/>
      <c r="L15" s="2"/>
      <c r="M15" s="2"/>
      <c r="N15" s="2"/>
      <c r="O15" s="2"/>
      <c r="P15" s="2"/>
      <c r="Q15" s="2"/>
      <c r="R15" s="2"/>
      <c r="S15" s="2"/>
      <c r="T15" s="2"/>
      <c r="U15" s="2"/>
      <c r="V15" s="2"/>
      <c r="W15" s="2"/>
      <c r="X15" s="2"/>
      <c r="Y15" s="2"/>
      <c r="Z15" s="2"/>
      <c r="AA15" s="2"/>
      <c r="AB15" s="2"/>
      <c r="AC15" s="2"/>
      <c r="AD15" s="2"/>
      <c r="AE15" s="2"/>
    </row>
    <row r="16" ht="86.25" customHeight="1">
      <c r="A16" s="16"/>
      <c r="B16" s="16"/>
      <c r="C16" s="16"/>
      <c r="D16" s="17" t="str">
        <f t="shared" si="1"/>
        <v>TC_003_003</v>
      </c>
      <c r="E16" s="18">
        <f t="shared" si="2"/>
        <v>3</v>
      </c>
      <c r="F16" s="30" t="s">
        <v>639</v>
      </c>
      <c r="G16" s="30" t="s">
        <v>640</v>
      </c>
      <c r="H16" s="30" t="s">
        <v>641</v>
      </c>
      <c r="I16" s="17" t="s">
        <v>302</v>
      </c>
      <c r="J16" s="31"/>
      <c r="K16" s="31"/>
      <c r="L16" s="2"/>
      <c r="M16" s="2"/>
      <c r="N16" s="2"/>
      <c r="O16" s="2"/>
      <c r="P16" s="2"/>
      <c r="Q16" s="2"/>
      <c r="R16" s="2"/>
      <c r="S16" s="2"/>
      <c r="T16" s="2"/>
      <c r="U16" s="2"/>
      <c r="V16" s="2"/>
      <c r="W16" s="2"/>
      <c r="X16" s="2"/>
      <c r="Y16" s="2"/>
      <c r="Z16" s="2"/>
      <c r="AA16" s="2"/>
      <c r="AB16" s="2"/>
      <c r="AC16" s="2"/>
      <c r="AD16" s="2"/>
      <c r="AE16" s="2"/>
    </row>
    <row r="17" ht="86.25" customHeight="1">
      <c r="A17" s="16"/>
      <c r="B17" s="16"/>
      <c r="C17" s="16"/>
      <c r="D17" s="17" t="str">
        <f t="shared" si="1"/>
        <v>TC_003_004</v>
      </c>
      <c r="E17" s="18">
        <f t="shared" si="2"/>
        <v>3</v>
      </c>
      <c r="F17" s="30" t="s">
        <v>642</v>
      </c>
      <c r="G17" s="30" t="s">
        <v>643</v>
      </c>
      <c r="H17" s="30" t="s">
        <v>644</v>
      </c>
      <c r="I17" s="17" t="s">
        <v>302</v>
      </c>
      <c r="J17" s="31"/>
      <c r="K17" s="31"/>
      <c r="L17" s="2"/>
      <c r="M17" s="2"/>
      <c r="N17" s="2"/>
      <c r="O17" s="2"/>
      <c r="P17" s="2"/>
      <c r="Q17" s="2"/>
      <c r="R17" s="2"/>
      <c r="S17" s="2"/>
      <c r="T17" s="2"/>
      <c r="U17" s="2"/>
      <c r="V17" s="2"/>
      <c r="W17" s="2"/>
      <c r="X17" s="2"/>
      <c r="Y17" s="2"/>
      <c r="Z17" s="2"/>
      <c r="AA17" s="2"/>
      <c r="AB17" s="2"/>
      <c r="AC17" s="2"/>
      <c r="AD17" s="2"/>
      <c r="AE17" s="2"/>
    </row>
    <row r="18" ht="86.25" customHeight="1">
      <c r="A18" s="16"/>
      <c r="B18" s="16"/>
      <c r="C18" s="16"/>
      <c r="D18" s="17" t="str">
        <f t="shared" si="1"/>
        <v>TC_003_005</v>
      </c>
      <c r="E18" s="18">
        <f t="shared" si="2"/>
        <v>3</v>
      </c>
      <c r="F18" s="30" t="s">
        <v>645</v>
      </c>
      <c r="G18" s="30" t="s">
        <v>646</v>
      </c>
      <c r="H18" s="30" t="s">
        <v>647</v>
      </c>
      <c r="I18" s="17" t="s">
        <v>302</v>
      </c>
      <c r="J18" s="31"/>
      <c r="K18" s="31"/>
      <c r="L18" s="2"/>
      <c r="M18" s="2"/>
      <c r="N18" s="2"/>
      <c r="O18" s="2"/>
      <c r="P18" s="2"/>
      <c r="Q18" s="2"/>
      <c r="R18" s="2"/>
      <c r="S18" s="2"/>
      <c r="T18" s="2"/>
      <c r="U18" s="2"/>
      <c r="V18" s="2"/>
      <c r="W18" s="2"/>
      <c r="X18" s="2"/>
      <c r="Y18" s="2"/>
      <c r="Z18" s="2"/>
      <c r="AA18" s="2"/>
      <c r="AB18" s="2"/>
      <c r="AC18" s="2"/>
      <c r="AD18" s="2"/>
      <c r="AE18" s="2"/>
    </row>
    <row r="19" ht="86.25" customHeight="1">
      <c r="A19" s="16" t="s">
        <v>651</v>
      </c>
      <c r="B19" s="16"/>
      <c r="C19" s="16" t="s">
        <v>19</v>
      </c>
      <c r="D19" s="17" t="str">
        <f t="shared" si="1"/>
        <v>TC_004_001</v>
      </c>
      <c r="E19" s="18">
        <f t="shared" si="2"/>
        <v>4</v>
      </c>
      <c r="F19" s="36" t="s">
        <v>652</v>
      </c>
      <c r="G19" s="30" t="s">
        <v>653</v>
      </c>
      <c r="H19" s="36" t="s">
        <v>654</v>
      </c>
      <c r="I19" s="20" t="s">
        <v>302</v>
      </c>
      <c r="J19" s="31"/>
      <c r="K19" s="31"/>
      <c r="L19" s="2"/>
      <c r="M19" s="2"/>
      <c r="N19" s="2"/>
      <c r="O19" s="2"/>
      <c r="P19" s="2"/>
      <c r="Q19" s="2"/>
      <c r="R19" s="2"/>
      <c r="S19" s="2"/>
      <c r="T19" s="2"/>
      <c r="U19" s="2"/>
      <c r="V19" s="2"/>
      <c r="W19" s="2"/>
      <c r="X19" s="2"/>
      <c r="Y19" s="2"/>
      <c r="Z19" s="2"/>
      <c r="AA19" s="2"/>
      <c r="AB19" s="2"/>
      <c r="AC19" s="2"/>
      <c r="AD19" s="2"/>
      <c r="AE19" s="2"/>
    </row>
    <row r="20" ht="78.0" customHeight="1">
      <c r="A20" s="16"/>
      <c r="B20" s="16"/>
      <c r="C20" s="14"/>
      <c r="D20" s="17" t="str">
        <f t="shared" si="1"/>
        <v>TC_004_002</v>
      </c>
      <c r="E20" s="18">
        <f t="shared" si="2"/>
        <v>4</v>
      </c>
      <c r="F20" s="30" t="s">
        <v>655</v>
      </c>
      <c r="G20" s="30" t="s">
        <v>656</v>
      </c>
      <c r="H20" s="30" t="s">
        <v>657</v>
      </c>
      <c r="I20" s="20" t="s">
        <v>302</v>
      </c>
      <c r="J20" s="31"/>
      <c r="K20" s="31"/>
      <c r="L20" s="2"/>
      <c r="M20" s="2"/>
      <c r="N20" s="2"/>
      <c r="O20" s="2"/>
      <c r="P20" s="2"/>
      <c r="Q20" s="2"/>
      <c r="R20" s="2"/>
      <c r="S20" s="2"/>
      <c r="T20" s="2"/>
      <c r="U20" s="2"/>
      <c r="V20" s="2"/>
      <c r="W20" s="2"/>
      <c r="X20" s="2"/>
      <c r="Y20" s="2"/>
      <c r="Z20" s="2"/>
      <c r="AA20" s="2"/>
      <c r="AB20" s="2"/>
      <c r="AC20" s="2"/>
      <c r="AD20" s="2"/>
      <c r="AE20" s="2"/>
    </row>
    <row r="21" ht="132.75" customHeight="1">
      <c r="A21" s="16" t="s">
        <v>317</v>
      </c>
      <c r="B21" s="16" t="s">
        <v>78</v>
      </c>
      <c r="C21" s="16"/>
      <c r="D21" s="17" t="str">
        <f t="shared" si="1"/>
        <v>TC_004_003</v>
      </c>
      <c r="E21" s="18">
        <f t="shared" si="2"/>
        <v>4</v>
      </c>
      <c r="F21" s="30" t="s">
        <v>318</v>
      </c>
      <c r="G21" s="30" t="s">
        <v>319</v>
      </c>
      <c r="H21" s="30" t="s">
        <v>320</v>
      </c>
      <c r="I21" s="20" t="s">
        <v>302</v>
      </c>
      <c r="J21" s="31"/>
      <c r="K21" s="31"/>
      <c r="L21" s="2"/>
      <c r="M21" s="2"/>
      <c r="N21" s="2"/>
      <c r="O21" s="2"/>
      <c r="P21" s="2"/>
      <c r="Q21" s="2"/>
      <c r="R21" s="2"/>
      <c r="S21" s="2"/>
      <c r="T21" s="2"/>
      <c r="U21" s="2"/>
      <c r="V21" s="2"/>
      <c r="W21" s="2"/>
      <c r="X21" s="2"/>
      <c r="Y21" s="2"/>
      <c r="Z21" s="2"/>
      <c r="AA21" s="2"/>
      <c r="AB21" s="2"/>
      <c r="AC21" s="2"/>
      <c r="AD21" s="2"/>
      <c r="AE21" s="2"/>
    </row>
    <row r="22" ht="132.75" customHeight="1">
      <c r="A22" s="16"/>
      <c r="B22" s="16"/>
      <c r="C22" s="16"/>
      <c r="D22" s="17" t="str">
        <f t="shared" si="1"/>
        <v>TC_004_004</v>
      </c>
      <c r="E22" s="18">
        <f t="shared" si="2"/>
        <v>4</v>
      </c>
      <c r="F22" s="30" t="s">
        <v>321</v>
      </c>
      <c r="G22" s="30" t="s">
        <v>322</v>
      </c>
      <c r="H22" s="30" t="s">
        <v>323</v>
      </c>
      <c r="I22" s="20"/>
      <c r="J22" s="31"/>
      <c r="K22" s="31"/>
      <c r="L22" s="2"/>
      <c r="M22" s="2"/>
      <c r="N22" s="2"/>
      <c r="O22" s="2"/>
      <c r="P22" s="2"/>
      <c r="Q22" s="2"/>
      <c r="R22" s="2"/>
      <c r="S22" s="2"/>
      <c r="T22" s="2"/>
      <c r="U22" s="2"/>
      <c r="V22" s="2"/>
      <c r="W22" s="2"/>
      <c r="X22" s="2"/>
      <c r="Y22" s="2"/>
      <c r="Z22" s="2"/>
      <c r="AA22" s="2"/>
      <c r="AB22" s="2"/>
      <c r="AC22" s="2"/>
      <c r="AD22" s="2"/>
      <c r="AE22" s="2"/>
    </row>
    <row r="23" ht="132.75" customHeight="1">
      <c r="A23" s="16"/>
      <c r="B23" s="16"/>
      <c r="C23" s="16"/>
      <c r="D23" s="17" t="str">
        <f t="shared" si="1"/>
        <v>TC_004_005</v>
      </c>
      <c r="E23" s="18">
        <f t="shared" si="2"/>
        <v>4</v>
      </c>
      <c r="F23" s="30" t="s">
        <v>612</v>
      </c>
      <c r="G23" s="30" t="s">
        <v>613</v>
      </c>
      <c r="H23" s="30" t="s">
        <v>614</v>
      </c>
      <c r="I23" s="20"/>
      <c r="J23" s="31"/>
      <c r="K23" s="31"/>
      <c r="L23" s="2"/>
      <c r="M23" s="2"/>
      <c r="N23" s="2"/>
      <c r="O23" s="2"/>
      <c r="P23" s="2"/>
      <c r="Q23" s="2"/>
      <c r="R23" s="2"/>
      <c r="S23" s="2"/>
      <c r="T23" s="2"/>
      <c r="U23" s="2"/>
      <c r="V23" s="2"/>
      <c r="W23" s="2"/>
      <c r="X23" s="2"/>
      <c r="Y23" s="2"/>
      <c r="Z23" s="2"/>
      <c r="AA23" s="2"/>
      <c r="AB23" s="2"/>
      <c r="AC23" s="2"/>
      <c r="AD23" s="2"/>
      <c r="AE23" s="2"/>
    </row>
    <row r="24" ht="132.75" customHeight="1">
      <c r="A24" s="16"/>
      <c r="B24" s="16"/>
      <c r="C24" s="16"/>
      <c r="D24" s="17" t="str">
        <f t="shared" si="1"/>
        <v>TC_004_006</v>
      </c>
      <c r="E24" s="18">
        <f t="shared" si="2"/>
        <v>4</v>
      </c>
      <c r="F24" s="30" t="s">
        <v>324</v>
      </c>
      <c r="G24" s="30" t="s">
        <v>325</v>
      </c>
      <c r="H24" s="30" t="s">
        <v>326</v>
      </c>
      <c r="I24" s="20"/>
      <c r="J24" s="31"/>
      <c r="K24" s="31"/>
      <c r="L24" s="2"/>
      <c r="M24" s="2"/>
      <c r="N24" s="2"/>
      <c r="O24" s="2"/>
      <c r="P24" s="2"/>
      <c r="Q24" s="2"/>
      <c r="R24" s="2"/>
      <c r="S24" s="2"/>
      <c r="T24" s="2"/>
      <c r="U24" s="2"/>
      <c r="V24" s="2"/>
      <c r="W24" s="2"/>
      <c r="X24" s="2"/>
      <c r="Y24" s="2"/>
      <c r="Z24" s="2"/>
      <c r="AA24" s="2"/>
      <c r="AB24" s="2"/>
      <c r="AC24" s="2"/>
      <c r="AD24" s="2"/>
      <c r="AE24" s="2"/>
    </row>
    <row r="25" ht="132.75" customHeight="1">
      <c r="A25" s="16"/>
      <c r="B25" s="16"/>
      <c r="C25" s="16"/>
      <c r="D25" s="17" t="str">
        <f t="shared" si="1"/>
        <v>TC_004_007</v>
      </c>
      <c r="E25" s="18">
        <f t="shared" si="2"/>
        <v>4</v>
      </c>
      <c r="F25" s="30" t="s">
        <v>327</v>
      </c>
      <c r="G25" s="30" t="s">
        <v>328</v>
      </c>
      <c r="H25" s="30" t="s">
        <v>329</v>
      </c>
      <c r="I25" s="20"/>
      <c r="J25" s="31"/>
      <c r="K25" s="31"/>
      <c r="L25" s="2"/>
      <c r="M25" s="2"/>
      <c r="N25" s="2"/>
      <c r="O25" s="2"/>
      <c r="P25" s="2"/>
      <c r="Q25" s="2"/>
      <c r="R25" s="2"/>
      <c r="S25" s="2"/>
      <c r="T25" s="2"/>
      <c r="U25" s="2"/>
      <c r="V25" s="2"/>
      <c r="W25" s="2"/>
      <c r="X25" s="2"/>
      <c r="Y25" s="2"/>
      <c r="Z25" s="2"/>
      <c r="AA25" s="2"/>
      <c r="AB25" s="2"/>
      <c r="AC25" s="2"/>
      <c r="AD25" s="2"/>
      <c r="AE25" s="2"/>
    </row>
    <row r="26" ht="132.75" customHeight="1">
      <c r="A26" s="16"/>
      <c r="B26" s="16" t="s">
        <v>350</v>
      </c>
      <c r="C26" s="16" t="s">
        <v>19</v>
      </c>
      <c r="D26" s="17" t="str">
        <f t="shared" si="1"/>
        <v>TC_005_001</v>
      </c>
      <c r="E26" s="18">
        <f t="shared" si="2"/>
        <v>5</v>
      </c>
      <c r="F26" s="30" t="s">
        <v>92</v>
      </c>
      <c r="G26" s="30" t="s">
        <v>351</v>
      </c>
      <c r="H26" s="30" t="s">
        <v>94</v>
      </c>
      <c r="I26" s="20"/>
      <c r="J26" s="31"/>
      <c r="K26" s="31"/>
      <c r="L26" s="2"/>
      <c r="M26" s="2"/>
      <c r="N26" s="2"/>
      <c r="O26" s="2"/>
      <c r="P26" s="2"/>
      <c r="Q26" s="2"/>
      <c r="R26" s="2"/>
      <c r="S26" s="2"/>
      <c r="T26" s="2"/>
      <c r="U26" s="2"/>
      <c r="V26" s="2"/>
      <c r="W26" s="2"/>
      <c r="X26" s="2"/>
      <c r="Y26" s="2"/>
      <c r="Z26" s="2"/>
      <c r="AA26" s="2"/>
      <c r="AB26" s="2"/>
      <c r="AC26" s="2"/>
      <c r="AD26" s="2"/>
      <c r="AE26" s="2"/>
    </row>
    <row r="27" ht="132.75" customHeight="1">
      <c r="A27" s="16"/>
      <c r="B27" s="16"/>
      <c r="C27" s="16"/>
      <c r="D27" s="17"/>
      <c r="E27" s="18"/>
      <c r="F27" s="30" t="s">
        <v>917</v>
      </c>
      <c r="G27" s="30"/>
      <c r="H27" s="30" t="s">
        <v>918</v>
      </c>
      <c r="I27" s="20"/>
      <c r="J27" s="31"/>
      <c r="K27" s="31"/>
      <c r="L27" s="2"/>
      <c r="M27" s="2"/>
      <c r="N27" s="2"/>
      <c r="O27" s="2"/>
      <c r="P27" s="2"/>
      <c r="Q27" s="2"/>
      <c r="R27" s="2"/>
      <c r="S27" s="2"/>
      <c r="T27" s="2"/>
      <c r="U27" s="2"/>
      <c r="V27" s="2"/>
      <c r="W27" s="2"/>
      <c r="X27" s="2"/>
      <c r="Y27" s="2"/>
      <c r="Z27" s="2"/>
      <c r="AA27" s="2"/>
      <c r="AB27" s="2"/>
      <c r="AC27" s="2"/>
      <c r="AD27" s="2"/>
      <c r="AE27" s="2"/>
    </row>
    <row r="28" ht="132.75" customHeight="1">
      <c r="A28" s="16"/>
      <c r="B28" s="16"/>
      <c r="C28" s="16"/>
      <c r="D28" s="17"/>
      <c r="E28" s="18"/>
      <c r="F28" s="30" t="s">
        <v>697</v>
      </c>
      <c r="G28" s="30"/>
      <c r="H28" s="30" t="s">
        <v>699</v>
      </c>
      <c r="I28" s="20"/>
      <c r="J28" s="31"/>
      <c r="K28" s="31"/>
      <c r="L28" s="2"/>
      <c r="M28" s="2"/>
      <c r="N28" s="2"/>
      <c r="O28" s="2"/>
      <c r="P28" s="2"/>
      <c r="Q28" s="2"/>
      <c r="R28" s="2"/>
      <c r="S28" s="2"/>
      <c r="T28" s="2"/>
      <c r="U28" s="2"/>
      <c r="V28" s="2"/>
      <c r="W28" s="2"/>
      <c r="X28" s="2"/>
      <c r="Y28" s="2"/>
      <c r="Z28" s="2"/>
      <c r="AA28" s="2"/>
      <c r="AB28" s="2"/>
      <c r="AC28" s="2"/>
      <c r="AD28" s="2"/>
      <c r="AE28" s="2"/>
    </row>
    <row r="29" ht="132.75" customHeight="1">
      <c r="A29" s="16"/>
      <c r="B29" s="16"/>
      <c r="C29" s="16"/>
      <c r="D29" s="17" t="str">
        <f t="shared" ref="D29:D37" si="3">CONCATENATE("TC_",TEXT(E29,"000"),"_",TEXT(COUNTIF($E$6:E29,E29),"000"))</f>
        <v>TC_005_002</v>
      </c>
      <c r="E29" s="18">
        <f t="shared" ref="E29:E37" si="4">COUNTA($C$6:C29)</f>
        <v>5</v>
      </c>
      <c r="F29" s="30" t="s">
        <v>700</v>
      </c>
      <c r="G29" s="30"/>
      <c r="H29" s="30" t="s">
        <v>701</v>
      </c>
      <c r="I29" s="20" t="s">
        <v>302</v>
      </c>
      <c r="J29" s="31"/>
      <c r="K29" s="31"/>
      <c r="L29" s="2"/>
      <c r="M29" s="2"/>
      <c r="N29" s="2"/>
      <c r="O29" s="2"/>
      <c r="P29" s="2"/>
      <c r="Q29" s="2"/>
      <c r="R29" s="2"/>
      <c r="S29" s="2"/>
      <c r="T29" s="2"/>
      <c r="U29" s="2"/>
      <c r="V29" s="2"/>
      <c r="W29" s="2"/>
      <c r="X29" s="2"/>
      <c r="Y29" s="2"/>
      <c r="Z29" s="2"/>
      <c r="AA29" s="2"/>
      <c r="AB29" s="2"/>
      <c r="AC29" s="2"/>
      <c r="AD29" s="2"/>
      <c r="AE29" s="2"/>
    </row>
    <row r="30" ht="132.75" customHeight="1">
      <c r="A30" s="16"/>
      <c r="B30" s="16"/>
      <c r="C30" s="16"/>
      <c r="D30" s="17" t="str">
        <f t="shared" si="3"/>
        <v>TC_005_003</v>
      </c>
      <c r="E30" s="18">
        <f t="shared" si="4"/>
        <v>5</v>
      </c>
      <c r="F30" s="30" t="s">
        <v>702</v>
      </c>
      <c r="G30" s="30" t="s">
        <v>703</v>
      </c>
      <c r="H30" s="30" t="s">
        <v>704</v>
      </c>
      <c r="I30" s="20" t="s">
        <v>302</v>
      </c>
      <c r="J30" s="31"/>
      <c r="K30" s="31"/>
      <c r="L30" s="2"/>
      <c r="M30" s="2"/>
      <c r="N30" s="2"/>
      <c r="O30" s="2"/>
      <c r="P30" s="2"/>
      <c r="Q30" s="2"/>
      <c r="R30" s="2"/>
      <c r="S30" s="2"/>
      <c r="T30" s="2"/>
      <c r="U30" s="2"/>
      <c r="V30" s="2"/>
      <c r="W30" s="2"/>
      <c r="X30" s="2"/>
      <c r="Y30" s="2"/>
      <c r="Z30" s="2"/>
      <c r="AA30" s="2"/>
      <c r="AB30" s="2"/>
      <c r="AC30" s="2"/>
      <c r="AD30" s="2"/>
      <c r="AE30" s="2"/>
    </row>
    <row r="31" ht="132.75" customHeight="1">
      <c r="A31" s="16"/>
      <c r="B31" s="16"/>
      <c r="C31" s="16"/>
      <c r="D31" s="17" t="str">
        <f t="shared" si="3"/>
        <v>TC_005_004</v>
      </c>
      <c r="E31" s="18">
        <f t="shared" si="4"/>
        <v>5</v>
      </c>
      <c r="F31" s="30" t="s">
        <v>705</v>
      </c>
      <c r="G31" s="30" t="s">
        <v>706</v>
      </c>
      <c r="H31" s="30" t="s">
        <v>707</v>
      </c>
      <c r="I31" s="20" t="s">
        <v>302</v>
      </c>
      <c r="J31" s="31"/>
      <c r="K31" s="31"/>
      <c r="L31" s="2"/>
      <c r="M31" s="2"/>
      <c r="N31" s="2"/>
      <c r="O31" s="2"/>
      <c r="P31" s="2"/>
      <c r="Q31" s="2"/>
      <c r="R31" s="2"/>
      <c r="S31" s="2"/>
      <c r="T31" s="2"/>
      <c r="U31" s="2"/>
      <c r="V31" s="2"/>
      <c r="W31" s="2"/>
      <c r="X31" s="2"/>
      <c r="Y31" s="2"/>
      <c r="Z31" s="2"/>
      <c r="AA31" s="2"/>
      <c r="AB31" s="2"/>
      <c r="AC31" s="2"/>
      <c r="AD31" s="2"/>
      <c r="AE31" s="2"/>
    </row>
    <row r="32" ht="132.75" customHeight="1">
      <c r="A32" s="16"/>
      <c r="B32" s="16"/>
      <c r="C32" s="16"/>
      <c r="D32" s="17" t="str">
        <f t="shared" si="3"/>
        <v>TC_005_005</v>
      </c>
      <c r="E32" s="18">
        <f t="shared" si="4"/>
        <v>5</v>
      </c>
      <c r="F32" s="30" t="s">
        <v>708</v>
      </c>
      <c r="G32" s="30" t="s">
        <v>709</v>
      </c>
      <c r="H32" s="30" t="s">
        <v>710</v>
      </c>
      <c r="I32" s="20" t="s">
        <v>302</v>
      </c>
      <c r="J32" s="31"/>
      <c r="K32" s="31"/>
      <c r="L32" s="2"/>
      <c r="M32" s="2"/>
      <c r="N32" s="2"/>
      <c r="O32" s="2"/>
      <c r="P32" s="2"/>
      <c r="Q32" s="2"/>
      <c r="R32" s="2"/>
      <c r="S32" s="2"/>
      <c r="T32" s="2"/>
      <c r="U32" s="2"/>
      <c r="V32" s="2"/>
      <c r="W32" s="2"/>
      <c r="X32" s="2"/>
      <c r="Y32" s="2"/>
      <c r="Z32" s="2"/>
      <c r="AA32" s="2"/>
      <c r="AB32" s="2"/>
      <c r="AC32" s="2"/>
      <c r="AD32" s="2"/>
      <c r="AE32" s="2"/>
    </row>
    <row r="33" ht="132.75" customHeight="1">
      <c r="A33" s="16"/>
      <c r="B33" s="16"/>
      <c r="C33" s="16"/>
      <c r="D33" s="17" t="str">
        <f t="shared" si="3"/>
        <v>TC_005_006</v>
      </c>
      <c r="E33" s="18">
        <f t="shared" si="4"/>
        <v>5</v>
      </c>
      <c r="F33" s="30" t="s">
        <v>711</v>
      </c>
      <c r="G33" s="30" t="s">
        <v>712</v>
      </c>
      <c r="H33" s="30" t="s">
        <v>713</v>
      </c>
      <c r="I33" s="20" t="s">
        <v>302</v>
      </c>
      <c r="J33" s="31"/>
      <c r="K33" s="31"/>
      <c r="L33" s="2"/>
      <c r="M33" s="2"/>
      <c r="N33" s="2"/>
      <c r="O33" s="2"/>
      <c r="P33" s="2"/>
      <c r="Q33" s="2"/>
      <c r="R33" s="2"/>
      <c r="S33" s="2"/>
      <c r="T33" s="2"/>
      <c r="U33" s="2"/>
      <c r="V33" s="2"/>
      <c r="W33" s="2"/>
      <c r="X33" s="2"/>
      <c r="Y33" s="2"/>
      <c r="Z33" s="2"/>
      <c r="AA33" s="2"/>
      <c r="AB33" s="2"/>
      <c r="AC33" s="2"/>
      <c r="AD33" s="2"/>
      <c r="AE33" s="2"/>
    </row>
    <row r="34" ht="132.75" customHeight="1">
      <c r="A34" s="16"/>
      <c r="B34" s="16"/>
      <c r="C34" s="16"/>
      <c r="D34" s="17" t="str">
        <f t="shared" si="3"/>
        <v>TC_005_007</v>
      </c>
      <c r="E34" s="18">
        <f t="shared" si="4"/>
        <v>5</v>
      </c>
      <c r="F34" s="30" t="s">
        <v>352</v>
      </c>
      <c r="G34" s="30" t="s">
        <v>353</v>
      </c>
      <c r="H34" s="30" t="s">
        <v>354</v>
      </c>
      <c r="I34" s="20" t="s">
        <v>302</v>
      </c>
      <c r="J34" s="31"/>
      <c r="K34" s="31"/>
      <c r="L34" s="2"/>
      <c r="M34" s="2"/>
      <c r="N34" s="2"/>
      <c r="O34" s="2"/>
      <c r="P34" s="2"/>
      <c r="Q34" s="2"/>
      <c r="R34" s="2"/>
      <c r="S34" s="2"/>
      <c r="T34" s="2"/>
      <c r="U34" s="2"/>
      <c r="V34" s="2"/>
      <c r="W34" s="2"/>
      <c r="X34" s="2"/>
      <c r="Y34" s="2"/>
      <c r="Z34" s="2"/>
      <c r="AA34" s="2"/>
      <c r="AB34" s="2"/>
      <c r="AC34" s="2"/>
      <c r="AD34" s="2"/>
      <c r="AE34" s="2"/>
    </row>
    <row r="35" ht="132.75" customHeight="1">
      <c r="A35" s="16"/>
      <c r="B35" s="16"/>
      <c r="C35" s="16"/>
      <c r="D35" s="17" t="str">
        <f t="shared" si="3"/>
        <v>TC_005_008</v>
      </c>
      <c r="E35" s="18">
        <f t="shared" si="4"/>
        <v>5</v>
      </c>
      <c r="F35" s="30" t="s">
        <v>355</v>
      </c>
      <c r="G35" s="30" t="s">
        <v>356</v>
      </c>
      <c r="H35" s="30" t="s">
        <v>357</v>
      </c>
      <c r="I35" s="20" t="s">
        <v>302</v>
      </c>
      <c r="J35" s="31"/>
      <c r="K35" s="31"/>
      <c r="L35" s="2"/>
      <c r="M35" s="2"/>
      <c r="N35" s="2"/>
      <c r="O35" s="2"/>
      <c r="P35" s="2"/>
      <c r="Q35" s="2"/>
      <c r="R35" s="2"/>
      <c r="S35" s="2"/>
      <c r="T35" s="2"/>
      <c r="U35" s="2"/>
      <c r="V35" s="2"/>
      <c r="W35" s="2"/>
      <c r="X35" s="2"/>
      <c r="Y35" s="2"/>
      <c r="Z35" s="2"/>
      <c r="AA35" s="2"/>
      <c r="AB35" s="2"/>
      <c r="AC35" s="2"/>
      <c r="AD35" s="2"/>
      <c r="AE35" s="2"/>
    </row>
    <row r="36" ht="132.75" customHeight="1">
      <c r="A36" s="16"/>
      <c r="B36" s="16"/>
      <c r="C36" s="16"/>
      <c r="D36" s="17" t="str">
        <f t="shared" si="3"/>
        <v>TC_005_009</v>
      </c>
      <c r="E36" s="18">
        <f t="shared" si="4"/>
        <v>5</v>
      </c>
      <c r="F36" s="30" t="s">
        <v>358</v>
      </c>
      <c r="G36" s="30" t="s">
        <v>359</v>
      </c>
      <c r="H36" s="30" t="s">
        <v>360</v>
      </c>
      <c r="I36" s="20" t="s">
        <v>302</v>
      </c>
      <c r="J36" s="31"/>
      <c r="K36" s="31"/>
      <c r="L36" s="2"/>
      <c r="M36" s="2"/>
      <c r="N36" s="2"/>
      <c r="O36" s="2"/>
      <c r="P36" s="2"/>
      <c r="Q36" s="2"/>
      <c r="R36" s="2"/>
      <c r="S36" s="2"/>
      <c r="T36" s="2"/>
      <c r="U36" s="2"/>
      <c r="V36" s="2"/>
      <c r="W36" s="2"/>
      <c r="X36" s="2"/>
      <c r="Y36" s="2"/>
      <c r="Z36" s="2"/>
      <c r="AA36" s="2"/>
      <c r="AB36" s="2"/>
      <c r="AC36" s="2"/>
      <c r="AD36" s="2"/>
      <c r="AE36" s="2"/>
    </row>
    <row r="37" ht="132.75" customHeight="1">
      <c r="A37" s="16"/>
      <c r="B37" s="16"/>
      <c r="C37" s="16"/>
      <c r="D37" s="17" t="str">
        <f t="shared" si="3"/>
        <v>TC_005_010</v>
      </c>
      <c r="E37" s="18">
        <f t="shared" si="4"/>
        <v>5</v>
      </c>
      <c r="F37" s="30" t="s">
        <v>364</v>
      </c>
      <c r="G37" s="30" t="s">
        <v>102</v>
      </c>
      <c r="H37" s="30" t="s">
        <v>365</v>
      </c>
      <c r="I37" s="20" t="s">
        <v>302</v>
      </c>
      <c r="J37" s="31"/>
      <c r="K37" s="31"/>
      <c r="L37" s="2"/>
      <c r="M37" s="2"/>
      <c r="N37" s="2"/>
      <c r="O37" s="2"/>
      <c r="P37" s="2"/>
      <c r="Q37" s="2"/>
      <c r="R37" s="2"/>
      <c r="S37" s="2"/>
      <c r="T37" s="2"/>
      <c r="U37" s="2"/>
      <c r="V37" s="2"/>
      <c r="W37" s="2"/>
      <c r="X37" s="2"/>
      <c r="Y37" s="2"/>
      <c r="Z37" s="2"/>
      <c r="AA37" s="2"/>
      <c r="AB37" s="2"/>
      <c r="AC37" s="2"/>
      <c r="AD37" s="2"/>
      <c r="AE37" s="2"/>
    </row>
    <row r="38" ht="132.75" customHeight="1">
      <c r="A38" s="16"/>
      <c r="B38" s="16"/>
      <c r="C38" s="16"/>
      <c r="D38" s="17" t="str">
        <f>CONCATENATE("TC_",TEXT(E38,"000"),"_",TEXT(COUNTIF($E$6:E42,E38),"000"))</f>
        <v>TC_006_005</v>
      </c>
      <c r="E38" s="18">
        <f>COUNTA($C$6:C42)</f>
        <v>6</v>
      </c>
      <c r="F38" s="30" t="s">
        <v>366</v>
      </c>
      <c r="G38" s="30" t="s">
        <v>367</v>
      </c>
      <c r="H38" s="30" t="s">
        <v>368</v>
      </c>
      <c r="I38" s="20" t="s">
        <v>302</v>
      </c>
      <c r="J38" s="31"/>
      <c r="K38" s="31"/>
      <c r="L38" s="2"/>
      <c r="M38" s="2"/>
      <c r="N38" s="2"/>
      <c r="O38" s="2"/>
      <c r="P38" s="2"/>
      <c r="Q38" s="2"/>
      <c r="R38" s="2"/>
      <c r="S38" s="2"/>
      <c r="T38" s="2"/>
      <c r="U38" s="2"/>
      <c r="V38" s="2"/>
      <c r="W38" s="2"/>
      <c r="X38" s="2"/>
      <c r="Y38" s="2"/>
      <c r="Z38" s="2"/>
      <c r="AA38" s="2"/>
      <c r="AB38" s="2"/>
      <c r="AC38" s="2"/>
      <c r="AD38" s="2"/>
      <c r="AE38" s="2"/>
    </row>
    <row r="39" ht="132.75" customHeight="1">
      <c r="A39" s="16"/>
      <c r="B39" s="16" t="s">
        <v>114</v>
      </c>
      <c r="C39" s="16" t="s">
        <v>19</v>
      </c>
      <c r="D39" s="17" t="str">
        <f t="shared" ref="D39:D180" si="5">CONCATENATE("TC_",TEXT(E39,"000"),"_",TEXT(COUNTIF($E$6:E39,E39),"000"))</f>
        <v>TC_006_002</v>
      </c>
      <c r="E39" s="18">
        <f t="shared" ref="E39:E180" si="6">COUNTA($C$6:C39)</f>
        <v>6</v>
      </c>
      <c r="F39" s="30" t="s">
        <v>341</v>
      </c>
      <c r="G39" s="30"/>
      <c r="H39" s="30" t="s">
        <v>342</v>
      </c>
      <c r="I39" s="20" t="s">
        <v>302</v>
      </c>
      <c r="J39" s="31"/>
      <c r="K39" s="31"/>
      <c r="L39" s="2"/>
      <c r="M39" s="2"/>
      <c r="N39" s="2"/>
      <c r="O39" s="2"/>
      <c r="P39" s="2"/>
      <c r="Q39" s="2"/>
      <c r="R39" s="2"/>
      <c r="S39" s="2"/>
      <c r="T39" s="2"/>
      <c r="U39" s="2"/>
      <c r="V39" s="2"/>
      <c r="W39" s="2"/>
      <c r="X39" s="2"/>
      <c r="Y39" s="2"/>
      <c r="Z39" s="2"/>
      <c r="AA39" s="2"/>
      <c r="AB39" s="2"/>
      <c r="AC39" s="2"/>
      <c r="AD39" s="2"/>
      <c r="AE39" s="2"/>
    </row>
    <row r="40" ht="132.75" customHeight="1">
      <c r="A40" s="16"/>
      <c r="B40" s="16"/>
      <c r="C40" s="16"/>
      <c r="D40" s="17" t="str">
        <f t="shared" si="5"/>
        <v>TC_006_003</v>
      </c>
      <c r="E40" s="18">
        <f t="shared" si="6"/>
        <v>6</v>
      </c>
      <c r="F40" s="30" t="s">
        <v>343</v>
      </c>
      <c r="G40" s="30" t="s">
        <v>344</v>
      </c>
      <c r="H40" s="30" t="s">
        <v>345</v>
      </c>
      <c r="I40" s="20" t="s">
        <v>302</v>
      </c>
      <c r="J40" s="31"/>
      <c r="K40" s="31"/>
      <c r="L40" s="2"/>
      <c r="M40" s="2"/>
      <c r="N40" s="2"/>
      <c r="O40" s="2"/>
      <c r="P40" s="2"/>
      <c r="Q40" s="2"/>
      <c r="R40" s="2"/>
      <c r="S40" s="2"/>
      <c r="T40" s="2"/>
      <c r="U40" s="2"/>
      <c r="V40" s="2"/>
      <c r="W40" s="2"/>
      <c r="X40" s="2"/>
      <c r="Y40" s="2"/>
      <c r="Z40" s="2"/>
      <c r="AA40" s="2"/>
      <c r="AB40" s="2"/>
      <c r="AC40" s="2"/>
      <c r="AD40" s="2"/>
      <c r="AE40" s="2"/>
    </row>
    <row r="41" ht="132.75" customHeight="1">
      <c r="A41" s="16"/>
      <c r="B41" s="16"/>
      <c r="C41" s="16"/>
      <c r="D41" s="17" t="str">
        <f t="shared" si="5"/>
        <v>TC_006_004</v>
      </c>
      <c r="E41" s="18">
        <f t="shared" si="6"/>
        <v>6</v>
      </c>
      <c r="F41" s="30" t="s">
        <v>714</v>
      </c>
      <c r="G41" s="30" t="s">
        <v>347</v>
      </c>
      <c r="H41" s="30" t="s">
        <v>348</v>
      </c>
      <c r="I41" s="20" t="s">
        <v>302</v>
      </c>
      <c r="J41" s="31"/>
      <c r="K41" s="31"/>
      <c r="L41" s="2"/>
      <c r="M41" s="2"/>
      <c r="N41" s="2"/>
      <c r="O41" s="2"/>
      <c r="P41" s="2"/>
      <c r="Q41" s="2"/>
      <c r="R41" s="2"/>
      <c r="S41" s="2"/>
      <c r="T41" s="2"/>
      <c r="U41" s="2"/>
      <c r="V41" s="2"/>
      <c r="W41" s="2"/>
      <c r="X41" s="2"/>
      <c r="Y41" s="2"/>
      <c r="Z41" s="2"/>
      <c r="AA41" s="2"/>
      <c r="AB41" s="2"/>
      <c r="AC41" s="2"/>
      <c r="AD41" s="2"/>
      <c r="AE41" s="2"/>
    </row>
    <row r="42" ht="132.75" customHeight="1">
      <c r="A42" s="16"/>
      <c r="B42" s="16"/>
      <c r="C42" s="16"/>
      <c r="D42" s="17" t="str">
        <f t="shared" si="5"/>
        <v>TC_006_005</v>
      </c>
      <c r="E42" s="18">
        <f t="shared" si="6"/>
        <v>6</v>
      </c>
      <c r="F42" s="30" t="s">
        <v>715</v>
      </c>
      <c r="G42" s="30" t="s">
        <v>349</v>
      </c>
      <c r="H42" s="30" t="s">
        <v>340</v>
      </c>
      <c r="I42" s="20" t="s">
        <v>302</v>
      </c>
      <c r="J42" s="31"/>
      <c r="K42" s="31"/>
      <c r="L42" s="2"/>
      <c r="M42" s="2"/>
      <c r="N42" s="2"/>
      <c r="O42" s="2"/>
      <c r="P42" s="2"/>
      <c r="Q42" s="2"/>
      <c r="R42" s="2"/>
      <c r="S42" s="2"/>
      <c r="T42" s="2"/>
      <c r="U42" s="2"/>
      <c r="V42" s="2"/>
      <c r="W42" s="2"/>
      <c r="X42" s="2"/>
      <c r="Y42" s="2"/>
      <c r="Z42" s="2"/>
      <c r="AA42" s="2"/>
      <c r="AB42" s="2"/>
      <c r="AC42" s="2"/>
      <c r="AD42" s="2"/>
      <c r="AE42" s="2"/>
    </row>
    <row r="43" ht="132.75" customHeight="1">
      <c r="A43" s="16"/>
      <c r="B43" s="16" t="s">
        <v>406</v>
      </c>
      <c r="C43" s="16" t="s">
        <v>406</v>
      </c>
      <c r="D43" s="17" t="str">
        <f t="shared" si="5"/>
        <v>TC_007_001</v>
      </c>
      <c r="E43" s="18">
        <f t="shared" si="6"/>
        <v>7</v>
      </c>
      <c r="F43" s="30" t="s">
        <v>407</v>
      </c>
      <c r="G43" s="30" t="s">
        <v>408</v>
      </c>
      <c r="H43" s="30" t="s">
        <v>409</v>
      </c>
      <c r="I43" s="20" t="s">
        <v>302</v>
      </c>
      <c r="J43" s="31"/>
      <c r="K43" s="31"/>
      <c r="L43" s="2"/>
      <c r="M43" s="2"/>
      <c r="N43" s="2"/>
      <c r="O43" s="2"/>
      <c r="P43" s="2"/>
      <c r="Q43" s="2"/>
      <c r="R43" s="2"/>
      <c r="S43" s="2"/>
      <c r="T43" s="2"/>
      <c r="U43" s="2"/>
      <c r="V43" s="2"/>
      <c r="W43" s="2"/>
      <c r="X43" s="2"/>
      <c r="Y43" s="2"/>
      <c r="Z43" s="2"/>
      <c r="AA43" s="2"/>
      <c r="AB43" s="2"/>
      <c r="AC43" s="2"/>
      <c r="AD43" s="2"/>
      <c r="AE43" s="2"/>
    </row>
    <row r="44" ht="132.75" customHeight="1">
      <c r="A44" s="16"/>
      <c r="B44" s="14"/>
      <c r="C44" s="14"/>
      <c r="D44" s="17" t="str">
        <f t="shared" si="5"/>
        <v>TC_007_002</v>
      </c>
      <c r="E44" s="18">
        <f t="shared" si="6"/>
        <v>7</v>
      </c>
      <c r="F44" s="30" t="s">
        <v>410</v>
      </c>
      <c r="G44" s="30" t="s">
        <v>411</v>
      </c>
      <c r="H44" s="30" t="s">
        <v>412</v>
      </c>
      <c r="I44" s="20" t="s">
        <v>302</v>
      </c>
      <c r="J44" s="31"/>
      <c r="K44" s="31"/>
      <c r="L44" s="2"/>
      <c r="M44" s="2"/>
      <c r="N44" s="2"/>
      <c r="O44" s="2"/>
      <c r="P44" s="2"/>
      <c r="Q44" s="2"/>
      <c r="R44" s="2"/>
      <c r="S44" s="2"/>
      <c r="T44" s="2"/>
      <c r="U44" s="2"/>
      <c r="V44" s="2"/>
      <c r="W44" s="2"/>
      <c r="X44" s="2"/>
      <c r="Y44" s="2"/>
      <c r="Z44" s="2"/>
      <c r="AA44" s="2"/>
      <c r="AB44" s="2"/>
      <c r="AC44" s="2"/>
      <c r="AD44" s="2"/>
      <c r="AE44" s="2"/>
    </row>
    <row r="45" ht="132.75" customHeight="1">
      <c r="A45" s="16"/>
      <c r="B45" s="14"/>
      <c r="C45" s="16" t="s">
        <v>34</v>
      </c>
      <c r="D45" s="17" t="str">
        <f t="shared" si="5"/>
        <v>TC_008_001</v>
      </c>
      <c r="E45" s="18">
        <f t="shared" si="6"/>
        <v>8</v>
      </c>
      <c r="F45" s="30" t="s">
        <v>413</v>
      </c>
      <c r="G45" s="30" t="s">
        <v>414</v>
      </c>
      <c r="H45" s="30" t="s">
        <v>415</v>
      </c>
      <c r="I45" s="20" t="s">
        <v>302</v>
      </c>
      <c r="J45" s="31"/>
      <c r="K45" s="31"/>
      <c r="L45" s="2"/>
      <c r="M45" s="2"/>
      <c r="N45" s="2"/>
      <c r="O45" s="2"/>
      <c r="P45" s="2"/>
      <c r="Q45" s="2"/>
      <c r="R45" s="2"/>
      <c r="S45" s="2"/>
      <c r="T45" s="2"/>
      <c r="U45" s="2"/>
      <c r="V45" s="2"/>
      <c r="W45" s="2"/>
      <c r="X45" s="2"/>
      <c r="Y45" s="2"/>
      <c r="Z45" s="2"/>
      <c r="AA45" s="2"/>
      <c r="AB45" s="2"/>
      <c r="AC45" s="2"/>
      <c r="AD45" s="2"/>
      <c r="AE45" s="2"/>
    </row>
    <row r="46" ht="132.75" customHeight="1">
      <c r="A46" s="16"/>
      <c r="B46" s="14"/>
      <c r="C46" s="14"/>
      <c r="D46" s="17" t="str">
        <f t="shared" si="5"/>
        <v>TC_008_002</v>
      </c>
      <c r="E46" s="18">
        <f t="shared" si="6"/>
        <v>8</v>
      </c>
      <c r="F46" s="30" t="s">
        <v>416</v>
      </c>
      <c r="G46" s="30" t="s">
        <v>618</v>
      </c>
      <c r="H46" s="30" t="s">
        <v>418</v>
      </c>
      <c r="I46" s="20" t="s">
        <v>302</v>
      </c>
      <c r="J46" s="31"/>
      <c r="K46" s="31"/>
      <c r="L46" s="2"/>
      <c r="M46" s="2"/>
      <c r="N46" s="2"/>
      <c r="O46" s="2"/>
      <c r="P46" s="2"/>
      <c r="Q46" s="2"/>
      <c r="R46" s="2"/>
      <c r="S46" s="2"/>
      <c r="T46" s="2"/>
      <c r="U46" s="2"/>
      <c r="V46" s="2"/>
      <c r="W46" s="2"/>
      <c r="X46" s="2"/>
      <c r="Y46" s="2"/>
      <c r="Z46" s="2"/>
      <c r="AA46" s="2"/>
      <c r="AB46" s="2"/>
      <c r="AC46" s="2"/>
      <c r="AD46" s="2"/>
      <c r="AE46" s="2"/>
    </row>
    <row r="47" ht="132.75" customHeight="1">
      <c r="A47" s="16"/>
      <c r="B47" s="14"/>
      <c r="C47" s="14"/>
      <c r="D47" s="17" t="str">
        <f t="shared" si="5"/>
        <v>TC_008_003</v>
      </c>
      <c r="E47" s="18">
        <f t="shared" si="6"/>
        <v>8</v>
      </c>
      <c r="F47" s="30" t="s">
        <v>419</v>
      </c>
      <c r="G47" s="30" t="s">
        <v>420</v>
      </c>
      <c r="H47" s="30" t="s">
        <v>421</v>
      </c>
      <c r="I47" s="20" t="s">
        <v>302</v>
      </c>
      <c r="J47" s="31"/>
      <c r="K47" s="31"/>
      <c r="L47" s="2"/>
      <c r="M47" s="2"/>
      <c r="N47" s="2"/>
      <c r="O47" s="2"/>
      <c r="P47" s="2"/>
      <c r="Q47" s="2"/>
      <c r="R47" s="2"/>
      <c r="S47" s="2"/>
      <c r="T47" s="2"/>
      <c r="U47" s="2"/>
      <c r="V47" s="2"/>
      <c r="W47" s="2"/>
      <c r="X47" s="2"/>
      <c r="Y47" s="2"/>
      <c r="Z47" s="2"/>
      <c r="AA47" s="2"/>
      <c r="AB47" s="2"/>
      <c r="AC47" s="2"/>
      <c r="AD47" s="2"/>
      <c r="AE47" s="2"/>
    </row>
    <row r="48" ht="132.75" customHeight="1">
      <c r="A48" s="16"/>
      <c r="B48" s="14"/>
      <c r="C48" s="14"/>
      <c r="D48" s="17" t="str">
        <f t="shared" si="5"/>
        <v>TC_008_004</v>
      </c>
      <c r="E48" s="18">
        <f t="shared" si="6"/>
        <v>8</v>
      </c>
      <c r="F48" s="30" t="s">
        <v>422</v>
      </c>
      <c r="G48" s="30" t="s">
        <v>423</v>
      </c>
      <c r="H48" s="30" t="s">
        <v>424</v>
      </c>
      <c r="I48" s="20" t="s">
        <v>302</v>
      </c>
      <c r="J48" s="31"/>
      <c r="K48" s="31"/>
      <c r="L48" s="2"/>
      <c r="M48" s="2"/>
      <c r="N48" s="2"/>
      <c r="O48" s="2"/>
      <c r="P48" s="2"/>
      <c r="Q48" s="2"/>
      <c r="R48" s="2"/>
      <c r="S48" s="2"/>
      <c r="T48" s="2"/>
      <c r="U48" s="2"/>
      <c r="V48" s="2"/>
      <c r="W48" s="2"/>
      <c r="X48" s="2"/>
      <c r="Y48" s="2"/>
      <c r="Z48" s="2"/>
      <c r="AA48" s="2"/>
      <c r="AB48" s="2"/>
      <c r="AC48" s="2"/>
      <c r="AD48" s="2"/>
      <c r="AE48" s="2"/>
    </row>
    <row r="49" ht="132.75" customHeight="1">
      <c r="A49" s="16"/>
      <c r="B49" s="14"/>
      <c r="C49" s="16" t="s">
        <v>425</v>
      </c>
      <c r="D49" s="17" t="str">
        <f t="shared" si="5"/>
        <v>TC_009_001</v>
      </c>
      <c r="E49" s="18">
        <f t="shared" si="6"/>
        <v>9</v>
      </c>
      <c r="F49" s="36" t="s">
        <v>426</v>
      </c>
      <c r="G49" s="30" t="s">
        <v>427</v>
      </c>
      <c r="H49" s="36" t="s">
        <v>428</v>
      </c>
      <c r="I49" s="20" t="s">
        <v>302</v>
      </c>
      <c r="J49" s="31"/>
      <c r="K49" s="31"/>
      <c r="L49" s="2"/>
      <c r="M49" s="2"/>
      <c r="N49" s="2"/>
      <c r="O49" s="2"/>
      <c r="P49" s="2"/>
      <c r="Q49" s="2"/>
      <c r="R49" s="2"/>
      <c r="S49" s="2"/>
      <c r="T49" s="2"/>
      <c r="U49" s="2"/>
      <c r="V49" s="2"/>
      <c r="W49" s="2"/>
      <c r="X49" s="2"/>
      <c r="Y49" s="2"/>
      <c r="Z49" s="2"/>
      <c r="AA49" s="2"/>
      <c r="AB49" s="2"/>
      <c r="AC49" s="2"/>
      <c r="AD49" s="2"/>
      <c r="AE49" s="2"/>
    </row>
    <row r="50" ht="132.75" customHeight="1">
      <c r="A50" s="16"/>
      <c r="B50" s="14"/>
      <c r="C50" s="14"/>
      <c r="D50" s="17" t="str">
        <f t="shared" si="5"/>
        <v>TC_009_002</v>
      </c>
      <c r="E50" s="18">
        <f t="shared" si="6"/>
        <v>9</v>
      </c>
      <c r="F50" s="36" t="s">
        <v>429</v>
      </c>
      <c r="G50" s="30" t="s">
        <v>430</v>
      </c>
      <c r="H50" s="36" t="s">
        <v>431</v>
      </c>
      <c r="I50" s="20" t="s">
        <v>302</v>
      </c>
      <c r="J50" s="31"/>
      <c r="K50" s="31"/>
      <c r="L50" s="2"/>
      <c r="M50" s="2"/>
      <c r="N50" s="2"/>
      <c r="O50" s="2"/>
      <c r="P50" s="2"/>
      <c r="Q50" s="2"/>
      <c r="R50" s="2"/>
      <c r="S50" s="2"/>
      <c r="T50" s="2"/>
      <c r="U50" s="2"/>
      <c r="V50" s="2"/>
      <c r="W50" s="2"/>
      <c r="X50" s="2"/>
      <c r="Y50" s="2"/>
      <c r="Z50" s="2"/>
      <c r="AA50" s="2"/>
      <c r="AB50" s="2"/>
      <c r="AC50" s="2"/>
      <c r="AD50" s="2"/>
      <c r="AE50" s="2"/>
    </row>
    <row r="51" ht="78.0" customHeight="1">
      <c r="A51" s="16" t="s">
        <v>716</v>
      </c>
      <c r="B51" s="16" t="s">
        <v>34</v>
      </c>
      <c r="C51" s="16" t="s">
        <v>19</v>
      </c>
      <c r="D51" s="17" t="str">
        <f t="shared" si="5"/>
        <v>TC_010_001</v>
      </c>
      <c r="E51" s="18">
        <f t="shared" si="6"/>
        <v>10</v>
      </c>
      <c r="F51" s="30" t="s">
        <v>439</v>
      </c>
      <c r="G51" s="30" t="s">
        <v>440</v>
      </c>
      <c r="H51" s="30" t="s">
        <v>441</v>
      </c>
      <c r="I51" s="20" t="s">
        <v>302</v>
      </c>
      <c r="J51" s="31"/>
      <c r="K51" s="31"/>
      <c r="L51" s="2"/>
      <c r="M51" s="2"/>
      <c r="N51" s="2"/>
      <c r="O51" s="2"/>
      <c r="P51" s="2"/>
      <c r="Q51" s="2"/>
      <c r="R51" s="2"/>
      <c r="S51" s="2"/>
      <c r="T51" s="2"/>
      <c r="U51" s="2"/>
      <c r="V51" s="2"/>
      <c r="W51" s="2"/>
      <c r="X51" s="2"/>
      <c r="Y51" s="2"/>
      <c r="Z51" s="2"/>
      <c r="AA51" s="2"/>
      <c r="AB51" s="2"/>
      <c r="AC51" s="2"/>
      <c r="AD51" s="2"/>
      <c r="AE51" s="2"/>
    </row>
    <row r="52" ht="78.0" customHeight="1">
      <c r="A52" s="16"/>
      <c r="B52" s="16"/>
      <c r="C52" s="14"/>
      <c r="D52" s="17" t="str">
        <f t="shared" si="5"/>
        <v>TC_010_002</v>
      </c>
      <c r="E52" s="18">
        <f t="shared" si="6"/>
        <v>10</v>
      </c>
      <c r="F52" s="30" t="s">
        <v>442</v>
      </c>
      <c r="G52" s="30" t="s">
        <v>443</v>
      </c>
      <c r="H52" s="30" t="s">
        <v>444</v>
      </c>
      <c r="I52" s="20" t="s">
        <v>302</v>
      </c>
      <c r="J52" s="31"/>
      <c r="K52" s="31"/>
      <c r="L52" s="2"/>
      <c r="M52" s="2"/>
      <c r="N52" s="2"/>
      <c r="O52" s="2"/>
      <c r="P52" s="2"/>
      <c r="Q52" s="2"/>
      <c r="R52" s="2"/>
      <c r="S52" s="2"/>
      <c r="T52" s="2"/>
      <c r="U52" s="2"/>
      <c r="V52" s="2"/>
      <c r="W52" s="2"/>
      <c r="X52" s="2"/>
      <c r="Y52" s="2"/>
      <c r="Z52" s="2"/>
      <c r="AA52" s="2"/>
      <c r="AB52" s="2"/>
      <c r="AC52" s="2"/>
      <c r="AD52" s="2"/>
      <c r="AE52" s="2"/>
    </row>
    <row r="53" ht="78.0" customHeight="1">
      <c r="A53" s="16"/>
      <c r="B53" s="16"/>
      <c r="C53" s="14"/>
      <c r="D53" s="17" t="str">
        <f t="shared" si="5"/>
        <v>TC_010_003</v>
      </c>
      <c r="E53" s="18">
        <f t="shared" si="6"/>
        <v>10</v>
      </c>
      <c r="F53" s="30" t="s">
        <v>445</v>
      </c>
      <c r="G53" s="30" t="s">
        <v>446</v>
      </c>
      <c r="H53" s="30" t="s">
        <v>447</v>
      </c>
      <c r="I53" s="20" t="s">
        <v>302</v>
      </c>
      <c r="J53" s="31"/>
      <c r="K53" s="31"/>
      <c r="L53" s="2"/>
      <c r="M53" s="2"/>
      <c r="N53" s="2"/>
      <c r="O53" s="2"/>
      <c r="P53" s="2"/>
      <c r="Q53" s="2"/>
      <c r="R53" s="2"/>
      <c r="S53" s="2"/>
      <c r="T53" s="2"/>
      <c r="U53" s="2"/>
      <c r="V53" s="2"/>
      <c r="W53" s="2"/>
      <c r="X53" s="2"/>
      <c r="Y53" s="2"/>
      <c r="Z53" s="2"/>
      <c r="AA53" s="2"/>
      <c r="AB53" s="2"/>
      <c r="AC53" s="2"/>
      <c r="AD53" s="2"/>
      <c r="AE53" s="2"/>
    </row>
    <row r="54" ht="78.0" customHeight="1">
      <c r="A54" s="16"/>
      <c r="B54" s="16"/>
      <c r="C54" s="14"/>
      <c r="D54" s="17" t="str">
        <f t="shared" si="5"/>
        <v>TC_010_004</v>
      </c>
      <c r="E54" s="18">
        <f t="shared" si="6"/>
        <v>10</v>
      </c>
      <c r="F54" s="30" t="s">
        <v>717</v>
      </c>
      <c r="G54" s="30" t="s">
        <v>718</v>
      </c>
      <c r="H54" s="30" t="s">
        <v>719</v>
      </c>
      <c r="I54" s="20" t="s">
        <v>302</v>
      </c>
      <c r="J54" s="31"/>
      <c r="K54" s="31"/>
      <c r="L54" s="2"/>
      <c r="M54" s="2"/>
      <c r="N54" s="2"/>
      <c r="O54" s="2"/>
      <c r="P54" s="2"/>
      <c r="Q54" s="2"/>
      <c r="R54" s="2"/>
      <c r="S54" s="2"/>
      <c r="T54" s="2"/>
      <c r="U54" s="2"/>
      <c r="V54" s="2"/>
      <c r="W54" s="2"/>
      <c r="X54" s="2"/>
      <c r="Y54" s="2"/>
      <c r="Z54" s="2"/>
      <c r="AA54" s="2"/>
      <c r="AB54" s="2"/>
      <c r="AC54" s="2"/>
      <c r="AD54" s="2"/>
      <c r="AE54" s="2"/>
    </row>
    <row r="55" ht="78.0" customHeight="1">
      <c r="A55" s="16"/>
      <c r="B55" s="16"/>
      <c r="C55" s="14"/>
      <c r="D55" s="17" t="str">
        <f t="shared" si="5"/>
        <v>TC_010_005</v>
      </c>
      <c r="E55" s="18">
        <f t="shared" si="6"/>
        <v>10</v>
      </c>
      <c r="F55" s="30" t="s">
        <v>720</v>
      </c>
      <c r="G55" s="30" t="s">
        <v>721</v>
      </c>
      <c r="H55" s="30" t="s">
        <v>722</v>
      </c>
      <c r="I55" s="20" t="s">
        <v>302</v>
      </c>
      <c r="J55" s="31"/>
      <c r="K55" s="31"/>
      <c r="L55" s="2"/>
      <c r="M55" s="2"/>
      <c r="N55" s="2"/>
      <c r="O55" s="2"/>
      <c r="P55" s="2"/>
      <c r="Q55" s="2"/>
      <c r="R55" s="2"/>
      <c r="S55" s="2"/>
      <c r="T55" s="2"/>
      <c r="U55" s="2"/>
      <c r="V55" s="2"/>
      <c r="W55" s="2"/>
      <c r="X55" s="2"/>
      <c r="Y55" s="2"/>
      <c r="Z55" s="2"/>
      <c r="AA55" s="2"/>
      <c r="AB55" s="2"/>
      <c r="AC55" s="2"/>
      <c r="AD55" s="2"/>
      <c r="AE55" s="2"/>
    </row>
    <row r="56" ht="78.0" customHeight="1">
      <c r="A56" s="16"/>
      <c r="B56" s="16" t="s">
        <v>564</v>
      </c>
      <c r="C56" s="16" t="s">
        <v>19</v>
      </c>
      <c r="D56" s="17" t="str">
        <f t="shared" si="5"/>
        <v>TC_011_001</v>
      </c>
      <c r="E56" s="18">
        <f t="shared" si="6"/>
        <v>11</v>
      </c>
      <c r="F56" s="36" t="s">
        <v>565</v>
      </c>
      <c r="G56" s="30" t="s">
        <v>566</v>
      </c>
      <c r="H56" s="36" t="s">
        <v>567</v>
      </c>
      <c r="I56" s="20" t="s">
        <v>302</v>
      </c>
      <c r="J56" s="31"/>
      <c r="K56" s="31"/>
      <c r="L56" s="2"/>
      <c r="M56" s="2"/>
      <c r="N56" s="2"/>
      <c r="O56" s="2"/>
      <c r="P56" s="2"/>
      <c r="Q56" s="2"/>
      <c r="R56" s="2"/>
      <c r="S56" s="2"/>
      <c r="T56" s="2"/>
      <c r="U56" s="2"/>
      <c r="V56" s="2"/>
      <c r="W56" s="2"/>
      <c r="X56" s="2"/>
      <c r="Y56" s="2"/>
      <c r="Z56" s="2"/>
      <c r="AA56" s="2"/>
      <c r="AB56" s="2"/>
      <c r="AC56" s="2"/>
      <c r="AD56" s="2"/>
      <c r="AE56" s="2"/>
    </row>
    <row r="57" ht="78.0" customHeight="1">
      <c r="A57" s="16"/>
      <c r="B57" s="14"/>
      <c r="C57" s="14"/>
      <c r="D57" s="17" t="str">
        <f t="shared" si="5"/>
        <v>TC_011_002</v>
      </c>
      <c r="E57" s="18">
        <f t="shared" si="6"/>
        <v>11</v>
      </c>
      <c r="F57" s="30" t="s">
        <v>570</v>
      </c>
      <c r="G57" s="30" t="s">
        <v>571</v>
      </c>
      <c r="H57" s="30" t="s">
        <v>572</v>
      </c>
      <c r="I57" s="20" t="s">
        <v>302</v>
      </c>
      <c r="J57" s="31"/>
      <c r="K57" s="31"/>
      <c r="L57" s="2"/>
      <c r="M57" s="2"/>
      <c r="N57" s="2"/>
      <c r="O57" s="2"/>
      <c r="P57" s="2"/>
      <c r="Q57" s="2"/>
      <c r="R57" s="2"/>
      <c r="S57" s="2"/>
      <c r="T57" s="2"/>
      <c r="U57" s="2"/>
      <c r="V57" s="2"/>
      <c r="W57" s="2"/>
      <c r="X57" s="2"/>
      <c r="Y57" s="2"/>
      <c r="Z57" s="2"/>
      <c r="AA57" s="2"/>
      <c r="AB57" s="2"/>
      <c r="AC57" s="2"/>
      <c r="AD57" s="2"/>
      <c r="AE57" s="2"/>
    </row>
    <row r="58" ht="78.0" customHeight="1">
      <c r="A58" s="16"/>
      <c r="B58" s="14"/>
      <c r="C58" s="14"/>
      <c r="D58" s="17" t="str">
        <f t="shared" si="5"/>
        <v>TC_011_003</v>
      </c>
      <c r="E58" s="18">
        <f t="shared" si="6"/>
        <v>11</v>
      </c>
      <c r="F58" s="30" t="s">
        <v>573</v>
      </c>
      <c r="G58" s="30" t="s">
        <v>574</v>
      </c>
      <c r="H58" s="30" t="s">
        <v>575</v>
      </c>
      <c r="I58" s="20" t="s">
        <v>302</v>
      </c>
      <c r="J58" s="31"/>
      <c r="K58" s="31"/>
      <c r="L58" s="2"/>
      <c r="M58" s="2"/>
      <c r="N58" s="2"/>
      <c r="O58" s="2"/>
      <c r="P58" s="2"/>
      <c r="Q58" s="2"/>
      <c r="R58" s="2"/>
      <c r="S58" s="2"/>
      <c r="T58" s="2"/>
      <c r="U58" s="2"/>
      <c r="V58" s="2"/>
      <c r="W58" s="2"/>
      <c r="X58" s="2"/>
      <c r="Y58" s="2"/>
      <c r="Z58" s="2"/>
      <c r="AA58" s="2"/>
      <c r="AB58" s="2"/>
      <c r="AC58" s="2"/>
      <c r="AD58" s="2"/>
      <c r="AE58" s="2"/>
    </row>
    <row r="59" ht="78.0" customHeight="1">
      <c r="A59" s="16"/>
      <c r="B59" s="14"/>
      <c r="C59" s="14"/>
      <c r="D59" s="17" t="str">
        <f t="shared" si="5"/>
        <v>TC_011_004</v>
      </c>
      <c r="E59" s="18">
        <f t="shared" si="6"/>
        <v>11</v>
      </c>
      <c r="F59" s="30" t="s">
        <v>576</v>
      </c>
      <c r="G59" s="30" t="s">
        <v>577</v>
      </c>
      <c r="H59" s="30" t="s">
        <v>578</v>
      </c>
      <c r="I59" s="20" t="s">
        <v>302</v>
      </c>
      <c r="J59" s="31"/>
      <c r="K59" s="31"/>
      <c r="L59" s="2"/>
      <c r="M59" s="2"/>
      <c r="N59" s="2"/>
      <c r="O59" s="2"/>
      <c r="P59" s="2"/>
      <c r="Q59" s="2"/>
      <c r="R59" s="2"/>
      <c r="S59" s="2"/>
      <c r="T59" s="2"/>
      <c r="U59" s="2"/>
      <c r="V59" s="2"/>
      <c r="W59" s="2"/>
      <c r="X59" s="2"/>
      <c r="Y59" s="2"/>
      <c r="Z59" s="2"/>
      <c r="AA59" s="2"/>
      <c r="AB59" s="2"/>
      <c r="AC59" s="2"/>
      <c r="AD59" s="2"/>
      <c r="AE59" s="2"/>
    </row>
    <row r="60" ht="78.0" customHeight="1">
      <c r="A60" s="16"/>
      <c r="B60" s="16" t="s">
        <v>438</v>
      </c>
      <c r="C60" s="16" t="s">
        <v>19</v>
      </c>
      <c r="D60" s="17" t="str">
        <f t="shared" si="5"/>
        <v>TC_012_001</v>
      </c>
      <c r="E60" s="18">
        <f t="shared" si="6"/>
        <v>12</v>
      </c>
      <c r="F60" s="30" t="s">
        <v>579</v>
      </c>
      <c r="G60" s="30" t="s">
        <v>580</v>
      </c>
      <c r="H60" s="30" t="s">
        <v>447</v>
      </c>
      <c r="I60" s="20" t="s">
        <v>302</v>
      </c>
      <c r="J60" s="31"/>
      <c r="K60" s="31"/>
      <c r="L60" s="2"/>
      <c r="M60" s="2"/>
      <c r="N60" s="2"/>
      <c r="O60" s="2"/>
      <c r="P60" s="2"/>
      <c r="Q60" s="2"/>
      <c r="R60" s="2"/>
      <c r="S60" s="2"/>
      <c r="T60" s="2"/>
      <c r="U60" s="2"/>
      <c r="V60" s="2"/>
      <c r="W60" s="2"/>
      <c r="X60" s="2"/>
      <c r="Y60" s="2"/>
      <c r="Z60" s="2"/>
      <c r="AA60" s="2"/>
      <c r="AB60" s="2"/>
      <c r="AC60" s="2"/>
      <c r="AD60" s="2"/>
      <c r="AE60" s="2"/>
    </row>
    <row r="61" ht="78.0" customHeight="1">
      <c r="A61" s="16"/>
      <c r="B61" s="16"/>
      <c r="C61" s="14"/>
      <c r="D61" s="17" t="str">
        <f t="shared" si="5"/>
        <v>TC_012_002</v>
      </c>
      <c r="E61" s="18">
        <f t="shared" si="6"/>
        <v>12</v>
      </c>
      <c r="F61" s="30" t="s">
        <v>583</v>
      </c>
      <c r="G61" s="30" t="s">
        <v>584</v>
      </c>
      <c r="H61" s="30" t="s">
        <v>585</v>
      </c>
      <c r="I61" s="20" t="s">
        <v>302</v>
      </c>
      <c r="J61" s="31"/>
      <c r="K61" s="31"/>
      <c r="L61" s="2"/>
      <c r="M61" s="2"/>
      <c r="N61" s="2"/>
      <c r="O61" s="2"/>
      <c r="P61" s="2"/>
      <c r="Q61" s="2"/>
      <c r="R61" s="2"/>
      <c r="S61" s="2"/>
      <c r="T61" s="2"/>
      <c r="U61" s="2"/>
      <c r="V61" s="2"/>
      <c r="W61" s="2"/>
      <c r="X61" s="2"/>
      <c r="Y61" s="2"/>
      <c r="Z61" s="2"/>
      <c r="AA61" s="2"/>
      <c r="AB61" s="2"/>
      <c r="AC61" s="2"/>
      <c r="AD61" s="2"/>
      <c r="AE61" s="2"/>
    </row>
    <row r="62" ht="78.0" customHeight="1">
      <c r="A62" s="16"/>
      <c r="B62" s="16"/>
      <c r="C62" s="14"/>
      <c r="D62" s="17" t="str">
        <f t="shared" si="5"/>
        <v>TC_012_003</v>
      </c>
      <c r="E62" s="18">
        <f t="shared" si="6"/>
        <v>12</v>
      </c>
      <c r="F62" s="30" t="s">
        <v>586</v>
      </c>
      <c r="G62" s="30" t="s">
        <v>587</v>
      </c>
      <c r="H62" s="30" t="s">
        <v>588</v>
      </c>
      <c r="I62" s="20" t="s">
        <v>302</v>
      </c>
      <c r="J62" s="31"/>
      <c r="K62" s="31"/>
      <c r="L62" s="2"/>
      <c r="M62" s="2"/>
      <c r="N62" s="2"/>
      <c r="O62" s="2"/>
      <c r="P62" s="2"/>
      <c r="Q62" s="2"/>
      <c r="R62" s="2"/>
      <c r="S62" s="2"/>
      <c r="T62" s="2"/>
      <c r="U62" s="2"/>
      <c r="V62" s="2"/>
      <c r="W62" s="2"/>
      <c r="X62" s="2"/>
      <c r="Y62" s="2"/>
      <c r="Z62" s="2"/>
      <c r="AA62" s="2"/>
      <c r="AB62" s="2"/>
      <c r="AC62" s="2"/>
      <c r="AD62" s="2"/>
      <c r="AE62" s="2"/>
    </row>
    <row r="63" ht="78.0" customHeight="1">
      <c r="A63" s="16" t="s">
        <v>751</v>
      </c>
      <c r="B63" s="16" t="s">
        <v>34</v>
      </c>
      <c r="C63" s="16"/>
      <c r="D63" s="17" t="str">
        <f t="shared" si="5"/>
        <v>TC_012_004</v>
      </c>
      <c r="E63" s="18">
        <f t="shared" si="6"/>
        <v>12</v>
      </c>
      <c r="F63" s="30" t="s">
        <v>416</v>
      </c>
      <c r="G63" s="30" t="s">
        <v>752</v>
      </c>
      <c r="H63" s="30" t="s">
        <v>418</v>
      </c>
      <c r="I63" s="20" t="s">
        <v>302</v>
      </c>
      <c r="J63" s="31"/>
      <c r="K63" s="31"/>
      <c r="L63" s="2"/>
      <c r="M63" s="2"/>
      <c r="N63" s="2"/>
      <c r="O63" s="2"/>
      <c r="P63" s="2"/>
      <c r="Q63" s="2"/>
      <c r="R63" s="2"/>
      <c r="S63" s="2"/>
      <c r="T63" s="2"/>
      <c r="U63" s="2"/>
      <c r="V63" s="2"/>
      <c r="W63" s="2"/>
      <c r="X63" s="2"/>
      <c r="Y63" s="2"/>
      <c r="Z63" s="2"/>
      <c r="AA63" s="2"/>
      <c r="AB63" s="2"/>
      <c r="AC63" s="2"/>
      <c r="AD63" s="2"/>
      <c r="AE63" s="2"/>
    </row>
    <row r="64" ht="78.0" customHeight="1">
      <c r="A64" s="16"/>
      <c r="B64" s="14"/>
      <c r="C64" s="16"/>
      <c r="D64" s="17" t="str">
        <f t="shared" si="5"/>
        <v>TC_012_005</v>
      </c>
      <c r="E64" s="18">
        <f t="shared" si="6"/>
        <v>12</v>
      </c>
      <c r="F64" s="30" t="s">
        <v>753</v>
      </c>
      <c r="G64" s="30" t="s">
        <v>754</v>
      </c>
      <c r="H64" s="30" t="s">
        <v>755</v>
      </c>
      <c r="I64" s="20" t="s">
        <v>302</v>
      </c>
      <c r="J64" s="31"/>
      <c r="K64" s="31"/>
      <c r="L64" s="2"/>
      <c r="M64" s="2"/>
      <c r="N64" s="2"/>
      <c r="O64" s="2"/>
      <c r="P64" s="2"/>
      <c r="Q64" s="2"/>
      <c r="R64" s="2"/>
      <c r="S64" s="2"/>
      <c r="T64" s="2"/>
      <c r="U64" s="2"/>
      <c r="V64" s="2"/>
      <c r="W64" s="2"/>
      <c r="X64" s="2"/>
      <c r="Y64" s="2"/>
      <c r="Z64" s="2"/>
      <c r="AA64" s="2"/>
      <c r="AB64" s="2"/>
      <c r="AC64" s="2"/>
      <c r="AD64" s="2"/>
      <c r="AE64" s="2"/>
    </row>
    <row r="65" ht="78.0" customHeight="1">
      <c r="A65" s="16"/>
      <c r="B65" s="14"/>
      <c r="C65" s="16"/>
      <c r="D65" s="17" t="str">
        <f t="shared" si="5"/>
        <v>TC_012_006</v>
      </c>
      <c r="E65" s="18">
        <f t="shared" si="6"/>
        <v>12</v>
      </c>
      <c r="F65" s="30" t="s">
        <v>756</v>
      </c>
      <c r="G65" s="30" t="s">
        <v>757</v>
      </c>
      <c r="H65" s="30" t="s">
        <v>758</v>
      </c>
      <c r="I65" s="20" t="s">
        <v>302</v>
      </c>
      <c r="J65" s="31"/>
      <c r="K65" s="31"/>
      <c r="L65" s="2"/>
      <c r="M65" s="2"/>
      <c r="N65" s="2"/>
      <c r="O65" s="2"/>
      <c r="P65" s="2"/>
      <c r="Q65" s="2"/>
      <c r="R65" s="2"/>
      <c r="S65" s="2"/>
      <c r="T65" s="2"/>
      <c r="U65" s="2"/>
      <c r="V65" s="2"/>
      <c r="W65" s="2"/>
      <c r="X65" s="2"/>
      <c r="Y65" s="2"/>
      <c r="Z65" s="2"/>
      <c r="AA65" s="2"/>
      <c r="AB65" s="2"/>
      <c r="AC65" s="2"/>
      <c r="AD65" s="2"/>
      <c r="AE65" s="2"/>
    </row>
    <row r="66" ht="78.0" customHeight="1">
      <c r="A66" s="16"/>
      <c r="B66" s="14"/>
      <c r="C66" s="16"/>
      <c r="D66" s="17" t="str">
        <f t="shared" si="5"/>
        <v>TC_012_007</v>
      </c>
      <c r="E66" s="18">
        <f t="shared" si="6"/>
        <v>12</v>
      </c>
      <c r="F66" s="30" t="s">
        <v>759</v>
      </c>
      <c r="G66" s="30" t="s">
        <v>204</v>
      </c>
      <c r="H66" s="30" t="s">
        <v>447</v>
      </c>
      <c r="I66" s="20" t="s">
        <v>302</v>
      </c>
      <c r="J66" s="31"/>
      <c r="K66" s="31"/>
      <c r="L66" s="2"/>
      <c r="M66" s="2"/>
      <c r="N66" s="2"/>
      <c r="O66" s="2"/>
      <c r="P66" s="2"/>
      <c r="Q66" s="2"/>
      <c r="R66" s="2"/>
      <c r="S66" s="2"/>
      <c r="T66" s="2"/>
      <c r="U66" s="2"/>
      <c r="V66" s="2"/>
      <c r="W66" s="2"/>
      <c r="X66" s="2"/>
      <c r="Y66" s="2"/>
      <c r="Z66" s="2"/>
      <c r="AA66" s="2"/>
      <c r="AB66" s="2"/>
      <c r="AC66" s="2"/>
      <c r="AD66" s="2"/>
      <c r="AE66" s="2"/>
    </row>
    <row r="67" ht="78.0" customHeight="1">
      <c r="A67" s="16"/>
      <c r="B67" s="14"/>
      <c r="C67" s="16"/>
      <c r="D67" s="17" t="str">
        <f t="shared" si="5"/>
        <v>TC_012_008</v>
      </c>
      <c r="E67" s="18">
        <f t="shared" si="6"/>
        <v>12</v>
      </c>
      <c r="F67" s="30" t="s">
        <v>760</v>
      </c>
      <c r="G67" s="30" t="s">
        <v>761</v>
      </c>
      <c r="H67" s="30" t="s">
        <v>762</v>
      </c>
      <c r="I67" s="20" t="s">
        <v>302</v>
      </c>
      <c r="J67" s="31"/>
      <c r="K67" s="31"/>
      <c r="L67" s="2"/>
      <c r="M67" s="2"/>
      <c r="N67" s="2"/>
      <c r="O67" s="2"/>
      <c r="P67" s="2"/>
      <c r="Q67" s="2"/>
      <c r="R67" s="2"/>
      <c r="S67" s="2"/>
      <c r="T67" s="2"/>
      <c r="U67" s="2"/>
      <c r="V67" s="2"/>
      <c r="W67" s="2"/>
      <c r="X67" s="2"/>
      <c r="Y67" s="2"/>
      <c r="Z67" s="2"/>
      <c r="AA67" s="2"/>
      <c r="AB67" s="2"/>
      <c r="AC67" s="2"/>
      <c r="AD67" s="2"/>
      <c r="AE67" s="2"/>
    </row>
    <row r="68" ht="78.0" customHeight="1">
      <c r="A68" s="16"/>
      <c r="B68" s="14"/>
      <c r="C68" s="16"/>
      <c r="D68" s="17" t="str">
        <f t="shared" si="5"/>
        <v>TC_012_009</v>
      </c>
      <c r="E68" s="18">
        <f t="shared" si="6"/>
        <v>12</v>
      </c>
      <c r="F68" s="30" t="s">
        <v>763</v>
      </c>
      <c r="G68" s="30" t="s">
        <v>752</v>
      </c>
      <c r="H68" s="30" t="s">
        <v>764</v>
      </c>
      <c r="I68" s="20" t="s">
        <v>302</v>
      </c>
      <c r="J68" s="31"/>
      <c r="K68" s="31"/>
      <c r="L68" s="2"/>
      <c r="M68" s="2"/>
      <c r="N68" s="2"/>
      <c r="O68" s="2"/>
      <c r="P68" s="2"/>
      <c r="Q68" s="2"/>
      <c r="R68" s="2"/>
      <c r="S68" s="2"/>
      <c r="T68" s="2"/>
      <c r="U68" s="2"/>
      <c r="V68" s="2"/>
      <c r="W68" s="2"/>
      <c r="X68" s="2"/>
      <c r="Y68" s="2"/>
      <c r="Z68" s="2"/>
      <c r="AA68" s="2"/>
      <c r="AB68" s="2"/>
      <c r="AC68" s="2"/>
      <c r="AD68" s="2"/>
      <c r="AE68" s="2"/>
    </row>
    <row r="69" ht="78.0" customHeight="1">
      <c r="A69" s="16"/>
      <c r="B69" s="14"/>
      <c r="C69" s="16"/>
      <c r="D69" s="17" t="str">
        <f t="shared" si="5"/>
        <v>TC_012_010</v>
      </c>
      <c r="E69" s="18">
        <f t="shared" si="6"/>
        <v>12</v>
      </c>
      <c r="F69" s="30" t="s">
        <v>765</v>
      </c>
      <c r="G69" s="30" t="s">
        <v>766</v>
      </c>
      <c r="H69" s="30" t="s">
        <v>767</v>
      </c>
      <c r="I69" s="20" t="s">
        <v>302</v>
      </c>
      <c r="J69" s="31"/>
      <c r="K69" s="31"/>
      <c r="L69" s="2"/>
      <c r="M69" s="2"/>
      <c r="N69" s="2"/>
      <c r="O69" s="2"/>
      <c r="P69" s="2"/>
      <c r="Q69" s="2"/>
      <c r="R69" s="2"/>
      <c r="S69" s="2"/>
      <c r="T69" s="2"/>
      <c r="U69" s="2"/>
      <c r="V69" s="2"/>
      <c r="W69" s="2"/>
      <c r="X69" s="2"/>
      <c r="Y69" s="2"/>
      <c r="Z69" s="2"/>
      <c r="AA69" s="2"/>
      <c r="AB69" s="2"/>
      <c r="AC69" s="2"/>
      <c r="AD69" s="2"/>
      <c r="AE69" s="2"/>
    </row>
    <row r="70" ht="78.0" customHeight="1">
      <c r="A70" s="16"/>
      <c r="B70" s="16" t="s">
        <v>150</v>
      </c>
      <c r="C70" s="16"/>
      <c r="D70" s="17" t="str">
        <f t="shared" si="5"/>
        <v>TC_012_011</v>
      </c>
      <c r="E70" s="18">
        <f t="shared" si="6"/>
        <v>12</v>
      </c>
      <c r="F70" s="30" t="s">
        <v>759</v>
      </c>
      <c r="G70" s="30" t="s">
        <v>204</v>
      </c>
      <c r="H70" s="30" t="s">
        <v>768</v>
      </c>
      <c r="I70" s="20" t="s">
        <v>302</v>
      </c>
      <c r="J70" s="31"/>
      <c r="K70" s="31"/>
      <c r="L70" s="2"/>
      <c r="M70" s="2"/>
      <c r="N70" s="2"/>
      <c r="O70" s="2"/>
      <c r="P70" s="2"/>
      <c r="Q70" s="2"/>
      <c r="R70" s="2"/>
      <c r="S70" s="2"/>
      <c r="T70" s="2"/>
      <c r="U70" s="2"/>
      <c r="V70" s="2"/>
      <c r="W70" s="2"/>
      <c r="X70" s="2"/>
      <c r="Y70" s="2"/>
      <c r="Z70" s="2"/>
      <c r="AA70" s="2"/>
      <c r="AB70" s="2"/>
      <c r="AC70" s="2"/>
      <c r="AD70" s="2"/>
      <c r="AE70" s="2"/>
    </row>
    <row r="71" ht="78.0" customHeight="1">
      <c r="A71" s="16"/>
      <c r="B71" s="14"/>
      <c r="C71" s="16"/>
      <c r="D71" s="17" t="str">
        <f t="shared" si="5"/>
        <v>TC_012_012</v>
      </c>
      <c r="E71" s="18">
        <f t="shared" si="6"/>
        <v>12</v>
      </c>
      <c r="F71" s="30" t="s">
        <v>201</v>
      </c>
      <c r="G71" s="30" t="s">
        <v>769</v>
      </c>
      <c r="H71" s="30" t="s">
        <v>202</v>
      </c>
      <c r="I71" s="20" t="s">
        <v>302</v>
      </c>
      <c r="J71" s="31"/>
      <c r="K71" s="31"/>
      <c r="L71" s="2"/>
      <c r="M71" s="2"/>
      <c r="N71" s="2"/>
      <c r="O71" s="2"/>
      <c r="P71" s="2"/>
      <c r="Q71" s="2"/>
      <c r="R71" s="2"/>
      <c r="S71" s="2"/>
      <c r="T71" s="2"/>
      <c r="U71" s="2"/>
      <c r="V71" s="2"/>
      <c r="W71" s="2"/>
      <c r="X71" s="2"/>
      <c r="Y71" s="2"/>
      <c r="Z71" s="2"/>
      <c r="AA71" s="2"/>
      <c r="AB71" s="2"/>
      <c r="AC71" s="2"/>
      <c r="AD71" s="2"/>
      <c r="AE71" s="2"/>
    </row>
    <row r="72" ht="78.0" customHeight="1">
      <c r="A72" s="16"/>
      <c r="B72" s="14"/>
      <c r="C72" s="16"/>
      <c r="D72" s="17" t="str">
        <f t="shared" si="5"/>
        <v>TC_012_013</v>
      </c>
      <c r="E72" s="18">
        <f t="shared" si="6"/>
        <v>12</v>
      </c>
      <c r="F72" s="30" t="s">
        <v>770</v>
      </c>
      <c r="G72" s="30" t="s">
        <v>771</v>
      </c>
      <c r="H72" s="30" t="s">
        <v>772</v>
      </c>
      <c r="I72" s="20" t="s">
        <v>302</v>
      </c>
      <c r="J72" s="31"/>
      <c r="K72" s="31"/>
      <c r="L72" s="2"/>
      <c r="M72" s="2"/>
      <c r="N72" s="2"/>
      <c r="O72" s="2"/>
      <c r="P72" s="2"/>
      <c r="Q72" s="2"/>
      <c r="R72" s="2"/>
      <c r="S72" s="2"/>
      <c r="T72" s="2"/>
      <c r="U72" s="2"/>
      <c r="V72" s="2"/>
      <c r="W72" s="2"/>
      <c r="X72" s="2"/>
      <c r="Y72" s="2"/>
      <c r="Z72" s="2"/>
      <c r="AA72" s="2"/>
      <c r="AB72" s="2"/>
      <c r="AC72" s="2"/>
      <c r="AD72" s="2"/>
      <c r="AE72" s="2"/>
    </row>
    <row r="73" ht="78.0" customHeight="1">
      <c r="A73" s="16"/>
      <c r="B73" s="14"/>
      <c r="C73" s="16"/>
      <c r="D73" s="17" t="str">
        <f t="shared" si="5"/>
        <v>TC_012_014</v>
      </c>
      <c r="E73" s="18">
        <f t="shared" si="6"/>
        <v>12</v>
      </c>
      <c r="F73" s="30" t="s">
        <v>765</v>
      </c>
      <c r="G73" s="30" t="s">
        <v>766</v>
      </c>
      <c r="H73" s="30" t="s">
        <v>767</v>
      </c>
      <c r="I73" s="20" t="s">
        <v>302</v>
      </c>
      <c r="J73" s="31"/>
      <c r="K73" s="31"/>
      <c r="L73" s="2"/>
      <c r="M73" s="2"/>
      <c r="N73" s="2"/>
      <c r="O73" s="2"/>
      <c r="P73" s="2"/>
      <c r="Q73" s="2"/>
      <c r="R73" s="2"/>
      <c r="S73" s="2"/>
      <c r="T73" s="2"/>
      <c r="U73" s="2"/>
      <c r="V73" s="2"/>
      <c r="W73" s="2"/>
      <c r="X73" s="2"/>
      <c r="Y73" s="2"/>
      <c r="Z73" s="2"/>
      <c r="AA73" s="2"/>
      <c r="AB73" s="2"/>
      <c r="AC73" s="2"/>
      <c r="AD73" s="2"/>
      <c r="AE73" s="2"/>
    </row>
    <row r="74" ht="78.0" customHeight="1">
      <c r="A74" s="16"/>
      <c r="B74" s="16" t="s">
        <v>210</v>
      </c>
      <c r="C74" s="16"/>
      <c r="D74" s="17" t="str">
        <f t="shared" si="5"/>
        <v>TC_012_015</v>
      </c>
      <c r="E74" s="18">
        <f t="shared" si="6"/>
        <v>12</v>
      </c>
      <c r="F74" s="39" t="s">
        <v>773</v>
      </c>
      <c r="G74" s="39" t="s">
        <v>774</v>
      </c>
      <c r="H74" s="39" t="s">
        <v>775</v>
      </c>
      <c r="I74" s="20" t="s">
        <v>302</v>
      </c>
      <c r="J74" s="31"/>
      <c r="K74" s="31"/>
      <c r="L74" s="2"/>
      <c r="M74" s="2"/>
      <c r="N74" s="2"/>
      <c r="O74" s="2"/>
      <c r="P74" s="2"/>
      <c r="Q74" s="2"/>
      <c r="R74" s="2"/>
      <c r="S74" s="2"/>
      <c r="T74" s="2"/>
      <c r="U74" s="2"/>
      <c r="V74" s="2"/>
      <c r="W74" s="2"/>
      <c r="X74" s="2"/>
      <c r="Y74" s="2"/>
      <c r="Z74" s="2"/>
      <c r="AA74" s="2"/>
      <c r="AB74" s="2"/>
      <c r="AC74" s="2"/>
      <c r="AD74" s="2"/>
      <c r="AE74" s="2"/>
    </row>
    <row r="75" ht="78.0" customHeight="1">
      <c r="A75" s="16"/>
      <c r="B75" s="14"/>
      <c r="C75" s="16"/>
      <c r="D75" s="17" t="str">
        <f t="shared" si="5"/>
        <v>TC_012_016</v>
      </c>
      <c r="E75" s="18">
        <f t="shared" si="6"/>
        <v>12</v>
      </c>
      <c r="F75" s="39" t="s">
        <v>782</v>
      </c>
      <c r="G75" s="39" t="s">
        <v>783</v>
      </c>
      <c r="H75" s="39" t="s">
        <v>784</v>
      </c>
      <c r="I75" s="20" t="s">
        <v>302</v>
      </c>
      <c r="J75" s="31"/>
      <c r="K75" s="31"/>
      <c r="L75" s="2"/>
      <c r="M75" s="2"/>
      <c r="N75" s="2"/>
      <c r="O75" s="2"/>
      <c r="P75" s="2"/>
      <c r="Q75" s="2"/>
      <c r="R75" s="2"/>
      <c r="S75" s="2"/>
      <c r="T75" s="2"/>
      <c r="U75" s="2"/>
      <c r="V75" s="2"/>
      <c r="W75" s="2"/>
      <c r="X75" s="2"/>
      <c r="Y75" s="2"/>
      <c r="Z75" s="2"/>
      <c r="AA75" s="2"/>
      <c r="AB75" s="2"/>
      <c r="AC75" s="2"/>
      <c r="AD75" s="2"/>
      <c r="AE75" s="2"/>
    </row>
    <row r="76" ht="78.0" customHeight="1">
      <c r="A76" s="16"/>
      <c r="B76" s="14"/>
      <c r="C76" s="16"/>
      <c r="D76" s="17" t="str">
        <f t="shared" si="5"/>
        <v>TC_012_017</v>
      </c>
      <c r="E76" s="18">
        <f t="shared" si="6"/>
        <v>12</v>
      </c>
      <c r="F76" s="57" t="s">
        <v>785</v>
      </c>
      <c r="G76" s="39" t="s">
        <v>786</v>
      </c>
      <c r="H76" s="57" t="s">
        <v>787</v>
      </c>
      <c r="I76" s="20" t="s">
        <v>302</v>
      </c>
      <c r="J76" s="31"/>
      <c r="K76" s="31"/>
      <c r="L76" s="2"/>
      <c r="M76" s="2"/>
      <c r="N76" s="2"/>
      <c r="O76" s="2"/>
      <c r="P76" s="2"/>
      <c r="Q76" s="2"/>
      <c r="R76" s="2"/>
      <c r="S76" s="2"/>
      <c r="T76" s="2"/>
      <c r="U76" s="2"/>
      <c r="V76" s="2"/>
      <c r="W76" s="2"/>
      <c r="X76" s="2"/>
      <c r="Y76" s="2"/>
      <c r="Z76" s="2"/>
      <c r="AA76" s="2"/>
      <c r="AB76" s="2"/>
      <c r="AC76" s="2"/>
      <c r="AD76" s="2"/>
      <c r="AE76" s="2"/>
    </row>
    <row r="77" ht="78.0" customHeight="1">
      <c r="A77" s="16" t="s">
        <v>788</v>
      </c>
      <c r="B77" s="16" t="s">
        <v>789</v>
      </c>
      <c r="C77" s="16"/>
      <c r="D77" s="17" t="str">
        <f t="shared" si="5"/>
        <v>TC_012_018</v>
      </c>
      <c r="E77" s="18">
        <f t="shared" si="6"/>
        <v>12</v>
      </c>
      <c r="F77" s="30" t="s">
        <v>790</v>
      </c>
      <c r="G77" s="30" t="s">
        <v>791</v>
      </c>
      <c r="H77" s="30" t="s">
        <v>792</v>
      </c>
      <c r="I77" s="20" t="s">
        <v>302</v>
      </c>
      <c r="J77" s="31"/>
      <c r="K77" s="31"/>
      <c r="L77" s="2"/>
      <c r="M77" s="2"/>
      <c r="N77" s="2"/>
      <c r="O77" s="2"/>
      <c r="P77" s="2"/>
      <c r="Q77" s="2"/>
      <c r="R77" s="2"/>
      <c r="S77" s="2"/>
      <c r="T77" s="2"/>
      <c r="U77" s="2"/>
      <c r="V77" s="2"/>
      <c r="W77" s="2"/>
      <c r="X77" s="2"/>
      <c r="Y77" s="2"/>
      <c r="Z77" s="2"/>
      <c r="AA77" s="2"/>
      <c r="AB77" s="2"/>
      <c r="AC77" s="2"/>
      <c r="AD77" s="2"/>
      <c r="AE77" s="2"/>
    </row>
    <row r="78" ht="131.25" customHeight="1">
      <c r="A78" s="16"/>
      <c r="B78" s="14"/>
      <c r="C78" s="16"/>
      <c r="D78" s="17" t="str">
        <f t="shared" si="5"/>
        <v>TC_012_019</v>
      </c>
      <c r="E78" s="18">
        <f t="shared" si="6"/>
        <v>12</v>
      </c>
      <c r="F78" s="30" t="s">
        <v>793</v>
      </c>
      <c r="G78" s="30" t="s">
        <v>794</v>
      </c>
      <c r="H78" s="30" t="s">
        <v>795</v>
      </c>
      <c r="I78" s="20" t="s">
        <v>302</v>
      </c>
      <c r="J78" s="31"/>
      <c r="K78" s="31"/>
      <c r="L78" s="2"/>
      <c r="M78" s="2"/>
      <c r="N78" s="2"/>
      <c r="O78" s="2"/>
      <c r="P78" s="2"/>
      <c r="Q78" s="2"/>
      <c r="R78" s="2"/>
      <c r="S78" s="2"/>
      <c r="T78" s="2"/>
      <c r="U78" s="2"/>
      <c r="V78" s="2"/>
      <c r="W78" s="2"/>
      <c r="X78" s="2"/>
      <c r="Y78" s="2"/>
      <c r="Z78" s="2"/>
      <c r="AA78" s="2"/>
      <c r="AB78" s="2"/>
      <c r="AC78" s="2"/>
      <c r="AD78" s="2"/>
      <c r="AE78" s="2"/>
    </row>
    <row r="79" ht="131.25" customHeight="1">
      <c r="A79" s="16"/>
      <c r="B79" s="14"/>
      <c r="C79" s="16"/>
      <c r="D79" s="17" t="str">
        <f t="shared" si="5"/>
        <v>TC_012_020</v>
      </c>
      <c r="E79" s="18">
        <f t="shared" si="6"/>
        <v>12</v>
      </c>
      <c r="F79" s="30" t="s">
        <v>796</v>
      </c>
      <c r="G79" s="38" t="s">
        <v>797</v>
      </c>
      <c r="H79" s="30" t="s">
        <v>798</v>
      </c>
      <c r="I79" s="20" t="s">
        <v>302</v>
      </c>
      <c r="J79" s="31"/>
      <c r="K79" s="31"/>
      <c r="L79" s="2"/>
      <c r="M79" s="2"/>
      <c r="N79" s="2"/>
      <c r="O79" s="2"/>
      <c r="P79" s="2"/>
      <c r="Q79" s="2"/>
      <c r="R79" s="2"/>
      <c r="S79" s="2"/>
      <c r="T79" s="2"/>
      <c r="U79" s="2"/>
      <c r="V79" s="2"/>
      <c r="W79" s="2"/>
      <c r="X79" s="2"/>
      <c r="Y79" s="2"/>
      <c r="Z79" s="2"/>
      <c r="AA79" s="2"/>
      <c r="AB79" s="2"/>
      <c r="AC79" s="2"/>
      <c r="AD79" s="2"/>
      <c r="AE79" s="2"/>
    </row>
    <row r="80" ht="131.25" customHeight="1">
      <c r="A80" s="16"/>
      <c r="B80" s="14"/>
      <c r="C80" s="16"/>
      <c r="D80" s="17" t="str">
        <f t="shared" si="5"/>
        <v>TC_012_021</v>
      </c>
      <c r="E80" s="18">
        <f t="shared" si="6"/>
        <v>12</v>
      </c>
      <c r="F80" s="30" t="s">
        <v>799</v>
      </c>
      <c r="G80" s="30" t="s">
        <v>800</v>
      </c>
      <c r="H80" s="30" t="s">
        <v>801</v>
      </c>
      <c r="I80" s="20" t="s">
        <v>302</v>
      </c>
      <c r="J80" s="31"/>
      <c r="K80" s="31"/>
      <c r="L80" s="2"/>
      <c r="M80" s="2"/>
      <c r="N80" s="2"/>
      <c r="O80" s="2"/>
      <c r="P80" s="2"/>
      <c r="Q80" s="2"/>
      <c r="R80" s="2"/>
      <c r="S80" s="2"/>
      <c r="T80" s="2"/>
      <c r="U80" s="2"/>
      <c r="V80" s="2"/>
      <c r="W80" s="2"/>
      <c r="X80" s="2"/>
      <c r="Y80" s="2"/>
      <c r="Z80" s="2"/>
      <c r="AA80" s="2"/>
      <c r="AB80" s="2"/>
      <c r="AC80" s="2"/>
      <c r="AD80" s="2"/>
      <c r="AE80" s="2"/>
    </row>
    <row r="81" ht="132.75" customHeight="1">
      <c r="A81" s="16"/>
      <c r="B81" s="14"/>
      <c r="C81" s="16"/>
      <c r="D81" s="17" t="str">
        <f t="shared" si="5"/>
        <v>TC_012_022</v>
      </c>
      <c r="E81" s="18">
        <f t="shared" si="6"/>
        <v>12</v>
      </c>
      <c r="F81" s="30" t="s">
        <v>799</v>
      </c>
      <c r="G81" s="30" t="s">
        <v>802</v>
      </c>
      <c r="H81" s="30" t="s">
        <v>801</v>
      </c>
      <c r="I81" s="20" t="s">
        <v>302</v>
      </c>
      <c r="J81" s="31"/>
      <c r="K81" s="31"/>
      <c r="L81" s="2"/>
      <c r="M81" s="2"/>
      <c r="N81" s="2"/>
      <c r="O81" s="2"/>
      <c r="P81" s="2"/>
      <c r="Q81" s="2"/>
      <c r="R81" s="2"/>
      <c r="S81" s="2"/>
      <c r="T81" s="2"/>
      <c r="U81" s="2"/>
      <c r="V81" s="2"/>
      <c r="W81" s="2"/>
      <c r="X81" s="2"/>
      <c r="Y81" s="2"/>
      <c r="Z81" s="2"/>
      <c r="AA81" s="2"/>
      <c r="AB81" s="2"/>
      <c r="AC81" s="2"/>
      <c r="AD81" s="2"/>
      <c r="AE81" s="2"/>
    </row>
    <row r="82" ht="132.75" customHeight="1">
      <c r="A82" s="16"/>
      <c r="B82" s="14"/>
      <c r="C82" s="19"/>
      <c r="D82" s="17" t="str">
        <f t="shared" si="5"/>
        <v>TC_012_023</v>
      </c>
      <c r="E82" s="18">
        <f t="shared" si="6"/>
        <v>12</v>
      </c>
      <c r="F82" s="30" t="s">
        <v>803</v>
      </c>
      <c r="G82" s="30" t="s">
        <v>804</v>
      </c>
      <c r="H82" s="30" t="s">
        <v>805</v>
      </c>
      <c r="I82" s="20" t="s">
        <v>302</v>
      </c>
      <c r="J82" s="31"/>
      <c r="K82" s="31"/>
      <c r="L82" s="2"/>
      <c r="M82" s="2"/>
      <c r="N82" s="2"/>
      <c r="O82" s="2"/>
      <c r="P82" s="2"/>
      <c r="Q82" s="2"/>
      <c r="R82" s="2"/>
      <c r="S82" s="2"/>
      <c r="T82" s="2"/>
      <c r="U82" s="2"/>
      <c r="V82" s="2"/>
      <c r="W82" s="2"/>
      <c r="X82" s="2"/>
      <c r="Y82" s="2"/>
      <c r="Z82" s="2"/>
      <c r="AA82" s="2"/>
      <c r="AB82" s="2"/>
      <c r="AC82" s="2"/>
      <c r="AD82" s="2"/>
      <c r="AE82" s="2"/>
    </row>
    <row r="83" ht="132.75" customHeight="1">
      <c r="A83" s="16"/>
      <c r="B83" s="14"/>
      <c r="C83" s="16"/>
      <c r="D83" s="17" t="str">
        <f t="shared" si="5"/>
        <v>TC_012_024</v>
      </c>
      <c r="E83" s="18">
        <f t="shared" si="6"/>
        <v>12</v>
      </c>
      <c r="F83" s="30" t="s">
        <v>806</v>
      </c>
      <c r="G83" s="30" t="s">
        <v>807</v>
      </c>
      <c r="H83" s="30" t="s">
        <v>808</v>
      </c>
      <c r="I83" s="20" t="s">
        <v>302</v>
      </c>
      <c r="J83" s="55"/>
      <c r="K83" s="55"/>
      <c r="L83" s="2"/>
      <c r="M83" s="2"/>
      <c r="N83" s="2"/>
      <c r="O83" s="2"/>
      <c r="P83" s="2"/>
      <c r="Q83" s="2"/>
      <c r="R83" s="2"/>
      <c r="S83" s="2"/>
      <c r="T83" s="2"/>
      <c r="U83" s="2"/>
      <c r="V83" s="2"/>
      <c r="W83" s="2"/>
      <c r="X83" s="2"/>
      <c r="Y83" s="2"/>
      <c r="Z83" s="2"/>
      <c r="AA83" s="2"/>
      <c r="AB83" s="2"/>
      <c r="AC83" s="2"/>
      <c r="AD83" s="2"/>
      <c r="AE83" s="2"/>
    </row>
    <row r="84" ht="132.75" customHeight="1">
      <c r="A84" s="16"/>
      <c r="B84" s="16" t="s">
        <v>150</v>
      </c>
      <c r="C84" s="16"/>
      <c r="D84" s="17" t="str">
        <f t="shared" si="5"/>
        <v>TC_012_025</v>
      </c>
      <c r="E84" s="18">
        <f t="shared" si="6"/>
        <v>12</v>
      </c>
      <c r="F84" s="30" t="s">
        <v>809</v>
      </c>
      <c r="G84" s="30" t="s">
        <v>664</v>
      </c>
      <c r="H84" s="30" t="s">
        <v>810</v>
      </c>
      <c r="I84" s="20"/>
      <c r="J84" s="55"/>
      <c r="K84" s="55"/>
      <c r="L84" s="2"/>
      <c r="M84" s="2"/>
      <c r="N84" s="2"/>
      <c r="O84" s="2"/>
      <c r="P84" s="2"/>
      <c r="Q84" s="2"/>
      <c r="R84" s="2"/>
      <c r="S84" s="2"/>
      <c r="T84" s="2"/>
      <c r="U84" s="2"/>
      <c r="V84" s="2"/>
      <c r="W84" s="2"/>
      <c r="X84" s="2"/>
      <c r="Y84" s="2"/>
      <c r="Z84" s="2"/>
      <c r="AA84" s="2"/>
      <c r="AB84" s="2"/>
      <c r="AC84" s="2"/>
      <c r="AD84" s="2"/>
      <c r="AE84" s="2"/>
    </row>
    <row r="85" ht="132.75" customHeight="1">
      <c r="A85" s="16"/>
      <c r="B85" s="14"/>
      <c r="C85" s="16"/>
      <c r="D85" s="17" t="str">
        <f t="shared" si="5"/>
        <v>TC_012_026</v>
      </c>
      <c r="E85" s="18">
        <f t="shared" si="6"/>
        <v>12</v>
      </c>
      <c r="F85" s="30" t="s">
        <v>759</v>
      </c>
      <c r="G85" s="30" t="s">
        <v>204</v>
      </c>
      <c r="H85" s="30" t="s">
        <v>447</v>
      </c>
      <c r="I85" s="20" t="s">
        <v>302</v>
      </c>
      <c r="J85" s="55"/>
      <c r="K85" s="55"/>
      <c r="L85" s="2"/>
      <c r="M85" s="2"/>
      <c r="N85" s="2"/>
      <c r="O85" s="2"/>
      <c r="P85" s="2"/>
      <c r="Q85" s="2"/>
      <c r="R85" s="2"/>
      <c r="S85" s="2"/>
      <c r="T85" s="2"/>
      <c r="U85" s="2"/>
      <c r="V85" s="2"/>
      <c r="W85" s="2"/>
      <c r="X85" s="2"/>
      <c r="Y85" s="2"/>
      <c r="Z85" s="2"/>
      <c r="AA85" s="2"/>
      <c r="AB85" s="2"/>
      <c r="AC85" s="2"/>
      <c r="AD85" s="2"/>
      <c r="AE85" s="2"/>
    </row>
    <row r="86" ht="132.75" customHeight="1">
      <c r="A86" s="16"/>
      <c r="B86" s="14"/>
      <c r="C86" s="16"/>
      <c r="D86" s="17" t="str">
        <f t="shared" si="5"/>
        <v>TC_012_027</v>
      </c>
      <c r="E86" s="18">
        <f t="shared" si="6"/>
        <v>12</v>
      </c>
      <c r="F86" s="36" t="s">
        <v>811</v>
      </c>
      <c r="G86" s="30" t="s">
        <v>769</v>
      </c>
      <c r="H86" s="36" t="s">
        <v>812</v>
      </c>
      <c r="I86" s="20" t="s">
        <v>302</v>
      </c>
      <c r="J86" s="55"/>
      <c r="K86" s="55"/>
      <c r="L86" s="2"/>
      <c r="M86" s="2"/>
      <c r="N86" s="2"/>
      <c r="O86" s="2"/>
      <c r="P86" s="2"/>
      <c r="Q86" s="2"/>
      <c r="R86" s="2"/>
      <c r="S86" s="2"/>
      <c r="T86" s="2"/>
      <c r="U86" s="2"/>
      <c r="V86" s="2"/>
      <c r="W86" s="2"/>
      <c r="X86" s="2"/>
      <c r="Y86" s="2"/>
      <c r="Z86" s="2"/>
      <c r="AA86" s="2"/>
      <c r="AB86" s="2"/>
      <c r="AC86" s="2"/>
      <c r="AD86" s="2"/>
      <c r="AE86" s="2"/>
    </row>
    <row r="87" ht="132.75" customHeight="1">
      <c r="A87" s="16"/>
      <c r="B87" s="14"/>
      <c r="C87" s="16"/>
      <c r="D87" s="17" t="str">
        <f t="shared" si="5"/>
        <v>TC_012_028</v>
      </c>
      <c r="E87" s="18">
        <f t="shared" si="6"/>
        <v>12</v>
      </c>
      <c r="F87" s="57" t="s">
        <v>785</v>
      </c>
      <c r="G87" s="39" t="s">
        <v>786</v>
      </c>
      <c r="H87" s="57" t="s">
        <v>787</v>
      </c>
      <c r="I87" s="20" t="s">
        <v>302</v>
      </c>
      <c r="J87" s="58"/>
      <c r="K87" s="58"/>
      <c r="L87" s="2"/>
      <c r="M87" s="2"/>
      <c r="N87" s="2"/>
      <c r="O87" s="2"/>
      <c r="P87" s="2"/>
      <c r="Q87" s="2"/>
      <c r="R87" s="2"/>
      <c r="S87" s="2"/>
      <c r="T87" s="2"/>
      <c r="U87" s="2"/>
      <c r="V87" s="2"/>
      <c r="W87" s="2"/>
      <c r="X87" s="2"/>
      <c r="Y87" s="2"/>
      <c r="Z87" s="2"/>
      <c r="AA87" s="2"/>
      <c r="AB87" s="2"/>
      <c r="AC87" s="2"/>
      <c r="AD87" s="2"/>
      <c r="AE87" s="2"/>
    </row>
    <row r="88" ht="132.75" customHeight="1">
      <c r="A88" s="16"/>
      <c r="B88" s="16" t="s">
        <v>210</v>
      </c>
      <c r="C88" s="16"/>
      <c r="D88" s="17" t="str">
        <f t="shared" si="5"/>
        <v>TC_012_029</v>
      </c>
      <c r="E88" s="18">
        <f t="shared" si="6"/>
        <v>12</v>
      </c>
      <c r="F88" s="39" t="s">
        <v>773</v>
      </c>
      <c r="G88" s="39" t="s">
        <v>813</v>
      </c>
      <c r="H88" s="39" t="s">
        <v>775</v>
      </c>
      <c r="I88" s="20" t="s">
        <v>302</v>
      </c>
      <c r="J88" s="31"/>
      <c r="K88" s="31"/>
      <c r="L88" s="2"/>
      <c r="M88" s="2"/>
      <c r="N88" s="2"/>
      <c r="O88" s="2"/>
      <c r="P88" s="2"/>
      <c r="Q88" s="2"/>
      <c r="R88" s="2"/>
      <c r="S88" s="2"/>
      <c r="T88" s="2"/>
      <c r="U88" s="2"/>
      <c r="V88" s="2"/>
      <c r="W88" s="2"/>
      <c r="X88" s="2"/>
      <c r="Y88" s="2"/>
      <c r="Z88" s="2"/>
      <c r="AA88" s="2"/>
      <c r="AB88" s="2"/>
      <c r="AC88" s="2"/>
      <c r="AD88" s="2"/>
      <c r="AE88" s="2"/>
    </row>
    <row r="89" ht="132.75" customHeight="1">
      <c r="A89" s="16"/>
      <c r="B89" s="16"/>
      <c r="C89" s="16"/>
      <c r="D89" s="17" t="str">
        <f t="shared" si="5"/>
        <v>TC_012_030</v>
      </c>
      <c r="E89" s="18">
        <f t="shared" si="6"/>
        <v>12</v>
      </c>
      <c r="F89" s="39" t="s">
        <v>782</v>
      </c>
      <c r="G89" s="39" t="s">
        <v>783</v>
      </c>
      <c r="H89" s="39" t="s">
        <v>784</v>
      </c>
      <c r="I89" s="20" t="s">
        <v>302</v>
      </c>
      <c r="J89" s="31"/>
      <c r="K89" s="31"/>
      <c r="L89" s="2"/>
      <c r="M89" s="2"/>
      <c r="N89" s="2"/>
      <c r="O89" s="2"/>
      <c r="P89" s="2"/>
      <c r="Q89" s="2"/>
      <c r="R89" s="2"/>
      <c r="S89" s="2"/>
      <c r="T89" s="2"/>
      <c r="U89" s="2"/>
      <c r="V89" s="2"/>
      <c r="W89" s="2"/>
      <c r="X89" s="2"/>
      <c r="Y89" s="2"/>
      <c r="Z89" s="2"/>
      <c r="AA89" s="2"/>
      <c r="AB89" s="2"/>
      <c r="AC89" s="2"/>
      <c r="AD89" s="2"/>
      <c r="AE89" s="2"/>
    </row>
    <row r="90" ht="132.75" customHeight="1">
      <c r="A90" s="16"/>
      <c r="B90" s="16"/>
      <c r="C90" s="16"/>
      <c r="D90" s="17" t="str">
        <f t="shared" si="5"/>
        <v>TC_012_031</v>
      </c>
      <c r="E90" s="18">
        <f t="shared" si="6"/>
        <v>12</v>
      </c>
      <c r="F90" s="57" t="s">
        <v>785</v>
      </c>
      <c r="G90" s="39" t="s">
        <v>786</v>
      </c>
      <c r="H90" s="57" t="s">
        <v>787</v>
      </c>
      <c r="I90" s="20" t="s">
        <v>302</v>
      </c>
      <c r="J90" s="31"/>
      <c r="K90" s="31"/>
      <c r="L90" s="2"/>
      <c r="M90" s="2"/>
      <c r="N90" s="2"/>
      <c r="O90" s="2"/>
      <c r="P90" s="2"/>
      <c r="Q90" s="2"/>
      <c r="R90" s="2"/>
      <c r="S90" s="2"/>
      <c r="T90" s="2"/>
      <c r="U90" s="2"/>
      <c r="V90" s="2"/>
      <c r="W90" s="2"/>
      <c r="X90" s="2"/>
      <c r="Y90" s="2"/>
      <c r="Z90" s="2"/>
      <c r="AA90" s="2"/>
      <c r="AB90" s="2"/>
      <c r="AC90" s="2"/>
      <c r="AD90" s="2"/>
      <c r="AE90" s="2"/>
    </row>
    <row r="91" ht="132.75" customHeight="1">
      <c r="A91" s="16" t="s">
        <v>222</v>
      </c>
      <c r="B91" s="16"/>
      <c r="C91" s="16"/>
      <c r="D91" s="17" t="str">
        <f t="shared" si="5"/>
        <v>TC_012_032</v>
      </c>
      <c r="E91" s="18">
        <f t="shared" si="6"/>
        <v>12</v>
      </c>
      <c r="F91" s="39" t="s">
        <v>861</v>
      </c>
      <c r="G91" s="39" t="s">
        <v>862</v>
      </c>
      <c r="H91" s="39" t="s">
        <v>863</v>
      </c>
      <c r="I91" s="20" t="s">
        <v>302</v>
      </c>
      <c r="J91" s="31"/>
      <c r="K91" s="31"/>
      <c r="L91" s="2"/>
      <c r="M91" s="2"/>
      <c r="N91" s="2"/>
      <c r="O91" s="2"/>
      <c r="P91" s="2"/>
      <c r="Q91" s="2"/>
      <c r="R91" s="2"/>
      <c r="S91" s="2"/>
      <c r="T91" s="2"/>
      <c r="U91" s="2"/>
      <c r="V91" s="2"/>
      <c r="W91" s="2"/>
      <c r="X91" s="2"/>
      <c r="Y91" s="2"/>
      <c r="Z91" s="2"/>
      <c r="AA91" s="2"/>
      <c r="AB91" s="2"/>
      <c r="AC91" s="2"/>
      <c r="AD91" s="2"/>
      <c r="AE91" s="2"/>
    </row>
    <row r="92" ht="132.75" customHeight="1">
      <c r="A92" s="16"/>
      <c r="B92" s="16"/>
      <c r="C92" s="16"/>
      <c r="D92" s="17" t="str">
        <f t="shared" si="5"/>
        <v>TC_012_033</v>
      </c>
      <c r="E92" s="18">
        <f t="shared" si="6"/>
        <v>12</v>
      </c>
      <c r="F92" s="39" t="s">
        <v>864</v>
      </c>
      <c r="G92" s="39" t="s">
        <v>865</v>
      </c>
      <c r="H92" s="39" t="s">
        <v>866</v>
      </c>
      <c r="I92" s="20" t="s">
        <v>302</v>
      </c>
      <c r="J92" s="31"/>
      <c r="K92" s="31"/>
      <c r="L92" s="2"/>
      <c r="M92" s="2"/>
      <c r="N92" s="2"/>
      <c r="O92" s="2"/>
      <c r="P92" s="2"/>
      <c r="Q92" s="2"/>
      <c r="R92" s="2"/>
      <c r="S92" s="2"/>
      <c r="T92" s="2"/>
      <c r="U92" s="2"/>
      <c r="V92" s="2"/>
      <c r="W92" s="2"/>
      <c r="X92" s="2"/>
      <c r="Y92" s="2"/>
      <c r="Z92" s="2"/>
      <c r="AA92" s="2"/>
      <c r="AB92" s="2"/>
      <c r="AC92" s="2"/>
      <c r="AD92" s="2"/>
      <c r="AE92" s="2"/>
    </row>
    <row r="93" ht="132.75" customHeight="1">
      <c r="A93" s="16"/>
      <c r="B93" s="16"/>
      <c r="C93" s="16"/>
      <c r="D93" s="17" t="str">
        <f t="shared" si="5"/>
        <v>TC_012_034</v>
      </c>
      <c r="E93" s="18">
        <f t="shared" si="6"/>
        <v>12</v>
      </c>
      <c r="F93" s="39" t="s">
        <v>867</v>
      </c>
      <c r="G93" s="39" t="s">
        <v>868</v>
      </c>
      <c r="H93" s="39" t="s">
        <v>869</v>
      </c>
      <c r="I93" s="20" t="s">
        <v>302</v>
      </c>
      <c r="J93" s="31"/>
      <c r="K93" s="31"/>
      <c r="L93" s="2"/>
      <c r="M93" s="2"/>
      <c r="N93" s="2"/>
      <c r="O93" s="2"/>
      <c r="P93" s="2"/>
      <c r="Q93" s="2"/>
      <c r="R93" s="2"/>
      <c r="S93" s="2"/>
      <c r="T93" s="2"/>
      <c r="U93" s="2"/>
      <c r="V93" s="2"/>
      <c r="W93" s="2"/>
      <c r="X93" s="2"/>
      <c r="Y93" s="2"/>
      <c r="Z93" s="2"/>
      <c r="AA93" s="2"/>
      <c r="AB93" s="2"/>
      <c r="AC93" s="2"/>
      <c r="AD93" s="2"/>
      <c r="AE93" s="2"/>
    </row>
    <row r="94" ht="132.75" customHeight="1">
      <c r="A94" s="16"/>
      <c r="B94" s="16"/>
      <c r="C94" s="16"/>
      <c r="D94" s="17" t="str">
        <f t="shared" si="5"/>
        <v>TC_012_035</v>
      </c>
      <c r="E94" s="18">
        <f t="shared" si="6"/>
        <v>12</v>
      </c>
      <c r="F94" s="39" t="s">
        <v>870</v>
      </c>
      <c r="G94" s="39" t="s">
        <v>871</v>
      </c>
      <c r="H94" s="39" t="s">
        <v>872</v>
      </c>
      <c r="I94" s="20" t="s">
        <v>302</v>
      </c>
      <c r="J94" s="31"/>
      <c r="K94" s="31"/>
      <c r="L94" s="2"/>
      <c r="M94" s="2"/>
      <c r="N94" s="2"/>
      <c r="O94" s="2"/>
      <c r="P94" s="2"/>
      <c r="Q94" s="2"/>
      <c r="R94" s="2"/>
      <c r="S94" s="2"/>
      <c r="T94" s="2"/>
      <c r="U94" s="2"/>
      <c r="V94" s="2"/>
      <c r="W94" s="2"/>
      <c r="X94" s="2"/>
      <c r="Y94" s="2"/>
      <c r="Z94" s="2"/>
      <c r="AA94" s="2"/>
      <c r="AB94" s="2"/>
      <c r="AC94" s="2"/>
      <c r="AD94" s="2"/>
      <c r="AE94" s="2"/>
    </row>
    <row r="95" ht="132.75" customHeight="1">
      <c r="A95" s="16"/>
      <c r="B95" s="16" t="s">
        <v>873</v>
      </c>
      <c r="C95" s="16" t="s">
        <v>874</v>
      </c>
      <c r="D95" s="17" t="str">
        <f t="shared" si="5"/>
        <v>TC_013_001</v>
      </c>
      <c r="E95" s="18">
        <f t="shared" si="6"/>
        <v>13</v>
      </c>
      <c r="F95" s="39" t="s">
        <v>875</v>
      </c>
      <c r="G95" s="39" t="s">
        <v>876</v>
      </c>
      <c r="H95" s="39" t="s">
        <v>877</v>
      </c>
      <c r="I95" s="20" t="s">
        <v>302</v>
      </c>
      <c r="J95" s="31"/>
      <c r="K95" s="31"/>
      <c r="L95" s="2"/>
      <c r="M95" s="2"/>
      <c r="N95" s="2"/>
      <c r="O95" s="2"/>
      <c r="P95" s="2"/>
      <c r="Q95" s="2"/>
      <c r="R95" s="2"/>
      <c r="S95" s="2"/>
      <c r="T95" s="2"/>
      <c r="U95" s="2"/>
      <c r="V95" s="2"/>
      <c r="W95" s="2"/>
      <c r="X95" s="2"/>
      <c r="Y95" s="2"/>
      <c r="Z95" s="2"/>
      <c r="AA95" s="2"/>
      <c r="AB95" s="2"/>
      <c r="AC95" s="2"/>
      <c r="AD95" s="2"/>
      <c r="AE95" s="2"/>
    </row>
    <row r="96" ht="132.75" customHeight="1">
      <c r="A96" s="16"/>
      <c r="B96" s="16"/>
      <c r="C96" s="16"/>
      <c r="D96" s="17" t="str">
        <f t="shared" si="5"/>
        <v>TC_013_002</v>
      </c>
      <c r="E96" s="18">
        <f t="shared" si="6"/>
        <v>13</v>
      </c>
      <c r="F96" s="39" t="s">
        <v>878</v>
      </c>
      <c r="G96" s="16" t="s">
        <v>879</v>
      </c>
      <c r="H96" s="39" t="s">
        <v>880</v>
      </c>
      <c r="I96" s="20" t="s">
        <v>302</v>
      </c>
      <c r="J96" s="31"/>
      <c r="K96" s="31"/>
      <c r="L96" s="2"/>
      <c r="M96" s="2"/>
      <c r="N96" s="2"/>
      <c r="O96" s="2"/>
      <c r="P96" s="2"/>
      <c r="Q96" s="2"/>
      <c r="R96" s="2"/>
      <c r="S96" s="2"/>
      <c r="T96" s="2"/>
      <c r="U96" s="2"/>
      <c r="V96" s="2"/>
      <c r="W96" s="2"/>
      <c r="X96" s="2"/>
      <c r="Y96" s="2"/>
      <c r="Z96" s="2"/>
      <c r="AA96" s="2"/>
      <c r="AB96" s="2"/>
      <c r="AC96" s="2"/>
      <c r="AD96" s="2"/>
      <c r="AE96" s="2"/>
    </row>
    <row r="97" ht="132.75" customHeight="1">
      <c r="A97" s="16"/>
      <c r="B97" s="16"/>
      <c r="C97" s="16"/>
      <c r="D97" s="17" t="str">
        <f t="shared" si="5"/>
        <v>TC_013_003</v>
      </c>
      <c r="E97" s="18">
        <f t="shared" si="6"/>
        <v>13</v>
      </c>
      <c r="F97" s="39" t="s">
        <v>881</v>
      </c>
      <c r="G97" s="39" t="s">
        <v>882</v>
      </c>
      <c r="H97" s="39" t="s">
        <v>883</v>
      </c>
      <c r="I97" s="20" t="s">
        <v>302</v>
      </c>
      <c r="J97" s="31"/>
      <c r="K97" s="31"/>
      <c r="L97" s="2"/>
      <c r="M97" s="2"/>
      <c r="N97" s="2"/>
      <c r="O97" s="2"/>
      <c r="P97" s="2"/>
      <c r="Q97" s="2"/>
      <c r="R97" s="2"/>
      <c r="S97" s="2"/>
      <c r="T97" s="2"/>
      <c r="U97" s="2"/>
      <c r="V97" s="2"/>
      <c r="W97" s="2"/>
      <c r="X97" s="2"/>
      <c r="Y97" s="2"/>
      <c r="Z97" s="2"/>
      <c r="AA97" s="2"/>
      <c r="AB97" s="2"/>
      <c r="AC97" s="2"/>
      <c r="AD97" s="2"/>
      <c r="AE97" s="2"/>
    </row>
    <row r="98" ht="132.75" customHeight="1">
      <c r="A98" s="16"/>
      <c r="B98" s="16"/>
      <c r="C98" s="16"/>
      <c r="D98" s="17" t="str">
        <f t="shared" si="5"/>
        <v>TC_013_004</v>
      </c>
      <c r="E98" s="18">
        <f t="shared" si="6"/>
        <v>13</v>
      </c>
      <c r="F98" s="39" t="s">
        <v>884</v>
      </c>
      <c r="G98" s="39" t="s">
        <v>885</v>
      </c>
      <c r="H98" s="39" t="s">
        <v>886</v>
      </c>
      <c r="I98" s="20" t="s">
        <v>302</v>
      </c>
      <c r="J98" s="31"/>
      <c r="K98" s="31"/>
      <c r="L98" s="2"/>
      <c r="M98" s="2"/>
      <c r="N98" s="2"/>
      <c r="O98" s="2"/>
      <c r="P98" s="2"/>
      <c r="Q98" s="2"/>
      <c r="R98" s="2"/>
      <c r="S98" s="2"/>
      <c r="T98" s="2"/>
      <c r="U98" s="2"/>
      <c r="V98" s="2"/>
      <c r="W98" s="2"/>
      <c r="X98" s="2"/>
      <c r="Y98" s="2"/>
      <c r="Z98" s="2"/>
      <c r="AA98" s="2"/>
      <c r="AB98" s="2"/>
      <c r="AC98" s="2"/>
      <c r="AD98" s="2"/>
      <c r="AE98" s="2"/>
    </row>
    <row r="99" ht="132.75" customHeight="1">
      <c r="A99" s="16"/>
      <c r="B99" s="16"/>
      <c r="C99" s="16"/>
      <c r="D99" s="17" t="str">
        <f t="shared" si="5"/>
        <v>TC_013_005</v>
      </c>
      <c r="E99" s="18">
        <f t="shared" si="6"/>
        <v>13</v>
      </c>
      <c r="F99" s="39" t="s">
        <v>887</v>
      </c>
      <c r="G99" s="39" t="s">
        <v>888</v>
      </c>
      <c r="H99" s="39" t="s">
        <v>889</v>
      </c>
      <c r="I99" s="20" t="s">
        <v>302</v>
      </c>
      <c r="J99" s="31"/>
      <c r="K99" s="31"/>
      <c r="L99" s="2"/>
      <c r="M99" s="2"/>
      <c r="N99" s="2"/>
      <c r="O99" s="2"/>
      <c r="P99" s="2"/>
      <c r="Q99" s="2"/>
      <c r="R99" s="2"/>
      <c r="S99" s="2"/>
      <c r="T99" s="2"/>
      <c r="U99" s="2"/>
      <c r="V99" s="2"/>
      <c r="W99" s="2"/>
      <c r="X99" s="2"/>
      <c r="Y99" s="2"/>
      <c r="Z99" s="2"/>
      <c r="AA99" s="2"/>
      <c r="AB99" s="2"/>
      <c r="AC99" s="2"/>
      <c r="AD99" s="2"/>
      <c r="AE99" s="2"/>
    </row>
    <row r="100" ht="132.75" customHeight="1">
      <c r="A100" s="16"/>
      <c r="B100" s="16"/>
      <c r="C100" s="16"/>
      <c r="D100" s="17" t="str">
        <f t="shared" si="5"/>
        <v>TC_013_006</v>
      </c>
      <c r="E100" s="18">
        <f t="shared" si="6"/>
        <v>13</v>
      </c>
      <c r="F100" s="39" t="s">
        <v>890</v>
      </c>
      <c r="G100" s="39" t="s">
        <v>891</v>
      </c>
      <c r="H100" s="39" t="s">
        <v>892</v>
      </c>
      <c r="I100" s="20" t="s">
        <v>302</v>
      </c>
      <c r="J100" s="31"/>
      <c r="K100" s="31"/>
      <c r="L100" s="2"/>
      <c r="M100" s="2"/>
      <c r="N100" s="2"/>
      <c r="O100" s="2"/>
      <c r="P100" s="2"/>
      <c r="Q100" s="2"/>
      <c r="R100" s="2"/>
      <c r="S100" s="2"/>
      <c r="T100" s="2"/>
      <c r="U100" s="2"/>
      <c r="V100" s="2"/>
      <c r="W100" s="2"/>
      <c r="X100" s="2"/>
      <c r="Y100" s="2"/>
      <c r="Z100" s="2"/>
      <c r="AA100" s="2"/>
      <c r="AB100" s="2"/>
      <c r="AC100" s="2"/>
      <c r="AD100" s="2"/>
      <c r="AE100" s="2"/>
    </row>
    <row r="101" ht="132.75" customHeight="1">
      <c r="A101" s="16"/>
      <c r="B101" s="16"/>
      <c r="C101" s="16"/>
      <c r="D101" s="17" t="str">
        <f t="shared" si="5"/>
        <v>TC_013_007</v>
      </c>
      <c r="E101" s="18">
        <f t="shared" si="6"/>
        <v>13</v>
      </c>
      <c r="F101" s="39" t="s">
        <v>893</v>
      </c>
      <c r="G101" s="39" t="s">
        <v>894</v>
      </c>
      <c r="H101" s="39" t="s">
        <v>893</v>
      </c>
      <c r="I101" s="20" t="s">
        <v>302</v>
      </c>
      <c r="J101" s="31"/>
      <c r="K101" s="31"/>
      <c r="L101" s="2"/>
      <c r="M101" s="2"/>
      <c r="N101" s="2"/>
      <c r="O101" s="2"/>
      <c r="P101" s="2"/>
      <c r="Q101" s="2"/>
      <c r="R101" s="2"/>
      <c r="S101" s="2"/>
      <c r="T101" s="2"/>
      <c r="U101" s="2"/>
      <c r="V101" s="2"/>
      <c r="W101" s="2"/>
      <c r="X101" s="2"/>
      <c r="Y101" s="2"/>
      <c r="Z101" s="2"/>
      <c r="AA101" s="2"/>
      <c r="AB101" s="2"/>
      <c r="AC101" s="2"/>
      <c r="AD101" s="2"/>
      <c r="AE101" s="2"/>
    </row>
    <row r="102" ht="132.75" customHeight="1">
      <c r="A102" s="16"/>
      <c r="B102" s="16"/>
      <c r="C102" s="16"/>
      <c r="D102" s="17" t="str">
        <f t="shared" si="5"/>
        <v>TC_013_008</v>
      </c>
      <c r="E102" s="18">
        <f t="shared" si="6"/>
        <v>13</v>
      </c>
      <c r="F102" s="39" t="s">
        <v>895</v>
      </c>
      <c r="G102" s="39" t="s">
        <v>896</v>
      </c>
      <c r="H102" s="39" t="s">
        <v>897</v>
      </c>
      <c r="I102" s="20" t="s">
        <v>302</v>
      </c>
      <c r="J102" s="31"/>
      <c r="K102" s="31"/>
      <c r="L102" s="2"/>
      <c r="M102" s="2"/>
      <c r="N102" s="2"/>
      <c r="O102" s="2"/>
      <c r="P102" s="2"/>
      <c r="Q102" s="2"/>
      <c r="R102" s="2"/>
      <c r="S102" s="2"/>
      <c r="T102" s="2"/>
      <c r="U102" s="2"/>
      <c r="V102" s="2"/>
      <c r="W102" s="2"/>
      <c r="X102" s="2"/>
      <c r="Y102" s="2"/>
      <c r="Z102" s="2"/>
      <c r="AA102" s="2"/>
      <c r="AB102" s="2"/>
      <c r="AC102" s="2"/>
      <c r="AD102" s="2"/>
      <c r="AE102" s="2"/>
    </row>
    <row r="103" ht="132.75" customHeight="1">
      <c r="A103" s="16"/>
      <c r="B103" s="16"/>
      <c r="C103" s="16" t="s">
        <v>898</v>
      </c>
      <c r="D103" s="17" t="str">
        <f t="shared" si="5"/>
        <v>TC_014_001</v>
      </c>
      <c r="E103" s="18">
        <f t="shared" si="6"/>
        <v>14</v>
      </c>
      <c r="F103" s="39" t="s">
        <v>899</v>
      </c>
      <c r="G103" s="39" t="s">
        <v>900</v>
      </c>
      <c r="H103" s="39" t="s">
        <v>901</v>
      </c>
      <c r="I103" s="20" t="s">
        <v>302</v>
      </c>
      <c r="J103" s="31"/>
      <c r="K103" s="31"/>
      <c r="L103" s="2"/>
      <c r="M103" s="2"/>
      <c r="N103" s="2"/>
      <c r="O103" s="2"/>
      <c r="P103" s="2"/>
      <c r="Q103" s="2"/>
      <c r="R103" s="2"/>
      <c r="S103" s="2"/>
      <c r="T103" s="2"/>
      <c r="U103" s="2"/>
      <c r="V103" s="2"/>
      <c r="W103" s="2"/>
      <c r="X103" s="2"/>
      <c r="Y103" s="2"/>
      <c r="Z103" s="2"/>
      <c r="AA103" s="2"/>
      <c r="AB103" s="2"/>
      <c r="AC103" s="2"/>
      <c r="AD103" s="2"/>
      <c r="AE103" s="2"/>
    </row>
    <row r="104" ht="132.75" customHeight="1">
      <c r="A104" s="16"/>
      <c r="B104" s="16"/>
      <c r="C104" s="16"/>
      <c r="D104" s="17" t="str">
        <f t="shared" si="5"/>
        <v>TC_014_002</v>
      </c>
      <c r="E104" s="18">
        <f t="shared" si="6"/>
        <v>14</v>
      </c>
      <c r="F104" s="39" t="s">
        <v>902</v>
      </c>
      <c r="G104" s="39" t="s">
        <v>903</v>
      </c>
      <c r="H104" s="39" t="s">
        <v>904</v>
      </c>
      <c r="I104" s="20" t="s">
        <v>302</v>
      </c>
      <c r="J104" s="31"/>
      <c r="K104" s="31"/>
      <c r="L104" s="2"/>
      <c r="M104" s="2"/>
      <c r="N104" s="2"/>
      <c r="O104" s="2"/>
      <c r="P104" s="2"/>
      <c r="Q104" s="2"/>
      <c r="R104" s="2"/>
      <c r="S104" s="2"/>
      <c r="T104" s="2"/>
      <c r="U104" s="2"/>
      <c r="V104" s="2"/>
      <c r="W104" s="2"/>
      <c r="X104" s="2"/>
      <c r="Y104" s="2"/>
      <c r="Z104" s="2"/>
      <c r="AA104" s="2"/>
      <c r="AB104" s="2"/>
      <c r="AC104" s="2"/>
      <c r="AD104" s="2"/>
      <c r="AE104" s="2"/>
    </row>
    <row r="105" ht="132.75" customHeight="1">
      <c r="A105" s="16"/>
      <c r="B105" s="16"/>
      <c r="C105" s="16"/>
      <c r="D105" s="17" t="str">
        <f t="shared" si="5"/>
        <v>TC_014_003</v>
      </c>
      <c r="E105" s="18">
        <f t="shared" si="6"/>
        <v>14</v>
      </c>
      <c r="F105" s="39" t="s">
        <v>905</v>
      </c>
      <c r="G105" s="16" t="s">
        <v>906</v>
      </c>
      <c r="H105" s="39" t="s">
        <v>907</v>
      </c>
      <c r="I105" s="20" t="s">
        <v>302</v>
      </c>
      <c r="J105" s="31"/>
      <c r="K105" s="31"/>
      <c r="L105" s="2"/>
      <c r="M105" s="2"/>
      <c r="N105" s="2"/>
      <c r="O105" s="2"/>
      <c r="P105" s="2"/>
      <c r="Q105" s="2"/>
      <c r="R105" s="2"/>
      <c r="S105" s="2"/>
      <c r="T105" s="2"/>
      <c r="U105" s="2"/>
      <c r="V105" s="2"/>
      <c r="W105" s="2"/>
      <c r="X105" s="2"/>
      <c r="Y105" s="2"/>
      <c r="Z105" s="2"/>
      <c r="AA105" s="2"/>
      <c r="AB105" s="2"/>
      <c r="AC105" s="2"/>
      <c r="AD105" s="2"/>
      <c r="AE105" s="2"/>
    </row>
    <row r="106" ht="132.75" customHeight="1">
      <c r="A106" s="16"/>
      <c r="B106" s="16"/>
      <c r="C106" s="16"/>
      <c r="D106" s="17" t="str">
        <f t="shared" si="5"/>
        <v>TC_014_004</v>
      </c>
      <c r="E106" s="18">
        <f t="shared" si="6"/>
        <v>14</v>
      </c>
      <c r="F106" s="39" t="s">
        <v>895</v>
      </c>
      <c r="G106" s="39" t="s">
        <v>908</v>
      </c>
      <c r="H106" s="39" t="s">
        <v>897</v>
      </c>
      <c r="I106" s="20" t="s">
        <v>302</v>
      </c>
      <c r="J106" s="31"/>
      <c r="K106" s="31"/>
      <c r="L106" s="2"/>
      <c r="M106" s="2"/>
      <c r="N106" s="2"/>
      <c r="O106" s="2"/>
      <c r="P106" s="2"/>
      <c r="Q106" s="2"/>
      <c r="R106" s="2"/>
      <c r="S106" s="2"/>
      <c r="T106" s="2"/>
      <c r="U106" s="2"/>
      <c r="V106" s="2"/>
      <c r="W106" s="2"/>
      <c r="X106" s="2"/>
      <c r="Y106" s="2"/>
      <c r="Z106" s="2"/>
      <c r="AA106" s="2"/>
      <c r="AB106" s="2"/>
      <c r="AC106" s="2"/>
      <c r="AD106" s="2"/>
      <c r="AE106" s="2"/>
    </row>
    <row r="107" ht="132.75" customHeight="1">
      <c r="A107" s="16" t="s">
        <v>909</v>
      </c>
      <c r="B107" s="16"/>
      <c r="C107" s="16"/>
      <c r="D107" s="17" t="str">
        <f t="shared" si="5"/>
        <v>TC_014_005</v>
      </c>
      <c r="E107" s="18">
        <f t="shared" si="6"/>
        <v>14</v>
      </c>
      <c r="F107" s="30" t="s">
        <v>910</v>
      </c>
      <c r="G107" s="19" t="s">
        <v>911</v>
      </c>
      <c r="H107" s="30" t="s">
        <v>912</v>
      </c>
      <c r="I107" s="20" t="s">
        <v>302</v>
      </c>
      <c r="J107" s="31"/>
      <c r="K107" s="31"/>
      <c r="L107" s="2"/>
      <c r="M107" s="2"/>
      <c r="N107" s="2"/>
      <c r="O107" s="2"/>
      <c r="P107" s="2"/>
      <c r="Q107" s="2"/>
      <c r="R107" s="2"/>
      <c r="S107" s="2"/>
      <c r="T107" s="2"/>
      <c r="U107" s="2"/>
      <c r="V107" s="2"/>
      <c r="W107" s="2"/>
      <c r="X107" s="2"/>
      <c r="Y107" s="2"/>
      <c r="Z107" s="2"/>
      <c r="AA107" s="2"/>
      <c r="AB107" s="2"/>
      <c r="AC107" s="2"/>
      <c r="AD107" s="2"/>
      <c r="AE107" s="2"/>
    </row>
    <row r="108" ht="132.75" customHeight="1">
      <c r="A108" s="16"/>
      <c r="B108" s="16"/>
      <c r="C108" s="39"/>
      <c r="D108" s="17" t="str">
        <f t="shared" si="5"/>
        <v>TC_014_006</v>
      </c>
      <c r="E108" s="18">
        <f t="shared" si="6"/>
        <v>14</v>
      </c>
      <c r="F108" s="30"/>
      <c r="G108" s="19"/>
      <c r="H108" s="30"/>
      <c r="I108" s="17"/>
      <c r="J108" s="31"/>
      <c r="K108" s="31"/>
      <c r="L108" s="2"/>
      <c r="M108" s="2"/>
      <c r="N108" s="2"/>
      <c r="O108" s="2"/>
      <c r="P108" s="2"/>
      <c r="Q108" s="2"/>
      <c r="R108" s="2"/>
      <c r="S108" s="2"/>
      <c r="T108" s="2"/>
      <c r="U108" s="2"/>
      <c r="V108" s="2"/>
      <c r="W108" s="2"/>
      <c r="X108" s="2"/>
      <c r="Y108" s="2"/>
      <c r="Z108" s="2"/>
      <c r="AA108" s="2"/>
      <c r="AB108" s="2"/>
      <c r="AC108" s="2"/>
      <c r="AD108" s="2"/>
      <c r="AE108" s="2"/>
    </row>
    <row r="109" ht="132.75" customHeight="1">
      <c r="A109" s="16"/>
      <c r="B109" s="16"/>
      <c r="C109" s="19"/>
      <c r="D109" s="17" t="str">
        <f t="shared" si="5"/>
        <v>TC_014_007</v>
      </c>
      <c r="E109" s="18">
        <f t="shared" si="6"/>
        <v>14</v>
      </c>
      <c r="F109" s="30"/>
      <c r="G109" s="19"/>
      <c r="H109" s="30"/>
      <c r="I109" s="17"/>
      <c r="J109" s="31"/>
      <c r="K109" s="31"/>
      <c r="L109" s="2"/>
      <c r="M109" s="2"/>
      <c r="N109" s="2"/>
      <c r="O109" s="2"/>
      <c r="P109" s="2"/>
      <c r="Q109" s="2"/>
      <c r="R109" s="2"/>
      <c r="S109" s="2"/>
      <c r="T109" s="2"/>
      <c r="U109" s="2"/>
      <c r="V109" s="2"/>
      <c r="W109" s="2"/>
      <c r="X109" s="2"/>
      <c r="Y109" s="2"/>
      <c r="Z109" s="2"/>
      <c r="AA109" s="2"/>
      <c r="AB109" s="2"/>
      <c r="AC109" s="2"/>
      <c r="AD109" s="2"/>
      <c r="AE109" s="2"/>
    </row>
    <row r="110" ht="132.75" customHeight="1">
      <c r="A110" s="16"/>
      <c r="B110" s="48"/>
      <c r="C110" s="16"/>
      <c r="D110" s="17" t="str">
        <f t="shared" si="5"/>
        <v>TC_014_008</v>
      </c>
      <c r="E110" s="18">
        <f t="shared" si="6"/>
        <v>14</v>
      </c>
      <c r="F110" s="39"/>
      <c r="G110" s="19"/>
      <c r="H110" s="39"/>
      <c r="I110" s="17"/>
      <c r="J110" s="31"/>
      <c r="K110" s="31"/>
      <c r="L110" s="2"/>
      <c r="M110" s="2"/>
      <c r="N110" s="2"/>
      <c r="O110" s="2"/>
      <c r="P110" s="2"/>
      <c r="Q110" s="2"/>
      <c r="R110" s="2"/>
      <c r="S110" s="2"/>
      <c r="T110" s="2"/>
      <c r="U110" s="2"/>
      <c r="V110" s="2"/>
      <c r="W110" s="2"/>
      <c r="X110" s="2"/>
      <c r="Y110" s="2"/>
      <c r="Z110" s="2"/>
      <c r="AA110" s="2"/>
      <c r="AB110" s="2"/>
      <c r="AC110" s="2"/>
      <c r="AD110" s="2"/>
      <c r="AE110" s="2"/>
    </row>
    <row r="111" ht="132.75" customHeight="1">
      <c r="A111" s="16"/>
      <c r="B111" s="14"/>
      <c r="C111" s="16"/>
      <c r="D111" s="17" t="str">
        <f t="shared" si="5"/>
        <v>TC_014_009</v>
      </c>
      <c r="E111" s="18">
        <f t="shared" si="6"/>
        <v>14</v>
      </c>
      <c r="F111" s="30"/>
      <c r="G111" s="19"/>
      <c r="H111" s="30"/>
      <c r="I111" s="17"/>
      <c r="J111" s="31"/>
      <c r="K111" s="31"/>
      <c r="L111" s="2"/>
      <c r="M111" s="2"/>
      <c r="N111" s="2"/>
      <c r="O111" s="2"/>
      <c r="P111" s="2"/>
      <c r="Q111" s="2"/>
      <c r="R111" s="2"/>
      <c r="S111" s="2"/>
      <c r="T111" s="2"/>
      <c r="U111" s="2"/>
      <c r="V111" s="2"/>
      <c r="W111" s="2"/>
      <c r="X111" s="2"/>
      <c r="Y111" s="2"/>
      <c r="Z111" s="2"/>
      <c r="AA111" s="2"/>
      <c r="AB111" s="2"/>
      <c r="AC111" s="2"/>
      <c r="AD111" s="2"/>
      <c r="AE111" s="2"/>
    </row>
    <row r="112" ht="142.5" customHeight="1">
      <c r="A112" s="16"/>
      <c r="B112" s="16"/>
      <c r="C112" s="16"/>
      <c r="D112" s="17" t="str">
        <f t="shared" si="5"/>
        <v>TC_014_010</v>
      </c>
      <c r="E112" s="18">
        <f t="shared" si="6"/>
        <v>14</v>
      </c>
      <c r="F112" s="30"/>
      <c r="G112" s="19"/>
      <c r="H112" s="30"/>
      <c r="I112" s="17"/>
      <c r="J112" s="31"/>
      <c r="K112" s="31"/>
      <c r="L112" s="2"/>
      <c r="M112" s="2"/>
      <c r="N112" s="2"/>
      <c r="O112" s="2"/>
      <c r="P112" s="2"/>
      <c r="Q112" s="2"/>
      <c r="R112" s="2"/>
      <c r="S112" s="2"/>
      <c r="T112" s="2"/>
      <c r="U112" s="2"/>
      <c r="V112" s="2"/>
      <c r="W112" s="2"/>
      <c r="X112" s="2"/>
      <c r="Y112" s="2"/>
      <c r="Z112" s="2"/>
      <c r="AA112" s="2"/>
      <c r="AB112" s="2"/>
      <c r="AC112" s="2"/>
      <c r="AD112" s="2"/>
      <c r="AE112" s="2"/>
    </row>
    <row r="113" ht="159.0" customHeight="1">
      <c r="A113" s="16"/>
      <c r="B113" s="16"/>
      <c r="C113" s="16"/>
      <c r="D113" s="17" t="str">
        <f t="shared" si="5"/>
        <v>TC_014_011</v>
      </c>
      <c r="E113" s="18">
        <f t="shared" si="6"/>
        <v>14</v>
      </c>
      <c r="F113" s="30"/>
      <c r="G113" s="19"/>
      <c r="H113" s="30"/>
      <c r="I113" s="17"/>
      <c r="J113" s="31"/>
      <c r="K113" s="31"/>
      <c r="L113" s="2"/>
      <c r="M113" s="2"/>
      <c r="N113" s="2"/>
      <c r="O113" s="2"/>
      <c r="P113" s="2"/>
      <c r="Q113" s="2"/>
      <c r="R113" s="2"/>
      <c r="S113" s="2"/>
      <c r="T113" s="2"/>
      <c r="U113" s="2"/>
      <c r="V113" s="2"/>
      <c r="W113" s="2"/>
      <c r="X113" s="2"/>
      <c r="Y113" s="2"/>
      <c r="Z113" s="2"/>
      <c r="AA113" s="2"/>
      <c r="AB113" s="2"/>
      <c r="AC113" s="2"/>
      <c r="AD113" s="2"/>
      <c r="AE113" s="2"/>
    </row>
    <row r="114" ht="132.75" customHeight="1">
      <c r="A114" s="16"/>
      <c r="B114" s="16"/>
      <c r="C114" s="16"/>
      <c r="D114" s="17" t="str">
        <f t="shared" si="5"/>
        <v>TC_014_012</v>
      </c>
      <c r="E114" s="18">
        <f t="shared" si="6"/>
        <v>14</v>
      </c>
      <c r="F114" s="30"/>
      <c r="G114" s="19"/>
      <c r="H114" s="30"/>
      <c r="I114" s="17"/>
      <c r="J114" s="31"/>
      <c r="K114" s="31"/>
      <c r="L114" s="2"/>
      <c r="M114" s="2"/>
      <c r="N114" s="2"/>
      <c r="O114" s="2"/>
      <c r="P114" s="2"/>
      <c r="Q114" s="2"/>
      <c r="R114" s="2"/>
      <c r="S114" s="2"/>
      <c r="T114" s="2"/>
      <c r="U114" s="2"/>
      <c r="V114" s="2"/>
      <c r="W114" s="2"/>
      <c r="X114" s="2"/>
      <c r="Y114" s="2"/>
      <c r="Z114" s="2"/>
      <c r="AA114" s="2"/>
      <c r="AB114" s="2"/>
      <c r="AC114" s="2"/>
      <c r="AD114" s="2"/>
      <c r="AE114" s="2"/>
    </row>
    <row r="115" ht="132.75" customHeight="1">
      <c r="A115" s="16"/>
      <c r="B115" s="16"/>
      <c r="C115" s="16"/>
      <c r="D115" s="17" t="str">
        <f t="shared" si="5"/>
        <v>TC_014_013</v>
      </c>
      <c r="E115" s="18">
        <f t="shared" si="6"/>
        <v>14</v>
      </c>
      <c r="F115" s="30"/>
      <c r="G115" s="19"/>
      <c r="H115" s="30"/>
      <c r="I115" s="17"/>
      <c r="J115" s="31"/>
      <c r="K115" s="31"/>
      <c r="L115" s="2"/>
      <c r="M115" s="2"/>
      <c r="N115" s="2"/>
      <c r="O115" s="2"/>
      <c r="P115" s="2"/>
      <c r="Q115" s="2"/>
      <c r="R115" s="2"/>
      <c r="S115" s="2"/>
      <c r="T115" s="2"/>
      <c r="U115" s="2"/>
      <c r="V115" s="2"/>
      <c r="W115" s="2"/>
      <c r="X115" s="2"/>
      <c r="Y115" s="2"/>
      <c r="Z115" s="2"/>
      <c r="AA115" s="2"/>
      <c r="AB115" s="2"/>
      <c r="AC115" s="2"/>
      <c r="AD115" s="2"/>
      <c r="AE115" s="2"/>
    </row>
    <row r="116" ht="132.75" customHeight="1">
      <c r="A116" s="16"/>
      <c r="B116" s="16"/>
      <c r="C116" s="16"/>
      <c r="D116" s="17" t="str">
        <f t="shared" si="5"/>
        <v>TC_014_014</v>
      </c>
      <c r="E116" s="18">
        <f t="shared" si="6"/>
        <v>14</v>
      </c>
      <c r="F116" s="30"/>
      <c r="G116" s="19"/>
      <c r="H116" s="30"/>
      <c r="I116" s="17"/>
      <c r="J116" s="31"/>
      <c r="K116" s="31"/>
      <c r="L116" s="2"/>
      <c r="M116" s="2"/>
      <c r="N116" s="2"/>
      <c r="O116" s="2"/>
      <c r="P116" s="2"/>
      <c r="Q116" s="2"/>
      <c r="R116" s="2"/>
      <c r="S116" s="2"/>
      <c r="T116" s="2"/>
      <c r="U116" s="2"/>
      <c r="V116" s="2"/>
      <c r="W116" s="2"/>
      <c r="X116" s="2"/>
      <c r="Y116" s="2"/>
      <c r="Z116" s="2"/>
      <c r="AA116" s="2"/>
      <c r="AB116" s="2"/>
      <c r="AC116" s="2"/>
      <c r="AD116" s="2"/>
      <c r="AE116" s="2"/>
    </row>
    <row r="117" ht="132.75" customHeight="1">
      <c r="A117" s="16"/>
      <c r="B117" s="16"/>
      <c r="C117" s="16"/>
      <c r="D117" s="17" t="str">
        <f t="shared" si="5"/>
        <v>TC_014_015</v>
      </c>
      <c r="E117" s="18">
        <f t="shared" si="6"/>
        <v>14</v>
      </c>
      <c r="F117" s="30"/>
      <c r="G117" s="19"/>
      <c r="H117" s="30"/>
      <c r="I117" s="17"/>
      <c r="J117" s="31"/>
      <c r="K117" s="31"/>
      <c r="L117" s="2"/>
      <c r="M117" s="2"/>
      <c r="N117" s="2"/>
      <c r="O117" s="2"/>
      <c r="P117" s="2"/>
      <c r="Q117" s="2"/>
      <c r="R117" s="2"/>
      <c r="S117" s="2"/>
      <c r="T117" s="2"/>
      <c r="U117" s="2"/>
      <c r="V117" s="2"/>
      <c r="W117" s="2"/>
      <c r="X117" s="2"/>
      <c r="Y117" s="2"/>
      <c r="Z117" s="2"/>
      <c r="AA117" s="2"/>
      <c r="AB117" s="2"/>
      <c r="AC117" s="2"/>
      <c r="AD117" s="2"/>
      <c r="AE117" s="2"/>
    </row>
    <row r="118" ht="132.75" customHeight="1">
      <c r="A118" s="16"/>
      <c r="B118" s="16"/>
      <c r="C118" s="16"/>
      <c r="D118" s="17" t="str">
        <f t="shared" si="5"/>
        <v>TC_014_016</v>
      </c>
      <c r="E118" s="18">
        <f t="shared" si="6"/>
        <v>14</v>
      </c>
      <c r="F118" s="30"/>
      <c r="G118" s="19"/>
      <c r="H118" s="30"/>
      <c r="I118" s="17"/>
      <c r="J118" s="31"/>
      <c r="K118" s="31"/>
      <c r="L118" s="2"/>
      <c r="M118" s="2"/>
      <c r="N118" s="2"/>
      <c r="O118" s="2"/>
      <c r="P118" s="2"/>
      <c r="Q118" s="2"/>
      <c r="R118" s="2"/>
      <c r="S118" s="2"/>
      <c r="T118" s="2"/>
      <c r="U118" s="2"/>
      <c r="V118" s="2"/>
      <c r="W118" s="2"/>
      <c r="X118" s="2"/>
      <c r="Y118" s="2"/>
      <c r="Z118" s="2"/>
      <c r="AA118" s="2"/>
      <c r="AB118" s="2"/>
      <c r="AC118" s="2"/>
      <c r="AD118" s="2"/>
      <c r="AE118" s="2"/>
    </row>
    <row r="119" ht="132.75" customHeight="1">
      <c r="A119" s="16"/>
      <c r="B119" s="41"/>
      <c r="C119" s="16"/>
      <c r="D119" s="17" t="str">
        <f t="shared" si="5"/>
        <v>TC_014_017</v>
      </c>
      <c r="E119" s="18">
        <f t="shared" si="6"/>
        <v>14</v>
      </c>
      <c r="F119" s="30"/>
      <c r="G119" s="30"/>
      <c r="H119" s="30"/>
      <c r="I119" s="17"/>
      <c r="J119" s="31"/>
      <c r="K119" s="31"/>
      <c r="L119" s="2"/>
      <c r="M119" s="2"/>
      <c r="N119" s="2"/>
      <c r="O119" s="2"/>
      <c r="P119" s="2"/>
      <c r="Q119" s="2"/>
      <c r="R119" s="2"/>
      <c r="S119" s="2"/>
      <c r="T119" s="2"/>
      <c r="U119" s="2"/>
      <c r="V119" s="2"/>
      <c r="W119" s="2"/>
      <c r="X119" s="2"/>
      <c r="Y119" s="2"/>
      <c r="Z119" s="2"/>
      <c r="AA119" s="2"/>
      <c r="AB119" s="2"/>
      <c r="AC119" s="2"/>
      <c r="AD119" s="2"/>
      <c r="AE119" s="2"/>
    </row>
    <row r="120" ht="132.75" customHeight="1">
      <c r="A120" s="16"/>
      <c r="B120" s="41"/>
      <c r="C120" s="16"/>
      <c r="D120" s="17" t="str">
        <f t="shared" si="5"/>
        <v>TC_014_018</v>
      </c>
      <c r="E120" s="18">
        <f t="shared" si="6"/>
        <v>14</v>
      </c>
      <c r="F120" s="30"/>
      <c r="G120" s="30"/>
      <c r="H120" s="30"/>
      <c r="I120" s="17"/>
      <c r="J120" s="31"/>
      <c r="K120" s="31"/>
      <c r="L120" s="2"/>
      <c r="M120" s="2"/>
      <c r="N120" s="2"/>
      <c r="O120" s="2"/>
      <c r="P120" s="2"/>
      <c r="Q120" s="2"/>
      <c r="R120" s="2"/>
      <c r="S120" s="2"/>
      <c r="T120" s="2"/>
      <c r="U120" s="2"/>
      <c r="V120" s="2"/>
      <c r="W120" s="2"/>
      <c r="X120" s="2"/>
      <c r="Y120" s="2"/>
      <c r="Z120" s="2"/>
      <c r="AA120" s="2"/>
      <c r="AB120" s="2"/>
      <c r="AC120" s="2"/>
      <c r="AD120" s="2"/>
      <c r="AE120" s="2"/>
    </row>
    <row r="121" ht="127.5" customHeight="1">
      <c r="A121" s="16"/>
      <c r="B121" s="16"/>
      <c r="C121" s="16"/>
      <c r="D121" s="17" t="str">
        <f t="shared" si="5"/>
        <v>TC_014_019</v>
      </c>
      <c r="E121" s="18">
        <f t="shared" si="6"/>
        <v>14</v>
      </c>
      <c r="F121" s="30"/>
      <c r="G121" s="30"/>
      <c r="H121" s="30"/>
      <c r="I121" s="17"/>
      <c r="J121" s="31"/>
      <c r="K121" s="31"/>
      <c r="L121" s="2"/>
      <c r="M121" s="2"/>
      <c r="N121" s="2"/>
      <c r="O121" s="2"/>
      <c r="P121" s="2"/>
      <c r="Q121" s="2"/>
      <c r="R121" s="2"/>
      <c r="S121" s="2"/>
      <c r="T121" s="2"/>
      <c r="U121" s="2"/>
      <c r="V121" s="2"/>
      <c r="W121" s="2"/>
      <c r="X121" s="2"/>
      <c r="Y121" s="2"/>
      <c r="Z121" s="2"/>
      <c r="AA121" s="2"/>
      <c r="AB121" s="2"/>
      <c r="AC121" s="2"/>
      <c r="AD121" s="2"/>
      <c r="AE121" s="2"/>
    </row>
    <row r="122" ht="127.5" customHeight="1">
      <c r="A122" s="16"/>
      <c r="B122" s="16"/>
      <c r="C122" s="16"/>
      <c r="D122" s="17" t="str">
        <f t="shared" si="5"/>
        <v>TC_014_020</v>
      </c>
      <c r="E122" s="18">
        <f t="shared" si="6"/>
        <v>14</v>
      </c>
      <c r="F122" s="30"/>
      <c r="G122" s="30"/>
      <c r="H122" s="30"/>
      <c r="I122" s="17"/>
      <c r="J122" s="31"/>
      <c r="K122" s="31"/>
      <c r="L122" s="2"/>
      <c r="M122" s="2"/>
      <c r="N122" s="2"/>
      <c r="O122" s="2"/>
      <c r="P122" s="2"/>
      <c r="Q122" s="2"/>
      <c r="R122" s="2"/>
      <c r="S122" s="2"/>
      <c r="T122" s="2"/>
      <c r="U122" s="2"/>
      <c r="V122" s="2"/>
      <c r="W122" s="2"/>
      <c r="X122" s="2"/>
      <c r="Y122" s="2"/>
      <c r="Z122" s="2"/>
      <c r="AA122" s="2"/>
      <c r="AB122" s="2"/>
      <c r="AC122" s="2"/>
      <c r="AD122" s="2"/>
      <c r="AE122" s="2"/>
    </row>
    <row r="123" ht="132.75" customHeight="1">
      <c r="A123" s="16"/>
      <c r="B123" s="16"/>
      <c r="C123" s="16"/>
      <c r="D123" s="17" t="str">
        <f t="shared" si="5"/>
        <v>TC_014_021</v>
      </c>
      <c r="E123" s="18">
        <f t="shared" si="6"/>
        <v>14</v>
      </c>
      <c r="F123" s="30"/>
      <c r="G123" s="30"/>
      <c r="H123" s="30"/>
      <c r="I123" s="17"/>
      <c r="J123" s="31"/>
      <c r="K123" s="31"/>
      <c r="L123" s="2"/>
      <c r="M123" s="2"/>
      <c r="N123" s="2"/>
      <c r="O123" s="2"/>
      <c r="P123" s="2"/>
      <c r="Q123" s="2"/>
      <c r="R123" s="2"/>
      <c r="S123" s="2"/>
      <c r="T123" s="2"/>
      <c r="U123" s="2"/>
      <c r="V123" s="2"/>
      <c r="W123" s="2"/>
      <c r="X123" s="2"/>
      <c r="Y123" s="2"/>
      <c r="Z123" s="2"/>
      <c r="AA123" s="2"/>
      <c r="AB123" s="2"/>
      <c r="AC123" s="2"/>
      <c r="AD123" s="2"/>
      <c r="AE123" s="2"/>
    </row>
    <row r="124" ht="132.75" customHeight="1">
      <c r="A124" s="16"/>
      <c r="B124" s="16"/>
      <c r="C124" s="16"/>
      <c r="D124" s="17" t="str">
        <f t="shared" si="5"/>
        <v>TC_014_022</v>
      </c>
      <c r="E124" s="18">
        <f t="shared" si="6"/>
        <v>14</v>
      </c>
      <c r="F124" s="30"/>
      <c r="G124" s="30"/>
      <c r="H124" s="30"/>
      <c r="I124" s="17"/>
      <c r="J124" s="31"/>
      <c r="K124" s="31"/>
      <c r="L124" s="2"/>
      <c r="M124" s="2"/>
      <c r="N124" s="2"/>
      <c r="O124" s="2"/>
      <c r="P124" s="2"/>
      <c r="Q124" s="2"/>
      <c r="R124" s="2"/>
      <c r="S124" s="2"/>
      <c r="T124" s="2"/>
      <c r="U124" s="2"/>
      <c r="V124" s="2"/>
      <c r="W124" s="2"/>
      <c r="X124" s="2"/>
      <c r="Y124" s="2"/>
      <c r="Z124" s="2"/>
      <c r="AA124" s="2"/>
      <c r="AB124" s="2"/>
      <c r="AC124" s="2"/>
      <c r="AD124" s="2"/>
      <c r="AE124" s="2"/>
    </row>
    <row r="125" ht="132.75" customHeight="1">
      <c r="A125" s="16"/>
      <c r="B125" s="16"/>
      <c r="C125" s="16"/>
      <c r="D125" s="17" t="str">
        <f t="shared" si="5"/>
        <v>TC_014_023</v>
      </c>
      <c r="E125" s="18">
        <f t="shared" si="6"/>
        <v>14</v>
      </c>
      <c r="F125" s="30"/>
      <c r="G125" s="30"/>
      <c r="H125" s="30"/>
      <c r="I125" s="17"/>
      <c r="J125" s="31"/>
      <c r="K125" s="31"/>
      <c r="L125" s="2"/>
      <c r="M125" s="2"/>
      <c r="N125" s="2"/>
      <c r="O125" s="2"/>
      <c r="P125" s="2"/>
      <c r="Q125" s="2"/>
      <c r="R125" s="2"/>
      <c r="S125" s="2"/>
      <c r="T125" s="2"/>
      <c r="U125" s="2"/>
      <c r="V125" s="2"/>
      <c r="W125" s="2"/>
      <c r="X125" s="2"/>
      <c r="Y125" s="2"/>
      <c r="Z125" s="2"/>
      <c r="AA125" s="2"/>
      <c r="AB125" s="2"/>
      <c r="AC125" s="2"/>
      <c r="AD125" s="2"/>
      <c r="AE125" s="2"/>
    </row>
    <row r="126" ht="132.75" customHeight="1">
      <c r="A126" s="16"/>
      <c r="B126" s="16"/>
      <c r="C126" s="16"/>
      <c r="D126" s="17" t="str">
        <f t="shared" si="5"/>
        <v>TC_014_024</v>
      </c>
      <c r="E126" s="18">
        <f t="shared" si="6"/>
        <v>14</v>
      </c>
      <c r="F126" s="30"/>
      <c r="G126" s="30"/>
      <c r="H126" s="30"/>
      <c r="I126" s="17"/>
      <c r="J126" s="31"/>
      <c r="K126" s="31"/>
      <c r="L126" s="2"/>
      <c r="M126" s="2"/>
      <c r="N126" s="2"/>
      <c r="O126" s="2"/>
      <c r="P126" s="2"/>
      <c r="Q126" s="2"/>
      <c r="R126" s="2"/>
      <c r="S126" s="2"/>
      <c r="T126" s="2"/>
      <c r="U126" s="2"/>
      <c r="V126" s="2"/>
      <c r="W126" s="2"/>
      <c r="X126" s="2"/>
      <c r="Y126" s="2"/>
      <c r="Z126" s="2"/>
      <c r="AA126" s="2"/>
      <c r="AB126" s="2"/>
      <c r="AC126" s="2"/>
      <c r="AD126" s="2"/>
      <c r="AE126" s="2"/>
    </row>
    <row r="127" ht="132.75" customHeight="1">
      <c r="A127" s="16"/>
      <c r="B127" s="16"/>
      <c r="C127" s="16"/>
      <c r="D127" s="17" t="str">
        <f t="shared" si="5"/>
        <v>TC_014_025</v>
      </c>
      <c r="E127" s="18">
        <f t="shared" si="6"/>
        <v>14</v>
      </c>
      <c r="F127" s="30"/>
      <c r="G127" s="30"/>
      <c r="H127" s="30"/>
      <c r="I127" s="17"/>
      <c r="J127" s="31"/>
      <c r="K127" s="31"/>
      <c r="L127" s="2"/>
      <c r="M127" s="2"/>
      <c r="N127" s="2"/>
      <c r="O127" s="2"/>
      <c r="P127" s="2"/>
      <c r="Q127" s="2"/>
      <c r="R127" s="2"/>
      <c r="S127" s="2"/>
      <c r="T127" s="2"/>
      <c r="U127" s="2"/>
      <c r="V127" s="2"/>
      <c r="W127" s="2"/>
      <c r="X127" s="2"/>
      <c r="Y127" s="2"/>
      <c r="Z127" s="2"/>
      <c r="AA127" s="2"/>
      <c r="AB127" s="2"/>
      <c r="AC127" s="2"/>
      <c r="AD127" s="2"/>
      <c r="AE127" s="2"/>
    </row>
    <row r="128" ht="132.75" customHeight="1">
      <c r="A128" s="16"/>
      <c r="B128" s="16"/>
      <c r="C128" s="16"/>
      <c r="D128" s="17" t="str">
        <f t="shared" si="5"/>
        <v>TC_014_026</v>
      </c>
      <c r="E128" s="18">
        <f t="shared" si="6"/>
        <v>14</v>
      </c>
      <c r="F128" s="30"/>
      <c r="G128" s="30"/>
      <c r="H128" s="30"/>
      <c r="I128" s="17"/>
      <c r="J128" s="31"/>
      <c r="K128" s="31"/>
      <c r="L128" s="2"/>
      <c r="M128" s="2"/>
      <c r="N128" s="2"/>
      <c r="O128" s="2"/>
      <c r="P128" s="2"/>
      <c r="Q128" s="2"/>
      <c r="R128" s="2"/>
      <c r="S128" s="2"/>
      <c r="T128" s="2"/>
      <c r="U128" s="2"/>
      <c r="V128" s="2"/>
      <c r="W128" s="2"/>
      <c r="X128" s="2"/>
      <c r="Y128" s="2"/>
      <c r="Z128" s="2"/>
      <c r="AA128" s="2"/>
      <c r="AB128" s="2"/>
      <c r="AC128" s="2"/>
      <c r="AD128" s="2"/>
      <c r="AE128" s="2"/>
    </row>
    <row r="129" ht="132.75" customHeight="1">
      <c r="A129" s="16"/>
      <c r="B129" s="16"/>
      <c r="C129" s="48"/>
      <c r="D129" s="17" t="str">
        <f t="shared" si="5"/>
        <v>TC_014_027</v>
      </c>
      <c r="E129" s="18">
        <f t="shared" si="6"/>
        <v>14</v>
      </c>
      <c r="F129" s="30"/>
      <c r="G129" s="30"/>
      <c r="H129" s="30"/>
      <c r="I129" s="17"/>
      <c r="J129" s="31"/>
      <c r="K129" s="31"/>
      <c r="L129" s="2"/>
      <c r="M129" s="2"/>
      <c r="N129" s="2"/>
      <c r="O129" s="2"/>
      <c r="P129" s="2"/>
      <c r="Q129" s="2"/>
      <c r="R129" s="2"/>
      <c r="S129" s="2"/>
      <c r="T129" s="2"/>
      <c r="U129" s="2"/>
      <c r="V129" s="2"/>
      <c r="W129" s="2"/>
      <c r="X129" s="2"/>
      <c r="Y129" s="2"/>
      <c r="Z129" s="2"/>
      <c r="AA129" s="2"/>
      <c r="AB129" s="2"/>
      <c r="AC129" s="2"/>
      <c r="AD129" s="2"/>
      <c r="AE129" s="2"/>
    </row>
    <row r="130" ht="132.75" customHeight="1">
      <c r="A130" s="16"/>
      <c r="B130" s="16"/>
      <c r="C130" s="14"/>
      <c r="D130" s="17" t="str">
        <f t="shared" si="5"/>
        <v>TC_014_028</v>
      </c>
      <c r="E130" s="18">
        <f t="shared" si="6"/>
        <v>14</v>
      </c>
      <c r="F130" s="30"/>
      <c r="G130" s="30"/>
      <c r="H130" s="30"/>
      <c r="I130" s="17"/>
      <c r="J130" s="31"/>
      <c r="K130" s="31"/>
      <c r="L130" s="2"/>
      <c r="M130" s="2"/>
      <c r="N130" s="2"/>
      <c r="O130" s="2"/>
      <c r="P130" s="2"/>
      <c r="Q130" s="2"/>
      <c r="R130" s="2"/>
      <c r="S130" s="2"/>
      <c r="T130" s="2"/>
      <c r="U130" s="2"/>
      <c r="V130" s="2"/>
      <c r="W130" s="2"/>
      <c r="X130" s="2"/>
      <c r="Y130" s="2"/>
      <c r="Z130" s="2"/>
      <c r="AA130" s="2"/>
      <c r="AB130" s="2"/>
      <c r="AC130" s="2"/>
      <c r="AD130" s="2"/>
      <c r="AE130" s="2"/>
    </row>
    <row r="131" ht="132.75" customHeight="1">
      <c r="A131" s="16"/>
      <c r="B131" s="48"/>
      <c r="C131" s="48"/>
      <c r="D131" s="17" t="str">
        <f t="shared" si="5"/>
        <v>TC_014_029</v>
      </c>
      <c r="E131" s="18">
        <f t="shared" si="6"/>
        <v>14</v>
      </c>
      <c r="F131" s="39"/>
      <c r="G131" s="39"/>
      <c r="H131" s="30"/>
      <c r="I131" s="17"/>
      <c r="J131" s="31"/>
      <c r="K131" s="31"/>
      <c r="L131" s="2"/>
      <c r="M131" s="2"/>
      <c r="N131" s="2"/>
      <c r="O131" s="2"/>
      <c r="P131" s="2"/>
      <c r="Q131" s="2"/>
      <c r="R131" s="2"/>
      <c r="S131" s="2"/>
      <c r="T131" s="2"/>
      <c r="U131" s="2"/>
      <c r="V131" s="2"/>
      <c r="W131" s="2"/>
      <c r="X131" s="2"/>
      <c r="Y131" s="2"/>
      <c r="Z131" s="2"/>
      <c r="AA131" s="2"/>
      <c r="AB131" s="2"/>
      <c r="AC131" s="2"/>
      <c r="AD131" s="2"/>
      <c r="AE131" s="2"/>
    </row>
    <row r="132" ht="132.75" customHeight="1">
      <c r="A132" s="16"/>
      <c r="B132" s="14"/>
      <c r="C132" s="14"/>
      <c r="D132" s="17" t="str">
        <f t="shared" si="5"/>
        <v>TC_014_030</v>
      </c>
      <c r="E132" s="18">
        <f t="shared" si="6"/>
        <v>14</v>
      </c>
      <c r="F132" s="30"/>
      <c r="G132" s="30"/>
      <c r="H132" s="30"/>
      <c r="I132" s="17"/>
      <c r="J132" s="31"/>
      <c r="K132" s="31"/>
      <c r="L132" s="2"/>
      <c r="M132" s="2"/>
      <c r="N132" s="2"/>
      <c r="O132" s="2"/>
      <c r="P132" s="2"/>
      <c r="Q132" s="2"/>
      <c r="R132" s="2"/>
      <c r="S132" s="2"/>
      <c r="T132" s="2"/>
      <c r="U132" s="2"/>
      <c r="V132" s="2"/>
      <c r="W132" s="2"/>
      <c r="X132" s="2"/>
      <c r="Y132" s="2"/>
      <c r="Z132" s="2"/>
      <c r="AA132" s="2"/>
      <c r="AB132" s="2"/>
      <c r="AC132" s="2"/>
      <c r="AD132" s="2"/>
      <c r="AE132" s="2"/>
    </row>
    <row r="133" ht="132.75" customHeight="1">
      <c r="A133" s="16"/>
      <c r="B133" s="14"/>
      <c r="C133" s="14"/>
      <c r="D133" s="17" t="str">
        <f t="shared" si="5"/>
        <v>TC_014_031</v>
      </c>
      <c r="E133" s="18">
        <f t="shared" si="6"/>
        <v>14</v>
      </c>
      <c r="F133" s="30"/>
      <c r="G133" s="30"/>
      <c r="H133" s="30"/>
      <c r="I133" s="17"/>
      <c r="J133" s="31"/>
      <c r="K133" s="31"/>
      <c r="L133" s="2"/>
      <c r="M133" s="2"/>
      <c r="N133" s="2"/>
      <c r="O133" s="2"/>
      <c r="P133" s="2"/>
      <c r="Q133" s="2"/>
      <c r="R133" s="2"/>
      <c r="S133" s="2"/>
      <c r="T133" s="2"/>
      <c r="U133" s="2"/>
      <c r="V133" s="2"/>
      <c r="W133" s="2"/>
      <c r="X133" s="2"/>
      <c r="Y133" s="2"/>
      <c r="Z133" s="2"/>
      <c r="AA133" s="2"/>
      <c r="AB133" s="2"/>
      <c r="AC133" s="2"/>
      <c r="AD133" s="2"/>
      <c r="AE133" s="2"/>
    </row>
    <row r="134" ht="132.75" customHeight="1">
      <c r="A134" s="16"/>
      <c r="B134" s="14"/>
      <c r="C134" s="48"/>
      <c r="D134" s="17" t="str">
        <f t="shared" si="5"/>
        <v>TC_014_032</v>
      </c>
      <c r="E134" s="18">
        <f t="shared" si="6"/>
        <v>14</v>
      </c>
      <c r="F134" s="30"/>
      <c r="G134" s="30"/>
      <c r="H134" s="30"/>
      <c r="I134" s="17"/>
      <c r="J134" s="31"/>
      <c r="K134" s="31"/>
      <c r="L134" s="2"/>
      <c r="M134" s="2"/>
      <c r="N134" s="2"/>
      <c r="O134" s="2"/>
      <c r="P134" s="2"/>
      <c r="Q134" s="2"/>
      <c r="R134" s="2"/>
      <c r="S134" s="2"/>
      <c r="T134" s="2"/>
      <c r="U134" s="2"/>
      <c r="V134" s="2"/>
      <c r="W134" s="2"/>
      <c r="X134" s="2"/>
      <c r="Y134" s="2"/>
      <c r="Z134" s="2"/>
      <c r="AA134" s="2"/>
      <c r="AB134" s="2"/>
      <c r="AC134" s="2"/>
      <c r="AD134" s="2"/>
      <c r="AE134" s="2"/>
    </row>
    <row r="135" ht="132.75" customHeight="1">
      <c r="A135" s="16"/>
      <c r="B135" s="14"/>
      <c r="C135" s="14"/>
      <c r="D135" s="17" t="str">
        <f t="shared" si="5"/>
        <v>TC_014_033</v>
      </c>
      <c r="E135" s="18">
        <f t="shared" si="6"/>
        <v>14</v>
      </c>
      <c r="F135" s="30"/>
      <c r="G135" s="30"/>
      <c r="H135" s="30"/>
      <c r="I135" s="17"/>
      <c r="J135" s="31"/>
      <c r="K135" s="31"/>
      <c r="L135" s="2"/>
      <c r="M135" s="2"/>
      <c r="N135" s="2"/>
      <c r="O135" s="2"/>
      <c r="P135" s="2"/>
      <c r="Q135" s="2"/>
      <c r="R135" s="2"/>
      <c r="S135" s="2"/>
      <c r="T135" s="2"/>
      <c r="U135" s="2"/>
      <c r="V135" s="2"/>
      <c r="W135" s="2"/>
      <c r="X135" s="2"/>
      <c r="Y135" s="2"/>
      <c r="Z135" s="2"/>
      <c r="AA135" s="2"/>
      <c r="AB135" s="2"/>
      <c r="AC135" s="2"/>
      <c r="AD135" s="2"/>
      <c r="AE135" s="2"/>
    </row>
    <row r="136" ht="132.75" customHeight="1">
      <c r="A136" s="16"/>
      <c r="B136" s="14"/>
      <c r="C136" s="48"/>
      <c r="D136" s="17" t="str">
        <f t="shared" si="5"/>
        <v>TC_014_034</v>
      </c>
      <c r="E136" s="18">
        <f t="shared" si="6"/>
        <v>14</v>
      </c>
      <c r="F136" s="30"/>
      <c r="G136" s="30"/>
      <c r="H136" s="30"/>
      <c r="I136" s="17"/>
      <c r="J136" s="31"/>
      <c r="K136" s="31"/>
      <c r="L136" s="2"/>
      <c r="M136" s="2"/>
      <c r="N136" s="2"/>
      <c r="O136" s="2"/>
      <c r="P136" s="2"/>
      <c r="Q136" s="2"/>
      <c r="R136" s="2"/>
      <c r="S136" s="2"/>
      <c r="T136" s="2"/>
      <c r="U136" s="2"/>
      <c r="V136" s="2"/>
      <c r="W136" s="2"/>
      <c r="X136" s="2"/>
      <c r="Y136" s="2"/>
      <c r="Z136" s="2"/>
      <c r="AA136" s="2"/>
      <c r="AB136" s="2"/>
      <c r="AC136" s="2"/>
      <c r="AD136" s="2"/>
      <c r="AE136" s="2"/>
    </row>
    <row r="137" ht="132.75" customHeight="1">
      <c r="A137" s="16"/>
      <c r="B137" s="14"/>
      <c r="C137" s="14"/>
      <c r="D137" s="17" t="str">
        <f t="shared" si="5"/>
        <v>TC_014_035</v>
      </c>
      <c r="E137" s="18">
        <f t="shared" si="6"/>
        <v>14</v>
      </c>
      <c r="F137" s="30"/>
      <c r="G137" s="30"/>
      <c r="H137" s="30"/>
      <c r="I137" s="17"/>
      <c r="J137" s="31"/>
      <c r="K137" s="31"/>
      <c r="L137" s="2"/>
      <c r="M137" s="2"/>
      <c r="N137" s="2"/>
      <c r="O137" s="2"/>
      <c r="P137" s="2"/>
      <c r="Q137" s="2"/>
      <c r="R137" s="2"/>
      <c r="S137" s="2"/>
      <c r="T137" s="2"/>
      <c r="U137" s="2"/>
      <c r="V137" s="2"/>
      <c r="W137" s="2"/>
      <c r="X137" s="2"/>
      <c r="Y137" s="2"/>
      <c r="Z137" s="2"/>
      <c r="AA137" s="2"/>
      <c r="AB137" s="2"/>
      <c r="AC137" s="2"/>
      <c r="AD137" s="2"/>
      <c r="AE137" s="2"/>
    </row>
    <row r="138" ht="132.75" customHeight="1">
      <c r="A138" s="16"/>
      <c r="B138" s="14"/>
      <c r="C138" s="48"/>
      <c r="D138" s="17" t="str">
        <f t="shared" si="5"/>
        <v>TC_014_036</v>
      </c>
      <c r="E138" s="18">
        <f t="shared" si="6"/>
        <v>14</v>
      </c>
      <c r="F138" s="30"/>
      <c r="G138" s="30"/>
      <c r="H138" s="30"/>
      <c r="I138" s="17"/>
      <c r="J138" s="31"/>
      <c r="K138" s="31"/>
      <c r="L138" s="2"/>
      <c r="M138" s="2"/>
      <c r="N138" s="2"/>
      <c r="O138" s="2"/>
      <c r="P138" s="2"/>
      <c r="Q138" s="2"/>
      <c r="R138" s="2"/>
      <c r="S138" s="2"/>
      <c r="T138" s="2"/>
      <c r="U138" s="2"/>
      <c r="V138" s="2"/>
      <c r="W138" s="2"/>
      <c r="X138" s="2"/>
      <c r="Y138" s="2"/>
      <c r="Z138" s="2"/>
      <c r="AA138" s="2"/>
      <c r="AB138" s="2"/>
      <c r="AC138" s="2"/>
      <c r="AD138" s="2"/>
      <c r="AE138" s="2"/>
    </row>
    <row r="139" ht="132.75" customHeight="1">
      <c r="A139" s="16"/>
      <c r="B139" s="14"/>
      <c r="C139" s="14"/>
      <c r="D139" s="17" t="str">
        <f t="shared" si="5"/>
        <v>TC_014_037</v>
      </c>
      <c r="E139" s="18">
        <f t="shared" si="6"/>
        <v>14</v>
      </c>
      <c r="F139" s="30"/>
      <c r="G139" s="30"/>
      <c r="H139" s="30"/>
      <c r="I139" s="17"/>
      <c r="J139" s="31"/>
      <c r="K139" s="31"/>
      <c r="L139" s="2"/>
      <c r="M139" s="2"/>
      <c r="N139" s="2"/>
      <c r="O139" s="2"/>
      <c r="P139" s="2"/>
      <c r="Q139" s="2"/>
      <c r="R139" s="2"/>
      <c r="S139" s="2"/>
      <c r="T139" s="2"/>
      <c r="U139" s="2"/>
      <c r="V139" s="2"/>
      <c r="W139" s="2"/>
      <c r="X139" s="2"/>
      <c r="Y139" s="2"/>
      <c r="Z139" s="2"/>
      <c r="AA139" s="2"/>
      <c r="AB139" s="2"/>
      <c r="AC139" s="2"/>
      <c r="AD139" s="2"/>
      <c r="AE139" s="2"/>
    </row>
    <row r="140" ht="132.75" customHeight="1">
      <c r="A140" s="16"/>
      <c r="B140" s="48"/>
      <c r="C140" s="39"/>
      <c r="D140" s="17" t="str">
        <f t="shared" si="5"/>
        <v>TC_014_038</v>
      </c>
      <c r="E140" s="18">
        <f t="shared" si="6"/>
        <v>14</v>
      </c>
      <c r="F140" s="30"/>
      <c r="G140" s="30"/>
      <c r="H140" s="30"/>
      <c r="I140" s="17"/>
      <c r="J140" s="31"/>
      <c r="K140" s="31"/>
      <c r="L140" s="2"/>
      <c r="M140" s="2"/>
      <c r="N140" s="2"/>
      <c r="O140" s="2"/>
      <c r="P140" s="2"/>
      <c r="Q140" s="2"/>
      <c r="R140" s="2"/>
      <c r="S140" s="2"/>
      <c r="T140" s="2"/>
      <c r="U140" s="2"/>
      <c r="V140" s="2"/>
      <c r="W140" s="2"/>
      <c r="X140" s="2"/>
      <c r="Y140" s="2"/>
      <c r="Z140" s="2"/>
      <c r="AA140" s="2"/>
      <c r="AB140" s="2"/>
      <c r="AC140" s="2"/>
      <c r="AD140" s="2"/>
      <c r="AE140" s="2"/>
    </row>
    <row r="141" ht="132.75" customHeight="1">
      <c r="A141" s="16"/>
      <c r="B141" s="14"/>
      <c r="C141" s="19"/>
      <c r="D141" s="17" t="str">
        <f t="shared" si="5"/>
        <v>TC_014_039</v>
      </c>
      <c r="E141" s="18">
        <f t="shared" si="6"/>
        <v>14</v>
      </c>
      <c r="F141" s="30"/>
      <c r="G141" s="30"/>
      <c r="H141" s="30"/>
      <c r="I141" s="17"/>
      <c r="J141" s="31"/>
      <c r="K141" s="31"/>
      <c r="L141" s="2"/>
      <c r="M141" s="2"/>
      <c r="N141" s="2"/>
      <c r="O141" s="2"/>
      <c r="P141" s="2"/>
      <c r="Q141" s="2"/>
      <c r="R141" s="2"/>
      <c r="S141" s="2"/>
      <c r="T141" s="2"/>
      <c r="U141" s="2"/>
      <c r="V141" s="2"/>
      <c r="W141" s="2"/>
      <c r="X141" s="2"/>
      <c r="Y141" s="2"/>
      <c r="Z141" s="2"/>
      <c r="AA141" s="2"/>
      <c r="AB141" s="2"/>
      <c r="AC141" s="2"/>
      <c r="AD141" s="2"/>
      <c r="AE141" s="2"/>
    </row>
    <row r="142" ht="132.75" customHeight="1">
      <c r="A142" s="16"/>
      <c r="B142" s="14"/>
      <c r="C142" s="16"/>
      <c r="D142" s="17" t="str">
        <f t="shared" si="5"/>
        <v>TC_014_040</v>
      </c>
      <c r="E142" s="18">
        <f t="shared" si="6"/>
        <v>14</v>
      </c>
      <c r="F142" s="30"/>
      <c r="G142" s="30"/>
      <c r="H142" s="30"/>
      <c r="I142" s="17"/>
      <c r="J142" s="31"/>
      <c r="K142" s="31"/>
      <c r="L142" s="2"/>
      <c r="M142" s="2"/>
      <c r="N142" s="2"/>
      <c r="O142" s="2"/>
      <c r="P142" s="2"/>
      <c r="Q142" s="2"/>
      <c r="R142" s="2"/>
      <c r="S142" s="2"/>
      <c r="T142" s="2"/>
      <c r="U142" s="2"/>
      <c r="V142" s="2"/>
      <c r="W142" s="2"/>
      <c r="X142" s="2"/>
      <c r="Y142" s="2"/>
      <c r="Z142" s="2"/>
      <c r="AA142" s="2"/>
      <c r="AB142" s="2"/>
      <c r="AC142" s="2"/>
      <c r="AD142" s="2"/>
      <c r="AE142" s="2"/>
    </row>
    <row r="143" ht="153.0" customHeight="1">
      <c r="A143" s="16"/>
      <c r="B143" s="16"/>
      <c r="C143" s="16"/>
      <c r="D143" s="17" t="str">
        <f t="shared" si="5"/>
        <v>TC_014_041</v>
      </c>
      <c r="E143" s="18">
        <f t="shared" si="6"/>
        <v>14</v>
      </c>
      <c r="F143" s="30"/>
      <c r="G143" s="30"/>
      <c r="H143" s="30"/>
      <c r="I143" s="17"/>
      <c r="J143" s="31"/>
      <c r="K143" s="31"/>
      <c r="L143" s="2"/>
      <c r="M143" s="2"/>
      <c r="N143" s="2"/>
      <c r="O143" s="2"/>
      <c r="P143" s="2"/>
      <c r="Q143" s="2"/>
      <c r="R143" s="2"/>
      <c r="S143" s="2"/>
      <c r="T143" s="2"/>
      <c r="U143" s="2"/>
      <c r="V143" s="2"/>
      <c r="W143" s="2"/>
      <c r="X143" s="2"/>
      <c r="Y143" s="2"/>
      <c r="Z143" s="2"/>
      <c r="AA143" s="2"/>
      <c r="AB143" s="2"/>
      <c r="AC143" s="2"/>
      <c r="AD143" s="2"/>
      <c r="AE143" s="2"/>
    </row>
    <row r="144" ht="132.75" customHeight="1">
      <c r="A144" s="16"/>
      <c r="B144" s="16"/>
      <c r="C144" s="16"/>
      <c r="D144" s="17" t="str">
        <f t="shared" si="5"/>
        <v>TC_014_042</v>
      </c>
      <c r="E144" s="18">
        <f t="shared" si="6"/>
        <v>14</v>
      </c>
      <c r="F144" s="30"/>
      <c r="G144" s="30"/>
      <c r="H144" s="30"/>
      <c r="I144" s="17"/>
      <c r="J144" s="31"/>
      <c r="K144" s="31"/>
      <c r="L144" s="2"/>
      <c r="M144" s="2"/>
      <c r="N144" s="2"/>
      <c r="O144" s="2"/>
      <c r="P144" s="2"/>
      <c r="Q144" s="2"/>
      <c r="R144" s="2"/>
      <c r="S144" s="2"/>
      <c r="T144" s="2"/>
      <c r="U144" s="2"/>
      <c r="V144" s="2"/>
      <c r="W144" s="2"/>
      <c r="X144" s="2"/>
      <c r="Y144" s="2"/>
      <c r="Z144" s="2"/>
      <c r="AA144" s="2"/>
      <c r="AB144" s="2"/>
      <c r="AC144" s="2"/>
      <c r="AD144" s="2"/>
      <c r="AE144" s="2"/>
    </row>
    <row r="145" ht="132.75" customHeight="1">
      <c r="A145" s="16"/>
      <c r="B145" s="16"/>
      <c r="C145" s="16"/>
      <c r="D145" s="17" t="str">
        <f t="shared" si="5"/>
        <v>TC_014_043</v>
      </c>
      <c r="E145" s="18">
        <f t="shared" si="6"/>
        <v>14</v>
      </c>
      <c r="F145" s="30"/>
      <c r="G145" s="30"/>
      <c r="H145" s="30"/>
      <c r="I145" s="17"/>
      <c r="J145" s="31"/>
      <c r="K145" s="31"/>
      <c r="L145" s="2"/>
      <c r="M145" s="2"/>
      <c r="N145" s="2"/>
      <c r="O145" s="2"/>
      <c r="P145" s="2"/>
      <c r="Q145" s="2"/>
      <c r="R145" s="2"/>
      <c r="S145" s="2"/>
      <c r="T145" s="2"/>
      <c r="U145" s="2"/>
      <c r="V145" s="2"/>
      <c r="W145" s="2"/>
      <c r="X145" s="2"/>
      <c r="Y145" s="2"/>
      <c r="Z145" s="2"/>
      <c r="AA145" s="2"/>
      <c r="AB145" s="2"/>
      <c r="AC145" s="2"/>
      <c r="AD145" s="2"/>
      <c r="AE145" s="2"/>
    </row>
    <row r="146" ht="187.5" customHeight="1">
      <c r="A146" s="16"/>
      <c r="B146" s="16"/>
      <c r="C146" s="16"/>
      <c r="D146" s="17" t="str">
        <f t="shared" si="5"/>
        <v>TC_014_044</v>
      </c>
      <c r="E146" s="18">
        <f t="shared" si="6"/>
        <v>14</v>
      </c>
      <c r="F146" s="30"/>
      <c r="G146" s="30"/>
      <c r="H146" s="30"/>
      <c r="I146" s="17"/>
      <c r="J146" s="31"/>
      <c r="K146" s="31"/>
      <c r="L146" s="2"/>
      <c r="M146" s="2"/>
      <c r="N146" s="2"/>
      <c r="O146" s="2"/>
      <c r="P146" s="2"/>
      <c r="Q146" s="2"/>
      <c r="R146" s="2"/>
      <c r="S146" s="2"/>
      <c r="T146" s="2"/>
      <c r="U146" s="2"/>
      <c r="V146" s="2"/>
      <c r="W146" s="2"/>
      <c r="X146" s="2"/>
      <c r="Y146" s="2"/>
      <c r="Z146" s="2"/>
      <c r="AA146" s="2"/>
      <c r="AB146" s="2"/>
      <c r="AC146" s="2"/>
      <c r="AD146" s="2"/>
      <c r="AE146" s="2"/>
    </row>
    <row r="147" ht="132.75" customHeight="1">
      <c r="A147" s="16"/>
      <c r="B147" s="16"/>
      <c r="C147" s="16"/>
      <c r="D147" s="17" t="str">
        <f t="shared" si="5"/>
        <v>TC_014_045</v>
      </c>
      <c r="E147" s="18">
        <f t="shared" si="6"/>
        <v>14</v>
      </c>
      <c r="F147" s="39"/>
      <c r="G147" s="39"/>
      <c r="H147" s="30"/>
      <c r="I147" s="17"/>
      <c r="J147" s="31"/>
      <c r="K147" s="31"/>
      <c r="L147" s="2"/>
      <c r="M147" s="2"/>
      <c r="N147" s="2"/>
      <c r="O147" s="2"/>
      <c r="P147" s="2"/>
      <c r="Q147" s="2"/>
      <c r="R147" s="2"/>
      <c r="S147" s="2"/>
      <c r="T147" s="2"/>
      <c r="U147" s="2"/>
      <c r="V147" s="2"/>
      <c r="W147" s="2"/>
      <c r="X147" s="2"/>
      <c r="Y147" s="2"/>
      <c r="Z147" s="2"/>
      <c r="AA147" s="2"/>
      <c r="AB147" s="2"/>
      <c r="AC147" s="2"/>
      <c r="AD147" s="2"/>
      <c r="AE147" s="2"/>
    </row>
    <row r="148" ht="132.75" customHeight="1">
      <c r="A148" s="16"/>
      <c r="B148" s="16"/>
      <c r="C148" s="16"/>
      <c r="D148" s="17" t="str">
        <f t="shared" si="5"/>
        <v>TC_014_046</v>
      </c>
      <c r="E148" s="18">
        <f t="shared" si="6"/>
        <v>14</v>
      </c>
      <c r="F148" s="30"/>
      <c r="G148" s="30"/>
      <c r="H148" s="30"/>
      <c r="I148" s="17"/>
      <c r="J148" s="31"/>
      <c r="K148" s="31"/>
      <c r="L148" s="2"/>
      <c r="M148" s="2"/>
      <c r="N148" s="2"/>
      <c r="O148" s="2"/>
      <c r="P148" s="2"/>
      <c r="Q148" s="2"/>
      <c r="R148" s="2"/>
      <c r="S148" s="2"/>
      <c r="T148" s="2"/>
      <c r="U148" s="2"/>
      <c r="V148" s="2"/>
      <c r="W148" s="2"/>
      <c r="X148" s="2"/>
      <c r="Y148" s="2"/>
      <c r="Z148" s="2"/>
      <c r="AA148" s="2"/>
      <c r="AB148" s="2"/>
      <c r="AC148" s="2"/>
      <c r="AD148" s="2"/>
      <c r="AE148" s="2"/>
    </row>
    <row r="149" ht="132.75" customHeight="1">
      <c r="A149" s="16"/>
      <c r="B149" s="16"/>
      <c r="C149" s="16"/>
      <c r="D149" s="17" t="str">
        <f t="shared" si="5"/>
        <v>TC_014_047</v>
      </c>
      <c r="E149" s="18">
        <f t="shared" si="6"/>
        <v>14</v>
      </c>
      <c r="F149" s="30"/>
      <c r="G149" s="30"/>
      <c r="H149" s="30"/>
      <c r="I149" s="17"/>
      <c r="J149" s="31"/>
      <c r="K149" s="31"/>
      <c r="L149" s="2"/>
      <c r="M149" s="2"/>
      <c r="N149" s="2"/>
      <c r="O149" s="2"/>
      <c r="P149" s="2"/>
      <c r="Q149" s="2"/>
      <c r="R149" s="2"/>
      <c r="S149" s="2"/>
      <c r="T149" s="2"/>
      <c r="U149" s="2"/>
      <c r="V149" s="2"/>
      <c r="W149" s="2"/>
      <c r="X149" s="2"/>
      <c r="Y149" s="2"/>
      <c r="Z149" s="2"/>
      <c r="AA149" s="2"/>
      <c r="AB149" s="2"/>
      <c r="AC149" s="2"/>
      <c r="AD149" s="2"/>
      <c r="AE149" s="2"/>
    </row>
    <row r="150" ht="132.75" customHeight="1">
      <c r="A150" s="16"/>
      <c r="B150" s="16"/>
      <c r="C150" s="16"/>
      <c r="D150" s="17" t="str">
        <f t="shared" si="5"/>
        <v>TC_014_048</v>
      </c>
      <c r="E150" s="18">
        <f t="shared" si="6"/>
        <v>14</v>
      </c>
      <c r="F150" s="30"/>
      <c r="G150" s="30"/>
      <c r="H150" s="30"/>
      <c r="I150" s="17"/>
      <c r="J150" s="31"/>
      <c r="K150" s="31"/>
      <c r="L150" s="2"/>
      <c r="M150" s="2"/>
      <c r="N150" s="2"/>
      <c r="O150" s="2"/>
      <c r="P150" s="2"/>
      <c r="Q150" s="2"/>
      <c r="R150" s="2"/>
      <c r="S150" s="2"/>
      <c r="T150" s="2"/>
      <c r="U150" s="2"/>
      <c r="V150" s="2"/>
      <c r="W150" s="2"/>
      <c r="X150" s="2"/>
      <c r="Y150" s="2"/>
      <c r="Z150" s="2"/>
      <c r="AA150" s="2"/>
      <c r="AB150" s="2"/>
      <c r="AC150" s="2"/>
      <c r="AD150" s="2"/>
      <c r="AE150" s="2"/>
    </row>
    <row r="151" ht="132.75" customHeight="1">
      <c r="A151" s="16"/>
      <c r="B151" s="16"/>
      <c r="C151" s="16"/>
      <c r="D151" s="17" t="str">
        <f t="shared" si="5"/>
        <v>TC_014_049</v>
      </c>
      <c r="E151" s="18">
        <f t="shared" si="6"/>
        <v>14</v>
      </c>
      <c r="F151" s="30"/>
      <c r="G151" s="30"/>
      <c r="H151" s="30"/>
      <c r="I151" s="17"/>
      <c r="J151" s="31"/>
      <c r="K151" s="31"/>
      <c r="L151" s="2"/>
      <c r="M151" s="2"/>
      <c r="N151" s="2"/>
      <c r="O151" s="2"/>
      <c r="P151" s="2"/>
      <c r="Q151" s="2"/>
      <c r="R151" s="2"/>
      <c r="S151" s="2"/>
      <c r="T151" s="2"/>
      <c r="U151" s="2"/>
      <c r="V151" s="2"/>
      <c r="W151" s="2"/>
      <c r="X151" s="2"/>
      <c r="Y151" s="2"/>
      <c r="Z151" s="2"/>
      <c r="AA151" s="2"/>
      <c r="AB151" s="2"/>
      <c r="AC151" s="2"/>
      <c r="AD151" s="2"/>
      <c r="AE151" s="2"/>
    </row>
    <row r="152" ht="132.75" customHeight="1">
      <c r="A152" s="16"/>
      <c r="B152" s="16"/>
      <c r="C152" s="16"/>
      <c r="D152" s="17" t="str">
        <f t="shared" si="5"/>
        <v>TC_014_050</v>
      </c>
      <c r="E152" s="18">
        <f t="shared" si="6"/>
        <v>14</v>
      </c>
      <c r="F152" s="30"/>
      <c r="G152" s="30"/>
      <c r="H152" s="30"/>
      <c r="I152" s="17"/>
      <c r="J152" s="31"/>
      <c r="K152" s="31"/>
      <c r="L152" s="2"/>
      <c r="M152" s="2"/>
      <c r="N152" s="2"/>
      <c r="O152" s="2"/>
      <c r="P152" s="2"/>
      <c r="Q152" s="2"/>
      <c r="R152" s="2"/>
      <c r="S152" s="2"/>
      <c r="T152" s="2"/>
      <c r="U152" s="2"/>
      <c r="V152" s="2"/>
      <c r="W152" s="2"/>
      <c r="X152" s="2"/>
      <c r="Y152" s="2"/>
      <c r="Z152" s="2"/>
      <c r="AA152" s="2"/>
      <c r="AB152" s="2"/>
      <c r="AC152" s="2"/>
      <c r="AD152" s="2"/>
      <c r="AE152" s="2"/>
    </row>
    <row r="153" ht="132.75" customHeight="1">
      <c r="A153" s="16"/>
      <c r="B153" s="16"/>
      <c r="C153" s="39"/>
      <c r="D153" s="17" t="str">
        <f t="shared" si="5"/>
        <v>TC_014_051</v>
      </c>
      <c r="E153" s="18">
        <f t="shared" si="6"/>
        <v>14</v>
      </c>
      <c r="F153" s="30"/>
      <c r="G153" s="30"/>
      <c r="H153" s="30"/>
      <c r="I153" s="17"/>
      <c r="J153" s="31"/>
      <c r="K153" s="31"/>
      <c r="L153" s="2"/>
      <c r="M153" s="2"/>
      <c r="N153" s="2"/>
      <c r="O153" s="2"/>
      <c r="P153" s="2"/>
      <c r="Q153" s="2"/>
      <c r="R153" s="2"/>
      <c r="S153" s="2"/>
      <c r="T153" s="2"/>
      <c r="U153" s="2"/>
      <c r="V153" s="2"/>
      <c r="W153" s="2"/>
      <c r="X153" s="2"/>
      <c r="Y153" s="2"/>
      <c r="Z153" s="2"/>
      <c r="AA153" s="2"/>
      <c r="AB153" s="2"/>
      <c r="AC153" s="2"/>
      <c r="AD153" s="2"/>
      <c r="AE153" s="2"/>
    </row>
    <row r="154" ht="188.25" customHeight="1">
      <c r="A154" s="16"/>
      <c r="B154" s="16"/>
      <c r="C154" s="19"/>
      <c r="D154" s="17" t="str">
        <f t="shared" si="5"/>
        <v>TC_014_052</v>
      </c>
      <c r="E154" s="18">
        <f t="shared" si="6"/>
        <v>14</v>
      </c>
      <c r="F154" s="30"/>
      <c r="G154" s="30"/>
      <c r="H154" s="30"/>
      <c r="I154" s="17"/>
      <c r="J154" s="31"/>
      <c r="K154" s="31"/>
      <c r="L154" s="2"/>
      <c r="M154" s="2"/>
      <c r="N154" s="2"/>
      <c r="O154" s="2"/>
      <c r="P154" s="2"/>
      <c r="Q154" s="2"/>
      <c r="R154" s="2"/>
      <c r="S154" s="2"/>
      <c r="T154" s="2"/>
      <c r="U154" s="2"/>
      <c r="V154" s="2"/>
      <c r="W154" s="2"/>
      <c r="X154" s="2"/>
      <c r="Y154" s="2"/>
      <c r="Z154" s="2"/>
      <c r="AA154" s="2"/>
      <c r="AB154" s="2"/>
      <c r="AC154" s="2"/>
      <c r="AD154" s="2"/>
      <c r="AE154" s="2"/>
    </row>
    <row r="155" ht="188.25" customHeight="1">
      <c r="A155" s="16"/>
      <c r="B155" s="16"/>
      <c r="C155" s="16"/>
      <c r="D155" s="17" t="str">
        <f t="shared" si="5"/>
        <v>TC_014_053</v>
      </c>
      <c r="E155" s="18">
        <f t="shared" si="6"/>
        <v>14</v>
      </c>
      <c r="F155" s="30"/>
      <c r="G155" s="30"/>
      <c r="H155" s="30"/>
      <c r="I155" s="17"/>
      <c r="J155" s="31"/>
      <c r="K155" s="31"/>
      <c r="L155" s="2"/>
      <c r="M155" s="2"/>
      <c r="N155" s="2"/>
      <c r="O155" s="2"/>
      <c r="P155" s="2"/>
      <c r="Q155" s="2"/>
      <c r="R155" s="2"/>
      <c r="S155" s="2"/>
      <c r="T155" s="2"/>
      <c r="U155" s="2"/>
      <c r="V155" s="2"/>
      <c r="W155" s="2"/>
      <c r="X155" s="2"/>
      <c r="Y155" s="2"/>
      <c r="Z155" s="2"/>
      <c r="AA155" s="2"/>
      <c r="AB155" s="2"/>
      <c r="AC155" s="2"/>
      <c r="AD155" s="2"/>
      <c r="AE155" s="2"/>
    </row>
    <row r="156" ht="188.25" customHeight="1">
      <c r="A156" s="16"/>
      <c r="B156" s="16"/>
      <c r="C156" s="16"/>
      <c r="D156" s="17" t="str">
        <f t="shared" si="5"/>
        <v>TC_014_054</v>
      </c>
      <c r="E156" s="18">
        <f t="shared" si="6"/>
        <v>14</v>
      </c>
      <c r="F156" s="30"/>
      <c r="G156" s="30"/>
      <c r="H156" s="30"/>
      <c r="I156" s="17"/>
      <c r="J156" s="31"/>
      <c r="K156" s="31"/>
      <c r="L156" s="2"/>
      <c r="M156" s="2"/>
      <c r="N156" s="2"/>
      <c r="O156" s="2"/>
      <c r="P156" s="2"/>
      <c r="Q156" s="2"/>
      <c r="R156" s="2"/>
      <c r="S156" s="2"/>
      <c r="T156" s="2"/>
      <c r="U156" s="2"/>
      <c r="V156" s="2"/>
      <c r="W156" s="2"/>
      <c r="X156" s="2"/>
      <c r="Y156" s="2"/>
      <c r="Z156" s="2"/>
      <c r="AA156" s="2"/>
      <c r="AB156" s="2"/>
      <c r="AC156" s="2"/>
      <c r="AD156" s="2"/>
      <c r="AE156" s="2"/>
    </row>
    <row r="157" ht="209.25" customHeight="1">
      <c r="A157" s="16"/>
      <c r="B157" s="16"/>
      <c r="C157" s="16"/>
      <c r="D157" s="17" t="str">
        <f t="shared" si="5"/>
        <v>TC_014_055</v>
      </c>
      <c r="E157" s="18">
        <f t="shared" si="6"/>
        <v>14</v>
      </c>
      <c r="F157" s="30"/>
      <c r="G157" s="30"/>
      <c r="H157" s="30"/>
      <c r="I157" s="17"/>
      <c r="J157" s="31"/>
      <c r="K157" s="31"/>
      <c r="L157" s="2"/>
      <c r="M157" s="2"/>
      <c r="N157" s="2"/>
      <c r="O157" s="2"/>
      <c r="P157" s="2"/>
      <c r="Q157" s="2"/>
      <c r="R157" s="2"/>
      <c r="S157" s="2"/>
      <c r="T157" s="2"/>
      <c r="U157" s="2"/>
      <c r="V157" s="2"/>
      <c r="W157" s="2"/>
      <c r="X157" s="2"/>
      <c r="Y157" s="2"/>
      <c r="Z157" s="2"/>
      <c r="AA157" s="2"/>
      <c r="AB157" s="2"/>
      <c r="AC157" s="2"/>
      <c r="AD157" s="2"/>
      <c r="AE157" s="2"/>
    </row>
    <row r="158" ht="209.25" customHeight="1">
      <c r="A158" s="16"/>
      <c r="B158" s="16"/>
      <c r="C158" s="16"/>
      <c r="D158" s="17" t="str">
        <f t="shared" si="5"/>
        <v>TC_014_056</v>
      </c>
      <c r="E158" s="18">
        <f t="shared" si="6"/>
        <v>14</v>
      </c>
      <c r="F158" s="30"/>
      <c r="G158" s="30"/>
      <c r="H158" s="30"/>
      <c r="I158" s="17"/>
      <c r="J158" s="31"/>
      <c r="K158" s="31"/>
      <c r="L158" s="2"/>
      <c r="M158" s="2"/>
      <c r="N158" s="2"/>
      <c r="O158" s="2"/>
      <c r="P158" s="2"/>
      <c r="Q158" s="2"/>
      <c r="R158" s="2"/>
      <c r="S158" s="2"/>
      <c r="T158" s="2"/>
      <c r="U158" s="2"/>
      <c r="V158" s="2"/>
      <c r="W158" s="2"/>
      <c r="X158" s="2"/>
      <c r="Y158" s="2"/>
      <c r="Z158" s="2"/>
      <c r="AA158" s="2"/>
      <c r="AB158" s="2"/>
      <c r="AC158" s="2"/>
      <c r="AD158" s="2"/>
      <c r="AE158" s="2"/>
    </row>
    <row r="159" ht="184.5" customHeight="1">
      <c r="A159" s="16"/>
      <c r="B159" s="16"/>
      <c r="C159" s="16"/>
      <c r="D159" s="17" t="str">
        <f t="shared" si="5"/>
        <v>TC_014_057</v>
      </c>
      <c r="E159" s="18">
        <f t="shared" si="6"/>
        <v>14</v>
      </c>
      <c r="F159" s="30"/>
      <c r="G159" s="30"/>
      <c r="H159" s="30"/>
      <c r="I159" s="17"/>
      <c r="J159" s="31"/>
      <c r="K159" s="31"/>
      <c r="L159" s="2"/>
      <c r="M159" s="2"/>
      <c r="N159" s="2"/>
      <c r="O159" s="2"/>
      <c r="P159" s="2"/>
      <c r="Q159" s="2"/>
      <c r="R159" s="2"/>
      <c r="S159" s="2"/>
      <c r="T159" s="2"/>
      <c r="U159" s="2"/>
      <c r="V159" s="2"/>
      <c r="W159" s="2"/>
      <c r="X159" s="2"/>
      <c r="Y159" s="2"/>
      <c r="Z159" s="2"/>
      <c r="AA159" s="2"/>
      <c r="AB159" s="2"/>
      <c r="AC159" s="2"/>
      <c r="AD159" s="2"/>
      <c r="AE159" s="2"/>
    </row>
    <row r="160" ht="184.5" customHeight="1">
      <c r="A160" s="16"/>
      <c r="B160" s="16"/>
      <c r="C160" s="16"/>
      <c r="D160" s="17" t="str">
        <f t="shared" si="5"/>
        <v>TC_014_058</v>
      </c>
      <c r="E160" s="18">
        <f t="shared" si="6"/>
        <v>14</v>
      </c>
      <c r="F160" s="30"/>
      <c r="G160" s="30"/>
      <c r="H160" s="30"/>
      <c r="I160" s="17"/>
      <c r="J160" s="31"/>
      <c r="K160" s="31"/>
      <c r="L160" s="2"/>
      <c r="M160" s="2"/>
      <c r="N160" s="2"/>
      <c r="O160" s="2"/>
      <c r="P160" s="2"/>
      <c r="Q160" s="2"/>
      <c r="R160" s="2"/>
      <c r="S160" s="2"/>
      <c r="T160" s="2"/>
      <c r="U160" s="2"/>
      <c r="V160" s="2"/>
      <c r="W160" s="2"/>
      <c r="X160" s="2"/>
      <c r="Y160" s="2"/>
      <c r="Z160" s="2"/>
      <c r="AA160" s="2"/>
      <c r="AB160" s="2"/>
      <c r="AC160" s="2"/>
      <c r="AD160" s="2"/>
      <c r="AE160" s="2"/>
    </row>
    <row r="161" ht="189.0" customHeight="1">
      <c r="A161" s="16"/>
      <c r="B161" s="16"/>
      <c r="C161" s="16"/>
      <c r="D161" s="17" t="str">
        <f t="shared" si="5"/>
        <v>TC_014_059</v>
      </c>
      <c r="E161" s="18">
        <f t="shared" si="6"/>
        <v>14</v>
      </c>
      <c r="F161" s="30"/>
      <c r="G161" s="30"/>
      <c r="H161" s="30"/>
      <c r="I161" s="17"/>
      <c r="J161" s="31"/>
      <c r="K161" s="31"/>
      <c r="L161" s="2"/>
      <c r="M161" s="2"/>
      <c r="N161" s="2"/>
      <c r="O161" s="2"/>
      <c r="P161" s="2"/>
      <c r="Q161" s="2"/>
      <c r="R161" s="2"/>
      <c r="S161" s="2"/>
      <c r="T161" s="2"/>
      <c r="U161" s="2"/>
      <c r="V161" s="2"/>
      <c r="W161" s="2"/>
      <c r="X161" s="2"/>
      <c r="Y161" s="2"/>
      <c r="Z161" s="2"/>
      <c r="AA161" s="2"/>
      <c r="AB161" s="2"/>
      <c r="AC161" s="2"/>
      <c r="AD161" s="2"/>
      <c r="AE161" s="2"/>
    </row>
    <row r="162" ht="189.0" customHeight="1">
      <c r="A162" s="16"/>
      <c r="B162" s="16"/>
      <c r="C162" s="16"/>
      <c r="D162" s="17" t="str">
        <f t="shared" si="5"/>
        <v>TC_014_060</v>
      </c>
      <c r="E162" s="18">
        <f t="shared" si="6"/>
        <v>14</v>
      </c>
      <c r="F162" s="30"/>
      <c r="G162" s="30"/>
      <c r="H162" s="30"/>
      <c r="I162" s="17"/>
      <c r="J162" s="31"/>
      <c r="K162" s="31"/>
      <c r="L162" s="2"/>
      <c r="M162" s="2"/>
      <c r="N162" s="2"/>
      <c r="O162" s="2"/>
      <c r="P162" s="2"/>
      <c r="Q162" s="2"/>
      <c r="R162" s="2"/>
      <c r="S162" s="2"/>
      <c r="T162" s="2"/>
      <c r="U162" s="2"/>
      <c r="V162" s="2"/>
      <c r="W162" s="2"/>
      <c r="X162" s="2"/>
      <c r="Y162" s="2"/>
      <c r="Z162" s="2"/>
      <c r="AA162" s="2"/>
      <c r="AB162" s="2"/>
      <c r="AC162" s="2"/>
      <c r="AD162" s="2"/>
      <c r="AE162" s="2"/>
    </row>
    <row r="163" ht="188.25" customHeight="1">
      <c r="A163" s="16"/>
      <c r="B163" s="39"/>
      <c r="C163" s="39"/>
      <c r="D163" s="17" t="str">
        <f t="shared" si="5"/>
        <v>TC_014_061</v>
      </c>
      <c r="E163" s="18">
        <f t="shared" si="6"/>
        <v>14</v>
      </c>
      <c r="F163" s="30"/>
      <c r="G163" s="30"/>
      <c r="H163" s="30"/>
      <c r="I163" s="17"/>
      <c r="J163" s="31"/>
      <c r="K163" s="31"/>
      <c r="L163" s="2"/>
      <c r="M163" s="2"/>
      <c r="N163" s="2"/>
      <c r="O163" s="2"/>
      <c r="P163" s="2"/>
      <c r="Q163" s="2"/>
      <c r="R163" s="2"/>
      <c r="S163" s="2"/>
      <c r="T163" s="2"/>
      <c r="U163" s="2"/>
      <c r="V163" s="2"/>
      <c r="W163" s="2"/>
      <c r="X163" s="2"/>
      <c r="Y163" s="2"/>
      <c r="Z163" s="2"/>
      <c r="AA163" s="2"/>
      <c r="AB163" s="2"/>
      <c r="AC163" s="2"/>
      <c r="AD163" s="2"/>
      <c r="AE163" s="2"/>
    </row>
    <row r="164" ht="188.25" customHeight="1">
      <c r="A164" s="16"/>
      <c r="B164" s="20"/>
      <c r="C164" s="20"/>
      <c r="D164" s="17" t="str">
        <f t="shared" si="5"/>
        <v>TC_014_062</v>
      </c>
      <c r="E164" s="18">
        <f t="shared" si="6"/>
        <v>14</v>
      </c>
      <c r="F164" s="30"/>
      <c r="G164" s="30"/>
      <c r="H164" s="30"/>
      <c r="I164" s="17"/>
      <c r="J164" s="31"/>
      <c r="K164" s="31"/>
      <c r="L164" s="2"/>
      <c r="M164" s="2"/>
      <c r="N164" s="2"/>
      <c r="O164" s="2"/>
      <c r="P164" s="2"/>
      <c r="Q164" s="2"/>
      <c r="R164" s="2"/>
      <c r="S164" s="2"/>
      <c r="T164" s="2"/>
      <c r="U164" s="2"/>
      <c r="V164" s="2"/>
      <c r="W164" s="2"/>
      <c r="X164" s="2"/>
      <c r="Y164" s="2"/>
      <c r="Z164" s="2"/>
      <c r="AA164" s="2"/>
      <c r="AB164" s="2"/>
      <c r="AC164" s="2"/>
      <c r="AD164" s="2"/>
      <c r="AE164" s="2"/>
    </row>
    <row r="165" ht="188.25" customHeight="1">
      <c r="A165" s="16"/>
      <c r="B165" s="14"/>
      <c r="C165" s="14"/>
      <c r="D165" s="17" t="str">
        <f t="shared" si="5"/>
        <v>TC_014_063</v>
      </c>
      <c r="E165" s="18">
        <f t="shared" si="6"/>
        <v>14</v>
      </c>
      <c r="F165" s="39"/>
      <c r="G165" s="39"/>
      <c r="H165" s="30"/>
      <c r="I165" s="17"/>
      <c r="J165" s="31"/>
      <c r="K165" s="31"/>
      <c r="L165" s="2"/>
      <c r="M165" s="2"/>
      <c r="N165" s="2"/>
      <c r="O165" s="2"/>
      <c r="P165" s="2"/>
      <c r="Q165" s="2"/>
      <c r="R165" s="2"/>
      <c r="S165" s="2"/>
      <c r="T165" s="2"/>
      <c r="U165" s="2"/>
      <c r="V165" s="2"/>
      <c r="W165" s="2"/>
      <c r="X165" s="2"/>
      <c r="Y165" s="2"/>
      <c r="Z165" s="2"/>
      <c r="AA165" s="2"/>
      <c r="AB165" s="2"/>
      <c r="AC165" s="2"/>
      <c r="AD165" s="2"/>
      <c r="AE165" s="2"/>
    </row>
    <row r="166" ht="188.25" customHeight="1">
      <c r="A166" s="16"/>
      <c r="B166" s="14"/>
      <c r="C166" s="14"/>
      <c r="D166" s="17" t="str">
        <f t="shared" si="5"/>
        <v>TC_014_064</v>
      </c>
      <c r="E166" s="18">
        <f t="shared" si="6"/>
        <v>14</v>
      </c>
      <c r="F166" s="30"/>
      <c r="G166" s="30"/>
      <c r="H166" s="30"/>
      <c r="I166" s="17"/>
      <c r="J166" s="31"/>
      <c r="K166" s="31"/>
      <c r="L166" s="2"/>
      <c r="M166" s="2"/>
      <c r="N166" s="2"/>
      <c r="O166" s="2"/>
      <c r="P166" s="2"/>
      <c r="Q166" s="2"/>
      <c r="R166" s="2"/>
      <c r="S166" s="2"/>
      <c r="T166" s="2"/>
      <c r="U166" s="2"/>
      <c r="V166" s="2"/>
      <c r="W166" s="2"/>
      <c r="X166" s="2"/>
      <c r="Y166" s="2"/>
      <c r="Z166" s="2"/>
      <c r="AA166" s="2"/>
      <c r="AB166" s="2"/>
      <c r="AC166" s="2"/>
      <c r="AD166" s="2"/>
      <c r="AE166" s="2"/>
    </row>
    <row r="167" ht="188.25" customHeight="1">
      <c r="A167" s="16"/>
      <c r="B167" s="14"/>
      <c r="C167" s="14"/>
      <c r="D167" s="17" t="str">
        <f t="shared" si="5"/>
        <v>TC_014_065</v>
      </c>
      <c r="E167" s="18">
        <f t="shared" si="6"/>
        <v>14</v>
      </c>
      <c r="F167" s="30"/>
      <c r="G167" s="30"/>
      <c r="H167" s="30"/>
      <c r="I167" s="17"/>
      <c r="J167" s="31"/>
      <c r="K167" s="31"/>
      <c r="L167" s="2"/>
      <c r="M167" s="2"/>
      <c r="N167" s="2"/>
      <c r="O167" s="2"/>
      <c r="P167" s="2"/>
      <c r="Q167" s="2"/>
      <c r="R167" s="2"/>
      <c r="S167" s="2"/>
      <c r="T167" s="2"/>
      <c r="U167" s="2"/>
      <c r="V167" s="2"/>
      <c r="W167" s="2"/>
      <c r="X167" s="2"/>
      <c r="Y167" s="2"/>
      <c r="Z167" s="2"/>
      <c r="AA167" s="2"/>
      <c r="AB167" s="2"/>
      <c r="AC167" s="2"/>
      <c r="AD167" s="2"/>
      <c r="AE167" s="2"/>
    </row>
    <row r="168" ht="188.25" customHeight="1">
      <c r="A168" s="16"/>
      <c r="B168" s="14"/>
      <c r="C168" s="14"/>
      <c r="D168" s="17" t="str">
        <f t="shared" si="5"/>
        <v>TC_014_066</v>
      </c>
      <c r="E168" s="18">
        <f t="shared" si="6"/>
        <v>14</v>
      </c>
      <c r="F168" s="30"/>
      <c r="G168" s="30"/>
      <c r="H168" s="30"/>
      <c r="I168" s="17"/>
      <c r="J168" s="31"/>
      <c r="K168" s="31"/>
      <c r="L168" s="2"/>
      <c r="M168" s="2"/>
      <c r="N168" s="2"/>
      <c r="O168" s="2"/>
      <c r="P168" s="2"/>
      <c r="Q168" s="2"/>
      <c r="R168" s="2"/>
      <c r="S168" s="2"/>
      <c r="T168" s="2"/>
      <c r="U168" s="2"/>
      <c r="V168" s="2"/>
      <c r="W168" s="2"/>
      <c r="X168" s="2"/>
      <c r="Y168" s="2"/>
      <c r="Z168" s="2"/>
      <c r="AA168" s="2"/>
      <c r="AB168" s="2"/>
      <c r="AC168" s="2"/>
      <c r="AD168" s="2"/>
      <c r="AE168" s="2"/>
    </row>
    <row r="169" ht="188.25" customHeight="1">
      <c r="A169" s="16"/>
      <c r="B169" s="14"/>
      <c r="C169" s="14"/>
      <c r="D169" s="17" t="str">
        <f t="shared" si="5"/>
        <v>TC_014_067</v>
      </c>
      <c r="E169" s="18">
        <f t="shared" si="6"/>
        <v>14</v>
      </c>
      <c r="F169" s="30"/>
      <c r="G169" s="30"/>
      <c r="H169" s="30"/>
      <c r="I169" s="17"/>
      <c r="J169" s="31"/>
      <c r="K169" s="31"/>
      <c r="L169" s="2"/>
      <c r="M169" s="2"/>
      <c r="N169" s="2"/>
      <c r="O169" s="2"/>
      <c r="P169" s="2"/>
      <c r="Q169" s="2"/>
      <c r="R169" s="2"/>
      <c r="S169" s="2"/>
      <c r="T169" s="2"/>
      <c r="U169" s="2"/>
      <c r="V169" s="2"/>
      <c r="W169" s="2"/>
      <c r="X169" s="2"/>
      <c r="Y169" s="2"/>
      <c r="Z169" s="2"/>
      <c r="AA169" s="2"/>
      <c r="AB169" s="2"/>
      <c r="AC169" s="2"/>
      <c r="AD169" s="2"/>
      <c r="AE169" s="2"/>
    </row>
    <row r="170" ht="188.25" customHeight="1">
      <c r="A170" s="16"/>
      <c r="B170" s="14"/>
      <c r="C170" s="14"/>
      <c r="D170" s="17" t="str">
        <f t="shared" si="5"/>
        <v>TC_014_068</v>
      </c>
      <c r="E170" s="18">
        <f t="shared" si="6"/>
        <v>14</v>
      </c>
      <c r="F170" s="30"/>
      <c r="G170" s="30"/>
      <c r="H170" s="30"/>
      <c r="I170" s="17"/>
      <c r="J170" s="31"/>
      <c r="K170" s="31"/>
      <c r="L170" s="2"/>
      <c r="M170" s="2"/>
      <c r="N170" s="2"/>
      <c r="O170" s="2"/>
      <c r="P170" s="2"/>
      <c r="Q170" s="2"/>
      <c r="R170" s="2"/>
      <c r="S170" s="2"/>
      <c r="T170" s="2"/>
      <c r="U170" s="2"/>
      <c r="V170" s="2"/>
      <c r="W170" s="2"/>
      <c r="X170" s="2"/>
      <c r="Y170" s="2"/>
      <c r="Z170" s="2"/>
      <c r="AA170" s="2"/>
      <c r="AB170" s="2"/>
      <c r="AC170" s="2"/>
      <c r="AD170" s="2"/>
      <c r="AE170" s="2"/>
    </row>
    <row r="171" ht="188.25" customHeight="1">
      <c r="A171" s="16"/>
      <c r="B171" s="14"/>
      <c r="C171" s="14"/>
      <c r="D171" s="17" t="str">
        <f t="shared" si="5"/>
        <v>TC_014_069</v>
      </c>
      <c r="E171" s="18">
        <f t="shared" si="6"/>
        <v>14</v>
      </c>
      <c r="F171" s="30"/>
      <c r="G171" s="30"/>
      <c r="H171" s="30"/>
      <c r="I171" s="17"/>
      <c r="J171" s="31"/>
      <c r="K171" s="31"/>
      <c r="L171" s="2"/>
      <c r="M171" s="2"/>
      <c r="N171" s="2"/>
      <c r="O171" s="2"/>
      <c r="P171" s="2"/>
      <c r="Q171" s="2"/>
      <c r="R171" s="2"/>
      <c r="S171" s="2"/>
      <c r="T171" s="2"/>
      <c r="U171" s="2"/>
      <c r="V171" s="2"/>
      <c r="W171" s="2"/>
      <c r="X171" s="2"/>
      <c r="Y171" s="2"/>
      <c r="Z171" s="2"/>
      <c r="AA171" s="2"/>
      <c r="AB171" s="2"/>
      <c r="AC171" s="2"/>
      <c r="AD171" s="2"/>
      <c r="AE171" s="2"/>
    </row>
    <row r="172" ht="188.25" customHeight="1">
      <c r="A172" s="16"/>
      <c r="B172" s="14"/>
      <c r="C172" s="14"/>
      <c r="D172" s="17" t="str">
        <f t="shared" si="5"/>
        <v>TC_014_070</v>
      </c>
      <c r="E172" s="18">
        <f t="shared" si="6"/>
        <v>14</v>
      </c>
      <c r="F172" s="30"/>
      <c r="G172" s="30"/>
      <c r="H172" s="30"/>
      <c r="I172" s="17"/>
      <c r="J172" s="31"/>
      <c r="K172" s="31"/>
      <c r="L172" s="2"/>
      <c r="M172" s="2"/>
      <c r="N172" s="2"/>
      <c r="O172" s="2"/>
      <c r="P172" s="2"/>
      <c r="Q172" s="2"/>
      <c r="R172" s="2"/>
      <c r="S172" s="2"/>
      <c r="T172" s="2"/>
      <c r="U172" s="2"/>
      <c r="V172" s="2"/>
      <c r="W172" s="2"/>
      <c r="X172" s="2"/>
      <c r="Y172" s="2"/>
      <c r="Z172" s="2"/>
      <c r="AA172" s="2"/>
      <c r="AB172" s="2"/>
      <c r="AC172" s="2"/>
      <c r="AD172" s="2"/>
      <c r="AE172" s="2"/>
    </row>
    <row r="173" ht="188.25" customHeight="1">
      <c r="A173" s="16"/>
      <c r="B173" s="14"/>
      <c r="C173" s="14"/>
      <c r="D173" s="17" t="str">
        <f t="shared" si="5"/>
        <v>TC_014_071</v>
      </c>
      <c r="E173" s="18">
        <f t="shared" si="6"/>
        <v>14</v>
      </c>
      <c r="F173" s="30"/>
      <c r="G173" s="30"/>
      <c r="H173" s="30"/>
      <c r="I173" s="17"/>
      <c r="J173" s="31"/>
      <c r="K173" s="31"/>
      <c r="L173" s="2"/>
      <c r="M173" s="2"/>
      <c r="N173" s="2"/>
      <c r="O173" s="2"/>
      <c r="P173" s="2"/>
      <c r="Q173" s="2"/>
      <c r="R173" s="2"/>
      <c r="S173" s="2"/>
      <c r="T173" s="2"/>
      <c r="U173" s="2"/>
      <c r="V173" s="2"/>
      <c r="W173" s="2"/>
      <c r="X173" s="2"/>
      <c r="Y173" s="2"/>
      <c r="Z173" s="2"/>
      <c r="AA173" s="2"/>
      <c r="AB173" s="2"/>
      <c r="AC173" s="2"/>
      <c r="AD173" s="2"/>
      <c r="AE173" s="2"/>
    </row>
    <row r="174" ht="188.25" customHeight="1">
      <c r="A174" s="16"/>
      <c r="B174" s="14"/>
      <c r="C174" s="20"/>
      <c r="D174" s="17" t="str">
        <f t="shared" si="5"/>
        <v>TC_014_072</v>
      </c>
      <c r="E174" s="18">
        <f t="shared" si="6"/>
        <v>14</v>
      </c>
      <c r="F174" s="30"/>
      <c r="G174" s="30"/>
      <c r="H174" s="30"/>
      <c r="I174" s="17"/>
      <c r="J174" s="31"/>
      <c r="K174" s="31"/>
      <c r="L174" s="2"/>
      <c r="M174" s="2"/>
      <c r="N174" s="2"/>
      <c r="O174" s="2"/>
      <c r="P174" s="2"/>
      <c r="Q174" s="2"/>
      <c r="R174" s="2"/>
      <c r="S174" s="2"/>
      <c r="T174" s="2"/>
      <c r="U174" s="2"/>
      <c r="V174" s="2"/>
      <c r="W174" s="2"/>
      <c r="X174" s="2"/>
      <c r="Y174" s="2"/>
      <c r="Z174" s="2"/>
      <c r="AA174" s="2"/>
      <c r="AB174" s="2"/>
      <c r="AC174" s="2"/>
      <c r="AD174" s="2"/>
      <c r="AE174" s="2"/>
    </row>
    <row r="175" ht="188.25" customHeight="1">
      <c r="A175" s="16"/>
      <c r="B175" s="14"/>
      <c r="C175" s="14"/>
      <c r="D175" s="17" t="str">
        <f t="shared" si="5"/>
        <v>TC_014_073</v>
      </c>
      <c r="E175" s="18">
        <f t="shared" si="6"/>
        <v>14</v>
      </c>
      <c r="F175" s="30"/>
      <c r="G175" s="30"/>
      <c r="H175" s="30"/>
      <c r="I175" s="17"/>
      <c r="J175" s="31"/>
      <c r="K175" s="31"/>
      <c r="L175" s="2"/>
      <c r="M175" s="2"/>
      <c r="N175" s="2"/>
      <c r="O175" s="2"/>
      <c r="P175" s="2"/>
      <c r="Q175" s="2"/>
      <c r="R175" s="2"/>
      <c r="S175" s="2"/>
      <c r="T175" s="2"/>
      <c r="U175" s="2"/>
      <c r="V175" s="2"/>
      <c r="W175" s="2"/>
      <c r="X175" s="2"/>
      <c r="Y175" s="2"/>
      <c r="Z175" s="2"/>
      <c r="AA175" s="2"/>
      <c r="AB175" s="2"/>
      <c r="AC175" s="2"/>
      <c r="AD175" s="2"/>
      <c r="AE175" s="2"/>
    </row>
    <row r="176" ht="188.25" customHeight="1">
      <c r="A176" s="16"/>
      <c r="B176" s="14"/>
      <c r="C176" s="14"/>
      <c r="D176" s="17" t="str">
        <f t="shared" si="5"/>
        <v>TC_014_074</v>
      </c>
      <c r="E176" s="18">
        <f t="shared" si="6"/>
        <v>14</v>
      </c>
      <c r="F176" s="30"/>
      <c r="G176" s="30"/>
      <c r="H176" s="30"/>
      <c r="I176" s="17"/>
      <c r="J176" s="31"/>
      <c r="K176" s="31"/>
      <c r="L176" s="2"/>
      <c r="M176" s="2"/>
      <c r="N176" s="2"/>
      <c r="O176" s="2"/>
      <c r="P176" s="2"/>
      <c r="Q176" s="2"/>
      <c r="R176" s="2"/>
      <c r="S176" s="2"/>
      <c r="T176" s="2"/>
      <c r="U176" s="2"/>
      <c r="V176" s="2"/>
      <c r="W176" s="2"/>
      <c r="X176" s="2"/>
      <c r="Y176" s="2"/>
      <c r="Z176" s="2"/>
      <c r="AA176" s="2"/>
      <c r="AB176" s="2"/>
      <c r="AC176" s="2"/>
      <c r="AD176" s="2"/>
      <c r="AE176" s="2"/>
    </row>
    <row r="177" ht="188.25" customHeight="1">
      <c r="A177" s="16"/>
      <c r="B177" s="14"/>
      <c r="C177" s="14"/>
      <c r="D177" s="17" t="str">
        <f t="shared" si="5"/>
        <v>TC_014_075</v>
      </c>
      <c r="E177" s="18">
        <f t="shared" si="6"/>
        <v>14</v>
      </c>
      <c r="F177" s="30"/>
      <c r="G177" s="30"/>
      <c r="H177" s="30"/>
      <c r="I177" s="17"/>
      <c r="J177" s="31"/>
      <c r="K177" s="31"/>
      <c r="L177" s="2"/>
      <c r="M177" s="2"/>
      <c r="N177" s="2"/>
      <c r="O177" s="2"/>
      <c r="P177" s="2"/>
      <c r="Q177" s="2"/>
      <c r="R177" s="2"/>
      <c r="S177" s="2"/>
      <c r="T177" s="2"/>
      <c r="U177" s="2"/>
      <c r="V177" s="2"/>
      <c r="W177" s="2"/>
      <c r="X177" s="2"/>
      <c r="Y177" s="2"/>
      <c r="Z177" s="2"/>
      <c r="AA177" s="2"/>
      <c r="AB177" s="2"/>
      <c r="AC177" s="2"/>
      <c r="AD177" s="2"/>
      <c r="AE177" s="2"/>
    </row>
    <row r="178" ht="188.25" customHeight="1">
      <c r="A178" s="16"/>
      <c r="B178" s="14"/>
      <c r="C178" s="14"/>
      <c r="D178" s="17" t="str">
        <f t="shared" si="5"/>
        <v>TC_014_076</v>
      </c>
      <c r="E178" s="18">
        <f t="shared" si="6"/>
        <v>14</v>
      </c>
      <c r="F178" s="30"/>
      <c r="G178" s="30"/>
      <c r="H178" s="30"/>
      <c r="I178" s="17"/>
      <c r="J178" s="31"/>
      <c r="K178" s="31"/>
      <c r="L178" s="2"/>
      <c r="M178" s="2"/>
      <c r="N178" s="2"/>
      <c r="O178" s="2"/>
      <c r="P178" s="2"/>
      <c r="Q178" s="2"/>
      <c r="R178" s="2"/>
      <c r="S178" s="2"/>
      <c r="T178" s="2"/>
      <c r="U178" s="2"/>
      <c r="V178" s="2"/>
      <c r="W178" s="2"/>
      <c r="X178" s="2"/>
      <c r="Y178" s="2"/>
      <c r="Z178" s="2"/>
      <c r="AA178" s="2"/>
      <c r="AB178" s="2"/>
      <c r="AC178" s="2"/>
      <c r="AD178" s="2"/>
      <c r="AE178" s="2"/>
    </row>
    <row r="179" ht="188.25" customHeight="1">
      <c r="A179" s="16"/>
      <c r="B179" s="14"/>
      <c r="C179" s="14"/>
      <c r="D179" s="17" t="str">
        <f t="shared" si="5"/>
        <v>TC_014_077</v>
      </c>
      <c r="E179" s="18">
        <f t="shared" si="6"/>
        <v>14</v>
      </c>
      <c r="F179" s="30"/>
      <c r="G179" s="30"/>
      <c r="H179" s="30"/>
      <c r="I179" s="17"/>
      <c r="J179" s="31"/>
      <c r="K179" s="31"/>
      <c r="L179" s="2"/>
      <c r="M179" s="2"/>
      <c r="N179" s="2"/>
      <c r="O179" s="2"/>
      <c r="P179" s="2"/>
      <c r="Q179" s="2"/>
      <c r="R179" s="2"/>
      <c r="S179" s="2"/>
      <c r="T179" s="2"/>
      <c r="U179" s="2"/>
      <c r="V179" s="2"/>
      <c r="W179" s="2"/>
      <c r="X179" s="2"/>
      <c r="Y179" s="2"/>
      <c r="Z179" s="2"/>
      <c r="AA179" s="2"/>
      <c r="AB179" s="2"/>
      <c r="AC179" s="2"/>
      <c r="AD179" s="2"/>
      <c r="AE179" s="2"/>
    </row>
    <row r="180" ht="188.25" customHeight="1">
      <c r="A180" s="39"/>
      <c r="B180" s="15"/>
      <c r="C180" s="15"/>
      <c r="D180" s="17" t="str">
        <f t="shared" si="5"/>
        <v>TC_014_078</v>
      </c>
      <c r="E180" s="18">
        <f t="shared" si="6"/>
        <v>14</v>
      </c>
      <c r="F180" s="30"/>
      <c r="G180" s="30"/>
      <c r="H180" s="30"/>
      <c r="I180" s="17"/>
      <c r="J180" s="31"/>
      <c r="K180" s="31"/>
      <c r="L180" s="2"/>
      <c r="M180" s="2"/>
      <c r="N180" s="2"/>
      <c r="O180" s="2"/>
      <c r="P180" s="2"/>
      <c r="Q180" s="2"/>
      <c r="R180" s="2"/>
      <c r="S180" s="2"/>
      <c r="T180" s="2"/>
      <c r="U180" s="2"/>
      <c r="V180" s="2"/>
      <c r="W180" s="2"/>
      <c r="X180" s="2"/>
      <c r="Y180" s="2"/>
      <c r="Z180" s="2"/>
      <c r="AA180" s="2"/>
      <c r="AB180" s="2"/>
      <c r="AC180" s="2"/>
      <c r="AD180" s="2"/>
      <c r="AE180" s="2"/>
    </row>
    <row r="181" ht="15.75" customHeight="1">
      <c r="A181" s="49"/>
      <c r="B181" s="49"/>
      <c r="C181" s="52"/>
      <c r="D181" s="49"/>
      <c r="E181" s="50"/>
      <c r="F181" s="51"/>
      <c r="G181" s="52"/>
      <c r="H181" s="52"/>
      <c r="I181" s="49"/>
      <c r="J181" s="53"/>
      <c r="K181" s="52"/>
      <c r="L181" s="2"/>
      <c r="M181" s="2"/>
      <c r="N181" s="2"/>
      <c r="O181" s="2"/>
      <c r="P181" s="2"/>
      <c r="Q181" s="2"/>
      <c r="R181" s="2"/>
      <c r="S181" s="2"/>
      <c r="T181" s="2"/>
      <c r="U181" s="2"/>
      <c r="V181" s="2"/>
      <c r="W181" s="2"/>
      <c r="X181" s="2"/>
      <c r="Y181" s="2"/>
      <c r="Z181" s="2"/>
      <c r="AA181" s="2"/>
      <c r="AB181" s="2"/>
      <c r="AC181" s="2"/>
      <c r="AD181" s="2"/>
      <c r="AE181" s="2"/>
    </row>
    <row r="182" ht="15.75" customHeight="1">
      <c r="A182" s="3"/>
      <c r="B182" s="3"/>
      <c r="C182" s="2"/>
      <c r="D182" s="3"/>
      <c r="E182" s="4"/>
      <c r="F182" s="3"/>
      <c r="G182" s="2"/>
      <c r="H182" s="2"/>
      <c r="I182" s="3"/>
      <c r="J182" s="54"/>
      <c r="K182" s="2"/>
      <c r="L182" s="2"/>
      <c r="M182" s="2"/>
      <c r="N182" s="2"/>
      <c r="O182" s="2"/>
      <c r="P182" s="2"/>
      <c r="Q182" s="2"/>
      <c r="R182" s="2"/>
      <c r="S182" s="2"/>
      <c r="T182" s="2"/>
      <c r="U182" s="2"/>
      <c r="V182" s="2"/>
      <c r="W182" s="2"/>
      <c r="X182" s="2"/>
      <c r="Y182" s="2"/>
      <c r="Z182" s="2"/>
      <c r="AA182" s="2"/>
      <c r="AB182" s="2"/>
      <c r="AC182" s="2"/>
      <c r="AD182" s="2"/>
      <c r="AE182" s="2"/>
    </row>
    <row r="183" ht="15.75" customHeight="1">
      <c r="A183" s="3"/>
      <c r="B183" s="3"/>
      <c r="C183" s="2"/>
      <c r="D183" s="3"/>
      <c r="E183" s="4"/>
      <c r="F183" s="3"/>
      <c r="G183" s="2"/>
      <c r="H183" s="2"/>
      <c r="I183" s="3"/>
      <c r="J183" s="54"/>
      <c r="K183" s="2"/>
      <c r="L183" s="2"/>
      <c r="M183" s="2"/>
      <c r="N183" s="2"/>
      <c r="O183" s="2"/>
      <c r="P183" s="2"/>
      <c r="Q183" s="2"/>
      <c r="R183" s="2"/>
      <c r="S183" s="2"/>
      <c r="T183" s="2"/>
      <c r="U183" s="2"/>
      <c r="V183" s="2"/>
      <c r="W183" s="2"/>
      <c r="X183" s="2"/>
      <c r="Y183" s="2"/>
      <c r="Z183" s="2"/>
      <c r="AA183" s="2"/>
      <c r="AB183" s="2"/>
      <c r="AC183" s="2"/>
      <c r="AD183" s="2"/>
      <c r="AE183" s="2"/>
    </row>
    <row r="184" ht="15.75" customHeight="1">
      <c r="A184" s="3"/>
      <c r="B184" s="3"/>
      <c r="C184" s="2"/>
      <c r="D184" s="3"/>
      <c r="E184" s="4"/>
      <c r="F184" s="3"/>
      <c r="G184" s="2"/>
      <c r="H184" s="2"/>
      <c r="I184" s="3"/>
      <c r="J184" s="54"/>
      <c r="K184" s="2"/>
      <c r="L184" s="2"/>
      <c r="M184" s="2"/>
      <c r="N184" s="2"/>
      <c r="O184" s="2"/>
      <c r="P184" s="2"/>
      <c r="Q184" s="2"/>
      <c r="R184" s="2"/>
      <c r="S184" s="2"/>
      <c r="T184" s="2"/>
      <c r="U184" s="2"/>
      <c r="V184" s="2"/>
      <c r="W184" s="2"/>
      <c r="X184" s="2"/>
      <c r="Y184" s="2"/>
      <c r="Z184" s="2"/>
      <c r="AA184" s="2"/>
      <c r="AB184" s="2"/>
      <c r="AC184" s="2"/>
      <c r="AD184" s="2"/>
      <c r="AE184" s="2"/>
    </row>
    <row r="185" ht="15.75" customHeight="1">
      <c r="A185" s="3"/>
      <c r="B185" s="3"/>
      <c r="C185" s="2"/>
      <c r="D185" s="3"/>
      <c r="E185" s="4"/>
      <c r="F185" s="3"/>
      <c r="G185" s="2"/>
      <c r="H185" s="2"/>
      <c r="I185" s="3"/>
      <c r="J185" s="54"/>
      <c r="K185" s="2"/>
      <c r="L185" s="2"/>
      <c r="M185" s="2"/>
      <c r="N185" s="2"/>
      <c r="O185" s="2"/>
      <c r="P185" s="2"/>
      <c r="Q185" s="2"/>
      <c r="R185" s="2"/>
      <c r="S185" s="2"/>
      <c r="T185" s="2"/>
      <c r="U185" s="2"/>
      <c r="V185" s="2"/>
      <c r="W185" s="2"/>
      <c r="X185" s="2"/>
      <c r="Y185" s="2"/>
      <c r="Z185" s="2"/>
      <c r="AA185" s="2"/>
      <c r="AB185" s="2"/>
      <c r="AC185" s="2"/>
      <c r="AD185" s="2"/>
      <c r="AE185" s="2"/>
    </row>
    <row r="186" ht="15.75" customHeight="1">
      <c r="A186" s="3"/>
      <c r="B186" s="3"/>
      <c r="C186" s="2"/>
      <c r="D186" s="3"/>
      <c r="E186" s="4"/>
      <c r="F186" s="3"/>
      <c r="G186" s="2"/>
      <c r="H186" s="2"/>
      <c r="I186" s="3"/>
      <c r="J186" s="54"/>
      <c r="K186" s="2"/>
      <c r="L186" s="2"/>
      <c r="M186" s="2"/>
      <c r="N186" s="2"/>
      <c r="O186" s="2"/>
      <c r="P186" s="2"/>
      <c r="Q186" s="2"/>
      <c r="R186" s="2"/>
      <c r="S186" s="2"/>
      <c r="T186" s="2"/>
      <c r="U186" s="2"/>
      <c r="V186" s="2"/>
      <c r="W186" s="2"/>
      <c r="X186" s="2"/>
      <c r="Y186" s="2"/>
      <c r="Z186" s="2"/>
      <c r="AA186" s="2"/>
      <c r="AB186" s="2"/>
      <c r="AC186" s="2"/>
      <c r="AD186" s="2"/>
      <c r="AE186" s="2"/>
    </row>
    <row r="187" ht="15.75" customHeight="1">
      <c r="A187" s="3"/>
      <c r="B187" s="3"/>
      <c r="C187" s="2"/>
      <c r="D187" s="3"/>
      <c r="E187" s="4"/>
      <c r="F187" s="3"/>
      <c r="G187" s="2"/>
      <c r="H187" s="2"/>
      <c r="I187" s="3"/>
      <c r="J187" s="54"/>
      <c r="K187" s="2"/>
      <c r="L187" s="2"/>
      <c r="M187" s="2"/>
      <c r="N187" s="2"/>
      <c r="O187" s="2"/>
      <c r="P187" s="2"/>
      <c r="Q187" s="2"/>
      <c r="R187" s="2"/>
      <c r="S187" s="2"/>
      <c r="T187" s="2"/>
      <c r="U187" s="2"/>
      <c r="V187" s="2"/>
      <c r="W187" s="2"/>
      <c r="X187" s="2"/>
      <c r="Y187" s="2"/>
      <c r="Z187" s="2"/>
      <c r="AA187" s="2"/>
      <c r="AB187" s="2"/>
      <c r="AC187" s="2"/>
      <c r="AD187" s="2"/>
      <c r="AE187" s="2"/>
    </row>
    <row r="188" ht="15.75" customHeight="1">
      <c r="A188" s="3"/>
      <c r="B188" s="3"/>
      <c r="C188" s="2"/>
      <c r="D188" s="3"/>
      <c r="E188" s="4"/>
      <c r="F188" s="3"/>
      <c r="G188" s="2"/>
      <c r="H188" s="2"/>
      <c r="I188" s="3"/>
      <c r="J188" s="54"/>
      <c r="K188" s="2"/>
      <c r="L188" s="2"/>
      <c r="M188" s="2"/>
      <c r="N188" s="2"/>
      <c r="O188" s="2"/>
      <c r="P188" s="2"/>
      <c r="Q188" s="2"/>
      <c r="R188" s="2"/>
      <c r="S188" s="2"/>
      <c r="T188" s="2"/>
      <c r="U188" s="2"/>
      <c r="V188" s="2"/>
      <c r="W188" s="2"/>
      <c r="X188" s="2"/>
      <c r="Y188" s="2"/>
      <c r="Z188" s="2"/>
      <c r="AA188" s="2"/>
      <c r="AB188" s="2"/>
      <c r="AC188" s="2"/>
      <c r="AD188" s="2"/>
      <c r="AE188" s="2"/>
    </row>
    <row r="189" ht="15.75" customHeight="1">
      <c r="A189" s="3"/>
      <c r="B189" s="3"/>
      <c r="C189" s="2"/>
      <c r="D189" s="3"/>
      <c r="E189" s="4"/>
      <c r="F189" s="3"/>
      <c r="G189" s="2"/>
      <c r="H189" s="2"/>
      <c r="I189" s="3"/>
      <c r="J189" s="54"/>
      <c r="K189" s="2"/>
      <c r="L189" s="2"/>
      <c r="M189" s="2"/>
      <c r="N189" s="2"/>
      <c r="O189" s="2"/>
      <c r="P189" s="2"/>
      <c r="Q189" s="2"/>
      <c r="R189" s="2"/>
      <c r="S189" s="2"/>
      <c r="T189" s="2"/>
      <c r="U189" s="2"/>
      <c r="V189" s="2"/>
      <c r="W189" s="2"/>
      <c r="X189" s="2"/>
      <c r="Y189" s="2"/>
      <c r="Z189" s="2"/>
      <c r="AA189" s="2"/>
      <c r="AB189" s="2"/>
      <c r="AC189" s="2"/>
      <c r="AD189" s="2"/>
      <c r="AE189" s="2"/>
    </row>
    <row r="190" ht="15.75" customHeight="1">
      <c r="A190" s="3"/>
      <c r="B190" s="3"/>
      <c r="C190" s="2"/>
      <c r="D190" s="3"/>
      <c r="E190" s="4"/>
      <c r="F190" s="3"/>
      <c r="G190" s="2"/>
      <c r="H190" s="2"/>
      <c r="I190" s="3"/>
      <c r="J190" s="54"/>
      <c r="K190" s="2"/>
      <c r="L190" s="2"/>
      <c r="M190" s="2"/>
      <c r="N190" s="2"/>
      <c r="O190" s="2"/>
      <c r="P190" s="2"/>
      <c r="Q190" s="2"/>
      <c r="R190" s="2"/>
      <c r="S190" s="2"/>
      <c r="T190" s="2"/>
      <c r="U190" s="2"/>
      <c r="V190" s="2"/>
      <c r="W190" s="2"/>
      <c r="X190" s="2"/>
      <c r="Y190" s="2"/>
      <c r="Z190" s="2"/>
      <c r="AA190" s="2"/>
      <c r="AB190" s="2"/>
      <c r="AC190" s="2"/>
      <c r="AD190" s="2"/>
      <c r="AE190" s="2"/>
    </row>
    <row r="191" ht="15.75" customHeight="1">
      <c r="A191" s="3"/>
      <c r="B191" s="3"/>
      <c r="C191" s="2"/>
      <c r="D191" s="3"/>
      <c r="E191" s="4"/>
      <c r="F191" s="3"/>
      <c r="G191" s="2"/>
      <c r="H191" s="2"/>
      <c r="I191" s="3"/>
      <c r="J191" s="54"/>
      <c r="K191" s="2"/>
      <c r="L191" s="2"/>
      <c r="M191" s="2"/>
      <c r="N191" s="2"/>
      <c r="O191" s="2"/>
      <c r="P191" s="2"/>
      <c r="Q191" s="2"/>
      <c r="R191" s="2"/>
      <c r="S191" s="2"/>
      <c r="T191" s="2"/>
      <c r="U191" s="2"/>
      <c r="V191" s="2"/>
      <c r="W191" s="2"/>
      <c r="X191" s="2"/>
      <c r="Y191" s="2"/>
      <c r="Z191" s="2"/>
      <c r="AA191" s="2"/>
      <c r="AB191" s="2"/>
      <c r="AC191" s="2"/>
      <c r="AD191" s="2"/>
      <c r="AE191" s="2"/>
    </row>
    <row r="192" ht="15.75" customHeight="1">
      <c r="A192" s="3"/>
      <c r="B192" s="3"/>
      <c r="C192" s="2"/>
      <c r="D192" s="3"/>
      <c r="E192" s="4"/>
      <c r="F192" s="3"/>
      <c r="G192" s="2"/>
      <c r="H192" s="2"/>
      <c r="I192" s="3"/>
      <c r="J192" s="54"/>
      <c r="K192" s="2"/>
      <c r="L192" s="2"/>
      <c r="M192" s="2"/>
      <c r="N192" s="2"/>
      <c r="O192" s="2"/>
      <c r="P192" s="2"/>
      <c r="Q192" s="2"/>
      <c r="R192" s="2"/>
      <c r="S192" s="2"/>
      <c r="T192" s="2"/>
      <c r="U192" s="2"/>
      <c r="V192" s="2"/>
      <c r="W192" s="2"/>
      <c r="X192" s="2"/>
      <c r="Y192" s="2"/>
      <c r="Z192" s="2"/>
      <c r="AA192" s="2"/>
      <c r="AB192" s="2"/>
      <c r="AC192" s="2"/>
      <c r="AD192" s="2"/>
      <c r="AE192" s="2"/>
    </row>
    <row r="193" ht="15.75" customHeight="1">
      <c r="A193" s="3"/>
      <c r="B193" s="3"/>
      <c r="C193" s="2"/>
      <c r="D193" s="3"/>
      <c r="E193" s="4"/>
      <c r="F193" s="3"/>
      <c r="G193" s="2"/>
      <c r="H193" s="2"/>
      <c r="I193" s="3"/>
      <c r="J193" s="54"/>
      <c r="K193" s="2"/>
      <c r="L193" s="2"/>
      <c r="M193" s="2"/>
      <c r="N193" s="2"/>
      <c r="O193" s="2"/>
      <c r="P193" s="2"/>
      <c r="Q193" s="2"/>
      <c r="R193" s="2"/>
      <c r="S193" s="2"/>
      <c r="T193" s="2"/>
      <c r="U193" s="2"/>
      <c r="V193" s="2"/>
      <c r="W193" s="2"/>
      <c r="X193" s="2"/>
      <c r="Y193" s="2"/>
      <c r="Z193" s="2"/>
      <c r="AA193" s="2"/>
      <c r="AB193" s="2"/>
      <c r="AC193" s="2"/>
      <c r="AD193" s="2"/>
      <c r="AE193" s="2"/>
    </row>
    <row r="194" ht="15.75" customHeight="1">
      <c r="A194" s="3"/>
      <c r="B194" s="3"/>
      <c r="C194" s="2"/>
      <c r="D194" s="3"/>
      <c r="E194" s="4"/>
      <c r="F194" s="3"/>
      <c r="G194" s="2"/>
      <c r="H194" s="2"/>
      <c r="I194" s="3"/>
      <c r="J194" s="54"/>
      <c r="K194" s="2"/>
      <c r="L194" s="2"/>
      <c r="M194" s="2"/>
      <c r="N194" s="2"/>
      <c r="O194" s="2"/>
      <c r="P194" s="2"/>
      <c r="Q194" s="2"/>
      <c r="R194" s="2"/>
      <c r="S194" s="2"/>
      <c r="T194" s="2"/>
      <c r="U194" s="2"/>
      <c r="V194" s="2"/>
      <c r="W194" s="2"/>
      <c r="X194" s="2"/>
      <c r="Y194" s="2"/>
      <c r="Z194" s="2"/>
      <c r="AA194" s="2"/>
      <c r="AB194" s="2"/>
      <c r="AC194" s="2"/>
      <c r="AD194" s="2"/>
      <c r="AE194" s="2"/>
    </row>
    <row r="195" ht="15.75" customHeight="1">
      <c r="A195" s="3"/>
      <c r="B195" s="3"/>
      <c r="C195" s="2"/>
      <c r="D195" s="3"/>
      <c r="E195" s="4"/>
      <c r="F195" s="3"/>
      <c r="G195" s="2"/>
      <c r="H195" s="2"/>
      <c r="I195" s="3"/>
      <c r="J195" s="54"/>
      <c r="K195" s="2"/>
      <c r="L195" s="2"/>
      <c r="M195" s="2"/>
      <c r="N195" s="2"/>
      <c r="O195" s="2"/>
      <c r="P195" s="2"/>
      <c r="Q195" s="2"/>
      <c r="R195" s="2"/>
      <c r="S195" s="2"/>
      <c r="T195" s="2"/>
      <c r="U195" s="2"/>
      <c r="V195" s="2"/>
      <c r="W195" s="2"/>
      <c r="X195" s="2"/>
      <c r="Y195" s="2"/>
      <c r="Z195" s="2"/>
      <c r="AA195" s="2"/>
      <c r="AB195" s="2"/>
      <c r="AC195" s="2"/>
      <c r="AD195" s="2"/>
      <c r="AE195" s="2"/>
    </row>
    <row r="196" ht="15.75" customHeight="1">
      <c r="A196" s="3"/>
      <c r="B196" s="3"/>
      <c r="C196" s="2"/>
      <c r="D196" s="3"/>
      <c r="E196" s="4"/>
      <c r="F196" s="3"/>
      <c r="G196" s="2"/>
      <c r="H196" s="2"/>
      <c r="I196" s="3"/>
      <c r="J196" s="54"/>
      <c r="K196" s="2"/>
      <c r="L196" s="2"/>
      <c r="M196" s="2"/>
      <c r="N196" s="2"/>
      <c r="O196" s="2"/>
      <c r="P196" s="2"/>
      <c r="Q196" s="2"/>
      <c r="R196" s="2"/>
      <c r="S196" s="2"/>
      <c r="T196" s="2"/>
      <c r="U196" s="2"/>
      <c r="V196" s="2"/>
      <c r="W196" s="2"/>
      <c r="X196" s="2"/>
      <c r="Y196" s="2"/>
      <c r="Z196" s="2"/>
      <c r="AA196" s="2"/>
      <c r="AB196" s="2"/>
      <c r="AC196" s="2"/>
      <c r="AD196" s="2"/>
      <c r="AE196" s="2"/>
    </row>
    <row r="197" ht="15.75" customHeight="1">
      <c r="A197" s="3"/>
      <c r="B197" s="3"/>
      <c r="C197" s="2"/>
      <c r="D197" s="3"/>
      <c r="E197" s="4"/>
      <c r="F197" s="3"/>
      <c r="G197" s="2"/>
      <c r="H197" s="2"/>
      <c r="I197" s="3"/>
      <c r="J197" s="54"/>
      <c r="K197" s="2"/>
      <c r="L197" s="2"/>
      <c r="M197" s="2"/>
      <c r="N197" s="2"/>
      <c r="O197" s="2"/>
      <c r="P197" s="2"/>
      <c r="Q197" s="2"/>
      <c r="R197" s="2"/>
      <c r="S197" s="2"/>
      <c r="T197" s="2"/>
      <c r="U197" s="2"/>
      <c r="V197" s="2"/>
      <c r="W197" s="2"/>
      <c r="X197" s="2"/>
      <c r="Y197" s="2"/>
      <c r="Z197" s="2"/>
      <c r="AA197" s="2"/>
      <c r="AB197" s="2"/>
      <c r="AC197" s="2"/>
      <c r="AD197" s="2"/>
      <c r="AE197" s="2"/>
    </row>
    <row r="198" ht="15.75" customHeight="1">
      <c r="A198" s="3"/>
      <c r="B198" s="3"/>
      <c r="C198" s="2"/>
      <c r="D198" s="3"/>
      <c r="E198" s="4"/>
      <c r="F198" s="3"/>
      <c r="G198" s="2"/>
      <c r="H198" s="2"/>
      <c r="I198" s="3"/>
      <c r="J198" s="54"/>
      <c r="K198" s="2"/>
      <c r="L198" s="2"/>
      <c r="M198" s="2"/>
      <c r="N198" s="2"/>
      <c r="O198" s="2"/>
      <c r="P198" s="2"/>
      <c r="Q198" s="2"/>
      <c r="R198" s="2"/>
      <c r="S198" s="2"/>
      <c r="T198" s="2"/>
      <c r="U198" s="2"/>
      <c r="V198" s="2"/>
      <c r="W198" s="2"/>
      <c r="X198" s="2"/>
      <c r="Y198" s="2"/>
      <c r="Z198" s="2"/>
      <c r="AA198" s="2"/>
      <c r="AB198" s="2"/>
      <c r="AC198" s="2"/>
      <c r="AD198" s="2"/>
      <c r="AE198" s="2"/>
    </row>
    <row r="199" ht="15.75" customHeight="1">
      <c r="A199" s="3"/>
      <c r="B199" s="3"/>
      <c r="C199" s="2"/>
      <c r="D199" s="3"/>
      <c r="E199" s="4"/>
      <c r="F199" s="3"/>
      <c r="G199" s="2"/>
      <c r="H199" s="2"/>
      <c r="I199" s="3"/>
      <c r="J199" s="54"/>
      <c r="K199" s="2"/>
      <c r="L199" s="2"/>
      <c r="M199" s="2"/>
      <c r="N199" s="2"/>
      <c r="O199" s="2"/>
      <c r="P199" s="2"/>
      <c r="Q199" s="2"/>
      <c r="R199" s="2"/>
      <c r="S199" s="2"/>
      <c r="T199" s="2"/>
      <c r="U199" s="2"/>
      <c r="V199" s="2"/>
      <c r="W199" s="2"/>
      <c r="X199" s="2"/>
      <c r="Y199" s="2"/>
      <c r="Z199" s="2"/>
      <c r="AA199" s="2"/>
      <c r="AB199" s="2"/>
      <c r="AC199" s="2"/>
      <c r="AD199" s="2"/>
      <c r="AE199" s="2"/>
    </row>
    <row r="200" ht="15.75" customHeight="1">
      <c r="A200" s="3"/>
      <c r="B200" s="3"/>
      <c r="C200" s="2"/>
      <c r="D200" s="3"/>
      <c r="E200" s="4"/>
      <c r="F200" s="3"/>
      <c r="G200" s="2"/>
      <c r="H200" s="2"/>
      <c r="I200" s="3"/>
      <c r="J200" s="54"/>
      <c r="K200" s="2"/>
      <c r="L200" s="2"/>
      <c r="M200" s="2"/>
      <c r="N200" s="2"/>
      <c r="O200" s="2"/>
      <c r="P200" s="2"/>
      <c r="Q200" s="2"/>
      <c r="R200" s="2"/>
      <c r="S200" s="2"/>
      <c r="T200" s="2"/>
      <c r="U200" s="2"/>
      <c r="V200" s="2"/>
      <c r="W200" s="2"/>
      <c r="X200" s="2"/>
      <c r="Y200" s="2"/>
      <c r="Z200" s="2"/>
      <c r="AA200" s="2"/>
      <c r="AB200" s="2"/>
      <c r="AC200" s="2"/>
      <c r="AD200" s="2"/>
      <c r="AE200" s="2"/>
    </row>
    <row r="201" ht="15.75" customHeight="1">
      <c r="A201" s="3"/>
      <c r="B201" s="3"/>
      <c r="C201" s="2"/>
      <c r="D201" s="3"/>
      <c r="E201" s="4"/>
      <c r="F201" s="3"/>
      <c r="G201" s="2"/>
      <c r="H201" s="2"/>
      <c r="I201" s="3"/>
      <c r="J201" s="54"/>
      <c r="K201" s="2"/>
      <c r="L201" s="2"/>
      <c r="M201" s="2"/>
      <c r="N201" s="2"/>
      <c r="O201" s="2"/>
      <c r="P201" s="2"/>
      <c r="Q201" s="2"/>
      <c r="R201" s="2"/>
      <c r="S201" s="2"/>
      <c r="T201" s="2"/>
      <c r="U201" s="2"/>
      <c r="V201" s="2"/>
      <c r="W201" s="2"/>
      <c r="X201" s="2"/>
      <c r="Y201" s="2"/>
      <c r="Z201" s="2"/>
      <c r="AA201" s="2"/>
      <c r="AB201" s="2"/>
      <c r="AC201" s="2"/>
      <c r="AD201" s="2"/>
      <c r="AE201" s="2"/>
    </row>
    <row r="202" ht="15.75" customHeight="1">
      <c r="A202" s="3"/>
      <c r="B202" s="3"/>
      <c r="C202" s="2"/>
      <c r="D202" s="3"/>
      <c r="E202" s="4"/>
      <c r="F202" s="3"/>
      <c r="G202" s="2"/>
      <c r="H202" s="2"/>
      <c r="I202" s="3"/>
      <c r="J202" s="54"/>
      <c r="K202" s="2"/>
      <c r="L202" s="2"/>
      <c r="M202" s="2"/>
      <c r="N202" s="2"/>
      <c r="O202" s="2"/>
      <c r="P202" s="2"/>
      <c r="Q202" s="2"/>
      <c r="R202" s="2"/>
      <c r="S202" s="2"/>
      <c r="T202" s="2"/>
      <c r="U202" s="2"/>
      <c r="V202" s="2"/>
      <c r="W202" s="2"/>
      <c r="X202" s="2"/>
      <c r="Y202" s="2"/>
      <c r="Z202" s="2"/>
      <c r="AA202" s="2"/>
      <c r="AB202" s="2"/>
      <c r="AC202" s="2"/>
      <c r="AD202" s="2"/>
      <c r="AE202" s="2"/>
    </row>
    <row r="203" ht="15.75" customHeight="1">
      <c r="A203" s="3"/>
      <c r="B203" s="3"/>
      <c r="C203" s="2"/>
      <c r="D203" s="3"/>
      <c r="E203" s="4"/>
      <c r="F203" s="3"/>
      <c r="G203" s="2"/>
      <c r="H203" s="2"/>
      <c r="I203" s="3"/>
      <c r="J203" s="54"/>
      <c r="K203" s="2"/>
      <c r="L203" s="2"/>
      <c r="M203" s="2"/>
      <c r="N203" s="2"/>
      <c r="O203" s="2"/>
      <c r="P203" s="2"/>
      <c r="Q203" s="2"/>
      <c r="R203" s="2"/>
      <c r="S203" s="2"/>
      <c r="T203" s="2"/>
      <c r="U203" s="2"/>
      <c r="V203" s="2"/>
      <c r="W203" s="2"/>
      <c r="X203" s="2"/>
      <c r="Y203" s="2"/>
      <c r="Z203" s="2"/>
      <c r="AA203" s="2"/>
      <c r="AB203" s="2"/>
      <c r="AC203" s="2"/>
      <c r="AD203" s="2"/>
      <c r="AE203" s="2"/>
    </row>
    <row r="204" ht="15.75" customHeight="1">
      <c r="A204" s="3"/>
      <c r="B204" s="3"/>
      <c r="C204" s="2"/>
      <c r="D204" s="3"/>
      <c r="E204" s="4"/>
      <c r="F204" s="3"/>
      <c r="G204" s="2"/>
      <c r="H204" s="2"/>
      <c r="I204" s="3"/>
      <c r="J204" s="54"/>
      <c r="K204" s="2"/>
      <c r="L204" s="2"/>
      <c r="M204" s="2"/>
      <c r="N204" s="2"/>
      <c r="O204" s="2"/>
      <c r="P204" s="2"/>
      <c r="Q204" s="2"/>
      <c r="R204" s="2"/>
      <c r="S204" s="2"/>
      <c r="T204" s="2"/>
      <c r="U204" s="2"/>
      <c r="V204" s="2"/>
      <c r="W204" s="2"/>
      <c r="X204" s="2"/>
      <c r="Y204" s="2"/>
      <c r="Z204" s="2"/>
      <c r="AA204" s="2"/>
      <c r="AB204" s="2"/>
      <c r="AC204" s="2"/>
      <c r="AD204" s="2"/>
      <c r="AE204" s="2"/>
    </row>
    <row r="205" ht="15.75" customHeight="1">
      <c r="A205" s="3"/>
      <c r="B205" s="3"/>
      <c r="C205" s="2"/>
      <c r="D205" s="3"/>
      <c r="E205" s="4"/>
      <c r="F205" s="3"/>
      <c r="G205" s="2"/>
      <c r="H205" s="2"/>
      <c r="I205" s="3"/>
      <c r="J205" s="54"/>
      <c r="K205" s="2"/>
      <c r="L205" s="2"/>
      <c r="M205" s="2"/>
      <c r="N205" s="2"/>
      <c r="O205" s="2"/>
      <c r="P205" s="2"/>
      <c r="Q205" s="2"/>
      <c r="R205" s="2"/>
      <c r="S205" s="2"/>
      <c r="T205" s="2"/>
      <c r="U205" s="2"/>
      <c r="V205" s="2"/>
      <c r="W205" s="2"/>
      <c r="X205" s="2"/>
      <c r="Y205" s="2"/>
      <c r="Z205" s="2"/>
      <c r="AA205" s="2"/>
      <c r="AB205" s="2"/>
      <c r="AC205" s="2"/>
      <c r="AD205" s="2"/>
      <c r="AE205" s="2"/>
    </row>
    <row r="206" ht="15.75" customHeight="1">
      <c r="A206" s="3"/>
      <c r="B206" s="3"/>
      <c r="C206" s="2"/>
      <c r="D206" s="3"/>
      <c r="E206" s="4"/>
      <c r="F206" s="3"/>
      <c r="G206" s="2"/>
      <c r="H206" s="2"/>
      <c r="I206" s="3"/>
      <c r="J206" s="54"/>
      <c r="K206" s="2"/>
      <c r="L206" s="2"/>
      <c r="M206" s="2"/>
      <c r="N206" s="2"/>
      <c r="O206" s="2"/>
      <c r="P206" s="2"/>
      <c r="Q206" s="2"/>
      <c r="R206" s="2"/>
      <c r="S206" s="2"/>
      <c r="T206" s="2"/>
      <c r="U206" s="2"/>
      <c r="V206" s="2"/>
      <c r="W206" s="2"/>
      <c r="X206" s="2"/>
      <c r="Y206" s="2"/>
      <c r="Z206" s="2"/>
      <c r="AA206" s="2"/>
      <c r="AB206" s="2"/>
      <c r="AC206" s="2"/>
      <c r="AD206" s="2"/>
      <c r="AE206" s="2"/>
    </row>
    <row r="207" ht="15.75" customHeight="1">
      <c r="A207" s="3"/>
      <c r="B207" s="3"/>
      <c r="C207" s="2"/>
      <c r="D207" s="3"/>
      <c r="E207" s="4"/>
      <c r="F207" s="3"/>
      <c r="G207" s="2"/>
      <c r="H207" s="2"/>
      <c r="I207" s="3"/>
      <c r="J207" s="54"/>
      <c r="K207" s="2"/>
      <c r="L207" s="2"/>
      <c r="M207" s="2"/>
      <c r="N207" s="2"/>
      <c r="O207" s="2"/>
      <c r="P207" s="2"/>
      <c r="Q207" s="2"/>
      <c r="R207" s="2"/>
      <c r="S207" s="2"/>
      <c r="T207" s="2"/>
      <c r="U207" s="2"/>
      <c r="V207" s="2"/>
      <c r="W207" s="2"/>
      <c r="X207" s="2"/>
      <c r="Y207" s="2"/>
      <c r="Z207" s="2"/>
      <c r="AA207" s="2"/>
      <c r="AB207" s="2"/>
      <c r="AC207" s="2"/>
      <c r="AD207" s="2"/>
      <c r="AE207" s="2"/>
    </row>
    <row r="208" ht="15.75" customHeight="1">
      <c r="A208" s="3"/>
      <c r="B208" s="3"/>
      <c r="C208" s="2"/>
      <c r="D208" s="3"/>
      <c r="E208" s="4"/>
      <c r="F208" s="3"/>
      <c r="G208" s="2"/>
      <c r="H208" s="2"/>
      <c r="I208" s="3"/>
      <c r="J208" s="54"/>
      <c r="K208" s="2"/>
      <c r="L208" s="2"/>
      <c r="M208" s="2"/>
      <c r="N208" s="2"/>
      <c r="O208" s="2"/>
      <c r="P208" s="2"/>
      <c r="Q208" s="2"/>
      <c r="R208" s="2"/>
      <c r="S208" s="2"/>
      <c r="T208" s="2"/>
      <c r="U208" s="2"/>
      <c r="V208" s="2"/>
      <c r="W208" s="2"/>
      <c r="X208" s="2"/>
      <c r="Y208" s="2"/>
      <c r="Z208" s="2"/>
      <c r="AA208" s="2"/>
      <c r="AB208" s="2"/>
      <c r="AC208" s="2"/>
      <c r="AD208" s="2"/>
      <c r="AE208" s="2"/>
    </row>
    <row r="209" ht="15.75" customHeight="1">
      <c r="A209" s="3"/>
      <c r="B209" s="3"/>
      <c r="C209" s="2"/>
      <c r="D209" s="3"/>
      <c r="E209" s="4"/>
      <c r="F209" s="3"/>
      <c r="G209" s="2"/>
      <c r="H209" s="2"/>
      <c r="I209" s="3"/>
      <c r="J209" s="54"/>
      <c r="K209" s="2"/>
      <c r="L209" s="2"/>
      <c r="M209" s="2"/>
      <c r="N209" s="2"/>
      <c r="O209" s="2"/>
      <c r="P209" s="2"/>
      <c r="Q209" s="2"/>
      <c r="R209" s="2"/>
      <c r="S209" s="2"/>
      <c r="T209" s="2"/>
      <c r="U209" s="2"/>
      <c r="V209" s="2"/>
      <c r="W209" s="2"/>
      <c r="X209" s="2"/>
      <c r="Y209" s="2"/>
      <c r="Z209" s="2"/>
      <c r="AA209" s="2"/>
      <c r="AB209" s="2"/>
      <c r="AC209" s="2"/>
      <c r="AD209" s="2"/>
      <c r="AE209" s="2"/>
    </row>
    <row r="210" ht="15.75" customHeight="1">
      <c r="A210" s="3"/>
      <c r="B210" s="3"/>
      <c r="C210" s="2"/>
      <c r="D210" s="3"/>
      <c r="E210" s="4"/>
      <c r="F210" s="3"/>
      <c r="G210" s="2"/>
      <c r="H210" s="2"/>
      <c r="I210" s="3"/>
      <c r="J210" s="54"/>
      <c r="K210" s="2"/>
      <c r="L210" s="2"/>
      <c r="M210" s="2"/>
      <c r="N210" s="2"/>
      <c r="O210" s="2"/>
      <c r="P210" s="2"/>
      <c r="Q210" s="2"/>
      <c r="R210" s="2"/>
      <c r="S210" s="2"/>
      <c r="T210" s="2"/>
      <c r="U210" s="2"/>
      <c r="V210" s="2"/>
      <c r="W210" s="2"/>
      <c r="X210" s="2"/>
      <c r="Y210" s="2"/>
      <c r="Z210" s="2"/>
      <c r="AA210" s="2"/>
      <c r="AB210" s="2"/>
      <c r="AC210" s="2"/>
      <c r="AD210" s="2"/>
      <c r="AE210" s="2"/>
    </row>
    <row r="211" ht="15.75" customHeight="1">
      <c r="A211" s="3"/>
      <c r="B211" s="3"/>
      <c r="C211" s="2"/>
      <c r="D211" s="3"/>
      <c r="E211" s="4"/>
      <c r="F211" s="3"/>
      <c r="G211" s="2"/>
      <c r="H211" s="2"/>
      <c r="I211" s="3"/>
      <c r="J211" s="54"/>
      <c r="K211" s="2"/>
      <c r="L211" s="2"/>
      <c r="M211" s="2"/>
      <c r="N211" s="2"/>
      <c r="O211" s="2"/>
      <c r="P211" s="2"/>
      <c r="Q211" s="2"/>
      <c r="R211" s="2"/>
      <c r="S211" s="2"/>
      <c r="T211" s="2"/>
      <c r="U211" s="2"/>
      <c r="V211" s="2"/>
      <c r="W211" s="2"/>
      <c r="X211" s="2"/>
      <c r="Y211" s="2"/>
      <c r="Z211" s="2"/>
      <c r="AA211" s="2"/>
      <c r="AB211" s="2"/>
      <c r="AC211" s="2"/>
      <c r="AD211" s="2"/>
      <c r="AE211" s="2"/>
    </row>
    <row r="212" ht="15.75" customHeight="1">
      <c r="A212" s="3"/>
      <c r="B212" s="3"/>
      <c r="C212" s="2"/>
      <c r="D212" s="3"/>
      <c r="E212" s="4"/>
      <c r="F212" s="3"/>
      <c r="G212" s="2"/>
      <c r="H212" s="2"/>
      <c r="I212" s="3"/>
      <c r="J212" s="54"/>
      <c r="K212" s="2"/>
      <c r="L212" s="2"/>
      <c r="M212" s="2"/>
      <c r="N212" s="2"/>
      <c r="O212" s="2"/>
      <c r="P212" s="2"/>
      <c r="Q212" s="2"/>
      <c r="R212" s="2"/>
      <c r="S212" s="2"/>
      <c r="T212" s="2"/>
      <c r="U212" s="2"/>
      <c r="V212" s="2"/>
      <c r="W212" s="2"/>
      <c r="X212" s="2"/>
      <c r="Y212" s="2"/>
      <c r="Z212" s="2"/>
      <c r="AA212" s="2"/>
      <c r="AB212" s="2"/>
      <c r="AC212" s="2"/>
      <c r="AD212" s="2"/>
      <c r="AE212" s="2"/>
    </row>
    <row r="213" ht="15.75" customHeight="1">
      <c r="A213" s="3"/>
      <c r="B213" s="3"/>
      <c r="C213" s="2"/>
      <c r="D213" s="3"/>
      <c r="E213" s="4"/>
      <c r="F213" s="3"/>
      <c r="G213" s="2"/>
      <c r="H213" s="2"/>
      <c r="I213" s="3"/>
      <c r="J213" s="54"/>
      <c r="K213" s="2"/>
      <c r="L213" s="2"/>
      <c r="M213" s="2"/>
      <c r="N213" s="2"/>
      <c r="O213" s="2"/>
      <c r="P213" s="2"/>
      <c r="Q213" s="2"/>
      <c r="R213" s="2"/>
      <c r="S213" s="2"/>
      <c r="T213" s="2"/>
      <c r="U213" s="2"/>
      <c r="V213" s="2"/>
      <c r="W213" s="2"/>
      <c r="X213" s="2"/>
      <c r="Y213" s="2"/>
      <c r="Z213" s="2"/>
      <c r="AA213" s="2"/>
      <c r="AB213" s="2"/>
      <c r="AC213" s="2"/>
      <c r="AD213" s="2"/>
      <c r="AE213" s="2"/>
    </row>
    <row r="214" ht="15.75" customHeight="1">
      <c r="A214" s="3"/>
      <c r="B214" s="3"/>
      <c r="C214" s="2"/>
      <c r="D214" s="3"/>
      <c r="E214" s="4"/>
      <c r="F214" s="3"/>
      <c r="G214" s="2"/>
      <c r="H214" s="2"/>
      <c r="I214" s="3"/>
      <c r="J214" s="54"/>
      <c r="K214" s="2"/>
      <c r="L214" s="2"/>
      <c r="M214" s="2"/>
      <c r="N214" s="2"/>
      <c r="O214" s="2"/>
      <c r="P214" s="2"/>
      <c r="Q214" s="2"/>
      <c r="R214" s="2"/>
      <c r="S214" s="2"/>
      <c r="T214" s="2"/>
      <c r="U214" s="2"/>
      <c r="V214" s="2"/>
      <c r="W214" s="2"/>
      <c r="X214" s="2"/>
      <c r="Y214" s="2"/>
      <c r="Z214" s="2"/>
      <c r="AA214" s="2"/>
      <c r="AB214" s="2"/>
      <c r="AC214" s="2"/>
      <c r="AD214" s="2"/>
      <c r="AE214" s="2"/>
    </row>
    <row r="215" ht="15.75" customHeight="1">
      <c r="A215" s="3"/>
      <c r="B215" s="3"/>
      <c r="C215" s="2"/>
      <c r="D215" s="3"/>
      <c r="E215" s="4"/>
      <c r="F215" s="3"/>
      <c r="G215" s="2"/>
      <c r="H215" s="2"/>
      <c r="I215" s="3"/>
      <c r="J215" s="54"/>
      <c r="K215" s="2"/>
      <c r="L215" s="2"/>
      <c r="M215" s="2"/>
      <c r="N215" s="2"/>
      <c r="O215" s="2"/>
      <c r="P215" s="2"/>
      <c r="Q215" s="2"/>
      <c r="R215" s="2"/>
      <c r="S215" s="2"/>
      <c r="T215" s="2"/>
      <c r="U215" s="2"/>
      <c r="V215" s="2"/>
      <c r="W215" s="2"/>
      <c r="X215" s="2"/>
      <c r="Y215" s="2"/>
      <c r="Z215" s="2"/>
      <c r="AA215" s="2"/>
      <c r="AB215" s="2"/>
      <c r="AC215" s="2"/>
      <c r="AD215" s="2"/>
      <c r="AE215" s="2"/>
    </row>
    <row r="216" ht="15.75" customHeight="1">
      <c r="A216" s="3"/>
      <c r="B216" s="3"/>
      <c r="C216" s="2"/>
      <c r="D216" s="3"/>
      <c r="E216" s="4"/>
      <c r="F216" s="3"/>
      <c r="G216" s="2"/>
      <c r="H216" s="2"/>
      <c r="I216" s="3"/>
      <c r="J216" s="54"/>
      <c r="K216" s="2"/>
      <c r="L216" s="2"/>
      <c r="M216" s="2"/>
      <c r="N216" s="2"/>
      <c r="O216" s="2"/>
      <c r="P216" s="2"/>
      <c r="Q216" s="2"/>
      <c r="R216" s="2"/>
      <c r="S216" s="2"/>
      <c r="T216" s="2"/>
      <c r="U216" s="2"/>
      <c r="V216" s="2"/>
      <c r="W216" s="2"/>
      <c r="X216" s="2"/>
      <c r="Y216" s="2"/>
      <c r="Z216" s="2"/>
      <c r="AA216" s="2"/>
      <c r="AB216" s="2"/>
      <c r="AC216" s="2"/>
      <c r="AD216" s="2"/>
      <c r="AE216" s="2"/>
    </row>
    <row r="217" ht="15.75" customHeight="1">
      <c r="A217" s="3"/>
      <c r="B217" s="3"/>
      <c r="C217" s="2"/>
      <c r="D217" s="3"/>
      <c r="E217" s="4"/>
      <c r="F217" s="3"/>
      <c r="G217" s="2"/>
      <c r="H217" s="2"/>
      <c r="I217" s="3"/>
      <c r="J217" s="54"/>
      <c r="K217" s="2"/>
      <c r="L217" s="2"/>
      <c r="M217" s="2"/>
      <c r="N217" s="2"/>
      <c r="O217" s="2"/>
      <c r="P217" s="2"/>
      <c r="Q217" s="2"/>
      <c r="R217" s="2"/>
      <c r="S217" s="2"/>
      <c r="T217" s="2"/>
      <c r="U217" s="2"/>
      <c r="V217" s="2"/>
      <c r="W217" s="2"/>
      <c r="X217" s="2"/>
      <c r="Y217" s="2"/>
      <c r="Z217" s="2"/>
      <c r="AA217" s="2"/>
      <c r="AB217" s="2"/>
      <c r="AC217" s="2"/>
      <c r="AD217" s="2"/>
      <c r="AE217" s="2"/>
    </row>
    <row r="218" ht="15.75" customHeight="1">
      <c r="A218" s="3"/>
      <c r="B218" s="3"/>
      <c r="C218" s="2"/>
      <c r="D218" s="3"/>
      <c r="E218" s="4"/>
      <c r="F218" s="3"/>
      <c r="G218" s="2"/>
      <c r="H218" s="2"/>
      <c r="I218" s="3"/>
      <c r="J218" s="54"/>
      <c r="K218" s="2"/>
      <c r="L218" s="2"/>
      <c r="M218" s="2"/>
      <c r="N218" s="2"/>
      <c r="O218" s="2"/>
      <c r="P218" s="2"/>
      <c r="Q218" s="2"/>
      <c r="R218" s="2"/>
      <c r="S218" s="2"/>
      <c r="T218" s="2"/>
      <c r="U218" s="2"/>
      <c r="V218" s="2"/>
      <c r="W218" s="2"/>
      <c r="X218" s="2"/>
      <c r="Y218" s="2"/>
      <c r="Z218" s="2"/>
      <c r="AA218" s="2"/>
      <c r="AB218" s="2"/>
      <c r="AC218" s="2"/>
      <c r="AD218" s="2"/>
      <c r="AE218" s="2"/>
    </row>
    <row r="219" ht="15.75" customHeight="1">
      <c r="A219" s="3"/>
      <c r="B219" s="3"/>
      <c r="C219" s="2"/>
      <c r="D219" s="3"/>
      <c r="E219" s="4"/>
      <c r="F219" s="3"/>
      <c r="G219" s="2"/>
      <c r="H219" s="2"/>
      <c r="I219" s="3"/>
      <c r="J219" s="54"/>
      <c r="K219" s="2"/>
      <c r="L219" s="2"/>
      <c r="M219" s="2"/>
      <c r="N219" s="2"/>
      <c r="O219" s="2"/>
      <c r="P219" s="2"/>
      <c r="Q219" s="2"/>
      <c r="R219" s="2"/>
      <c r="S219" s="2"/>
      <c r="T219" s="2"/>
      <c r="U219" s="2"/>
      <c r="V219" s="2"/>
      <c r="W219" s="2"/>
      <c r="X219" s="2"/>
      <c r="Y219" s="2"/>
      <c r="Z219" s="2"/>
      <c r="AA219" s="2"/>
      <c r="AB219" s="2"/>
      <c r="AC219" s="2"/>
      <c r="AD219" s="2"/>
      <c r="AE219" s="2"/>
    </row>
    <row r="220" ht="15.75" customHeight="1">
      <c r="A220" s="3"/>
      <c r="B220" s="3"/>
      <c r="C220" s="2"/>
      <c r="D220" s="3"/>
      <c r="E220" s="4"/>
      <c r="F220" s="3"/>
      <c r="G220" s="2"/>
      <c r="H220" s="2"/>
      <c r="I220" s="3"/>
      <c r="J220" s="54"/>
      <c r="K220" s="2"/>
      <c r="L220" s="2"/>
      <c r="M220" s="2"/>
      <c r="N220" s="2"/>
      <c r="O220" s="2"/>
      <c r="P220" s="2"/>
      <c r="Q220" s="2"/>
      <c r="R220" s="2"/>
      <c r="S220" s="2"/>
      <c r="T220" s="2"/>
      <c r="U220" s="2"/>
      <c r="V220" s="2"/>
      <c r="W220" s="2"/>
      <c r="X220" s="2"/>
      <c r="Y220" s="2"/>
      <c r="Z220" s="2"/>
      <c r="AA220" s="2"/>
      <c r="AB220" s="2"/>
      <c r="AC220" s="2"/>
      <c r="AD220" s="2"/>
      <c r="AE220" s="2"/>
    </row>
    <row r="221" ht="15.75" customHeight="1">
      <c r="A221" s="3"/>
      <c r="B221" s="3"/>
      <c r="C221" s="2"/>
      <c r="D221" s="3"/>
      <c r="E221" s="4"/>
      <c r="F221" s="3"/>
      <c r="G221" s="2"/>
      <c r="H221" s="2"/>
      <c r="I221" s="3"/>
      <c r="J221" s="54"/>
      <c r="K221" s="2"/>
      <c r="L221" s="2"/>
      <c r="M221" s="2"/>
      <c r="N221" s="2"/>
      <c r="O221" s="2"/>
      <c r="P221" s="2"/>
      <c r="Q221" s="2"/>
      <c r="R221" s="2"/>
      <c r="S221" s="2"/>
      <c r="T221" s="2"/>
      <c r="U221" s="2"/>
      <c r="V221" s="2"/>
      <c r="W221" s="2"/>
      <c r="X221" s="2"/>
      <c r="Y221" s="2"/>
      <c r="Z221" s="2"/>
      <c r="AA221" s="2"/>
      <c r="AB221" s="2"/>
      <c r="AC221" s="2"/>
      <c r="AD221" s="2"/>
      <c r="AE221" s="2"/>
    </row>
    <row r="222" ht="15.75" customHeight="1">
      <c r="A222" s="3"/>
      <c r="B222" s="3"/>
      <c r="C222" s="2"/>
      <c r="D222" s="3"/>
      <c r="E222" s="4"/>
      <c r="F222" s="3"/>
      <c r="G222" s="2"/>
      <c r="H222" s="2"/>
      <c r="I222" s="3"/>
      <c r="J222" s="54"/>
      <c r="K222" s="2"/>
      <c r="L222" s="2"/>
      <c r="M222" s="2"/>
      <c r="N222" s="2"/>
      <c r="O222" s="2"/>
      <c r="P222" s="2"/>
      <c r="Q222" s="2"/>
      <c r="R222" s="2"/>
      <c r="S222" s="2"/>
      <c r="T222" s="2"/>
      <c r="U222" s="2"/>
      <c r="V222" s="2"/>
      <c r="W222" s="2"/>
      <c r="X222" s="2"/>
      <c r="Y222" s="2"/>
      <c r="Z222" s="2"/>
      <c r="AA222" s="2"/>
      <c r="AB222" s="2"/>
      <c r="AC222" s="2"/>
      <c r="AD222" s="2"/>
      <c r="AE222" s="2"/>
    </row>
    <row r="223" ht="15.75" customHeight="1">
      <c r="A223" s="3"/>
      <c r="B223" s="3"/>
      <c r="C223" s="2"/>
      <c r="D223" s="3"/>
      <c r="E223" s="4"/>
      <c r="F223" s="3"/>
      <c r="G223" s="2"/>
      <c r="H223" s="2"/>
      <c r="I223" s="3"/>
      <c r="J223" s="54"/>
      <c r="K223" s="2"/>
      <c r="L223" s="2"/>
      <c r="M223" s="2"/>
      <c r="N223" s="2"/>
      <c r="O223" s="2"/>
      <c r="P223" s="2"/>
      <c r="Q223" s="2"/>
      <c r="R223" s="2"/>
      <c r="S223" s="2"/>
      <c r="T223" s="2"/>
      <c r="U223" s="2"/>
      <c r="V223" s="2"/>
      <c r="W223" s="2"/>
      <c r="X223" s="2"/>
      <c r="Y223" s="2"/>
      <c r="Z223" s="2"/>
      <c r="AA223" s="2"/>
      <c r="AB223" s="2"/>
      <c r="AC223" s="2"/>
      <c r="AD223" s="2"/>
      <c r="AE223" s="2"/>
    </row>
    <row r="224" ht="15.75" customHeight="1">
      <c r="A224" s="3"/>
      <c r="B224" s="3"/>
      <c r="C224" s="2"/>
      <c r="D224" s="3"/>
      <c r="E224" s="4"/>
      <c r="F224" s="3"/>
      <c r="G224" s="2"/>
      <c r="H224" s="2"/>
      <c r="I224" s="3"/>
      <c r="J224" s="54"/>
      <c r="K224" s="2"/>
      <c r="L224" s="2"/>
      <c r="M224" s="2"/>
      <c r="N224" s="2"/>
      <c r="O224" s="2"/>
      <c r="P224" s="2"/>
      <c r="Q224" s="2"/>
      <c r="R224" s="2"/>
      <c r="S224" s="2"/>
      <c r="T224" s="2"/>
      <c r="U224" s="2"/>
      <c r="V224" s="2"/>
      <c r="W224" s="2"/>
      <c r="X224" s="2"/>
      <c r="Y224" s="2"/>
      <c r="Z224" s="2"/>
      <c r="AA224" s="2"/>
      <c r="AB224" s="2"/>
      <c r="AC224" s="2"/>
      <c r="AD224" s="2"/>
      <c r="AE224" s="2"/>
    </row>
    <row r="225" ht="15.75" customHeight="1">
      <c r="A225" s="3"/>
      <c r="B225" s="3"/>
      <c r="C225" s="2"/>
      <c r="D225" s="3"/>
      <c r="E225" s="4"/>
      <c r="F225" s="3"/>
      <c r="G225" s="2"/>
      <c r="H225" s="2"/>
      <c r="I225" s="3"/>
      <c r="J225" s="54"/>
      <c r="K225" s="2"/>
      <c r="L225" s="2"/>
      <c r="M225" s="2"/>
      <c r="N225" s="2"/>
      <c r="O225" s="2"/>
      <c r="P225" s="2"/>
      <c r="Q225" s="2"/>
      <c r="R225" s="2"/>
      <c r="S225" s="2"/>
      <c r="T225" s="2"/>
      <c r="U225" s="2"/>
      <c r="V225" s="2"/>
      <c r="W225" s="2"/>
      <c r="X225" s="2"/>
      <c r="Y225" s="2"/>
      <c r="Z225" s="2"/>
      <c r="AA225" s="2"/>
      <c r="AB225" s="2"/>
      <c r="AC225" s="2"/>
      <c r="AD225" s="2"/>
      <c r="AE225" s="2"/>
    </row>
    <row r="226" ht="15.75" customHeight="1">
      <c r="A226" s="3"/>
      <c r="B226" s="3"/>
      <c r="C226" s="2"/>
      <c r="D226" s="3"/>
      <c r="E226" s="4"/>
      <c r="F226" s="3"/>
      <c r="G226" s="2"/>
      <c r="H226" s="2"/>
      <c r="I226" s="3"/>
      <c r="J226" s="54"/>
      <c r="K226" s="2"/>
      <c r="L226" s="2"/>
      <c r="M226" s="2"/>
      <c r="N226" s="2"/>
      <c r="O226" s="2"/>
      <c r="P226" s="2"/>
      <c r="Q226" s="2"/>
      <c r="R226" s="2"/>
      <c r="S226" s="2"/>
      <c r="T226" s="2"/>
      <c r="U226" s="2"/>
      <c r="V226" s="2"/>
      <c r="W226" s="2"/>
      <c r="X226" s="2"/>
      <c r="Y226" s="2"/>
      <c r="Z226" s="2"/>
      <c r="AA226" s="2"/>
      <c r="AB226" s="2"/>
      <c r="AC226" s="2"/>
      <c r="AD226" s="2"/>
      <c r="AE226" s="2"/>
    </row>
    <row r="227" ht="15.75" customHeight="1">
      <c r="A227" s="3"/>
      <c r="B227" s="3"/>
      <c r="C227" s="2"/>
      <c r="D227" s="3"/>
      <c r="E227" s="4"/>
      <c r="F227" s="3"/>
      <c r="G227" s="2"/>
      <c r="H227" s="2"/>
      <c r="I227" s="3"/>
      <c r="J227" s="54"/>
      <c r="K227" s="2"/>
      <c r="L227" s="2"/>
      <c r="M227" s="2"/>
      <c r="N227" s="2"/>
      <c r="O227" s="2"/>
      <c r="P227" s="2"/>
      <c r="Q227" s="2"/>
      <c r="R227" s="2"/>
      <c r="S227" s="2"/>
      <c r="T227" s="2"/>
      <c r="U227" s="2"/>
      <c r="V227" s="2"/>
      <c r="W227" s="2"/>
      <c r="X227" s="2"/>
      <c r="Y227" s="2"/>
      <c r="Z227" s="2"/>
      <c r="AA227" s="2"/>
      <c r="AB227" s="2"/>
      <c r="AC227" s="2"/>
      <c r="AD227" s="2"/>
      <c r="AE227" s="2"/>
    </row>
    <row r="228" ht="15.75" customHeight="1">
      <c r="A228" s="3"/>
      <c r="B228" s="3"/>
      <c r="C228" s="2"/>
      <c r="D228" s="3"/>
      <c r="E228" s="4"/>
      <c r="F228" s="3"/>
      <c r="G228" s="2"/>
      <c r="H228" s="2"/>
      <c r="I228" s="3"/>
      <c r="J228" s="54"/>
      <c r="K228" s="2"/>
      <c r="L228" s="2"/>
      <c r="M228" s="2"/>
      <c r="N228" s="2"/>
      <c r="O228" s="2"/>
      <c r="P228" s="2"/>
      <c r="Q228" s="2"/>
      <c r="R228" s="2"/>
      <c r="S228" s="2"/>
      <c r="T228" s="2"/>
      <c r="U228" s="2"/>
      <c r="V228" s="2"/>
      <c r="W228" s="2"/>
      <c r="X228" s="2"/>
      <c r="Y228" s="2"/>
      <c r="Z228" s="2"/>
      <c r="AA228" s="2"/>
      <c r="AB228" s="2"/>
      <c r="AC228" s="2"/>
      <c r="AD228" s="2"/>
      <c r="AE228" s="2"/>
    </row>
    <row r="229" ht="15.75" customHeight="1">
      <c r="A229" s="3"/>
      <c r="B229" s="3"/>
      <c r="C229" s="2"/>
      <c r="D229" s="3"/>
      <c r="E229" s="4"/>
      <c r="F229" s="3"/>
      <c r="G229" s="2"/>
      <c r="H229" s="2"/>
      <c r="I229" s="3"/>
      <c r="J229" s="54"/>
      <c r="K229" s="2"/>
      <c r="L229" s="2"/>
      <c r="M229" s="2"/>
      <c r="N229" s="2"/>
      <c r="O229" s="2"/>
      <c r="P229" s="2"/>
      <c r="Q229" s="2"/>
      <c r="R229" s="2"/>
      <c r="S229" s="2"/>
      <c r="T229" s="2"/>
      <c r="U229" s="2"/>
      <c r="V229" s="2"/>
      <c r="W229" s="2"/>
      <c r="X229" s="2"/>
      <c r="Y229" s="2"/>
      <c r="Z229" s="2"/>
      <c r="AA229" s="2"/>
      <c r="AB229" s="2"/>
      <c r="AC229" s="2"/>
      <c r="AD229" s="2"/>
      <c r="AE229" s="2"/>
    </row>
    <row r="230" ht="15.75" customHeight="1">
      <c r="A230" s="3"/>
      <c r="B230" s="3"/>
      <c r="C230" s="2"/>
      <c r="D230" s="3"/>
      <c r="E230" s="4"/>
      <c r="F230" s="3"/>
      <c r="G230" s="2"/>
      <c r="H230" s="2"/>
      <c r="I230" s="3"/>
      <c r="J230" s="54"/>
      <c r="K230" s="2"/>
      <c r="L230" s="2"/>
      <c r="M230" s="2"/>
      <c r="N230" s="2"/>
      <c r="O230" s="2"/>
      <c r="P230" s="2"/>
      <c r="Q230" s="2"/>
      <c r="R230" s="2"/>
      <c r="S230" s="2"/>
      <c r="T230" s="2"/>
      <c r="U230" s="2"/>
      <c r="V230" s="2"/>
      <c r="W230" s="2"/>
      <c r="X230" s="2"/>
      <c r="Y230" s="2"/>
      <c r="Z230" s="2"/>
      <c r="AA230" s="2"/>
      <c r="AB230" s="2"/>
      <c r="AC230" s="2"/>
      <c r="AD230" s="2"/>
      <c r="AE230" s="2"/>
    </row>
    <row r="231" ht="15.75" customHeight="1">
      <c r="A231" s="3"/>
      <c r="B231" s="3"/>
      <c r="C231" s="2"/>
      <c r="D231" s="3"/>
      <c r="E231" s="4"/>
      <c r="F231" s="3"/>
      <c r="G231" s="2"/>
      <c r="H231" s="2"/>
      <c r="I231" s="3"/>
      <c r="J231" s="54"/>
      <c r="K231" s="2"/>
      <c r="L231" s="2"/>
      <c r="M231" s="2"/>
      <c r="N231" s="2"/>
      <c r="O231" s="2"/>
      <c r="P231" s="2"/>
      <c r="Q231" s="2"/>
      <c r="R231" s="2"/>
      <c r="S231" s="2"/>
      <c r="T231" s="2"/>
      <c r="U231" s="2"/>
      <c r="V231" s="2"/>
      <c r="W231" s="2"/>
      <c r="X231" s="2"/>
      <c r="Y231" s="2"/>
      <c r="Z231" s="2"/>
      <c r="AA231" s="2"/>
      <c r="AB231" s="2"/>
      <c r="AC231" s="2"/>
      <c r="AD231" s="2"/>
      <c r="AE231" s="2"/>
    </row>
    <row r="232" ht="15.75" customHeight="1">
      <c r="A232" s="3"/>
      <c r="B232" s="3"/>
      <c r="C232" s="2"/>
      <c r="D232" s="3"/>
      <c r="E232" s="4"/>
      <c r="F232" s="3"/>
      <c r="G232" s="2"/>
      <c r="H232" s="2"/>
      <c r="I232" s="3"/>
      <c r="J232" s="54"/>
      <c r="K232" s="2"/>
      <c r="L232" s="2"/>
      <c r="M232" s="2"/>
      <c r="N232" s="2"/>
      <c r="O232" s="2"/>
      <c r="P232" s="2"/>
      <c r="Q232" s="2"/>
      <c r="R232" s="2"/>
      <c r="S232" s="2"/>
      <c r="T232" s="2"/>
      <c r="U232" s="2"/>
      <c r="V232" s="2"/>
      <c r="W232" s="2"/>
      <c r="X232" s="2"/>
      <c r="Y232" s="2"/>
      <c r="Z232" s="2"/>
      <c r="AA232" s="2"/>
      <c r="AB232" s="2"/>
      <c r="AC232" s="2"/>
      <c r="AD232" s="2"/>
      <c r="AE232" s="2"/>
    </row>
    <row r="233" ht="15.75" customHeight="1">
      <c r="A233" s="3"/>
      <c r="B233" s="3"/>
      <c r="C233" s="2"/>
      <c r="D233" s="3"/>
      <c r="E233" s="4"/>
      <c r="F233" s="3"/>
      <c r="G233" s="2"/>
      <c r="H233" s="2"/>
      <c r="I233" s="3"/>
      <c r="J233" s="54"/>
      <c r="K233" s="2"/>
      <c r="L233" s="2"/>
      <c r="M233" s="2"/>
      <c r="N233" s="2"/>
      <c r="O233" s="2"/>
      <c r="P233" s="2"/>
      <c r="Q233" s="2"/>
      <c r="R233" s="2"/>
      <c r="S233" s="2"/>
      <c r="T233" s="2"/>
      <c r="U233" s="2"/>
      <c r="V233" s="2"/>
      <c r="W233" s="2"/>
      <c r="X233" s="2"/>
      <c r="Y233" s="2"/>
      <c r="Z233" s="2"/>
      <c r="AA233" s="2"/>
      <c r="AB233" s="2"/>
      <c r="AC233" s="2"/>
      <c r="AD233" s="2"/>
      <c r="AE233" s="2"/>
    </row>
    <row r="234" ht="15.75" customHeight="1">
      <c r="A234" s="3"/>
      <c r="B234" s="3"/>
      <c r="C234" s="2"/>
      <c r="D234" s="3"/>
      <c r="E234" s="4"/>
      <c r="F234" s="3"/>
      <c r="G234" s="2"/>
      <c r="H234" s="2"/>
      <c r="I234" s="3"/>
      <c r="J234" s="54"/>
      <c r="K234" s="2"/>
      <c r="L234" s="2"/>
      <c r="M234" s="2"/>
      <c r="N234" s="2"/>
      <c r="O234" s="2"/>
      <c r="P234" s="2"/>
      <c r="Q234" s="2"/>
      <c r="R234" s="2"/>
      <c r="S234" s="2"/>
      <c r="T234" s="2"/>
      <c r="U234" s="2"/>
      <c r="V234" s="2"/>
      <c r="W234" s="2"/>
      <c r="X234" s="2"/>
      <c r="Y234" s="2"/>
      <c r="Z234" s="2"/>
      <c r="AA234" s="2"/>
      <c r="AB234" s="2"/>
      <c r="AC234" s="2"/>
      <c r="AD234" s="2"/>
      <c r="AE234" s="2"/>
    </row>
    <row r="235" ht="15.75" customHeight="1">
      <c r="A235" s="3"/>
      <c r="B235" s="3"/>
      <c r="C235" s="2"/>
      <c r="D235" s="3"/>
      <c r="E235" s="4"/>
      <c r="F235" s="3"/>
      <c r="G235" s="2"/>
      <c r="H235" s="2"/>
      <c r="I235" s="3"/>
      <c r="J235" s="54"/>
      <c r="K235" s="2"/>
      <c r="L235" s="2"/>
      <c r="M235" s="2"/>
      <c r="N235" s="2"/>
      <c r="O235" s="2"/>
      <c r="P235" s="2"/>
      <c r="Q235" s="2"/>
      <c r="R235" s="2"/>
      <c r="S235" s="2"/>
      <c r="T235" s="2"/>
      <c r="U235" s="2"/>
      <c r="V235" s="2"/>
      <c r="W235" s="2"/>
      <c r="X235" s="2"/>
      <c r="Y235" s="2"/>
      <c r="Z235" s="2"/>
      <c r="AA235" s="2"/>
      <c r="AB235" s="2"/>
      <c r="AC235" s="2"/>
      <c r="AD235" s="2"/>
      <c r="AE235" s="2"/>
    </row>
    <row r="236" ht="15.75" customHeight="1">
      <c r="A236" s="3"/>
      <c r="B236" s="3"/>
      <c r="C236" s="2"/>
      <c r="D236" s="3"/>
      <c r="E236" s="4"/>
      <c r="F236" s="3"/>
      <c r="G236" s="2"/>
      <c r="H236" s="2"/>
      <c r="I236" s="3"/>
      <c r="J236" s="54"/>
      <c r="K236" s="2"/>
      <c r="L236" s="2"/>
      <c r="M236" s="2"/>
      <c r="N236" s="2"/>
      <c r="O236" s="2"/>
      <c r="P236" s="2"/>
      <c r="Q236" s="2"/>
      <c r="R236" s="2"/>
      <c r="S236" s="2"/>
      <c r="T236" s="2"/>
      <c r="U236" s="2"/>
      <c r="V236" s="2"/>
      <c r="W236" s="2"/>
      <c r="X236" s="2"/>
      <c r="Y236" s="2"/>
      <c r="Z236" s="2"/>
      <c r="AA236" s="2"/>
      <c r="AB236" s="2"/>
      <c r="AC236" s="2"/>
      <c r="AD236" s="2"/>
      <c r="AE236" s="2"/>
    </row>
    <row r="237" ht="15.75" customHeight="1">
      <c r="A237" s="3"/>
      <c r="B237" s="3"/>
      <c r="C237" s="2"/>
      <c r="D237" s="3"/>
      <c r="E237" s="4"/>
      <c r="F237" s="3"/>
      <c r="G237" s="2"/>
      <c r="H237" s="2"/>
      <c r="I237" s="3"/>
      <c r="J237" s="54"/>
      <c r="K237" s="2"/>
      <c r="L237" s="2"/>
      <c r="M237" s="2"/>
      <c r="N237" s="2"/>
      <c r="O237" s="2"/>
      <c r="P237" s="2"/>
      <c r="Q237" s="2"/>
      <c r="R237" s="2"/>
      <c r="S237" s="2"/>
      <c r="T237" s="2"/>
      <c r="U237" s="2"/>
      <c r="V237" s="2"/>
      <c r="W237" s="2"/>
      <c r="X237" s="2"/>
      <c r="Y237" s="2"/>
      <c r="Z237" s="2"/>
      <c r="AA237" s="2"/>
      <c r="AB237" s="2"/>
      <c r="AC237" s="2"/>
      <c r="AD237" s="2"/>
      <c r="AE237" s="2"/>
    </row>
    <row r="238" ht="15.75" customHeight="1">
      <c r="A238" s="3"/>
      <c r="B238" s="3"/>
      <c r="C238" s="2"/>
      <c r="D238" s="3"/>
      <c r="E238" s="4"/>
      <c r="F238" s="3"/>
      <c r="G238" s="2"/>
      <c r="H238" s="2"/>
      <c r="I238" s="3"/>
      <c r="J238" s="54"/>
      <c r="K238" s="2"/>
      <c r="L238" s="2"/>
      <c r="M238" s="2"/>
      <c r="N238" s="2"/>
      <c r="O238" s="2"/>
      <c r="P238" s="2"/>
      <c r="Q238" s="2"/>
      <c r="R238" s="2"/>
      <c r="S238" s="2"/>
      <c r="T238" s="2"/>
      <c r="U238" s="2"/>
      <c r="V238" s="2"/>
      <c r="W238" s="2"/>
      <c r="X238" s="2"/>
      <c r="Y238" s="2"/>
      <c r="Z238" s="2"/>
      <c r="AA238" s="2"/>
      <c r="AB238" s="2"/>
      <c r="AC238" s="2"/>
      <c r="AD238" s="2"/>
      <c r="AE238" s="2"/>
    </row>
    <row r="239" ht="15.75" customHeight="1">
      <c r="A239" s="3"/>
      <c r="B239" s="3"/>
      <c r="C239" s="2"/>
      <c r="D239" s="3"/>
      <c r="E239" s="4"/>
      <c r="F239" s="3"/>
      <c r="G239" s="2"/>
      <c r="H239" s="2"/>
      <c r="I239" s="3"/>
      <c r="J239" s="54"/>
      <c r="K239" s="2"/>
      <c r="L239" s="2"/>
      <c r="M239" s="2"/>
      <c r="N239" s="2"/>
      <c r="O239" s="2"/>
      <c r="P239" s="2"/>
      <c r="Q239" s="2"/>
      <c r="R239" s="2"/>
      <c r="S239" s="2"/>
      <c r="T239" s="2"/>
      <c r="U239" s="2"/>
      <c r="V239" s="2"/>
      <c r="W239" s="2"/>
      <c r="X239" s="2"/>
      <c r="Y239" s="2"/>
      <c r="Z239" s="2"/>
      <c r="AA239" s="2"/>
      <c r="AB239" s="2"/>
      <c r="AC239" s="2"/>
      <c r="AD239" s="2"/>
      <c r="AE239" s="2"/>
    </row>
    <row r="240" ht="15.75" customHeight="1">
      <c r="A240" s="3"/>
      <c r="B240" s="3"/>
      <c r="C240" s="2"/>
      <c r="D240" s="3"/>
      <c r="E240" s="4"/>
      <c r="F240" s="3"/>
      <c r="G240" s="2"/>
      <c r="H240" s="2"/>
      <c r="I240" s="3"/>
      <c r="J240" s="54"/>
      <c r="K240" s="2"/>
      <c r="L240" s="2"/>
      <c r="M240" s="2"/>
      <c r="N240" s="2"/>
      <c r="O240" s="2"/>
      <c r="P240" s="2"/>
      <c r="Q240" s="2"/>
      <c r="R240" s="2"/>
      <c r="S240" s="2"/>
      <c r="T240" s="2"/>
      <c r="U240" s="2"/>
      <c r="V240" s="2"/>
      <c r="W240" s="2"/>
      <c r="X240" s="2"/>
      <c r="Y240" s="2"/>
      <c r="Z240" s="2"/>
      <c r="AA240" s="2"/>
      <c r="AB240" s="2"/>
      <c r="AC240" s="2"/>
      <c r="AD240" s="2"/>
      <c r="AE240" s="2"/>
    </row>
    <row r="241" ht="15.75" customHeight="1">
      <c r="A241" s="3"/>
      <c r="B241" s="3"/>
      <c r="C241" s="2"/>
      <c r="D241" s="3"/>
      <c r="E241" s="4"/>
      <c r="F241" s="3"/>
      <c r="G241" s="2"/>
      <c r="H241" s="2"/>
      <c r="I241" s="3"/>
      <c r="J241" s="54"/>
      <c r="K241" s="2"/>
      <c r="L241" s="2"/>
      <c r="M241" s="2"/>
      <c r="N241" s="2"/>
      <c r="O241" s="2"/>
      <c r="P241" s="2"/>
      <c r="Q241" s="2"/>
      <c r="R241" s="2"/>
      <c r="S241" s="2"/>
      <c r="T241" s="2"/>
      <c r="U241" s="2"/>
      <c r="V241" s="2"/>
      <c r="W241" s="2"/>
      <c r="X241" s="2"/>
      <c r="Y241" s="2"/>
      <c r="Z241" s="2"/>
      <c r="AA241" s="2"/>
      <c r="AB241" s="2"/>
      <c r="AC241" s="2"/>
      <c r="AD241" s="2"/>
      <c r="AE241" s="2"/>
    </row>
    <row r="242" ht="15.75" customHeight="1">
      <c r="A242" s="3"/>
      <c r="B242" s="3"/>
      <c r="C242" s="2"/>
      <c r="D242" s="3"/>
      <c r="E242" s="4"/>
      <c r="F242" s="3"/>
      <c r="G242" s="2"/>
      <c r="H242" s="2"/>
      <c r="I242" s="3"/>
      <c r="J242" s="54"/>
      <c r="K242" s="2"/>
      <c r="L242" s="2"/>
      <c r="M242" s="2"/>
      <c r="N242" s="2"/>
      <c r="O242" s="2"/>
      <c r="P242" s="2"/>
      <c r="Q242" s="2"/>
      <c r="R242" s="2"/>
      <c r="S242" s="2"/>
      <c r="T242" s="2"/>
      <c r="U242" s="2"/>
      <c r="V242" s="2"/>
      <c r="W242" s="2"/>
      <c r="X242" s="2"/>
      <c r="Y242" s="2"/>
      <c r="Z242" s="2"/>
      <c r="AA242" s="2"/>
      <c r="AB242" s="2"/>
      <c r="AC242" s="2"/>
      <c r="AD242" s="2"/>
      <c r="AE242" s="2"/>
    </row>
    <row r="243" ht="15.75" customHeight="1">
      <c r="A243" s="3"/>
      <c r="B243" s="3"/>
      <c r="C243" s="2"/>
      <c r="D243" s="3"/>
      <c r="E243" s="4"/>
      <c r="F243" s="3"/>
      <c r="G243" s="2"/>
      <c r="H243" s="2"/>
      <c r="I243" s="3"/>
      <c r="J243" s="54"/>
      <c r="K243" s="2"/>
      <c r="L243" s="2"/>
      <c r="M243" s="2"/>
      <c r="N243" s="2"/>
      <c r="O243" s="2"/>
      <c r="P243" s="2"/>
      <c r="Q243" s="2"/>
      <c r="R243" s="2"/>
      <c r="S243" s="2"/>
      <c r="T243" s="2"/>
      <c r="U243" s="2"/>
      <c r="V243" s="2"/>
      <c r="W243" s="2"/>
      <c r="X243" s="2"/>
      <c r="Y243" s="2"/>
      <c r="Z243" s="2"/>
      <c r="AA243" s="2"/>
      <c r="AB243" s="2"/>
      <c r="AC243" s="2"/>
      <c r="AD243" s="2"/>
      <c r="AE243" s="2"/>
    </row>
    <row r="244" ht="15.75" customHeight="1">
      <c r="A244" s="3"/>
      <c r="B244" s="3"/>
      <c r="C244" s="2"/>
      <c r="D244" s="3"/>
      <c r="E244" s="4"/>
      <c r="F244" s="3"/>
      <c r="G244" s="2"/>
      <c r="H244" s="2"/>
      <c r="I244" s="3"/>
      <c r="J244" s="54"/>
      <c r="K244" s="2"/>
      <c r="L244" s="2"/>
      <c r="M244" s="2"/>
      <c r="N244" s="2"/>
      <c r="O244" s="2"/>
      <c r="P244" s="2"/>
      <c r="Q244" s="2"/>
      <c r="R244" s="2"/>
      <c r="S244" s="2"/>
      <c r="T244" s="2"/>
      <c r="U244" s="2"/>
      <c r="V244" s="2"/>
      <c r="W244" s="2"/>
      <c r="X244" s="2"/>
      <c r="Y244" s="2"/>
      <c r="Z244" s="2"/>
      <c r="AA244" s="2"/>
      <c r="AB244" s="2"/>
      <c r="AC244" s="2"/>
      <c r="AD244" s="2"/>
      <c r="AE244" s="2"/>
    </row>
    <row r="245" ht="15.75" customHeight="1">
      <c r="A245" s="3"/>
      <c r="B245" s="3"/>
      <c r="C245" s="2"/>
      <c r="D245" s="3"/>
      <c r="E245" s="4"/>
      <c r="F245" s="3"/>
      <c r="G245" s="2"/>
      <c r="H245" s="2"/>
      <c r="I245" s="3"/>
      <c r="J245" s="54"/>
      <c r="K245" s="2"/>
      <c r="L245" s="2"/>
      <c r="M245" s="2"/>
      <c r="N245" s="2"/>
      <c r="O245" s="2"/>
      <c r="P245" s="2"/>
      <c r="Q245" s="2"/>
      <c r="R245" s="2"/>
      <c r="S245" s="2"/>
      <c r="T245" s="2"/>
      <c r="U245" s="2"/>
      <c r="V245" s="2"/>
      <c r="W245" s="2"/>
      <c r="X245" s="2"/>
      <c r="Y245" s="2"/>
      <c r="Z245" s="2"/>
      <c r="AA245" s="2"/>
      <c r="AB245" s="2"/>
      <c r="AC245" s="2"/>
      <c r="AD245" s="2"/>
      <c r="AE245" s="2"/>
    </row>
    <row r="246" ht="15.75" customHeight="1">
      <c r="A246" s="3"/>
      <c r="B246" s="3"/>
      <c r="C246" s="2"/>
      <c r="D246" s="3"/>
      <c r="E246" s="4"/>
      <c r="F246" s="3"/>
      <c r="G246" s="2"/>
      <c r="H246" s="2"/>
      <c r="I246" s="3"/>
      <c r="J246" s="54"/>
      <c r="K246" s="2"/>
      <c r="L246" s="2"/>
      <c r="M246" s="2"/>
      <c r="N246" s="2"/>
      <c r="O246" s="2"/>
      <c r="P246" s="2"/>
      <c r="Q246" s="2"/>
      <c r="R246" s="2"/>
      <c r="S246" s="2"/>
      <c r="T246" s="2"/>
      <c r="U246" s="2"/>
      <c r="V246" s="2"/>
      <c r="W246" s="2"/>
      <c r="X246" s="2"/>
      <c r="Y246" s="2"/>
      <c r="Z246" s="2"/>
      <c r="AA246" s="2"/>
      <c r="AB246" s="2"/>
      <c r="AC246" s="2"/>
      <c r="AD246" s="2"/>
      <c r="AE246" s="2"/>
    </row>
    <row r="247" ht="15.75" customHeight="1">
      <c r="A247" s="3"/>
      <c r="B247" s="3"/>
      <c r="C247" s="2"/>
      <c r="D247" s="3"/>
      <c r="E247" s="4"/>
      <c r="F247" s="3"/>
      <c r="G247" s="2"/>
      <c r="H247" s="2"/>
      <c r="I247" s="3"/>
      <c r="J247" s="54"/>
      <c r="K247" s="2"/>
      <c r="L247" s="2"/>
      <c r="M247" s="2"/>
      <c r="N247" s="2"/>
      <c r="O247" s="2"/>
      <c r="P247" s="2"/>
      <c r="Q247" s="2"/>
      <c r="R247" s="2"/>
      <c r="S247" s="2"/>
      <c r="T247" s="2"/>
      <c r="U247" s="2"/>
      <c r="V247" s="2"/>
      <c r="W247" s="2"/>
      <c r="X247" s="2"/>
      <c r="Y247" s="2"/>
      <c r="Z247" s="2"/>
      <c r="AA247" s="2"/>
      <c r="AB247" s="2"/>
      <c r="AC247" s="2"/>
      <c r="AD247" s="2"/>
      <c r="AE247" s="2"/>
    </row>
    <row r="248" ht="15.75" customHeight="1">
      <c r="A248" s="3"/>
      <c r="B248" s="3"/>
      <c r="C248" s="2"/>
      <c r="D248" s="3"/>
      <c r="E248" s="4"/>
      <c r="F248" s="3"/>
      <c r="G248" s="2"/>
      <c r="H248" s="2"/>
      <c r="I248" s="3"/>
      <c r="J248" s="54"/>
      <c r="K248" s="2"/>
      <c r="L248" s="2"/>
      <c r="M248" s="2"/>
      <c r="N248" s="2"/>
      <c r="O248" s="2"/>
      <c r="P248" s="2"/>
      <c r="Q248" s="2"/>
      <c r="R248" s="2"/>
      <c r="S248" s="2"/>
      <c r="T248" s="2"/>
      <c r="U248" s="2"/>
      <c r="V248" s="2"/>
      <c r="W248" s="2"/>
      <c r="X248" s="2"/>
      <c r="Y248" s="2"/>
      <c r="Z248" s="2"/>
      <c r="AA248" s="2"/>
      <c r="AB248" s="2"/>
      <c r="AC248" s="2"/>
      <c r="AD248" s="2"/>
      <c r="AE248" s="2"/>
    </row>
    <row r="249" ht="15.75" customHeight="1">
      <c r="A249" s="3"/>
      <c r="B249" s="3"/>
      <c r="C249" s="2"/>
      <c r="D249" s="3"/>
      <c r="E249" s="4"/>
      <c r="F249" s="3"/>
      <c r="G249" s="2"/>
      <c r="H249" s="2"/>
      <c r="I249" s="3"/>
      <c r="J249" s="54"/>
      <c r="K249" s="2"/>
      <c r="L249" s="2"/>
      <c r="M249" s="2"/>
      <c r="N249" s="2"/>
      <c r="O249" s="2"/>
      <c r="P249" s="2"/>
      <c r="Q249" s="2"/>
      <c r="R249" s="2"/>
      <c r="S249" s="2"/>
      <c r="T249" s="2"/>
      <c r="U249" s="2"/>
      <c r="V249" s="2"/>
      <c r="W249" s="2"/>
      <c r="X249" s="2"/>
      <c r="Y249" s="2"/>
      <c r="Z249" s="2"/>
      <c r="AA249" s="2"/>
      <c r="AB249" s="2"/>
      <c r="AC249" s="2"/>
      <c r="AD249" s="2"/>
      <c r="AE249" s="2"/>
    </row>
    <row r="250" ht="15.75" customHeight="1">
      <c r="A250" s="3"/>
      <c r="B250" s="3"/>
      <c r="C250" s="2"/>
      <c r="D250" s="3"/>
      <c r="E250" s="4"/>
      <c r="F250" s="3"/>
      <c r="G250" s="2"/>
      <c r="H250" s="2"/>
      <c r="I250" s="3"/>
      <c r="J250" s="54"/>
      <c r="K250" s="2"/>
      <c r="L250" s="2"/>
      <c r="M250" s="2"/>
      <c r="N250" s="2"/>
      <c r="O250" s="2"/>
      <c r="P250" s="2"/>
      <c r="Q250" s="2"/>
      <c r="R250" s="2"/>
      <c r="S250" s="2"/>
      <c r="T250" s="2"/>
      <c r="U250" s="2"/>
      <c r="V250" s="2"/>
      <c r="W250" s="2"/>
      <c r="X250" s="2"/>
      <c r="Y250" s="2"/>
      <c r="Z250" s="2"/>
      <c r="AA250" s="2"/>
      <c r="AB250" s="2"/>
      <c r="AC250" s="2"/>
      <c r="AD250" s="2"/>
      <c r="AE250" s="2"/>
    </row>
    <row r="251" ht="15.75" customHeight="1">
      <c r="A251" s="3"/>
      <c r="B251" s="3"/>
      <c r="C251" s="2"/>
      <c r="D251" s="3"/>
      <c r="E251" s="4"/>
      <c r="F251" s="3"/>
      <c r="G251" s="2"/>
      <c r="H251" s="2"/>
      <c r="I251" s="3"/>
      <c r="J251" s="54"/>
      <c r="K251" s="2"/>
      <c r="L251" s="2"/>
      <c r="M251" s="2"/>
      <c r="N251" s="2"/>
      <c r="O251" s="2"/>
      <c r="P251" s="2"/>
      <c r="Q251" s="2"/>
      <c r="R251" s="2"/>
      <c r="S251" s="2"/>
      <c r="T251" s="2"/>
      <c r="U251" s="2"/>
      <c r="V251" s="2"/>
      <c r="W251" s="2"/>
      <c r="X251" s="2"/>
      <c r="Y251" s="2"/>
      <c r="Z251" s="2"/>
      <c r="AA251" s="2"/>
      <c r="AB251" s="2"/>
      <c r="AC251" s="2"/>
      <c r="AD251" s="2"/>
      <c r="AE251" s="2"/>
    </row>
    <row r="252" ht="15.75" customHeight="1">
      <c r="A252" s="3"/>
      <c r="B252" s="3"/>
      <c r="C252" s="2"/>
      <c r="D252" s="3"/>
      <c r="E252" s="4"/>
      <c r="F252" s="3"/>
      <c r="G252" s="2"/>
      <c r="H252" s="2"/>
      <c r="I252" s="3"/>
      <c r="J252" s="54"/>
      <c r="K252" s="2"/>
      <c r="L252" s="2"/>
      <c r="M252" s="2"/>
      <c r="N252" s="2"/>
      <c r="O252" s="2"/>
      <c r="P252" s="2"/>
      <c r="Q252" s="2"/>
      <c r="R252" s="2"/>
      <c r="S252" s="2"/>
      <c r="T252" s="2"/>
      <c r="U252" s="2"/>
      <c r="V252" s="2"/>
      <c r="W252" s="2"/>
      <c r="X252" s="2"/>
      <c r="Y252" s="2"/>
      <c r="Z252" s="2"/>
      <c r="AA252" s="2"/>
      <c r="AB252" s="2"/>
      <c r="AC252" s="2"/>
      <c r="AD252" s="2"/>
      <c r="AE252" s="2"/>
    </row>
    <row r="253" ht="15.75" customHeight="1">
      <c r="A253" s="3"/>
      <c r="B253" s="3"/>
      <c r="C253" s="2"/>
      <c r="D253" s="3"/>
      <c r="E253" s="4"/>
      <c r="F253" s="3"/>
      <c r="G253" s="2"/>
      <c r="H253" s="2"/>
      <c r="I253" s="3"/>
      <c r="J253" s="54"/>
      <c r="K253" s="2"/>
      <c r="L253" s="2"/>
      <c r="M253" s="2"/>
      <c r="N253" s="2"/>
      <c r="O253" s="2"/>
      <c r="P253" s="2"/>
      <c r="Q253" s="2"/>
      <c r="R253" s="2"/>
      <c r="S253" s="2"/>
      <c r="T253" s="2"/>
      <c r="U253" s="2"/>
      <c r="V253" s="2"/>
      <c r="W253" s="2"/>
      <c r="X253" s="2"/>
      <c r="Y253" s="2"/>
      <c r="Z253" s="2"/>
      <c r="AA253" s="2"/>
      <c r="AB253" s="2"/>
      <c r="AC253" s="2"/>
      <c r="AD253" s="2"/>
      <c r="AE253" s="2"/>
    </row>
    <row r="254" ht="15.75" customHeight="1">
      <c r="A254" s="3"/>
      <c r="B254" s="3"/>
      <c r="C254" s="2"/>
      <c r="D254" s="3"/>
      <c r="E254" s="4"/>
      <c r="F254" s="3"/>
      <c r="G254" s="2"/>
      <c r="H254" s="2"/>
      <c r="I254" s="3"/>
      <c r="J254" s="54"/>
      <c r="K254" s="2"/>
      <c r="L254" s="2"/>
      <c r="M254" s="2"/>
      <c r="N254" s="2"/>
      <c r="O254" s="2"/>
      <c r="P254" s="2"/>
      <c r="Q254" s="2"/>
      <c r="R254" s="2"/>
      <c r="S254" s="2"/>
      <c r="T254" s="2"/>
      <c r="U254" s="2"/>
      <c r="V254" s="2"/>
      <c r="W254" s="2"/>
      <c r="X254" s="2"/>
      <c r="Y254" s="2"/>
      <c r="Z254" s="2"/>
      <c r="AA254" s="2"/>
      <c r="AB254" s="2"/>
      <c r="AC254" s="2"/>
      <c r="AD254" s="2"/>
      <c r="AE254" s="2"/>
    </row>
    <row r="255" ht="15.75" customHeight="1">
      <c r="A255" s="3"/>
      <c r="B255" s="3"/>
      <c r="C255" s="2"/>
      <c r="D255" s="3"/>
      <c r="E255" s="4"/>
      <c r="F255" s="3"/>
      <c r="G255" s="2"/>
      <c r="H255" s="2"/>
      <c r="I255" s="3"/>
      <c r="J255" s="54"/>
      <c r="K255" s="2"/>
      <c r="L255" s="2"/>
      <c r="M255" s="2"/>
      <c r="N255" s="2"/>
      <c r="O255" s="2"/>
      <c r="P255" s="2"/>
      <c r="Q255" s="2"/>
      <c r="R255" s="2"/>
      <c r="S255" s="2"/>
      <c r="T255" s="2"/>
      <c r="U255" s="2"/>
      <c r="V255" s="2"/>
      <c r="W255" s="2"/>
      <c r="X255" s="2"/>
      <c r="Y255" s="2"/>
      <c r="Z255" s="2"/>
      <c r="AA255" s="2"/>
      <c r="AB255" s="2"/>
      <c r="AC255" s="2"/>
      <c r="AD255" s="2"/>
      <c r="AE255" s="2"/>
    </row>
    <row r="256" ht="15.75" customHeight="1">
      <c r="A256" s="3"/>
      <c r="B256" s="3"/>
      <c r="C256" s="2"/>
      <c r="D256" s="3"/>
      <c r="E256" s="4"/>
      <c r="F256" s="3"/>
      <c r="G256" s="2"/>
      <c r="H256" s="2"/>
      <c r="I256" s="3"/>
      <c r="J256" s="54"/>
      <c r="K256" s="2"/>
      <c r="L256" s="2"/>
      <c r="M256" s="2"/>
      <c r="N256" s="2"/>
      <c r="O256" s="2"/>
      <c r="P256" s="2"/>
      <c r="Q256" s="2"/>
      <c r="R256" s="2"/>
      <c r="S256" s="2"/>
      <c r="T256" s="2"/>
      <c r="U256" s="2"/>
      <c r="V256" s="2"/>
      <c r="W256" s="2"/>
      <c r="X256" s="2"/>
      <c r="Y256" s="2"/>
      <c r="Z256" s="2"/>
      <c r="AA256" s="2"/>
      <c r="AB256" s="2"/>
      <c r="AC256" s="2"/>
      <c r="AD256" s="2"/>
      <c r="AE256" s="2"/>
    </row>
    <row r="257" ht="15.75" customHeight="1">
      <c r="A257" s="3"/>
      <c r="B257" s="3"/>
      <c r="C257" s="2"/>
      <c r="D257" s="3"/>
      <c r="E257" s="4"/>
      <c r="F257" s="3"/>
      <c r="G257" s="2"/>
      <c r="H257" s="2"/>
      <c r="I257" s="3"/>
      <c r="J257" s="54"/>
      <c r="K257" s="2"/>
      <c r="L257" s="2"/>
      <c r="M257" s="2"/>
      <c r="N257" s="2"/>
      <c r="O257" s="2"/>
      <c r="P257" s="2"/>
      <c r="Q257" s="2"/>
      <c r="R257" s="2"/>
      <c r="S257" s="2"/>
      <c r="T257" s="2"/>
      <c r="U257" s="2"/>
      <c r="V257" s="2"/>
      <c r="W257" s="2"/>
      <c r="X257" s="2"/>
      <c r="Y257" s="2"/>
      <c r="Z257" s="2"/>
      <c r="AA257" s="2"/>
      <c r="AB257" s="2"/>
      <c r="AC257" s="2"/>
      <c r="AD257" s="2"/>
      <c r="AE257" s="2"/>
    </row>
    <row r="258" ht="15.75" customHeight="1">
      <c r="A258" s="3"/>
      <c r="B258" s="3"/>
      <c r="C258" s="2"/>
      <c r="D258" s="3"/>
      <c r="E258" s="4"/>
      <c r="F258" s="3"/>
      <c r="G258" s="2"/>
      <c r="H258" s="2"/>
      <c r="I258" s="3"/>
      <c r="J258" s="54"/>
      <c r="K258" s="2"/>
      <c r="L258" s="2"/>
      <c r="M258" s="2"/>
      <c r="N258" s="2"/>
      <c r="O258" s="2"/>
      <c r="P258" s="2"/>
      <c r="Q258" s="2"/>
      <c r="R258" s="2"/>
      <c r="S258" s="2"/>
      <c r="T258" s="2"/>
      <c r="U258" s="2"/>
      <c r="V258" s="2"/>
      <c r="W258" s="2"/>
      <c r="X258" s="2"/>
      <c r="Y258" s="2"/>
      <c r="Z258" s="2"/>
      <c r="AA258" s="2"/>
      <c r="AB258" s="2"/>
      <c r="AC258" s="2"/>
      <c r="AD258" s="2"/>
      <c r="AE258" s="2"/>
    </row>
    <row r="259" ht="15.75" customHeight="1">
      <c r="A259" s="3"/>
      <c r="B259" s="3"/>
      <c r="C259" s="2"/>
      <c r="D259" s="3"/>
      <c r="E259" s="4"/>
      <c r="F259" s="3"/>
      <c r="G259" s="2"/>
      <c r="H259" s="2"/>
      <c r="I259" s="3"/>
      <c r="J259" s="54"/>
      <c r="K259" s="2"/>
      <c r="L259" s="2"/>
      <c r="M259" s="2"/>
      <c r="N259" s="2"/>
      <c r="O259" s="2"/>
      <c r="P259" s="2"/>
      <c r="Q259" s="2"/>
      <c r="R259" s="2"/>
      <c r="S259" s="2"/>
      <c r="T259" s="2"/>
      <c r="U259" s="2"/>
      <c r="V259" s="2"/>
      <c r="W259" s="2"/>
      <c r="X259" s="2"/>
      <c r="Y259" s="2"/>
      <c r="Z259" s="2"/>
      <c r="AA259" s="2"/>
      <c r="AB259" s="2"/>
      <c r="AC259" s="2"/>
      <c r="AD259" s="2"/>
      <c r="AE259" s="2"/>
    </row>
    <row r="260" ht="15.75" customHeight="1">
      <c r="A260" s="3"/>
      <c r="B260" s="3"/>
      <c r="C260" s="2"/>
      <c r="D260" s="3"/>
      <c r="E260" s="4"/>
      <c r="F260" s="3"/>
      <c r="G260" s="2"/>
      <c r="H260" s="2"/>
      <c r="I260" s="3"/>
      <c r="J260" s="54"/>
      <c r="K260" s="2"/>
      <c r="L260" s="2"/>
      <c r="M260" s="2"/>
      <c r="N260" s="2"/>
      <c r="O260" s="2"/>
      <c r="P260" s="2"/>
      <c r="Q260" s="2"/>
      <c r="R260" s="2"/>
      <c r="S260" s="2"/>
      <c r="T260" s="2"/>
      <c r="U260" s="2"/>
      <c r="V260" s="2"/>
      <c r="W260" s="2"/>
      <c r="X260" s="2"/>
      <c r="Y260" s="2"/>
      <c r="Z260" s="2"/>
      <c r="AA260" s="2"/>
      <c r="AB260" s="2"/>
      <c r="AC260" s="2"/>
      <c r="AD260" s="2"/>
      <c r="AE260" s="2"/>
    </row>
    <row r="261" ht="15.75" customHeight="1">
      <c r="A261" s="3"/>
      <c r="B261" s="3"/>
      <c r="C261" s="2"/>
      <c r="D261" s="3"/>
      <c r="E261" s="4"/>
      <c r="F261" s="3"/>
      <c r="G261" s="2"/>
      <c r="H261" s="2"/>
      <c r="I261" s="3"/>
      <c r="J261" s="54"/>
      <c r="K261" s="2"/>
      <c r="L261" s="2"/>
      <c r="M261" s="2"/>
      <c r="N261" s="2"/>
      <c r="O261" s="2"/>
      <c r="P261" s="2"/>
      <c r="Q261" s="2"/>
      <c r="R261" s="2"/>
      <c r="S261" s="2"/>
      <c r="T261" s="2"/>
      <c r="U261" s="2"/>
      <c r="V261" s="2"/>
      <c r="W261" s="2"/>
      <c r="X261" s="2"/>
      <c r="Y261" s="2"/>
      <c r="Z261" s="2"/>
      <c r="AA261" s="2"/>
      <c r="AB261" s="2"/>
      <c r="AC261" s="2"/>
      <c r="AD261" s="2"/>
      <c r="AE261" s="2"/>
    </row>
    <row r="262" ht="15.75" customHeight="1">
      <c r="A262" s="3"/>
      <c r="B262" s="3"/>
      <c r="C262" s="2"/>
      <c r="D262" s="3"/>
      <c r="E262" s="4"/>
      <c r="F262" s="3"/>
      <c r="G262" s="2"/>
      <c r="H262" s="2"/>
      <c r="I262" s="3"/>
      <c r="J262" s="54"/>
      <c r="K262" s="2"/>
      <c r="L262" s="2"/>
      <c r="M262" s="2"/>
      <c r="N262" s="2"/>
      <c r="O262" s="2"/>
      <c r="P262" s="2"/>
      <c r="Q262" s="2"/>
      <c r="R262" s="2"/>
      <c r="S262" s="2"/>
      <c r="T262" s="2"/>
      <c r="U262" s="2"/>
      <c r="V262" s="2"/>
      <c r="W262" s="2"/>
      <c r="X262" s="2"/>
      <c r="Y262" s="2"/>
      <c r="Z262" s="2"/>
      <c r="AA262" s="2"/>
      <c r="AB262" s="2"/>
      <c r="AC262" s="2"/>
      <c r="AD262" s="2"/>
      <c r="AE262" s="2"/>
    </row>
    <row r="263" ht="15.75" customHeight="1">
      <c r="A263" s="3"/>
      <c r="B263" s="3"/>
      <c r="C263" s="2"/>
      <c r="D263" s="3"/>
      <c r="E263" s="4"/>
      <c r="F263" s="3"/>
      <c r="G263" s="2"/>
      <c r="H263" s="2"/>
      <c r="I263" s="3"/>
      <c r="J263" s="54"/>
      <c r="K263" s="2"/>
      <c r="L263" s="2"/>
      <c r="M263" s="2"/>
      <c r="N263" s="2"/>
      <c r="O263" s="2"/>
      <c r="P263" s="2"/>
      <c r="Q263" s="2"/>
      <c r="R263" s="2"/>
      <c r="S263" s="2"/>
      <c r="T263" s="2"/>
      <c r="U263" s="2"/>
      <c r="V263" s="2"/>
      <c r="W263" s="2"/>
      <c r="X263" s="2"/>
      <c r="Y263" s="2"/>
      <c r="Z263" s="2"/>
      <c r="AA263" s="2"/>
      <c r="AB263" s="2"/>
      <c r="AC263" s="2"/>
      <c r="AD263" s="2"/>
      <c r="AE263" s="2"/>
    </row>
    <row r="264" ht="15.75" customHeight="1">
      <c r="A264" s="3"/>
      <c r="B264" s="3"/>
      <c r="C264" s="2"/>
      <c r="D264" s="3"/>
      <c r="E264" s="4"/>
      <c r="F264" s="3"/>
      <c r="G264" s="2"/>
      <c r="H264" s="2"/>
      <c r="I264" s="3"/>
      <c r="J264" s="54"/>
      <c r="K264" s="2"/>
      <c r="L264" s="2"/>
      <c r="M264" s="2"/>
      <c r="N264" s="2"/>
      <c r="O264" s="2"/>
      <c r="P264" s="2"/>
      <c r="Q264" s="2"/>
      <c r="R264" s="2"/>
      <c r="S264" s="2"/>
      <c r="T264" s="2"/>
      <c r="U264" s="2"/>
      <c r="V264" s="2"/>
      <c r="W264" s="2"/>
      <c r="X264" s="2"/>
      <c r="Y264" s="2"/>
      <c r="Z264" s="2"/>
      <c r="AA264" s="2"/>
      <c r="AB264" s="2"/>
      <c r="AC264" s="2"/>
      <c r="AD264" s="2"/>
      <c r="AE264" s="2"/>
    </row>
    <row r="265" ht="15.75" customHeight="1">
      <c r="A265" s="3"/>
      <c r="B265" s="3"/>
      <c r="C265" s="2"/>
      <c r="D265" s="3"/>
      <c r="E265" s="4"/>
      <c r="F265" s="3"/>
      <c r="G265" s="2"/>
      <c r="H265" s="2"/>
      <c r="I265" s="3"/>
      <c r="J265" s="54"/>
      <c r="K265" s="2"/>
      <c r="L265" s="2"/>
      <c r="M265" s="2"/>
      <c r="N265" s="2"/>
      <c r="O265" s="2"/>
      <c r="P265" s="2"/>
      <c r="Q265" s="2"/>
      <c r="R265" s="2"/>
      <c r="S265" s="2"/>
      <c r="T265" s="2"/>
      <c r="U265" s="2"/>
      <c r="V265" s="2"/>
      <c r="W265" s="2"/>
      <c r="X265" s="2"/>
      <c r="Y265" s="2"/>
      <c r="Z265" s="2"/>
      <c r="AA265" s="2"/>
      <c r="AB265" s="2"/>
      <c r="AC265" s="2"/>
      <c r="AD265" s="2"/>
      <c r="AE265" s="2"/>
    </row>
    <row r="266" ht="15.75" customHeight="1">
      <c r="A266" s="3"/>
      <c r="B266" s="3"/>
      <c r="C266" s="2"/>
      <c r="D266" s="3"/>
      <c r="E266" s="4"/>
      <c r="F266" s="3"/>
      <c r="G266" s="2"/>
      <c r="H266" s="2"/>
      <c r="I266" s="3"/>
      <c r="J266" s="54"/>
      <c r="K266" s="2"/>
      <c r="L266" s="2"/>
      <c r="M266" s="2"/>
      <c r="N266" s="2"/>
      <c r="O266" s="2"/>
      <c r="P266" s="2"/>
      <c r="Q266" s="2"/>
      <c r="R266" s="2"/>
      <c r="S266" s="2"/>
      <c r="T266" s="2"/>
      <c r="U266" s="2"/>
      <c r="V266" s="2"/>
      <c r="W266" s="2"/>
      <c r="X266" s="2"/>
      <c r="Y266" s="2"/>
      <c r="Z266" s="2"/>
      <c r="AA266" s="2"/>
      <c r="AB266" s="2"/>
      <c r="AC266" s="2"/>
      <c r="AD266" s="2"/>
      <c r="AE266" s="2"/>
    </row>
    <row r="267" ht="15.75" customHeight="1">
      <c r="A267" s="3"/>
      <c r="B267" s="3"/>
      <c r="C267" s="2"/>
      <c r="D267" s="3"/>
      <c r="E267" s="4"/>
      <c r="F267" s="3"/>
      <c r="G267" s="2"/>
      <c r="H267" s="2"/>
      <c r="I267" s="3"/>
      <c r="J267" s="54"/>
      <c r="K267" s="2"/>
      <c r="L267" s="2"/>
      <c r="M267" s="2"/>
      <c r="N267" s="2"/>
      <c r="O267" s="2"/>
      <c r="P267" s="2"/>
      <c r="Q267" s="2"/>
      <c r="R267" s="2"/>
      <c r="S267" s="2"/>
      <c r="T267" s="2"/>
      <c r="U267" s="2"/>
      <c r="V267" s="2"/>
      <c r="W267" s="2"/>
      <c r="X267" s="2"/>
      <c r="Y267" s="2"/>
      <c r="Z267" s="2"/>
      <c r="AA267" s="2"/>
      <c r="AB267" s="2"/>
      <c r="AC267" s="2"/>
      <c r="AD267" s="2"/>
      <c r="AE267" s="2"/>
    </row>
    <row r="268" ht="15.75" customHeight="1">
      <c r="A268" s="3"/>
      <c r="B268" s="3"/>
      <c r="C268" s="2"/>
      <c r="D268" s="3"/>
      <c r="E268" s="4"/>
      <c r="F268" s="3"/>
      <c r="G268" s="2"/>
      <c r="H268" s="2"/>
      <c r="I268" s="3"/>
      <c r="J268" s="54"/>
      <c r="K268" s="2"/>
      <c r="L268" s="2"/>
      <c r="M268" s="2"/>
      <c r="N268" s="2"/>
      <c r="O268" s="2"/>
      <c r="P268" s="2"/>
      <c r="Q268" s="2"/>
      <c r="R268" s="2"/>
      <c r="S268" s="2"/>
      <c r="T268" s="2"/>
      <c r="U268" s="2"/>
      <c r="V268" s="2"/>
      <c r="W268" s="2"/>
      <c r="X268" s="2"/>
      <c r="Y268" s="2"/>
      <c r="Z268" s="2"/>
      <c r="AA268" s="2"/>
      <c r="AB268" s="2"/>
      <c r="AC268" s="2"/>
      <c r="AD268" s="2"/>
      <c r="AE268" s="2"/>
    </row>
    <row r="269" ht="15.75" customHeight="1">
      <c r="A269" s="3"/>
      <c r="B269" s="3"/>
      <c r="C269" s="2"/>
      <c r="D269" s="3"/>
      <c r="E269" s="4"/>
      <c r="F269" s="3"/>
      <c r="G269" s="2"/>
      <c r="H269" s="2"/>
      <c r="I269" s="3"/>
      <c r="J269" s="54"/>
      <c r="K269" s="2"/>
      <c r="L269" s="2"/>
      <c r="M269" s="2"/>
      <c r="N269" s="2"/>
      <c r="O269" s="2"/>
      <c r="P269" s="2"/>
      <c r="Q269" s="2"/>
      <c r="R269" s="2"/>
      <c r="S269" s="2"/>
      <c r="T269" s="2"/>
      <c r="U269" s="2"/>
      <c r="V269" s="2"/>
      <c r="W269" s="2"/>
      <c r="X269" s="2"/>
      <c r="Y269" s="2"/>
      <c r="Z269" s="2"/>
      <c r="AA269" s="2"/>
      <c r="AB269" s="2"/>
      <c r="AC269" s="2"/>
      <c r="AD269" s="2"/>
      <c r="AE269" s="2"/>
    </row>
    <row r="270" ht="15.75" customHeight="1">
      <c r="A270" s="3"/>
      <c r="B270" s="3"/>
      <c r="C270" s="2"/>
      <c r="D270" s="3"/>
      <c r="E270" s="4"/>
      <c r="F270" s="3"/>
      <c r="G270" s="2"/>
      <c r="H270" s="2"/>
      <c r="I270" s="3"/>
      <c r="J270" s="54"/>
      <c r="K270" s="2"/>
      <c r="L270" s="2"/>
      <c r="M270" s="2"/>
      <c r="N270" s="2"/>
      <c r="O270" s="2"/>
      <c r="P270" s="2"/>
      <c r="Q270" s="2"/>
      <c r="R270" s="2"/>
      <c r="S270" s="2"/>
      <c r="T270" s="2"/>
      <c r="U270" s="2"/>
      <c r="V270" s="2"/>
      <c r="W270" s="2"/>
      <c r="X270" s="2"/>
      <c r="Y270" s="2"/>
      <c r="Z270" s="2"/>
      <c r="AA270" s="2"/>
      <c r="AB270" s="2"/>
      <c r="AC270" s="2"/>
      <c r="AD270" s="2"/>
      <c r="AE270" s="2"/>
    </row>
    <row r="271" ht="15.75" customHeight="1">
      <c r="A271" s="3"/>
      <c r="B271" s="3"/>
      <c r="C271" s="2"/>
      <c r="D271" s="3"/>
      <c r="E271" s="4"/>
      <c r="F271" s="3"/>
      <c r="G271" s="2"/>
      <c r="H271" s="2"/>
      <c r="I271" s="3"/>
      <c r="J271" s="54"/>
      <c r="K271" s="2"/>
      <c r="L271" s="2"/>
      <c r="M271" s="2"/>
      <c r="N271" s="2"/>
      <c r="O271" s="2"/>
      <c r="P271" s="2"/>
      <c r="Q271" s="2"/>
      <c r="R271" s="2"/>
      <c r="S271" s="2"/>
      <c r="T271" s="2"/>
      <c r="U271" s="2"/>
      <c r="V271" s="2"/>
      <c r="W271" s="2"/>
      <c r="X271" s="2"/>
      <c r="Y271" s="2"/>
      <c r="Z271" s="2"/>
      <c r="AA271" s="2"/>
      <c r="AB271" s="2"/>
      <c r="AC271" s="2"/>
      <c r="AD271" s="2"/>
      <c r="AE271" s="2"/>
    </row>
    <row r="272" ht="15.75" customHeight="1">
      <c r="A272" s="3"/>
      <c r="B272" s="3"/>
      <c r="C272" s="2"/>
      <c r="D272" s="3"/>
      <c r="E272" s="4"/>
      <c r="F272" s="3"/>
      <c r="G272" s="2"/>
      <c r="H272" s="2"/>
      <c r="I272" s="3"/>
      <c r="J272" s="54"/>
      <c r="K272" s="2"/>
      <c r="L272" s="2"/>
      <c r="M272" s="2"/>
      <c r="N272" s="2"/>
      <c r="O272" s="2"/>
      <c r="P272" s="2"/>
      <c r="Q272" s="2"/>
      <c r="R272" s="2"/>
      <c r="S272" s="2"/>
      <c r="T272" s="2"/>
      <c r="U272" s="2"/>
      <c r="V272" s="2"/>
      <c r="W272" s="2"/>
      <c r="X272" s="2"/>
      <c r="Y272" s="2"/>
      <c r="Z272" s="2"/>
      <c r="AA272" s="2"/>
      <c r="AB272" s="2"/>
      <c r="AC272" s="2"/>
      <c r="AD272" s="2"/>
      <c r="AE272" s="2"/>
    </row>
    <row r="273" ht="15.75" customHeight="1">
      <c r="A273" s="3"/>
      <c r="B273" s="3"/>
      <c r="C273" s="2"/>
      <c r="D273" s="3"/>
      <c r="E273" s="4"/>
      <c r="F273" s="3"/>
      <c r="G273" s="2"/>
      <c r="H273" s="2"/>
      <c r="I273" s="3"/>
      <c r="J273" s="54"/>
      <c r="K273" s="2"/>
      <c r="L273" s="2"/>
      <c r="M273" s="2"/>
      <c r="N273" s="2"/>
      <c r="O273" s="2"/>
      <c r="P273" s="2"/>
      <c r="Q273" s="2"/>
      <c r="R273" s="2"/>
      <c r="S273" s="2"/>
      <c r="T273" s="2"/>
      <c r="U273" s="2"/>
      <c r="V273" s="2"/>
      <c r="W273" s="2"/>
      <c r="X273" s="2"/>
      <c r="Y273" s="2"/>
      <c r="Z273" s="2"/>
      <c r="AA273" s="2"/>
      <c r="AB273" s="2"/>
      <c r="AC273" s="2"/>
      <c r="AD273" s="2"/>
      <c r="AE273" s="2"/>
    </row>
    <row r="274" ht="15.75" customHeight="1">
      <c r="A274" s="3"/>
      <c r="B274" s="3"/>
      <c r="C274" s="2"/>
      <c r="D274" s="3"/>
      <c r="E274" s="4"/>
      <c r="F274" s="3"/>
      <c r="G274" s="2"/>
      <c r="H274" s="2"/>
      <c r="I274" s="3"/>
      <c r="J274" s="54"/>
      <c r="K274" s="2"/>
      <c r="L274" s="2"/>
      <c r="M274" s="2"/>
      <c r="N274" s="2"/>
      <c r="O274" s="2"/>
      <c r="P274" s="2"/>
      <c r="Q274" s="2"/>
      <c r="R274" s="2"/>
      <c r="S274" s="2"/>
      <c r="T274" s="2"/>
      <c r="U274" s="2"/>
      <c r="V274" s="2"/>
      <c r="W274" s="2"/>
      <c r="X274" s="2"/>
      <c r="Y274" s="2"/>
      <c r="Z274" s="2"/>
      <c r="AA274" s="2"/>
      <c r="AB274" s="2"/>
      <c r="AC274" s="2"/>
      <c r="AD274" s="2"/>
      <c r="AE274" s="2"/>
    </row>
    <row r="275" ht="15.75" customHeight="1">
      <c r="A275" s="3"/>
      <c r="B275" s="3"/>
      <c r="C275" s="2"/>
      <c r="D275" s="3"/>
      <c r="E275" s="4"/>
      <c r="F275" s="3"/>
      <c r="G275" s="2"/>
      <c r="H275" s="2"/>
      <c r="I275" s="3"/>
      <c r="J275" s="54"/>
      <c r="K275" s="2"/>
      <c r="L275" s="2"/>
      <c r="M275" s="2"/>
      <c r="N275" s="2"/>
      <c r="O275" s="2"/>
      <c r="P275" s="2"/>
      <c r="Q275" s="2"/>
      <c r="R275" s="2"/>
      <c r="S275" s="2"/>
      <c r="T275" s="2"/>
      <c r="U275" s="2"/>
      <c r="V275" s="2"/>
      <c r="W275" s="2"/>
      <c r="X275" s="2"/>
      <c r="Y275" s="2"/>
      <c r="Z275" s="2"/>
      <c r="AA275" s="2"/>
      <c r="AB275" s="2"/>
      <c r="AC275" s="2"/>
      <c r="AD275" s="2"/>
      <c r="AE275" s="2"/>
    </row>
    <row r="276" ht="15.75" customHeight="1">
      <c r="A276" s="3"/>
      <c r="B276" s="3"/>
      <c r="C276" s="2"/>
      <c r="D276" s="3"/>
      <c r="E276" s="4"/>
      <c r="F276" s="3"/>
      <c r="G276" s="2"/>
      <c r="H276" s="2"/>
      <c r="I276" s="3"/>
      <c r="J276" s="54"/>
      <c r="K276" s="2"/>
      <c r="L276" s="2"/>
      <c r="M276" s="2"/>
      <c r="N276" s="2"/>
      <c r="O276" s="2"/>
      <c r="P276" s="2"/>
      <c r="Q276" s="2"/>
      <c r="R276" s="2"/>
      <c r="S276" s="2"/>
      <c r="T276" s="2"/>
      <c r="U276" s="2"/>
      <c r="V276" s="2"/>
      <c r="W276" s="2"/>
      <c r="X276" s="2"/>
      <c r="Y276" s="2"/>
      <c r="Z276" s="2"/>
      <c r="AA276" s="2"/>
      <c r="AB276" s="2"/>
      <c r="AC276" s="2"/>
      <c r="AD276" s="2"/>
      <c r="AE276" s="2"/>
    </row>
    <row r="277" ht="15.75" customHeight="1">
      <c r="A277" s="3"/>
      <c r="B277" s="3"/>
      <c r="C277" s="2"/>
      <c r="D277" s="3"/>
      <c r="E277" s="4"/>
      <c r="F277" s="3"/>
      <c r="G277" s="2"/>
      <c r="H277" s="2"/>
      <c r="I277" s="3"/>
      <c r="J277" s="54"/>
      <c r="K277" s="2"/>
      <c r="L277" s="2"/>
      <c r="M277" s="2"/>
      <c r="N277" s="2"/>
      <c r="O277" s="2"/>
      <c r="P277" s="2"/>
      <c r="Q277" s="2"/>
      <c r="R277" s="2"/>
      <c r="S277" s="2"/>
      <c r="T277" s="2"/>
      <c r="U277" s="2"/>
      <c r="V277" s="2"/>
      <c r="W277" s="2"/>
      <c r="X277" s="2"/>
      <c r="Y277" s="2"/>
      <c r="Z277" s="2"/>
      <c r="AA277" s="2"/>
      <c r="AB277" s="2"/>
      <c r="AC277" s="2"/>
      <c r="AD277" s="2"/>
      <c r="AE277" s="2"/>
    </row>
    <row r="278" ht="15.75" customHeight="1">
      <c r="A278" s="3"/>
      <c r="B278" s="3"/>
      <c r="C278" s="2"/>
      <c r="D278" s="3"/>
      <c r="E278" s="4"/>
      <c r="F278" s="3"/>
      <c r="G278" s="2"/>
      <c r="H278" s="2"/>
      <c r="I278" s="3"/>
      <c r="J278" s="54"/>
      <c r="K278" s="2"/>
      <c r="L278" s="2"/>
      <c r="M278" s="2"/>
      <c r="N278" s="2"/>
      <c r="O278" s="2"/>
      <c r="P278" s="2"/>
      <c r="Q278" s="2"/>
      <c r="R278" s="2"/>
      <c r="S278" s="2"/>
      <c r="T278" s="2"/>
      <c r="U278" s="2"/>
      <c r="V278" s="2"/>
      <c r="W278" s="2"/>
      <c r="X278" s="2"/>
      <c r="Y278" s="2"/>
      <c r="Z278" s="2"/>
      <c r="AA278" s="2"/>
      <c r="AB278" s="2"/>
      <c r="AC278" s="2"/>
      <c r="AD278" s="2"/>
      <c r="AE278" s="2"/>
    </row>
    <row r="279" ht="15.75" customHeight="1">
      <c r="A279" s="3"/>
      <c r="B279" s="3"/>
      <c r="C279" s="2"/>
      <c r="D279" s="3"/>
      <c r="E279" s="4"/>
      <c r="F279" s="3"/>
      <c r="G279" s="2"/>
      <c r="H279" s="2"/>
      <c r="I279" s="3"/>
      <c r="J279" s="54"/>
      <c r="K279" s="2"/>
      <c r="L279" s="2"/>
      <c r="M279" s="2"/>
      <c r="N279" s="2"/>
      <c r="O279" s="2"/>
      <c r="P279" s="2"/>
      <c r="Q279" s="2"/>
      <c r="R279" s="2"/>
      <c r="S279" s="2"/>
      <c r="T279" s="2"/>
      <c r="U279" s="2"/>
      <c r="V279" s="2"/>
      <c r="W279" s="2"/>
      <c r="X279" s="2"/>
      <c r="Y279" s="2"/>
      <c r="Z279" s="2"/>
      <c r="AA279" s="2"/>
      <c r="AB279" s="2"/>
      <c r="AC279" s="2"/>
      <c r="AD279" s="2"/>
      <c r="AE279" s="2"/>
    </row>
    <row r="280" ht="15.75" customHeight="1">
      <c r="A280" s="3"/>
      <c r="B280" s="3"/>
      <c r="C280" s="2"/>
      <c r="D280" s="3"/>
      <c r="E280" s="4"/>
      <c r="F280" s="3"/>
      <c r="G280" s="2"/>
      <c r="H280" s="2"/>
      <c r="I280" s="3"/>
      <c r="J280" s="54"/>
      <c r="K280" s="2"/>
      <c r="L280" s="2"/>
      <c r="M280" s="2"/>
      <c r="N280" s="2"/>
      <c r="O280" s="2"/>
      <c r="P280" s="2"/>
      <c r="Q280" s="2"/>
      <c r="R280" s="2"/>
      <c r="S280" s="2"/>
      <c r="T280" s="2"/>
      <c r="U280" s="2"/>
      <c r="V280" s="2"/>
      <c r="W280" s="2"/>
      <c r="X280" s="2"/>
      <c r="Y280" s="2"/>
      <c r="Z280" s="2"/>
      <c r="AA280" s="2"/>
      <c r="AB280" s="2"/>
      <c r="AC280" s="2"/>
      <c r="AD280" s="2"/>
      <c r="AE280" s="2"/>
    </row>
    <row r="281" ht="15.75" customHeight="1">
      <c r="A281" s="3"/>
      <c r="B281" s="3"/>
      <c r="C281" s="2"/>
      <c r="D281" s="3"/>
      <c r="E281" s="4"/>
      <c r="F281" s="3"/>
      <c r="G281" s="2"/>
      <c r="H281" s="2"/>
      <c r="I281" s="3"/>
      <c r="J281" s="54"/>
      <c r="K281" s="2"/>
      <c r="L281" s="2"/>
      <c r="M281" s="2"/>
      <c r="N281" s="2"/>
      <c r="O281" s="2"/>
      <c r="P281" s="2"/>
      <c r="Q281" s="2"/>
      <c r="R281" s="2"/>
      <c r="S281" s="2"/>
      <c r="T281" s="2"/>
      <c r="U281" s="2"/>
      <c r="V281" s="2"/>
      <c r="W281" s="2"/>
      <c r="X281" s="2"/>
      <c r="Y281" s="2"/>
      <c r="Z281" s="2"/>
      <c r="AA281" s="2"/>
      <c r="AB281" s="2"/>
      <c r="AC281" s="2"/>
      <c r="AD281" s="2"/>
      <c r="AE281" s="2"/>
    </row>
    <row r="282" ht="15.75" customHeight="1">
      <c r="A282" s="3"/>
      <c r="B282" s="3"/>
      <c r="C282" s="2"/>
      <c r="D282" s="3"/>
      <c r="E282" s="4"/>
      <c r="F282" s="3"/>
      <c r="G282" s="2"/>
      <c r="H282" s="2"/>
      <c r="I282" s="3"/>
      <c r="J282" s="54"/>
      <c r="K282" s="2"/>
      <c r="L282" s="2"/>
      <c r="M282" s="2"/>
      <c r="N282" s="2"/>
      <c r="O282" s="2"/>
      <c r="P282" s="2"/>
      <c r="Q282" s="2"/>
      <c r="R282" s="2"/>
      <c r="S282" s="2"/>
      <c r="T282" s="2"/>
      <c r="U282" s="2"/>
      <c r="V282" s="2"/>
      <c r="W282" s="2"/>
      <c r="X282" s="2"/>
      <c r="Y282" s="2"/>
      <c r="Z282" s="2"/>
      <c r="AA282" s="2"/>
      <c r="AB282" s="2"/>
      <c r="AC282" s="2"/>
      <c r="AD282" s="2"/>
      <c r="AE282" s="2"/>
    </row>
    <row r="283" ht="15.75" customHeight="1">
      <c r="A283" s="3"/>
      <c r="B283" s="3"/>
      <c r="C283" s="2"/>
      <c r="D283" s="3"/>
      <c r="E283" s="4"/>
      <c r="F283" s="3"/>
      <c r="G283" s="2"/>
      <c r="H283" s="2"/>
      <c r="I283" s="3"/>
      <c r="J283" s="54"/>
      <c r="K283" s="2"/>
      <c r="L283" s="2"/>
      <c r="M283" s="2"/>
      <c r="N283" s="2"/>
      <c r="O283" s="2"/>
      <c r="P283" s="2"/>
      <c r="Q283" s="2"/>
      <c r="R283" s="2"/>
      <c r="S283" s="2"/>
      <c r="T283" s="2"/>
      <c r="U283" s="2"/>
      <c r="V283" s="2"/>
      <c r="W283" s="2"/>
      <c r="X283" s="2"/>
      <c r="Y283" s="2"/>
      <c r="Z283" s="2"/>
      <c r="AA283" s="2"/>
      <c r="AB283" s="2"/>
      <c r="AC283" s="2"/>
      <c r="AD283" s="2"/>
      <c r="AE283" s="2"/>
    </row>
    <row r="284" ht="15.75" customHeight="1">
      <c r="A284" s="3"/>
      <c r="B284" s="3"/>
      <c r="C284" s="2"/>
      <c r="D284" s="3"/>
      <c r="E284" s="4"/>
      <c r="F284" s="3"/>
      <c r="G284" s="2"/>
      <c r="H284" s="2"/>
      <c r="I284" s="3"/>
      <c r="J284" s="54"/>
      <c r="K284" s="2"/>
      <c r="L284" s="2"/>
      <c r="M284" s="2"/>
      <c r="N284" s="2"/>
      <c r="O284" s="2"/>
      <c r="P284" s="2"/>
      <c r="Q284" s="2"/>
      <c r="R284" s="2"/>
      <c r="S284" s="2"/>
      <c r="T284" s="2"/>
      <c r="U284" s="2"/>
      <c r="V284" s="2"/>
      <c r="W284" s="2"/>
      <c r="X284" s="2"/>
      <c r="Y284" s="2"/>
      <c r="Z284" s="2"/>
      <c r="AA284" s="2"/>
      <c r="AB284" s="2"/>
      <c r="AC284" s="2"/>
      <c r="AD284" s="2"/>
      <c r="AE284" s="2"/>
    </row>
    <row r="285" ht="15.75" customHeight="1">
      <c r="A285" s="3"/>
      <c r="B285" s="3"/>
      <c r="C285" s="2"/>
      <c r="D285" s="3"/>
      <c r="E285" s="4"/>
      <c r="F285" s="3"/>
      <c r="G285" s="2"/>
      <c r="H285" s="2"/>
      <c r="I285" s="3"/>
      <c r="J285" s="54"/>
      <c r="K285" s="2"/>
      <c r="L285" s="2"/>
      <c r="M285" s="2"/>
      <c r="N285" s="2"/>
      <c r="O285" s="2"/>
      <c r="P285" s="2"/>
      <c r="Q285" s="2"/>
      <c r="R285" s="2"/>
      <c r="S285" s="2"/>
      <c r="T285" s="2"/>
      <c r="U285" s="2"/>
      <c r="V285" s="2"/>
      <c r="W285" s="2"/>
      <c r="X285" s="2"/>
      <c r="Y285" s="2"/>
      <c r="Z285" s="2"/>
      <c r="AA285" s="2"/>
      <c r="AB285" s="2"/>
      <c r="AC285" s="2"/>
      <c r="AD285" s="2"/>
      <c r="AE285" s="2"/>
    </row>
    <row r="286" ht="15.75" customHeight="1">
      <c r="A286" s="3"/>
      <c r="B286" s="3"/>
      <c r="C286" s="2"/>
      <c r="D286" s="3"/>
      <c r="E286" s="4"/>
      <c r="F286" s="3"/>
      <c r="G286" s="2"/>
      <c r="H286" s="2"/>
      <c r="I286" s="3"/>
      <c r="J286" s="54"/>
      <c r="K286" s="2"/>
      <c r="L286" s="2"/>
      <c r="M286" s="2"/>
      <c r="N286" s="2"/>
      <c r="O286" s="2"/>
      <c r="P286" s="2"/>
      <c r="Q286" s="2"/>
      <c r="R286" s="2"/>
      <c r="S286" s="2"/>
      <c r="T286" s="2"/>
      <c r="U286" s="2"/>
      <c r="V286" s="2"/>
      <c r="W286" s="2"/>
      <c r="X286" s="2"/>
      <c r="Y286" s="2"/>
      <c r="Z286" s="2"/>
      <c r="AA286" s="2"/>
      <c r="AB286" s="2"/>
      <c r="AC286" s="2"/>
      <c r="AD286" s="2"/>
      <c r="AE286" s="2"/>
    </row>
    <row r="287" ht="15.75" customHeight="1">
      <c r="A287" s="3"/>
      <c r="B287" s="3"/>
      <c r="C287" s="2"/>
      <c r="D287" s="3"/>
      <c r="E287" s="4"/>
      <c r="F287" s="3"/>
      <c r="G287" s="2"/>
      <c r="H287" s="2"/>
      <c r="I287" s="3"/>
      <c r="J287" s="54"/>
      <c r="K287" s="2"/>
      <c r="L287" s="2"/>
      <c r="M287" s="2"/>
      <c r="N287" s="2"/>
      <c r="O287" s="2"/>
      <c r="P287" s="2"/>
      <c r="Q287" s="2"/>
      <c r="R287" s="2"/>
      <c r="S287" s="2"/>
      <c r="T287" s="2"/>
      <c r="U287" s="2"/>
      <c r="V287" s="2"/>
      <c r="W287" s="2"/>
      <c r="X287" s="2"/>
      <c r="Y287" s="2"/>
      <c r="Z287" s="2"/>
      <c r="AA287" s="2"/>
      <c r="AB287" s="2"/>
      <c r="AC287" s="2"/>
      <c r="AD287" s="2"/>
      <c r="AE287" s="2"/>
    </row>
    <row r="288" ht="15.75" customHeight="1">
      <c r="A288" s="3"/>
      <c r="B288" s="3"/>
      <c r="C288" s="2"/>
      <c r="D288" s="3"/>
      <c r="E288" s="4"/>
      <c r="F288" s="3"/>
      <c r="G288" s="2"/>
      <c r="H288" s="2"/>
      <c r="I288" s="3"/>
      <c r="J288" s="54"/>
      <c r="K288" s="2"/>
      <c r="L288" s="2"/>
      <c r="M288" s="2"/>
      <c r="N288" s="2"/>
      <c r="O288" s="2"/>
      <c r="P288" s="2"/>
      <c r="Q288" s="2"/>
      <c r="R288" s="2"/>
      <c r="S288" s="2"/>
      <c r="T288" s="2"/>
      <c r="U288" s="2"/>
      <c r="V288" s="2"/>
      <c r="W288" s="2"/>
      <c r="X288" s="2"/>
      <c r="Y288" s="2"/>
      <c r="Z288" s="2"/>
      <c r="AA288" s="2"/>
      <c r="AB288" s="2"/>
      <c r="AC288" s="2"/>
      <c r="AD288" s="2"/>
      <c r="AE288" s="2"/>
    </row>
    <row r="289" ht="15.75" customHeight="1">
      <c r="A289" s="3"/>
      <c r="B289" s="3"/>
      <c r="C289" s="2"/>
      <c r="D289" s="3"/>
      <c r="E289" s="4"/>
      <c r="F289" s="3"/>
      <c r="G289" s="2"/>
      <c r="H289" s="2"/>
      <c r="I289" s="3"/>
      <c r="J289" s="54"/>
      <c r="K289" s="2"/>
      <c r="L289" s="2"/>
      <c r="M289" s="2"/>
      <c r="N289" s="2"/>
      <c r="O289" s="2"/>
      <c r="P289" s="2"/>
      <c r="Q289" s="2"/>
      <c r="R289" s="2"/>
      <c r="S289" s="2"/>
      <c r="T289" s="2"/>
      <c r="U289" s="2"/>
      <c r="V289" s="2"/>
      <c r="W289" s="2"/>
      <c r="X289" s="2"/>
      <c r="Y289" s="2"/>
      <c r="Z289" s="2"/>
      <c r="AA289" s="2"/>
      <c r="AB289" s="2"/>
      <c r="AC289" s="2"/>
      <c r="AD289" s="2"/>
      <c r="AE289" s="2"/>
    </row>
    <row r="290" ht="15.75" customHeight="1">
      <c r="A290" s="3"/>
      <c r="B290" s="3"/>
      <c r="C290" s="2"/>
      <c r="D290" s="3"/>
      <c r="E290" s="4"/>
      <c r="F290" s="3"/>
      <c r="G290" s="2"/>
      <c r="H290" s="2"/>
      <c r="I290" s="3"/>
      <c r="J290" s="54"/>
      <c r="K290" s="2"/>
      <c r="L290" s="2"/>
      <c r="M290" s="2"/>
      <c r="N290" s="2"/>
      <c r="O290" s="2"/>
      <c r="P290" s="2"/>
      <c r="Q290" s="2"/>
      <c r="R290" s="2"/>
      <c r="S290" s="2"/>
      <c r="T290" s="2"/>
      <c r="U290" s="2"/>
      <c r="V290" s="2"/>
      <c r="W290" s="2"/>
      <c r="X290" s="2"/>
      <c r="Y290" s="2"/>
      <c r="Z290" s="2"/>
      <c r="AA290" s="2"/>
      <c r="AB290" s="2"/>
      <c r="AC290" s="2"/>
      <c r="AD290" s="2"/>
      <c r="AE290" s="2"/>
    </row>
    <row r="291" ht="15.75" customHeight="1">
      <c r="A291" s="3"/>
      <c r="B291" s="3"/>
      <c r="C291" s="2"/>
      <c r="D291" s="3"/>
      <c r="E291" s="4"/>
      <c r="F291" s="3"/>
      <c r="G291" s="2"/>
      <c r="H291" s="2"/>
      <c r="I291" s="3"/>
      <c r="J291" s="54"/>
      <c r="K291" s="2"/>
      <c r="L291" s="2"/>
      <c r="M291" s="2"/>
      <c r="N291" s="2"/>
      <c r="O291" s="2"/>
      <c r="P291" s="2"/>
      <c r="Q291" s="2"/>
      <c r="R291" s="2"/>
      <c r="S291" s="2"/>
      <c r="T291" s="2"/>
      <c r="U291" s="2"/>
      <c r="V291" s="2"/>
      <c r="W291" s="2"/>
      <c r="X291" s="2"/>
      <c r="Y291" s="2"/>
      <c r="Z291" s="2"/>
      <c r="AA291" s="2"/>
      <c r="AB291" s="2"/>
      <c r="AC291" s="2"/>
      <c r="AD291" s="2"/>
      <c r="AE291" s="2"/>
    </row>
    <row r="292" ht="15.75" customHeight="1">
      <c r="A292" s="3"/>
      <c r="B292" s="3"/>
      <c r="C292" s="2"/>
      <c r="D292" s="3"/>
      <c r="E292" s="4"/>
      <c r="F292" s="3"/>
      <c r="G292" s="2"/>
      <c r="H292" s="2"/>
      <c r="I292" s="3"/>
      <c r="J292" s="54"/>
      <c r="K292" s="2"/>
      <c r="L292" s="2"/>
      <c r="M292" s="2"/>
      <c r="N292" s="2"/>
      <c r="O292" s="2"/>
      <c r="P292" s="2"/>
      <c r="Q292" s="2"/>
      <c r="R292" s="2"/>
      <c r="S292" s="2"/>
      <c r="T292" s="2"/>
      <c r="U292" s="2"/>
      <c r="V292" s="2"/>
      <c r="W292" s="2"/>
      <c r="X292" s="2"/>
      <c r="Y292" s="2"/>
      <c r="Z292" s="2"/>
      <c r="AA292" s="2"/>
      <c r="AB292" s="2"/>
      <c r="AC292" s="2"/>
      <c r="AD292" s="2"/>
      <c r="AE292" s="2"/>
    </row>
    <row r="293" ht="15.75" customHeight="1">
      <c r="A293" s="3"/>
      <c r="B293" s="3"/>
      <c r="C293" s="2"/>
      <c r="D293" s="3"/>
      <c r="E293" s="4"/>
      <c r="F293" s="3"/>
      <c r="G293" s="2"/>
      <c r="H293" s="2"/>
      <c r="I293" s="3"/>
      <c r="J293" s="54"/>
      <c r="K293" s="2"/>
      <c r="L293" s="2"/>
      <c r="M293" s="2"/>
      <c r="N293" s="2"/>
      <c r="O293" s="2"/>
      <c r="P293" s="2"/>
      <c r="Q293" s="2"/>
      <c r="R293" s="2"/>
      <c r="S293" s="2"/>
      <c r="T293" s="2"/>
      <c r="U293" s="2"/>
      <c r="V293" s="2"/>
      <c r="W293" s="2"/>
      <c r="X293" s="2"/>
      <c r="Y293" s="2"/>
      <c r="Z293" s="2"/>
      <c r="AA293" s="2"/>
      <c r="AB293" s="2"/>
      <c r="AC293" s="2"/>
      <c r="AD293" s="2"/>
      <c r="AE293" s="2"/>
    </row>
    <row r="294" ht="15.75" customHeight="1">
      <c r="A294" s="3"/>
      <c r="B294" s="3"/>
      <c r="C294" s="2"/>
      <c r="D294" s="3"/>
      <c r="E294" s="4"/>
      <c r="F294" s="3"/>
      <c r="G294" s="2"/>
      <c r="H294" s="2"/>
      <c r="I294" s="3"/>
      <c r="J294" s="54"/>
      <c r="K294" s="2"/>
      <c r="L294" s="2"/>
      <c r="M294" s="2"/>
      <c r="N294" s="2"/>
      <c r="O294" s="2"/>
      <c r="P294" s="2"/>
      <c r="Q294" s="2"/>
      <c r="R294" s="2"/>
      <c r="S294" s="2"/>
      <c r="T294" s="2"/>
      <c r="U294" s="2"/>
      <c r="V294" s="2"/>
      <c r="W294" s="2"/>
      <c r="X294" s="2"/>
      <c r="Y294" s="2"/>
      <c r="Z294" s="2"/>
      <c r="AA294" s="2"/>
      <c r="AB294" s="2"/>
      <c r="AC294" s="2"/>
      <c r="AD294" s="2"/>
      <c r="AE294" s="2"/>
    </row>
    <row r="295" ht="15.75" customHeight="1">
      <c r="A295" s="3"/>
      <c r="B295" s="3"/>
      <c r="C295" s="2"/>
      <c r="D295" s="3"/>
      <c r="E295" s="4"/>
      <c r="F295" s="3"/>
      <c r="G295" s="2"/>
      <c r="H295" s="2"/>
      <c r="I295" s="3"/>
      <c r="J295" s="54"/>
      <c r="K295" s="2"/>
      <c r="L295" s="2"/>
      <c r="M295" s="2"/>
      <c r="N295" s="2"/>
      <c r="O295" s="2"/>
      <c r="P295" s="2"/>
      <c r="Q295" s="2"/>
      <c r="R295" s="2"/>
      <c r="S295" s="2"/>
      <c r="T295" s="2"/>
      <c r="U295" s="2"/>
      <c r="V295" s="2"/>
      <c r="W295" s="2"/>
      <c r="X295" s="2"/>
      <c r="Y295" s="2"/>
      <c r="Z295" s="2"/>
      <c r="AA295" s="2"/>
      <c r="AB295" s="2"/>
      <c r="AC295" s="2"/>
      <c r="AD295" s="2"/>
      <c r="AE295" s="2"/>
    </row>
    <row r="296" ht="15.75" customHeight="1">
      <c r="A296" s="3"/>
      <c r="B296" s="3"/>
      <c r="C296" s="2"/>
      <c r="D296" s="3"/>
      <c r="E296" s="4"/>
      <c r="F296" s="3"/>
      <c r="G296" s="2"/>
      <c r="H296" s="2"/>
      <c r="I296" s="3"/>
      <c r="J296" s="54"/>
      <c r="K296" s="2"/>
      <c r="L296" s="2"/>
      <c r="M296" s="2"/>
      <c r="N296" s="2"/>
      <c r="O296" s="2"/>
      <c r="P296" s="2"/>
      <c r="Q296" s="2"/>
      <c r="R296" s="2"/>
      <c r="S296" s="2"/>
      <c r="T296" s="2"/>
      <c r="U296" s="2"/>
      <c r="V296" s="2"/>
      <c r="W296" s="2"/>
      <c r="X296" s="2"/>
      <c r="Y296" s="2"/>
      <c r="Z296" s="2"/>
      <c r="AA296" s="2"/>
      <c r="AB296" s="2"/>
      <c r="AC296" s="2"/>
      <c r="AD296" s="2"/>
      <c r="AE296" s="2"/>
    </row>
    <row r="297" ht="15.75" customHeight="1">
      <c r="A297" s="3"/>
      <c r="B297" s="3"/>
      <c r="C297" s="2"/>
      <c r="D297" s="3"/>
      <c r="E297" s="4"/>
      <c r="F297" s="3"/>
      <c r="G297" s="2"/>
      <c r="H297" s="2"/>
      <c r="I297" s="3"/>
      <c r="J297" s="54"/>
      <c r="K297" s="2"/>
      <c r="L297" s="2"/>
      <c r="M297" s="2"/>
      <c r="N297" s="2"/>
      <c r="O297" s="2"/>
      <c r="P297" s="2"/>
      <c r="Q297" s="2"/>
      <c r="R297" s="2"/>
      <c r="S297" s="2"/>
      <c r="T297" s="2"/>
      <c r="U297" s="2"/>
      <c r="V297" s="2"/>
      <c r="W297" s="2"/>
      <c r="X297" s="2"/>
      <c r="Y297" s="2"/>
      <c r="Z297" s="2"/>
      <c r="AA297" s="2"/>
      <c r="AB297" s="2"/>
      <c r="AC297" s="2"/>
      <c r="AD297" s="2"/>
      <c r="AE297" s="2"/>
    </row>
    <row r="298" ht="15.75" customHeight="1">
      <c r="A298" s="3"/>
      <c r="B298" s="3"/>
      <c r="C298" s="2"/>
      <c r="D298" s="3"/>
      <c r="E298" s="4"/>
      <c r="F298" s="3"/>
      <c r="G298" s="2"/>
      <c r="H298" s="2"/>
      <c r="I298" s="3"/>
      <c r="J298" s="54"/>
      <c r="K298" s="2"/>
      <c r="L298" s="2"/>
      <c r="M298" s="2"/>
      <c r="N298" s="2"/>
      <c r="O298" s="2"/>
      <c r="P298" s="2"/>
      <c r="Q298" s="2"/>
      <c r="R298" s="2"/>
      <c r="S298" s="2"/>
      <c r="T298" s="2"/>
      <c r="U298" s="2"/>
      <c r="V298" s="2"/>
      <c r="W298" s="2"/>
      <c r="X298" s="2"/>
      <c r="Y298" s="2"/>
      <c r="Z298" s="2"/>
      <c r="AA298" s="2"/>
      <c r="AB298" s="2"/>
      <c r="AC298" s="2"/>
      <c r="AD298" s="2"/>
      <c r="AE298" s="2"/>
    </row>
    <row r="299" ht="15.75" customHeight="1">
      <c r="A299" s="3"/>
      <c r="B299" s="3"/>
      <c r="C299" s="2"/>
      <c r="D299" s="3"/>
      <c r="E299" s="4"/>
      <c r="F299" s="3"/>
      <c r="G299" s="2"/>
      <c r="H299" s="2"/>
      <c r="I299" s="3"/>
      <c r="J299" s="54"/>
      <c r="K299" s="2"/>
      <c r="L299" s="2"/>
      <c r="M299" s="2"/>
      <c r="N299" s="2"/>
      <c r="O299" s="2"/>
      <c r="P299" s="2"/>
      <c r="Q299" s="2"/>
      <c r="R299" s="2"/>
      <c r="S299" s="2"/>
      <c r="T299" s="2"/>
      <c r="U299" s="2"/>
      <c r="V299" s="2"/>
      <c r="W299" s="2"/>
      <c r="X299" s="2"/>
      <c r="Y299" s="2"/>
      <c r="Z299" s="2"/>
      <c r="AA299" s="2"/>
      <c r="AB299" s="2"/>
      <c r="AC299" s="2"/>
      <c r="AD299" s="2"/>
      <c r="AE299" s="2"/>
    </row>
    <row r="300" ht="15.75" customHeight="1">
      <c r="A300" s="3"/>
      <c r="B300" s="3"/>
      <c r="C300" s="2"/>
      <c r="D300" s="3"/>
      <c r="E300" s="4"/>
      <c r="F300" s="3"/>
      <c r="G300" s="2"/>
      <c r="H300" s="2"/>
      <c r="I300" s="3"/>
      <c r="J300" s="54"/>
      <c r="K300" s="2"/>
      <c r="L300" s="2"/>
      <c r="M300" s="2"/>
      <c r="N300" s="2"/>
      <c r="O300" s="2"/>
      <c r="P300" s="2"/>
      <c r="Q300" s="2"/>
      <c r="R300" s="2"/>
      <c r="S300" s="2"/>
      <c r="T300" s="2"/>
      <c r="U300" s="2"/>
      <c r="V300" s="2"/>
      <c r="W300" s="2"/>
      <c r="X300" s="2"/>
      <c r="Y300" s="2"/>
      <c r="Z300" s="2"/>
      <c r="AA300" s="2"/>
      <c r="AB300" s="2"/>
      <c r="AC300" s="2"/>
      <c r="AD300" s="2"/>
      <c r="AE300" s="2"/>
    </row>
    <row r="301" ht="15.75" customHeight="1">
      <c r="A301" s="3"/>
      <c r="B301" s="3"/>
      <c r="C301" s="2"/>
      <c r="D301" s="3"/>
      <c r="E301" s="4"/>
      <c r="F301" s="3"/>
      <c r="G301" s="2"/>
      <c r="H301" s="2"/>
      <c r="I301" s="3"/>
      <c r="J301" s="54"/>
      <c r="K301" s="2"/>
      <c r="L301" s="2"/>
      <c r="M301" s="2"/>
      <c r="N301" s="2"/>
      <c r="O301" s="2"/>
      <c r="P301" s="2"/>
      <c r="Q301" s="2"/>
      <c r="R301" s="2"/>
      <c r="S301" s="2"/>
      <c r="T301" s="2"/>
      <c r="U301" s="2"/>
      <c r="V301" s="2"/>
      <c r="W301" s="2"/>
      <c r="X301" s="2"/>
      <c r="Y301" s="2"/>
      <c r="Z301" s="2"/>
      <c r="AA301" s="2"/>
      <c r="AB301" s="2"/>
      <c r="AC301" s="2"/>
      <c r="AD301" s="2"/>
      <c r="AE301" s="2"/>
    </row>
    <row r="302" ht="15.75" customHeight="1">
      <c r="A302" s="3"/>
      <c r="B302" s="3"/>
      <c r="C302" s="2"/>
      <c r="D302" s="3"/>
      <c r="E302" s="4"/>
      <c r="F302" s="3"/>
      <c r="G302" s="2"/>
      <c r="H302" s="2"/>
      <c r="I302" s="3"/>
      <c r="J302" s="54"/>
      <c r="K302" s="2"/>
      <c r="L302" s="2"/>
      <c r="M302" s="2"/>
      <c r="N302" s="2"/>
      <c r="O302" s="2"/>
      <c r="P302" s="2"/>
      <c r="Q302" s="2"/>
      <c r="R302" s="2"/>
      <c r="S302" s="2"/>
      <c r="T302" s="2"/>
      <c r="U302" s="2"/>
      <c r="V302" s="2"/>
      <c r="W302" s="2"/>
      <c r="X302" s="2"/>
      <c r="Y302" s="2"/>
      <c r="Z302" s="2"/>
      <c r="AA302" s="2"/>
      <c r="AB302" s="2"/>
      <c r="AC302" s="2"/>
      <c r="AD302" s="2"/>
      <c r="AE302" s="2"/>
    </row>
    <row r="303" ht="15.75" customHeight="1">
      <c r="A303" s="3"/>
      <c r="B303" s="3"/>
      <c r="C303" s="2"/>
      <c r="D303" s="3"/>
      <c r="E303" s="4"/>
      <c r="F303" s="3"/>
      <c r="G303" s="2"/>
      <c r="H303" s="2"/>
      <c r="I303" s="3"/>
      <c r="J303" s="54"/>
      <c r="K303" s="2"/>
      <c r="L303" s="2"/>
      <c r="M303" s="2"/>
      <c r="N303" s="2"/>
      <c r="O303" s="2"/>
      <c r="P303" s="2"/>
      <c r="Q303" s="2"/>
      <c r="R303" s="2"/>
      <c r="S303" s="2"/>
      <c r="T303" s="2"/>
      <c r="U303" s="2"/>
      <c r="V303" s="2"/>
      <c r="W303" s="2"/>
      <c r="X303" s="2"/>
      <c r="Y303" s="2"/>
      <c r="Z303" s="2"/>
      <c r="AA303" s="2"/>
      <c r="AB303" s="2"/>
      <c r="AC303" s="2"/>
      <c r="AD303" s="2"/>
      <c r="AE303" s="2"/>
    </row>
    <row r="304" ht="15.75" customHeight="1">
      <c r="A304" s="3"/>
      <c r="B304" s="3"/>
      <c r="C304" s="2"/>
      <c r="D304" s="3"/>
      <c r="E304" s="4"/>
      <c r="F304" s="3"/>
      <c r="G304" s="2"/>
      <c r="H304" s="2"/>
      <c r="I304" s="3"/>
      <c r="J304" s="54"/>
      <c r="K304" s="2"/>
      <c r="L304" s="2"/>
      <c r="M304" s="2"/>
      <c r="N304" s="2"/>
      <c r="O304" s="2"/>
      <c r="P304" s="2"/>
      <c r="Q304" s="2"/>
      <c r="R304" s="2"/>
      <c r="S304" s="2"/>
      <c r="T304" s="2"/>
      <c r="U304" s="2"/>
      <c r="V304" s="2"/>
      <c r="W304" s="2"/>
      <c r="X304" s="2"/>
      <c r="Y304" s="2"/>
      <c r="Z304" s="2"/>
      <c r="AA304" s="2"/>
      <c r="AB304" s="2"/>
      <c r="AC304" s="2"/>
      <c r="AD304" s="2"/>
      <c r="AE304" s="2"/>
    </row>
    <row r="305" ht="15.75" customHeight="1">
      <c r="A305" s="3"/>
      <c r="B305" s="3"/>
      <c r="C305" s="2"/>
      <c r="D305" s="3"/>
      <c r="E305" s="4"/>
      <c r="F305" s="3"/>
      <c r="G305" s="2"/>
      <c r="H305" s="2"/>
      <c r="I305" s="3"/>
      <c r="J305" s="54"/>
      <c r="K305" s="2"/>
      <c r="L305" s="2"/>
      <c r="M305" s="2"/>
      <c r="N305" s="2"/>
      <c r="O305" s="2"/>
      <c r="P305" s="2"/>
      <c r="Q305" s="2"/>
      <c r="R305" s="2"/>
      <c r="S305" s="2"/>
      <c r="T305" s="2"/>
      <c r="U305" s="2"/>
      <c r="V305" s="2"/>
      <c r="W305" s="2"/>
      <c r="X305" s="2"/>
      <c r="Y305" s="2"/>
      <c r="Z305" s="2"/>
      <c r="AA305" s="2"/>
      <c r="AB305" s="2"/>
      <c r="AC305" s="2"/>
      <c r="AD305" s="2"/>
      <c r="AE305" s="2"/>
    </row>
    <row r="306" ht="15.75" customHeight="1">
      <c r="A306" s="3"/>
      <c r="B306" s="3"/>
      <c r="C306" s="2"/>
      <c r="D306" s="3"/>
      <c r="E306" s="4"/>
      <c r="F306" s="3"/>
      <c r="G306" s="2"/>
      <c r="H306" s="2"/>
      <c r="I306" s="3"/>
      <c r="J306" s="54"/>
      <c r="K306" s="2"/>
      <c r="L306" s="2"/>
      <c r="M306" s="2"/>
      <c r="N306" s="2"/>
      <c r="O306" s="2"/>
      <c r="P306" s="2"/>
      <c r="Q306" s="2"/>
      <c r="R306" s="2"/>
      <c r="S306" s="2"/>
      <c r="T306" s="2"/>
      <c r="U306" s="2"/>
      <c r="V306" s="2"/>
      <c r="W306" s="2"/>
      <c r="X306" s="2"/>
      <c r="Y306" s="2"/>
      <c r="Z306" s="2"/>
      <c r="AA306" s="2"/>
      <c r="AB306" s="2"/>
      <c r="AC306" s="2"/>
      <c r="AD306" s="2"/>
      <c r="AE306" s="2"/>
    </row>
    <row r="307" ht="15.75" customHeight="1">
      <c r="A307" s="3"/>
      <c r="B307" s="3"/>
      <c r="C307" s="2"/>
      <c r="D307" s="3"/>
      <c r="E307" s="4"/>
      <c r="F307" s="3"/>
      <c r="G307" s="2"/>
      <c r="H307" s="2"/>
      <c r="I307" s="3"/>
      <c r="J307" s="54"/>
      <c r="K307" s="2"/>
      <c r="L307" s="2"/>
      <c r="M307" s="2"/>
      <c r="N307" s="2"/>
      <c r="O307" s="2"/>
      <c r="P307" s="2"/>
      <c r="Q307" s="2"/>
      <c r="R307" s="2"/>
      <c r="S307" s="2"/>
      <c r="T307" s="2"/>
      <c r="U307" s="2"/>
      <c r="V307" s="2"/>
      <c r="W307" s="2"/>
      <c r="X307" s="2"/>
      <c r="Y307" s="2"/>
      <c r="Z307" s="2"/>
      <c r="AA307" s="2"/>
      <c r="AB307" s="2"/>
      <c r="AC307" s="2"/>
      <c r="AD307" s="2"/>
      <c r="AE307" s="2"/>
    </row>
    <row r="308" ht="15.75" customHeight="1">
      <c r="A308" s="3"/>
      <c r="B308" s="3"/>
      <c r="C308" s="2"/>
      <c r="D308" s="3"/>
      <c r="E308" s="4"/>
      <c r="F308" s="3"/>
      <c r="G308" s="2"/>
      <c r="H308" s="2"/>
      <c r="I308" s="3"/>
      <c r="J308" s="54"/>
      <c r="K308" s="2"/>
      <c r="L308" s="2"/>
      <c r="M308" s="2"/>
      <c r="N308" s="2"/>
      <c r="O308" s="2"/>
      <c r="P308" s="2"/>
      <c r="Q308" s="2"/>
      <c r="R308" s="2"/>
      <c r="S308" s="2"/>
      <c r="T308" s="2"/>
      <c r="U308" s="2"/>
      <c r="V308" s="2"/>
      <c r="W308" s="2"/>
      <c r="X308" s="2"/>
      <c r="Y308" s="2"/>
      <c r="Z308" s="2"/>
      <c r="AA308" s="2"/>
      <c r="AB308" s="2"/>
      <c r="AC308" s="2"/>
      <c r="AD308" s="2"/>
      <c r="AE308" s="2"/>
    </row>
    <row r="309" ht="15.75" customHeight="1">
      <c r="A309" s="3"/>
      <c r="B309" s="3"/>
      <c r="C309" s="2"/>
      <c r="D309" s="3"/>
      <c r="E309" s="4"/>
      <c r="F309" s="3"/>
      <c r="G309" s="2"/>
      <c r="H309" s="2"/>
      <c r="I309" s="3"/>
      <c r="J309" s="54"/>
      <c r="K309" s="2"/>
      <c r="L309" s="2"/>
      <c r="M309" s="2"/>
      <c r="N309" s="2"/>
      <c r="O309" s="2"/>
      <c r="P309" s="2"/>
      <c r="Q309" s="2"/>
      <c r="R309" s="2"/>
      <c r="S309" s="2"/>
      <c r="T309" s="2"/>
      <c r="U309" s="2"/>
      <c r="V309" s="2"/>
      <c r="W309" s="2"/>
      <c r="X309" s="2"/>
      <c r="Y309" s="2"/>
      <c r="Z309" s="2"/>
      <c r="AA309" s="2"/>
      <c r="AB309" s="2"/>
      <c r="AC309" s="2"/>
      <c r="AD309" s="2"/>
      <c r="AE309" s="2"/>
    </row>
    <row r="310" ht="15.75" customHeight="1">
      <c r="A310" s="3"/>
      <c r="B310" s="3"/>
      <c r="C310" s="2"/>
      <c r="D310" s="3"/>
      <c r="E310" s="4"/>
      <c r="F310" s="3"/>
      <c r="G310" s="2"/>
      <c r="H310" s="2"/>
      <c r="I310" s="3"/>
      <c r="J310" s="54"/>
      <c r="K310" s="2"/>
      <c r="L310" s="2"/>
      <c r="M310" s="2"/>
      <c r="N310" s="2"/>
      <c r="O310" s="2"/>
      <c r="P310" s="2"/>
      <c r="Q310" s="2"/>
      <c r="R310" s="2"/>
      <c r="S310" s="2"/>
      <c r="T310" s="2"/>
      <c r="U310" s="2"/>
      <c r="V310" s="2"/>
      <c r="W310" s="2"/>
      <c r="X310" s="2"/>
      <c r="Y310" s="2"/>
      <c r="Z310" s="2"/>
      <c r="AA310" s="2"/>
      <c r="AB310" s="2"/>
      <c r="AC310" s="2"/>
      <c r="AD310" s="2"/>
      <c r="AE310" s="2"/>
    </row>
    <row r="311" ht="15.75" customHeight="1">
      <c r="A311" s="3"/>
      <c r="B311" s="3"/>
      <c r="C311" s="2"/>
      <c r="D311" s="3"/>
      <c r="E311" s="4"/>
      <c r="F311" s="3"/>
      <c r="G311" s="2"/>
      <c r="H311" s="2"/>
      <c r="I311" s="3"/>
      <c r="J311" s="54"/>
      <c r="K311" s="2"/>
      <c r="L311" s="2"/>
      <c r="M311" s="2"/>
      <c r="N311" s="2"/>
      <c r="O311" s="2"/>
      <c r="P311" s="2"/>
      <c r="Q311" s="2"/>
      <c r="R311" s="2"/>
      <c r="S311" s="2"/>
      <c r="T311" s="2"/>
      <c r="U311" s="2"/>
      <c r="V311" s="2"/>
      <c r="W311" s="2"/>
      <c r="X311" s="2"/>
      <c r="Y311" s="2"/>
      <c r="Z311" s="2"/>
      <c r="AA311" s="2"/>
      <c r="AB311" s="2"/>
      <c r="AC311" s="2"/>
      <c r="AD311" s="2"/>
      <c r="AE311" s="2"/>
    </row>
    <row r="312" ht="15.75" customHeight="1">
      <c r="A312" s="3"/>
      <c r="B312" s="3"/>
      <c r="C312" s="2"/>
      <c r="D312" s="3"/>
      <c r="E312" s="4"/>
      <c r="F312" s="3"/>
      <c r="G312" s="2"/>
      <c r="H312" s="2"/>
      <c r="I312" s="3"/>
      <c r="J312" s="54"/>
      <c r="K312" s="2"/>
      <c r="L312" s="2"/>
      <c r="M312" s="2"/>
      <c r="N312" s="2"/>
      <c r="O312" s="2"/>
      <c r="P312" s="2"/>
      <c r="Q312" s="2"/>
      <c r="R312" s="2"/>
      <c r="S312" s="2"/>
      <c r="T312" s="2"/>
      <c r="U312" s="2"/>
      <c r="V312" s="2"/>
      <c r="W312" s="2"/>
      <c r="X312" s="2"/>
      <c r="Y312" s="2"/>
      <c r="Z312" s="2"/>
      <c r="AA312" s="2"/>
      <c r="AB312" s="2"/>
      <c r="AC312" s="2"/>
      <c r="AD312" s="2"/>
      <c r="AE312" s="2"/>
    </row>
    <row r="313" ht="15.75" customHeight="1">
      <c r="A313" s="3"/>
      <c r="B313" s="3"/>
      <c r="C313" s="2"/>
      <c r="D313" s="3"/>
      <c r="E313" s="4"/>
      <c r="F313" s="3"/>
      <c r="G313" s="2"/>
      <c r="H313" s="2"/>
      <c r="I313" s="3"/>
      <c r="J313" s="54"/>
      <c r="K313" s="2"/>
      <c r="L313" s="2"/>
      <c r="M313" s="2"/>
      <c r="N313" s="2"/>
      <c r="O313" s="2"/>
      <c r="P313" s="2"/>
      <c r="Q313" s="2"/>
      <c r="R313" s="2"/>
      <c r="S313" s="2"/>
      <c r="T313" s="2"/>
      <c r="U313" s="2"/>
      <c r="V313" s="2"/>
      <c r="W313" s="2"/>
      <c r="X313" s="2"/>
      <c r="Y313" s="2"/>
      <c r="Z313" s="2"/>
      <c r="AA313" s="2"/>
      <c r="AB313" s="2"/>
      <c r="AC313" s="2"/>
      <c r="AD313" s="2"/>
      <c r="AE313" s="2"/>
    </row>
    <row r="314" ht="15.75" customHeight="1">
      <c r="A314" s="3"/>
      <c r="B314" s="3"/>
      <c r="C314" s="2"/>
      <c r="D314" s="3"/>
      <c r="E314" s="4"/>
      <c r="F314" s="3"/>
      <c r="G314" s="2"/>
      <c r="H314" s="2"/>
      <c r="I314" s="3"/>
      <c r="J314" s="54"/>
      <c r="K314" s="2"/>
      <c r="L314" s="2"/>
      <c r="M314" s="2"/>
      <c r="N314" s="2"/>
      <c r="O314" s="2"/>
      <c r="P314" s="2"/>
      <c r="Q314" s="2"/>
      <c r="R314" s="2"/>
      <c r="S314" s="2"/>
      <c r="T314" s="2"/>
      <c r="U314" s="2"/>
      <c r="V314" s="2"/>
      <c r="W314" s="2"/>
      <c r="X314" s="2"/>
      <c r="Y314" s="2"/>
      <c r="Z314" s="2"/>
      <c r="AA314" s="2"/>
      <c r="AB314" s="2"/>
      <c r="AC314" s="2"/>
      <c r="AD314" s="2"/>
      <c r="AE314" s="2"/>
    </row>
    <row r="315" ht="15.75" customHeight="1">
      <c r="A315" s="3"/>
      <c r="B315" s="3"/>
      <c r="C315" s="2"/>
      <c r="D315" s="3"/>
      <c r="E315" s="4"/>
      <c r="F315" s="3"/>
      <c r="G315" s="2"/>
      <c r="H315" s="2"/>
      <c r="I315" s="3"/>
      <c r="J315" s="54"/>
      <c r="K315" s="2"/>
      <c r="L315" s="2"/>
      <c r="M315" s="2"/>
      <c r="N315" s="2"/>
      <c r="O315" s="2"/>
      <c r="P315" s="2"/>
      <c r="Q315" s="2"/>
      <c r="R315" s="2"/>
      <c r="S315" s="2"/>
      <c r="T315" s="2"/>
      <c r="U315" s="2"/>
      <c r="V315" s="2"/>
      <c r="W315" s="2"/>
      <c r="X315" s="2"/>
      <c r="Y315" s="2"/>
      <c r="Z315" s="2"/>
      <c r="AA315" s="2"/>
      <c r="AB315" s="2"/>
      <c r="AC315" s="2"/>
      <c r="AD315" s="2"/>
      <c r="AE315" s="2"/>
    </row>
    <row r="316" ht="15.75" customHeight="1">
      <c r="A316" s="3"/>
      <c r="B316" s="3"/>
      <c r="C316" s="2"/>
      <c r="D316" s="3"/>
      <c r="E316" s="4"/>
      <c r="F316" s="3"/>
      <c r="G316" s="2"/>
      <c r="H316" s="2"/>
      <c r="I316" s="3"/>
      <c r="J316" s="54"/>
      <c r="K316" s="2"/>
      <c r="L316" s="2"/>
      <c r="M316" s="2"/>
      <c r="N316" s="2"/>
      <c r="O316" s="2"/>
      <c r="P316" s="2"/>
      <c r="Q316" s="2"/>
      <c r="R316" s="2"/>
      <c r="S316" s="2"/>
      <c r="T316" s="2"/>
      <c r="U316" s="2"/>
      <c r="V316" s="2"/>
      <c r="W316" s="2"/>
      <c r="X316" s="2"/>
      <c r="Y316" s="2"/>
      <c r="Z316" s="2"/>
      <c r="AA316" s="2"/>
      <c r="AB316" s="2"/>
      <c r="AC316" s="2"/>
      <c r="AD316" s="2"/>
      <c r="AE316" s="2"/>
    </row>
    <row r="317" ht="15.75" customHeight="1">
      <c r="A317" s="3"/>
      <c r="B317" s="3"/>
      <c r="C317" s="2"/>
      <c r="D317" s="3"/>
      <c r="E317" s="4"/>
      <c r="F317" s="3"/>
      <c r="G317" s="2"/>
      <c r="H317" s="2"/>
      <c r="I317" s="3"/>
      <c r="J317" s="54"/>
      <c r="K317" s="2"/>
      <c r="L317" s="2"/>
      <c r="M317" s="2"/>
      <c r="N317" s="2"/>
      <c r="O317" s="2"/>
      <c r="P317" s="2"/>
      <c r="Q317" s="2"/>
      <c r="R317" s="2"/>
      <c r="S317" s="2"/>
      <c r="T317" s="2"/>
      <c r="U317" s="2"/>
      <c r="V317" s="2"/>
      <c r="W317" s="2"/>
      <c r="X317" s="2"/>
      <c r="Y317" s="2"/>
      <c r="Z317" s="2"/>
      <c r="AA317" s="2"/>
      <c r="AB317" s="2"/>
      <c r="AC317" s="2"/>
      <c r="AD317" s="2"/>
      <c r="AE317" s="2"/>
    </row>
    <row r="318" ht="15.75" customHeight="1">
      <c r="A318" s="3"/>
      <c r="B318" s="3"/>
      <c r="C318" s="2"/>
      <c r="D318" s="3"/>
      <c r="E318" s="4"/>
      <c r="F318" s="3"/>
      <c r="G318" s="2"/>
      <c r="H318" s="2"/>
      <c r="I318" s="3"/>
      <c r="J318" s="54"/>
      <c r="K318" s="2"/>
      <c r="L318" s="2"/>
      <c r="M318" s="2"/>
      <c r="N318" s="2"/>
      <c r="O318" s="2"/>
      <c r="P318" s="2"/>
      <c r="Q318" s="2"/>
      <c r="R318" s="2"/>
      <c r="S318" s="2"/>
      <c r="T318" s="2"/>
      <c r="U318" s="2"/>
      <c r="V318" s="2"/>
      <c r="W318" s="2"/>
      <c r="X318" s="2"/>
      <c r="Y318" s="2"/>
      <c r="Z318" s="2"/>
      <c r="AA318" s="2"/>
      <c r="AB318" s="2"/>
      <c r="AC318" s="2"/>
      <c r="AD318" s="2"/>
      <c r="AE318" s="2"/>
    </row>
    <row r="319" ht="15.75" customHeight="1">
      <c r="A319" s="3"/>
      <c r="B319" s="3"/>
      <c r="C319" s="2"/>
      <c r="D319" s="3"/>
      <c r="E319" s="4"/>
      <c r="F319" s="3"/>
      <c r="G319" s="2"/>
      <c r="H319" s="2"/>
      <c r="I319" s="3"/>
      <c r="J319" s="54"/>
      <c r="K319" s="2"/>
      <c r="L319" s="2"/>
      <c r="M319" s="2"/>
      <c r="N319" s="2"/>
      <c r="O319" s="2"/>
      <c r="P319" s="2"/>
      <c r="Q319" s="2"/>
      <c r="R319" s="2"/>
      <c r="S319" s="2"/>
      <c r="T319" s="2"/>
      <c r="U319" s="2"/>
      <c r="V319" s="2"/>
      <c r="W319" s="2"/>
      <c r="X319" s="2"/>
      <c r="Y319" s="2"/>
      <c r="Z319" s="2"/>
      <c r="AA319" s="2"/>
      <c r="AB319" s="2"/>
      <c r="AC319" s="2"/>
      <c r="AD319" s="2"/>
      <c r="AE319" s="2"/>
    </row>
    <row r="320" ht="15.75" customHeight="1">
      <c r="A320" s="3"/>
      <c r="B320" s="3"/>
      <c r="C320" s="2"/>
      <c r="D320" s="3"/>
      <c r="E320" s="4"/>
      <c r="F320" s="3"/>
      <c r="G320" s="2"/>
      <c r="H320" s="2"/>
      <c r="I320" s="3"/>
      <c r="J320" s="54"/>
      <c r="K320" s="2"/>
      <c r="L320" s="2"/>
      <c r="M320" s="2"/>
      <c r="N320" s="2"/>
      <c r="O320" s="2"/>
      <c r="P320" s="2"/>
      <c r="Q320" s="2"/>
      <c r="R320" s="2"/>
      <c r="S320" s="2"/>
      <c r="T320" s="2"/>
      <c r="U320" s="2"/>
      <c r="V320" s="2"/>
      <c r="W320" s="2"/>
      <c r="X320" s="2"/>
      <c r="Y320" s="2"/>
      <c r="Z320" s="2"/>
      <c r="AA320" s="2"/>
      <c r="AB320" s="2"/>
      <c r="AC320" s="2"/>
      <c r="AD320" s="2"/>
      <c r="AE320" s="2"/>
    </row>
    <row r="321" ht="15.75" customHeight="1">
      <c r="A321" s="3"/>
      <c r="B321" s="3"/>
      <c r="C321" s="2"/>
      <c r="D321" s="3"/>
      <c r="E321" s="4"/>
      <c r="F321" s="3"/>
      <c r="G321" s="2"/>
      <c r="H321" s="2"/>
      <c r="I321" s="3"/>
      <c r="J321" s="54"/>
      <c r="K321" s="2"/>
      <c r="L321" s="2"/>
      <c r="M321" s="2"/>
      <c r="N321" s="2"/>
      <c r="O321" s="2"/>
      <c r="P321" s="2"/>
      <c r="Q321" s="2"/>
      <c r="R321" s="2"/>
      <c r="S321" s="2"/>
      <c r="T321" s="2"/>
      <c r="U321" s="2"/>
      <c r="V321" s="2"/>
      <c r="W321" s="2"/>
      <c r="X321" s="2"/>
      <c r="Y321" s="2"/>
      <c r="Z321" s="2"/>
      <c r="AA321" s="2"/>
      <c r="AB321" s="2"/>
      <c r="AC321" s="2"/>
      <c r="AD321" s="2"/>
      <c r="AE321" s="2"/>
    </row>
    <row r="322" ht="15.75" customHeight="1">
      <c r="A322" s="3"/>
      <c r="B322" s="3"/>
      <c r="C322" s="2"/>
      <c r="D322" s="3"/>
      <c r="E322" s="4"/>
      <c r="F322" s="3"/>
      <c r="G322" s="2"/>
      <c r="H322" s="2"/>
      <c r="I322" s="3"/>
      <c r="J322" s="54"/>
      <c r="K322" s="2"/>
      <c r="L322" s="2"/>
      <c r="M322" s="2"/>
      <c r="N322" s="2"/>
      <c r="O322" s="2"/>
      <c r="P322" s="2"/>
      <c r="Q322" s="2"/>
      <c r="R322" s="2"/>
      <c r="S322" s="2"/>
      <c r="T322" s="2"/>
      <c r="U322" s="2"/>
      <c r="V322" s="2"/>
      <c r="W322" s="2"/>
      <c r="X322" s="2"/>
      <c r="Y322" s="2"/>
      <c r="Z322" s="2"/>
      <c r="AA322" s="2"/>
      <c r="AB322" s="2"/>
      <c r="AC322" s="2"/>
      <c r="AD322" s="2"/>
      <c r="AE322" s="2"/>
    </row>
    <row r="323" ht="15.75" customHeight="1">
      <c r="A323" s="3"/>
      <c r="B323" s="3"/>
      <c r="C323" s="2"/>
      <c r="D323" s="3"/>
      <c r="E323" s="4"/>
      <c r="F323" s="3"/>
      <c r="G323" s="2"/>
      <c r="H323" s="2"/>
      <c r="I323" s="3"/>
      <c r="J323" s="54"/>
      <c r="K323" s="2"/>
      <c r="L323" s="2"/>
      <c r="M323" s="2"/>
      <c r="N323" s="2"/>
      <c r="O323" s="2"/>
      <c r="P323" s="2"/>
      <c r="Q323" s="2"/>
      <c r="R323" s="2"/>
      <c r="S323" s="2"/>
      <c r="T323" s="2"/>
      <c r="U323" s="2"/>
      <c r="V323" s="2"/>
      <c r="W323" s="2"/>
      <c r="X323" s="2"/>
      <c r="Y323" s="2"/>
      <c r="Z323" s="2"/>
      <c r="AA323" s="2"/>
      <c r="AB323" s="2"/>
      <c r="AC323" s="2"/>
      <c r="AD323" s="2"/>
      <c r="AE323" s="2"/>
    </row>
    <row r="324" ht="15.75" customHeight="1">
      <c r="A324" s="3"/>
      <c r="B324" s="3"/>
      <c r="C324" s="2"/>
      <c r="D324" s="3"/>
      <c r="E324" s="4"/>
      <c r="F324" s="3"/>
      <c r="G324" s="2"/>
      <c r="H324" s="2"/>
      <c r="I324" s="3"/>
      <c r="J324" s="54"/>
      <c r="K324" s="2"/>
      <c r="L324" s="2"/>
      <c r="M324" s="2"/>
      <c r="N324" s="2"/>
      <c r="O324" s="2"/>
      <c r="P324" s="2"/>
      <c r="Q324" s="2"/>
      <c r="R324" s="2"/>
      <c r="S324" s="2"/>
      <c r="T324" s="2"/>
      <c r="U324" s="2"/>
      <c r="V324" s="2"/>
      <c r="W324" s="2"/>
      <c r="X324" s="2"/>
      <c r="Y324" s="2"/>
      <c r="Z324" s="2"/>
      <c r="AA324" s="2"/>
      <c r="AB324" s="2"/>
      <c r="AC324" s="2"/>
      <c r="AD324" s="2"/>
      <c r="AE324" s="2"/>
    </row>
    <row r="325" ht="15.75" customHeight="1">
      <c r="A325" s="3"/>
      <c r="B325" s="3"/>
      <c r="C325" s="2"/>
      <c r="D325" s="3"/>
      <c r="E325" s="4"/>
      <c r="F325" s="3"/>
      <c r="G325" s="2"/>
      <c r="H325" s="2"/>
      <c r="I325" s="3"/>
      <c r="J325" s="54"/>
      <c r="K325" s="2"/>
      <c r="L325" s="2"/>
      <c r="M325" s="2"/>
      <c r="N325" s="2"/>
      <c r="O325" s="2"/>
      <c r="P325" s="2"/>
      <c r="Q325" s="2"/>
      <c r="R325" s="2"/>
      <c r="S325" s="2"/>
      <c r="T325" s="2"/>
      <c r="U325" s="2"/>
      <c r="V325" s="2"/>
      <c r="W325" s="2"/>
      <c r="X325" s="2"/>
      <c r="Y325" s="2"/>
      <c r="Z325" s="2"/>
      <c r="AA325" s="2"/>
      <c r="AB325" s="2"/>
      <c r="AC325" s="2"/>
      <c r="AD325" s="2"/>
      <c r="AE325" s="2"/>
    </row>
    <row r="326" ht="15.75" customHeight="1">
      <c r="A326" s="3"/>
      <c r="B326" s="3"/>
      <c r="C326" s="2"/>
      <c r="D326" s="3"/>
      <c r="E326" s="4"/>
      <c r="F326" s="3"/>
      <c r="G326" s="2"/>
      <c r="H326" s="2"/>
      <c r="I326" s="3"/>
      <c r="J326" s="54"/>
      <c r="K326" s="2"/>
      <c r="L326" s="2"/>
      <c r="M326" s="2"/>
      <c r="N326" s="2"/>
      <c r="O326" s="2"/>
      <c r="P326" s="2"/>
      <c r="Q326" s="2"/>
      <c r="R326" s="2"/>
      <c r="S326" s="2"/>
      <c r="T326" s="2"/>
      <c r="U326" s="2"/>
      <c r="V326" s="2"/>
      <c r="W326" s="2"/>
      <c r="X326" s="2"/>
      <c r="Y326" s="2"/>
      <c r="Z326" s="2"/>
      <c r="AA326" s="2"/>
      <c r="AB326" s="2"/>
      <c r="AC326" s="2"/>
      <c r="AD326" s="2"/>
      <c r="AE326" s="2"/>
    </row>
    <row r="327" ht="15.75" customHeight="1">
      <c r="A327" s="3"/>
      <c r="B327" s="3"/>
      <c r="C327" s="2"/>
      <c r="D327" s="3"/>
      <c r="E327" s="4"/>
      <c r="F327" s="3"/>
      <c r="G327" s="2"/>
      <c r="H327" s="2"/>
      <c r="I327" s="3"/>
      <c r="J327" s="54"/>
      <c r="K327" s="2"/>
      <c r="L327" s="2"/>
      <c r="M327" s="2"/>
      <c r="N327" s="2"/>
      <c r="O327" s="2"/>
      <c r="P327" s="2"/>
      <c r="Q327" s="2"/>
      <c r="R327" s="2"/>
      <c r="S327" s="2"/>
      <c r="T327" s="2"/>
      <c r="U327" s="2"/>
      <c r="V327" s="2"/>
      <c r="W327" s="2"/>
      <c r="X327" s="2"/>
      <c r="Y327" s="2"/>
      <c r="Z327" s="2"/>
      <c r="AA327" s="2"/>
      <c r="AB327" s="2"/>
      <c r="AC327" s="2"/>
      <c r="AD327" s="2"/>
      <c r="AE327" s="2"/>
    </row>
    <row r="328" ht="15.75" customHeight="1">
      <c r="A328" s="3"/>
      <c r="B328" s="3"/>
      <c r="C328" s="2"/>
      <c r="D328" s="3"/>
      <c r="E328" s="4"/>
      <c r="F328" s="3"/>
      <c r="G328" s="2"/>
      <c r="H328" s="2"/>
      <c r="I328" s="3"/>
      <c r="J328" s="54"/>
      <c r="K328" s="2"/>
      <c r="L328" s="2"/>
      <c r="M328" s="2"/>
      <c r="N328" s="2"/>
      <c r="O328" s="2"/>
      <c r="P328" s="2"/>
      <c r="Q328" s="2"/>
      <c r="R328" s="2"/>
      <c r="S328" s="2"/>
      <c r="T328" s="2"/>
      <c r="U328" s="2"/>
      <c r="V328" s="2"/>
      <c r="W328" s="2"/>
      <c r="X328" s="2"/>
      <c r="Y328" s="2"/>
      <c r="Z328" s="2"/>
      <c r="AA328" s="2"/>
      <c r="AB328" s="2"/>
      <c r="AC328" s="2"/>
      <c r="AD328" s="2"/>
      <c r="AE328" s="2"/>
    </row>
    <row r="329" ht="15.75" customHeight="1">
      <c r="A329" s="3"/>
      <c r="B329" s="3"/>
      <c r="C329" s="2"/>
      <c r="D329" s="3"/>
      <c r="E329" s="4"/>
      <c r="F329" s="3"/>
      <c r="G329" s="2"/>
      <c r="H329" s="2"/>
      <c r="I329" s="3"/>
      <c r="J329" s="54"/>
      <c r="K329" s="2"/>
      <c r="L329" s="2"/>
      <c r="M329" s="2"/>
      <c r="N329" s="2"/>
      <c r="O329" s="2"/>
      <c r="P329" s="2"/>
      <c r="Q329" s="2"/>
      <c r="R329" s="2"/>
      <c r="S329" s="2"/>
      <c r="T329" s="2"/>
      <c r="U329" s="2"/>
      <c r="V329" s="2"/>
      <c r="W329" s="2"/>
      <c r="X329" s="2"/>
      <c r="Y329" s="2"/>
      <c r="Z329" s="2"/>
      <c r="AA329" s="2"/>
      <c r="AB329" s="2"/>
      <c r="AC329" s="2"/>
      <c r="AD329" s="2"/>
      <c r="AE329" s="2"/>
    </row>
    <row r="330" ht="15.75" customHeight="1">
      <c r="A330" s="3"/>
      <c r="B330" s="3"/>
      <c r="C330" s="2"/>
      <c r="D330" s="3"/>
      <c r="E330" s="4"/>
      <c r="F330" s="3"/>
      <c r="G330" s="2"/>
      <c r="H330" s="2"/>
      <c r="I330" s="3"/>
      <c r="J330" s="54"/>
      <c r="K330" s="2"/>
      <c r="L330" s="2"/>
      <c r="M330" s="2"/>
      <c r="N330" s="2"/>
      <c r="O330" s="2"/>
      <c r="P330" s="2"/>
      <c r="Q330" s="2"/>
      <c r="R330" s="2"/>
      <c r="S330" s="2"/>
      <c r="T330" s="2"/>
      <c r="U330" s="2"/>
      <c r="V330" s="2"/>
      <c r="W330" s="2"/>
      <c r="X330" s="2"/>
      <c r="Y330" s="2"/>
      <c r="Z330" s="2"/>
      <c r="AA330" s="2"/>
      <c r="AB330" s="2"/>
      <c r="AC330" s="2"/>
      <c r="AD330" s="2"/>
      <c r="AE330" s="2"/>
    </row>
    <row r="331" ht="15.75" customHeight="1">
      <c r="A331" s="3"/>
      <c r="B331" s="3"/>
      <c r="C331" s="2"/>
      <c r="D331" s="3"/>
      <c r="E331" s="4"/>
      <c r="F331" s="3"/>
      <c r="G331" s="2"/>
      <c r="H331" s="2"/>
      <c r="I331" s="3"/>
      <c r="J331" s="54"/>
      <c r="K331" s="2"/>
      <c r="L331" s="2"/>
      <c r="M331" s="2"/>
      <c r="N331" s="2"/>
      <c r="O331" s="2"/>
      <c r="P331" s="2"/>
      <c r="Q331" s="2"/>
      <c r="R331" s="2"/>
      <c r="S331" s="2"/>
      <c r="T331" s="2"/>
      <c r="U331" s="2"/>
      <c r="V331" s="2"/>
      <c r="W331" s="2"/>
      <c r="X331" s="2"/>
      <c r="Y331" s="2"/>
      <c r="Z331" s="2"/>
      <c r="AA331" s="2"/>
      <c r="AB331" s="2"/>
      <c r="AC331" s="2"/>
      <c r="AD331" s="2"/>
      <c r="AE331" s="2"/>
    </row>
    <row r="332" ht="15.75" customHeight="1">
      <c r="A332" s="3"/>
      <c r="B332" s="3"/>
      <c r="C332" s="2"/>
      <c r="D332" s="3"/>
      <c r="E332" s="4"/>
      <c r="F332" s="3"/>
      <c r="G332" s="2"/>
      <c r="H332" s="2"/>
      <c r="I332" s="3"/>
      <c r="J332" s="54"/>
      <c r="K332" s="2"/>
      <c r="L332" s="2"/>
      <c r="M332" s="2"/>
      <c r="N332" s="2"/>
      <c r="O332" s="2"/>
      <c r="P332" s="2"/>
      <c r="Q332" s="2"/>
      <c r="R332" s="2"/>
      <c r="S332" s="2"/>
      <c r="T332" s="2"/>
      <c r="U332" s="2"/>
      <c r="V332" s="2"/>
      <c r="W332" s="2"/>
      <c r="X332" s="2"/>
      <c r="Y332" s="2"/>
      <c r="Z332" s="2"/>
      <c r="AA332" s="2"/>
      <c r="AB332" s="2"/>
      <c r="AC332" s="2"/>
      <c r="AD332" s="2"/>
      <c r="AE332" s="2"/>
    </row>
    <row r="333" ht="15.75" customHeight="1">
      <c r="A333" s="3"/>
      <c r="B333" s="3"/>
      <c r="C333" s="2"/>
      <c r="D333" s="3"/>
      <c r="E333" s="4"/>
      <c r="F333" s="3"/>
      <c r="G333" s="2"/>
      <c r="H333" s="2"/>
      <c r="I333" s="3"/>
      <c r="J333" s="54"/>
      <c r="K333" s="2"/>
      <c r="L333" s="2"/>
      <c r="M333" s="2"/>
      <c r="N333" s="2"/>
      <c r="O333" s="2"/>
      <c r="P333" s="2"/>
      <c r="Q333" s="2"/>
      <c r="R333" s="2"/>
      <c r="S333" s="2"/>
      <c r="T333" s="2"/>
      <c r="U333" s="2"/>
      <c r="V333" s="2"/>
      <c r="W333" s="2"/>
      <c r="X333" s="2"/>
      <c r="Y333" s="2"/>
      <c r="Z333" s="2"/>
      <c r="AA333" s="2"/>
      <c r="AB333" s="2"/>
      <c r="AC333" s="2"/>
      <c r="AD333" s="2"/>
      <c r="AE333" s="2"/>
    </row>
    <row r="334" ht="15.75" customHeight="1">
      <c r="A334" s="3"/>
      <c r="B334" s="3"/>
      <c r="C334" s="2"/>
      <c r="D334" s="3"/>
      <c r="E334" s="4"/>
      <c r="F334" s="3"/>
      <c r="G334" s="2"/>
      <c r="H334" s="2"/>
      <c r="I334" s="3"/>
      <c r="J334" s="54"/>
      <c r="K334" s="2"/>
      <c r="L334" s="2"/>
      <c r="M334" s="2"/>
      <c r="N334" s="2"/>
      <c r="O334" s="2"/>
      <c r="P334" s="2"/>
      <c r="Q334" s="2"/>
      <c r="R334" s="2"/>
      <c r="S334" s="2"/>
      <c r="T334" s="2"/>
      <c r="U334" s="2"/>
      <c r="V334" s="2"/>
      <c r="W334" s="2"/>
      <c r="X334" s="2"/>
      <c r="Y334" s="2"/>
      <c r="Z334" s="2"/>
      <c r="AA334" s="2"/>
      <c r="AB334" s="2"/>
      <c r="AC334" s="2"/>
      <c r="AD334" s="2"/>
      <c r="AE334" s="2"/>
    </row>
    <row r="335" ht="15.75" customHeight="1">
      <c r="A335" s="3"/>
      <c r="B335" s="3"/>
      <c r="C335" s="2"/>
      <c r="D335" s="3"/>
      <c r="E335" s="4"/>
      <c r="F335" s="3"/>
      <c r="G335" s="2"/>
      <c r="H335" s="2"/>
      <c r="I335" s="3"/>
      <c r="J335" s="54"/>
      <c r="K335" s="2"/>
      <c r="L335" s="2"/>
      <c r="M335" s="2"/>
      <c r="N335" s="2"/>
      <c r="O335" s="2"/>
      <c r="P335" s="2"/>
      <c r="Q335" s="2"/>
      <c r="R335" s="2"/>
      <c r="S335" s="2"/>
      <c r="T335" s="2"/>
      <c r="U335" s="2"/>
      <c r="V335" s="2"/>
      <c r="W335" s="2"/>
      <c r="X335" s="2"/>
      <c r="Y335" s="2"/>
      <c r="Z335" s="2"/>
      <c r="AA335" s="2"/>
      <c r="AB335" s="2"/>
      <c r="AC335" s="2"/>
      <c r="AD335" s="2"/>
      <c r="AE335" s="2"/>
    </row>
    <row r="336" ht="15.75" customHeight="1">
      <c r="A336" s="3"/>
      <c r="B336" s="3"/>
      <c r="C336" s="2"/>
      <c r="D336" s="3"/>
      <c r="E336" s="4"/>
      <c r="F336" s="3"/>
      <c r="G336" s="2"/>
      <c r="H336" s="2"/>
      <c r="I336" s="3"/>
      <c r="J336" s="54"/>
      <c r="K336" s="2"/>
      <c r="L336" s="2"/>
      <c r="M336" s="2"/>
      <c r="N336" s="2"/>
      <c r="O336" s="2"/>
      <c r="P336" s="2"/>
      <c r="Q336" s="2"/>
      <c r="R336" s="2"/>
      <c r="S336" s="2"/>
      <c r="T336" s="2"/>
      <c r="U336" s="2"/>
      <c r="V336" s="2"/>
      <c r="W336" s="2"/>
      <c r="X336" s="2"/>
      <c r="Y336" s="2"/>
      <c r="Z336" s="2"/>
      <c r="AA336" s="2"/>
      <c r="AB336" s="2"/>
      <c r="AC336" s="2"/>
      <c r="AD336" s="2"/>
      <c r="AE336" s="2"/>
    </row>
    <row r="337" ht="15.75" customHeight="1">
      <c r="A337" s="3"/>
      <c r="B337" s="3"/>
      <c r="C337" s="2"/>
      <c r="D337" s="3"/>
      <c r="E337" s="4"/>
      <c r="F337" s="3"/>
      <c r="G337" s="2"/>
      <c r="H337" s="2"/>
      <c r="I337" s="3"/>
      <c r="J337" s="54"/>
      <c r="K337" s="2"/>
      <c r="L337" s="2"/>
      <c r="M337" s="2"/>
      <c r="N337" s="2"/>
      <c r="O337" s="2"/>
      <c r="P337" s="2"/>
      <c r="Q337" s="2"/>
      <c r="R337" s="2"/>
      <c r="S337" s="2"/>
      <c r="T337" s="2"/>
      <c r="U337" s="2"/>
      <c r="V337" s="2"/>
      <c r="W337" s="2"/>
      <c r="X337" s="2"/>
      <c r="Y337" s="2"/>
      <c r="Z337" s="2"/>
      <c r="AA337" s="2"/>
      <c r="AB337" s="2"/>
      <c r="AC337" s="2"/>
      <c r="AD337" s="2"/>
      <c r="AE337" s="2"/>
    </row>
    <row r="338" ht="15.75" customHeight="1">
      <c r="A338" s="3"/>
      <c r="B338" s="3"/>
      <c r="C338" s="2"/>
      <c r="D338" s="3"/>
      <c r="E338" s="4"/>
      <c r="F338" s="3"/>
      <c r="G338" s="2"/>
      <c r="H338" s="2"/>
      <c r="I338" s="3"/>
      <c r="J338" s="54"/>
      <c r="K338" s="2"/>
      <c r="L338" s="2"/>
      <c r="M338" s="2"/>
      <c r="N338" s="2"/>
      <c r="O338" s="2"/>
      <c r="P338" s="2"/>
      <c r="Q338" s="2"/>
      <c r="R338" s="2"/>
      <c r="S338" s="2"/>
      <c r="T338" s="2"/>
      <c r="U338" s="2"/>
      <c r="V338" s="2"/>
      <c r="W338" s="2"/>
      <c r="X338" s="2"/>
      <c r="Y338" s="2"/>
      <c r="Z338" s="2"/>
      <c r="AA338" s="2"/>
      <c r="AB338" s="2"/>
      <c r="AC338" s="2"/>
      <c r="AD338" s="2"/>
      <c r="AE338" s="2"/>
    </row>
    <row r="339" ht="15.75" customHeight="1">
      <c r="A339" s="3"/>
      <c r="B339" s="3"/>
      <c r="C339" s="2"/>
      <c r="D339" s="3"/>
      <c r="E339" s="4"/>
      <c r="F339" s="3"/>
      <c r="G339" s="2"/>
      <c r="H339" s="2"/>
      <c r="I339" s="3"/>
      <c r="J339" s="54"/>
      <c r="K339" s="2"/>
      <c r="L339" s="2"/>
      <c r="M339" s="2"/>
      <c r="N339" s="2"/>
      <c r="O339" s="2"/>
      <c r="P339" s="2"/>
      <c r="Q339" s="2"/>
      <c r="R339" s="2"/>
      <c r="S339" s="2"/>
      <c r="T339" s="2"/>
      <c r="U339" s="2"/>
      <c r="V339" s="2"/>
      <c r="W339" s="2"/>
      <c r="X339" s="2"/>
      <c r="Y339" s="2"/>
      <c r="Z339" s="2"/>
      <c r="AA339" s="2"/>
      <c r="AB339" s="2"/>
      <c r="AC339" s="2"/>
      <c r="AD339" s="2"/>
      <c r="AE339" s="2"/>
    </row>
    <row r="340" ht="15.75" customHeight="1">
      <c r="A340" s="3"/>
      <c r="B340" s="3"/>
      <c r="C340" s="2"/>
      <c r="D340" s="3"/>
      <c r="E340" s="4"/>
      <c r="F340" s="3"/>
      <c r="G340" s="2"/>
      <c r="H340" s="2"/>
      <c r="I340" s="3"/>
      <c r="J340" s="54"/>
      <c r="K340" s="2"/>
      <c r="L340" s="2"/>
      <c r="M340" s="2"/>
      <c r="N340" s="2"/>
      <c r="O340" s="2"/>
      <c r="P340" s="2"/>
      <c r="Q340" s="2"/>
      <c r="R340" s="2"/>
      <c r="S340" s="2"/>
      <c r="T340" s="2"/>
      <c r="U340" s="2"/>
      <c r="V340" s="2"/>
      <c r="W340" s="2"/>
      <c r="X340" s="2"/>
      <c r="Y340" s="2"/>
      <c r="Z340" s="2"/>
      <c r="AA340" s="2"/>
      <c r="AB340" s="2"/>
      <c r="AC340" s="2"/>
      <c r="AD340" s="2"/>
      <c r="AE340" s="2"/>
    </row>
    <row r="341" ht="15.75" customHeight="1">
      <c r="A341" s="3"/>
      <c r="B341" s="3"/>
      <c r="C341" s="2"/>
      <c r="D341" s="3"/>
      <c r="E341" s="4"/>
      <c r="F341" s="3"/>
      <c r="G341" s="2"/>
      <c r="H341" s="2"/>
      <c r="I341" s="3"/>
      <c r="J341" s="54"/>
      <c r="K341" s="2"/>
      <c r="L341" s="2"/>
      <c r="M341" s="2"/>
      <c r="N341" s="2"/>
      <c r="O341" s="2"/>
      <c r="P341" s="2"/>
      <c r="Q341" s="2"/>
      <c r="R341" s="2"/>
      <c r="S341" s="2"/>
      <c r="T341" s="2"/>
      <c r="U341" s="2"/>
      <c r="V341" s="2"/>
      <c r="W341" s="2"/>
      <c r="X341" s="2"/>
      <c r="Y341" s="2"/>
      <c r="Z341" s="2"/>
      <c r="AA341" s="2"/>
      <c r="AB341" s="2"/>
      <c r="AC341" s="2"/>
      <c r="AD341" s="2"/>
      <c r="AE341" s="2"/>
    </row>
    <row r="342" ht="15.75" customHeight="1">
      <c r="A342" s="3"/>
      <c r="B342" s="3"/>
      <c r="C342" s="2"/>
      <c r="D342" s="3"/>
      <c r="E342" s="4"/>
      <c r="F342" s="3"/>
      <c r="G342" s="2"/>
      <c r="H342" s="2"/>
      <c r="I342" s="3"/>
      <c r="J342" s="54"/>
      <c r="K342" s="2"/>
      <c r="L342" s="2"/>
      <c r="M342" s="2"/>
      <c r="N342" s="2"/>
      <c r="O342" s="2"/>
      <c r="P342" s="2"/>
      <c r="Q342" s="2"/>
      <c r="R342" s="2"/>
      <c r="S342" s="2"/>
      <c r="T342" s="2"/>
      <c r="U342" s="2"/>
      <c r="V342" s="2"/>
      <c r="W342" s="2"/>
      <c r="X342" s="2"/>
      <c r="Y342" s="2"/>
      <c r="Z342" s="2"/>
      <c r="AA342" s="2"/>
      <c r="AB342" s="2"/>
      <c r="AC342" s="2"/>
      <c r="AD342" s="2"/>
      <c r="AE342" s="2"/>
    </row>
    <row r="343" ht="15.75" customHeight="1">
      <c r="A343" s="3"/>
      <c r="B343" s="3"/>
      <c r="C343" s="2"/>
      <c r="D343" s="3"/>
      <c r="E343" s="4"/>
      <c r="F343" s="3"/>
      <c r="G343" s="2"/>
      <c r="H343" s="2"/>
      <c r="I343" s="3"/>
      <c r="J343" s="54"/>
      <c r="K343" s="2"/>
      <c r="L343" s="2"/>
      <c r="M343" s="2"/>
      <c r="N343" s="2"/>
      <c r="O343" s="2"/>
      <c r="P343" s="2"/>
      <c r="Q343" s="2"/>
      <c r="R343" s="2"/>
      <c r="S343" s="2"/>
      <c r="T343" s="2"/>
      <c r="U343" s="2"/>
      <c r="V343" s="2"/>
      <c r="W343" s="2"/>
      <c r="X343" s="2"/>
      <c r="Y343" s="2"/>
      <c r="Z343" s="2"/>
      <c r="AA343" s="2"/>
      <c r="AB343" s="2"/>
      <c r="AC343" s="2"/>
      <c r="AD343" s="2"/>
      <c r="AE343" s="2"/>
    </row>
    <row r="344" ht="15.75" customHeight="1">
      <c r="A344" s="3"/>
      <c r="B344" s="3"/>
      <c r="C344" s="2"/>
      <c r="D344" s="3"/>
      <c r="E344" s="4"/>
      <c r="F344" s="3"/>
      <c r="G344" s="2"/>
      <c r="H344" s="2"/>
      <c r="I344" s="3"/>
      <c r="J344" s="54"/>
      <c r="K344" s="2"/>
      <c r="L344" s="2"/>
      <c r="M344" s="2"/>
      <c r="N344" s="2"/>
      <c r="O344" s="2"/>
      <c r="P344" s="2"/>
      <c r="Q344" s="2"/>
      <c r="R344" s="2"/>
      <c r="S344" s="2"/>
      <c r="T344" s="2"/>
      <c r="U344" s="2"/>
      <c r="V344" s="2"/>
      <c r="W344" s="2"/>
      <c r="X344" s="2"/>
      <c r="Y344" s="2"/>
      <c r="Z344" s="2"/>
      <c r="AA344" s="2"/>
      <c r="AB344" s="2"/>
      <c r="AC344" s="2"/>
      <c r="AD344" s="2"/>
      <c r="AE344" s="2"/>
    </row>
    <row r="345" ht="15.75" customHeight="1">
      <c r="A345" s="3"/>
      <c r="B345" s="3"/>
      <c r="C345" s="2"/>
      <c r="D345" s="3"/>
      <c r="E345" s="4"/>
      <c r="F345" s="3"/>
      <c r="G345" s="2"/>
      <c r="H345" s="2"/>
      <c r="I345" s="3"/>
      <c r="J345" s="54"/>
      <c r="K345" s="2"/>
      <c r="L345" s="2"/>
      <c r="M345" s="2"/>
      <c r="N345" s="2"/>
      <c r="O345" s="2"/>
      <c r="P345" s="2"/>
      <c r="Q345" s="2"/>
      <c r="R345" s="2"/>
      <c r="S345" s="2"/>
      <c r="T345" s="2"/>
      <c r="U345" s="2"/>
      <c r="V345" s="2"/>
      <c r="W345" s="2"/>
      <c r="X345" s="2"/>
      <c r="Y345" s="2"/>
      <c r="Z345" s="2"/>
      <c r="AA345" s="2"/>
      <c r="AB345" s="2"/>
      <c r="AC345" s="2"/>
      <c r="AD345" s="2"/>
      <c r="AE345" s="2"/>
    </row>
    <row r="346" ht="15.75" customHeight="1">
      <c r="A346" s="3"/>
      <c r="B346" s="3"/>
      <c r="C346" s="2"/>
      <c r="D346" s="3"/>
      <c r="E346" s="4"/>
      <c r="F346" s="3"/>
      <c r="G346" s="2"/>
      <c r="H346" s="2"/>
      <c r="I346" s="3"/>
      <c r="J346" s="54"/>
      <c r="K346" s="2"/>
      <c r="L346" s="2"/>
      <c r="M346" s="2"/>
      <c r="N346" s="2"/>
      <c r="O346" s="2"/>
      <c r="P346" s="2"/>
      <c r="Q346" s="2"/>
      <c r="R346" s="2"/>
      <c r="S346" s="2"/>
      <c r="T346" s="2"/>
      <c r="U346" s="2"/>
      <c r="V346" s="2"/>
      <c r="W346" s="2"/>
      <c r="X346" s="2"/>
      <c r="Y346" s="2"/>
      <c r="Z346" s="2"/>
      <c r="AA346" s="2"/>
      <c r="AB346" s="2"/>
      <c r="AC346" s="2"/>
      <c r="AD346" s="2"/>
      <c r="AE346" s="2"/>
    </row>
    <row r="347" ht="15.75" customHeight="1">
      <c r="A347" s="3"/>
      <c r="B347" s="3"/>
      <c r="C347" s="2"/>
      <c r="D347" s="3"/>
      <c r="E347" s="4"/>
      <c r="F347" s="3"/>
      <c r="G347" s="2"/>
      <c r="H347" s="2"/>
      <c r="I347" s="3"/>
      <c r="J347" s="54"/>
      <c r="K347" s="2"/>
      <c r="L347" s="2"/>
      <c r="M347" s="2"/>
      <c r="N347" s="2"/>
      <c r="O347" s="2"/>
      <c r="P347" s="2"/>
      <c r="Q347" s="2"/>
      <c r="R347" s="2"/>
      <c r="S347" s="2"/>
      <c r="T347" s="2"/>
      <c r="U347" s="2"/>
      <c r="V347" s="2"/>
      <c r="W347" s="2"/>
      <c r="X347" s="2"/>
      <c r="Y347" s="2"/>
      <c r="Z347" s="2"/>
      <c r="AA347" s="2"/>
      <c r="AB347" s="2"/>
      <c r="AC347" s="2"/>
      <c r="AD347" s="2"/>
      <c r="AE347" s="2"/>
    </row>
    <row r="348" ht="15.75" customHeight="1">
      <c r="A348" s="3"/>
      <c r="B348" s="3"/>
      <c r="C348" s="2"/>
      <c r="D348" s="3"/>
      <c r="E348" s="4"/>
      <c r="F348" s="3"/>
      <c r="G348" s="2"/>
      <c r="H348" s="2"/>
      <c r="I348" s="3"/>
      <c r="J348" s="54"/>
      <c r="K348" s="2"/>
      <c r="L348" s="2"/>
      <c r="M348" s="2"/>
      <c r="N348" s="2"/>
      <c r="O348" s="2"/>
      <c r="P348" s="2"/>
      <c r="Q348" s="2"/>
      <c r="R348" s="2"/>
      <c r="S348" s="2"/>
      <c r="T348" s="2"/>
      <c r="U348" s="2"/>
      <c r="V348" s="2"/>
      <c r="W348" s="2"/>
      <c r="X348" s="2"/>
      <c r="Y348" s="2"/>
      <c r="Z348" s="2"/>
      <c r="AA348" s="2"/>
      <c r="AB348" s="2"/>
      <c r="AC348" s="2"/>
      <c r="AD348" s="2"/>
      <c r="AE348" s="2"/>
    </row>
    <row r="349" ht="15.75" customHeight="1">
      <c r="A349" s="3"/>
      <c r="B349" s="3"/>
      <c r="C349" s="2"/>
      <c r="D349" s="3"/>
      <c r="E349" s="4"/>
      <c r="F349" s="3"/>
      <c r="G349" s="2"/>
      <c r="H349" s="2"/>
      <c r="I349" s="3"/>
      <c r="J349" s="54"/>
      <c r="K349" s="2"/>
      <c r="L349" s="2"/>
      <c r="M349" s="2"/>
      <c r="N349" s="2"/>
      <c r="O349" s="2"/>
      <c r="P349" s="2"/>
      <c r="Q349" s="2"/>
      <c r="R349" s="2"/>
      <c r="S349" s="2"/>
      <c r="T349" s="2"/>
      <c r="U349" s="2"/>
      <c r="V349" s="2"/>
      <c r="W349" s="2"/>
      <c r="X349" s="2"/>
      <c r="Y349" s="2"/>
      <c r="Z349" s="2"/>
      <c r="AA349" s="2"/>
      <c r="AB349" s="2"/>
      <c r="AC349" s="2"/>
      <c r="AD349" s="2"/>
      <c r="AE349" s="2"/>
    </row>
    <row r="350" ht="15.75" customHeight="1">
      <c r="A350" s="3"/>
      <c r="B350" s="3"/>
      <c r="C350" s="2"/>
      <c r="D350" s="3"/>
      <c r="E350" s="4"/>
      <c r="F350" s="3"/>
      <c r="G350" s="2"/>
      <c r="H350" s="2"/>
      <c r="I350" s="3"/>
      <c r="J350" s="54"/>
      <c r="K350" s="2"/>
      <c r="L350" s="2"/>
      <c r="M350" s="2"/>
      <c r="N350" s="2"/>
      <c r="O350" s="2"/>
      <c r="P350" s="2"/>
      <c r="Q350" s="2"/>
      <c r="R350" s="2"/>
      <c r="S350" s="2"/>
      <c r="T350" s="2"/>
      <c r="U350" s="2"/>
      <c r="V350" s="2"/>
      <c r="W350" s="2"/>
      <c r="X350" s="2"/>
      <c r="Y350" s="2"/>
      <c r="Z350" s="2"/>
      <c r="AA350" s="2"/>
      <c r="AB350" s="2"/>
      <c r="AC350" s="2"/>
      <c r="AD350" s="2"/>
      <c r="AE350" s="2"/>
    </row>
    <row r="351" ht="15.75" customHeight="1">
      <c r="A351" s="3"/>
      <c r="B351" s="3"/>
      <c r="C351" s="2"/>
      <c r="D351" s="3"/>
      <c r="E351" s="4"/>
      <c r="F351" s="3"/>
      <c r="G351" s="2"/>
      <c r="H351" s="2"/>
      <c r="I351" s="3"/>
      <c r="J351" s="54"/>
      <c r="K351" s="2"/>
      <c r="L351" s="2"/>
      <c r="M351" s="2"/>
      <c r="N351" s="2"/>
      <c r="O351" s="2"/>
      <c r="P351" s="2"/>
      <c r="Q351" s="2"/>
      <c r="R351" s="2"/>
      <c r="S351" s="2"/>
      <c r="T351" s="2"/>
      <c r="U351" s="2"/>
      <c r="V351" s="2"/>
      <c r="W351" s="2"/>
      <c r="X351" s="2"/>
      <c r="Y351" s="2"/>
      <c r="Z351" s="2"/>
      <c r="AA351" s="2"/>
      <c r="AB351" s="2"/>
      <c r="AC351" s="2"/>
      <c r="AD351" s="2"/>
      <c r="AE351" s="2"/>
    </row>
    <row r="352" ht="15.75" customHeight="1">
      <c r="A352" s="3"/>
      <c r="B352" s="3"/>
      <c r="C352" s="2"/>
      <c r="D352" s="3"/>
      <c r="E352" s="4"/>
      <c r="F352" s="3"/>
      <c r="G352" s="2"/>
      <c r="H352" s="2"/>
      <c r="I352" s="3"/>
      <c r="J352" s="54"/>
      <c r="K352" s="2"/>
      <c r="L352" s="2"/>
      <c r="M352" s="2"/>
      <c r="N352" s="2"/>
      <c r="O352" s="2"/>
      <c r="P352" s="2"/>
      <c r="Q352" s="2"/>
      <c r="R352" s="2"/>
      <c r="S352" s="2"/>
      <c r="T352" s="2"/>
      <c r="U352" s="2"/>
      <c r="V352" s="2"/>
      <c r="W352" s="2"/>
      <c r="X352" s="2"/>
      <c r="Y352" s="2"/>
      <c r="Z352" s="2"/>
      <c r="AA352" s="2"/>
      <c r="AB352" s="2"/>
      <c r="AC352" s="2"/>
      <c r="AD352" s="2"/>
      <c r="AE352" s="2"/>
    </row>
    <row r="353" ht="15.75" customHeight="1">
      <c r="A353" s="3"/>
      <c r="B353" s="3"/>
      <c r="C353" s="2"/>
      <c r="D353" s="3"/>
      <c r="E353" s="4"/>
      <c r="F353" s="3"/>
      <c r="G353" s="2"/>
      <c r="H353" s="2"/>
      <c r="I353" s="3"/>
      <c r="J353" s="54"/>
      <c r="K353" s="2"/>
      <c r="L353" s="2"/>
      <c r="M353" s="2"/>
      <c r="N353" s="2"/>
      <c r="O353" s="2"/>
      <c r="P353" s="2"/>
      <c r="Q353" s="2"/>
      <c r="R353" s="2"/>
      <c r="S353" s="2"/>
      <c r="T353" s="2"/>
      <c r="U353" s="2"/>
      <c r="V353" s="2"/>
      <c r="W353" s="2"/>
      <c r="X353" s="2"/>
      <c r="Y353" s="2"/>
      <c r="Z353" s="2"/>
      <c r="AA353" s="2"/>
      <c r="AB353" s="2"/>
      <c r="AC353" s="2"/>
      <c r="AD353" s="2"/>
      <c r="AE353" s="2"/>
    </row>
    <row r="354" ht="15.75" customHeight="1">
      <c r="A354" s="3"/>
      <c r="B354" s="3"/>
      <c r="C354" s="2"/>
      <c r="D354" s="3"/>
      <c r="E354" s="4"/>
      <c r="F354" s="3"/>
      <c r="G354" s="2"/>
      <c r="H354" s="2"/>
      <c r="I354" s="3"/>
      <c r="J354" s="54"/>
      <c r="K354" s="2"/>
      <c r="L354" s="2"/>
      <c r="M354" s="2"/>
      <c r="N354" s="2"/>
      <c r="O354" s="2"/>
      <c r="P354" s="2"/>
      <c r="Q354" s="2"/>
      <c r="R354" s="2"/>
      <c r="S354" s="2"/>
      <c r="T354" s="2"/>
      <c r="U354" s="2"/>
      <c r="V354" s="2"/>
      <c r="W354" s="2"/>
      <c r="X354" s="2"/>
      <c r="Y354" s="2"/>
      <c r="Z354" s="2"/>
      <c r="AA354" s="2"/>
      <c r="AB354" s="2"/>
      <c r="AC354" s="2"/>
      <c r="AD354" s="2"/>
      <c r="AE354" s="2"/>
    </row>
    <row r="355" ht="15.75" customHeight="1">
      <c r="A355" s="3"/>
      <c r="B355" s="3"/>
      <c r="C355" s="2"/>
      <c r="D355" s="3"/>
      <c r="E355" s="4"/>
      <c r="F355" s="3"/>
      <c r="G355" s="2"/>
      <c r="H355" s="2"/>
      <c r="I355" s="3"/>
      <c r="J355" s="54"/>
      <c r="K355" s="2"/>
      <c r="L355" s="2"/>
      <c r="M355" s="2"/>
      <c r="N355" s="2"/>
      <c r="O355" s="2"/>
      <c r="P355" s="2"/>
      <c r="Q355" s="2"/>
      <c r="R355" s="2"/>
      <c r="S355" s="2"/>
      <c r="T355" s="2"/>
      <c r="U355" s="2"/>
      <c r="V355" s="2"/>
      <c r="W355" s="2"/>
      <c r="X355" s="2"/>
      <c r="Y355" s="2"/>
      <c r="Z355" s="2"/>
      <c r="AA355" s="2"/>
      <c r="AB355" s="2"/>
      <c r="AC355" s="2"/>
      <c r="AD355" s="2"/>
      <c r="AE355" s="2"/>
    </row>
    <row r="356" ht="15.75" customHeight="1">
      <c r="A356" s="3"/>
      <c r="B356" s="3"/>
      <c r="C356" s="2"/>
      <c r="D356" s="3"/>
      <c r="E356" s="4"/>
      <c r="F356" s="3"/>
      <c r="G356" s="2"/>
      <c r="H356" s="2"/>
      <c r="I356" s="3"/>
      <c r="J356" s="54"/>
      <c r="K356" s="2"/>
      <c r="L356" s="2"/>
      <c r="M356" s="2"/>
      <c r="N356" s="2"/>
      <c r="O356" s="2"/>
      <c r="P356" s="2"/>
      <c r="Q356" s="2"/>
      <c r="R356" s="2"/>
      <c r="S356" s="2"/>
      <c r="T356" s="2"/>
      <c r="U356" s="2"/>
      <c r="V356" s="2"/>
      <c r="W356" s="2"/>
      <c r="X356" s="2"/>
      <c r="Y356" s="2"/>
      <c r="Z356" s="2"/>
      <c r="AA356" s="2"/>
      <c r="AB356" s="2"/>
      <c r="AC356" s="2"/>
      <c r="AD356" s="2"/>
      <c r="AE356" s="2"/>
    </row>
    <row r="357" ht="15.75" customHeight="1">
      <c r="A357" s="3"/>
      <c r="B357" s="3"/>
      <c r="C357" s="2"/>
      <c r="D357" s="3"/>
      <c r="E357" s="4"/>
      <c r="F357" s="3"/>
      <c r="G357" s="2"/>
      <c r="H357" s="2"/>
      <c r="I357" s="3"/>
      <c r="J357" s="54"/>
      <c r="K357" s="2"/>
      <c r="L357" s="2"/>
      <c r="M357" s="2"/>
      <c r="N357" s="2"/>
      <c r="O357" s="2"/>
      <c r="P357" s="2"/>
      <c r="Q357" s="2"/>
      <c r="R357" s="2"/>
      <c r="S357" s="2"/>
      <c r="T357" s="2"/>
      <c r="U357" s="2"/>
      <c r="V357" s="2"/>
      <c r="W357" s="2"/>
      <c r="X357" s="2"/>
      <c r="Y357" s="2"/>
      <c r="Z357" s="2"/>
      <c r="AA357" s="2"/>
      <c r="AB357" s="2"/>
      <c r="AC357" s="2"/>
      <c r="AD357" s="2"/>
      <c r="AE357" s="2"/>
    </row>
    <row r="358" ht="15.75" customHeight="1">
      <c r="A358" s="3"/>
      <c r="B358" s="3"/>
      <c r="C358" s="2"/>
      <c r="D358" s="3"/>
      <c r="E358" s="4"/>
      <c r="F358" s="3"/>
      <c r="G358" s="2"/>
      <c r="H358" s="2"/>
      <c r="I358" s="3"/>
      <c r="J358" s="54"/>
      <c r="K358" s="2"/>
      <c r="L358" s="2"/>
      <c r="M358" s="2"/>
      <c r="N358" s="2"/>
      <c r="O358" s="2"/>
      <c r="P358" s="2"/>
      <c r="Q358" s="2"/>
      <c r="R358" s="2"/>
      <c r="S358" s="2"/>
      <c r="T358" s="2"/>
      <c r="U358" s="2"/>
      <c r="V358" s="2"/>
      <c r="W358" s="2"/>
      <c r="X358" s="2"/>
      <c r="Y358" s="2"/>
      <c r="Z358" s="2"/>
      <c r="AA358" s="2"/>
      <c r="AB358" s="2"/>
      <c r="AC358" s="2"/>
      <c r="AD358" s="2"/>
      <c r="AE358" s="2"/>
    </row>
    <row r="359" ht="15.75" customHeight="1">
      <c r="A359" s="3"/>
      <c r="B359" s="3"/>
      <c r="C359" s="2"/>
      <c r="D359" s="3"/>
      <c r="E359" s="4"/>
      <c r="F359" s="3"/>
      <c r="G359" s="2"/>
      <c r="H359" s="2"/>
      <c r="I359" s="3"/>
      <c r="J359" s="54"/>
      <c r="K359" s="2"/>
      <c r="L359" s="2"/>
      <c r="M359" s="2"/>
      <c r="N359" s="2"/>
      <c r="O359" s="2"/>
      <c r="P359" s="2"/>
      <c r="Q359" s="2"/>
      <c r="R359" s="2"/>
      <c r="S359" s="2"/>
      <c r="T359" s="2"/>
      <c r="U359" s="2"/>
      <c r="V359" s="2"/>
      <c r="W359" s="2"/>
      <c r="X359" s="2"/>
      <c r="Y359" s="2"/>
      <c r="Z359" s="2"/>
      <c r="AA359" s="2"/>
      <c r="AB359" s="2"/>
      <c r="AC359" s="2"/>
      <c r="AD359" s="2"/>
      <c r="AE359" s="2"/>
    </row>
    <row r="360" ht="15.75" customHeight="1">
      <c r="A360" s="3"/>
      <c r="B360" s="3"/>
      <c r="C360" s="2"/>
      <c r="D360" s="3"/>
      <c r="E360" s="4"/>
      <c r="F360" s="3"/>
      <c r="G360" s="2"/>
      <c r="H360" s="2"/>
      <c r="I360" s="3"/>
      <c r="J360" s="54"/>
      <c r="K360" s="2"/>
      <c r="L360" s="2"/>
      <c r="M360" s="2"/>
      <c r="N360" s="2"/>
      <c r="O360" s="2"/>
      <c r="P360" s="2"/>
      <c r="Q360" s="2"/>
      <c r="R360" s="2"/>
      <c r="S360" s="2"/>
      <c r="T360" s="2"/>
      <c r="U360" s="2"/>
      <c r="V360" s="2"/>
      <c r="W360" s="2"/>
      <c r="X360" s="2"/>
      <c r="Y360" s="2"/>
      <c r="Z360" s="2"/>
      <c r="AA360" s="2"/>
      <c r="AB360" s="2"/>
      <c r="AC360" s="2"/>
      <c r="AD360" s="2"/>
      <c r="AE360" s="2"/>
    </row>
    <row r="361" ht="15.75" customHeight="1">
      <c r="A361" s="3"/>
      <c r="B361" s="3"/>
      <c r="C361" s="2"/>
      <c r="D361" s="3"/>
      <c r="E361" s="4"/>
      <c r="F361" s="3"/>
      <c r="G361" s="2"/>
      <c r="H361" s="2"/>
      <c r="I361" s="3"/>
      <c r="J361" s="54"/>
      <c r="K361" s="2"/>
      <c r="L361" s="2"/>
      <c r="M361" s="2"/>
      <c r="N361" s="2"/>
      <c r="O361" s="2"/>
      <c r="P361" s="2"/>
      <c r="Q361" s="2"/>
      <c r="R361" s="2"/>
      <c r="S361" s="2"/>
      <c r="T361" s="2"/>
      <c r="U361" s="2"/>
      <c r="V361" s="2"/>
      <c r="W361" s="2"/>
      <c r="X361" s="2"/>
      <c r="Y361" s="2"/>
      <c r="Z361" s="2"/>
      <c r="AA361" s="2"/>
      <c r="AB361" s="2"/>
      <c r="AC361" s="2"/>
      <c r="AD361" s="2"/>
      <c r="AE361" s="2"/>
    </row>
    <row r="362" ht="15.75" customHeight="1">
      <c r="A362" s="3"/>
      <c r="B362" s="3"/>
      <c r="C362" s="2"/>
      <c r="D362" s="3"/>
      <c r="E362" s="4"/>
      <c r="F362" s="3"/>
      <c r="G362" s="2"/>
      <c r="H362" s="2"/>
      <c r="I362" s="3"/>
      <c r="J362" s="54"/>
      <c r="K362" s="2"/>
      <c r="L362" s="2"/>
      <c r="M362" s="2"/>
      <c r="N362" s="2"/>
      <c r="O362" s="2"/>
      <c r="P362" s="2"/>
      <c r="Q362" s="2"/>
      <c r="R362" s="2"/>
      <c r="S362" s="2"/>
      <c r="T362" s="2"/>
      <c r="U362" s="2"/>
      <c r="V362" s="2"/>
      <c r="W362" s="2"/>
      <c r="X362" s="2"/>
      <c r="Y362" s="2"/>
      <c r="Z362" s="2"/>
      <c r="AA362" s="2"/>
      <c r="AB362" s="2"/>
      <c r="AC362" s="2"/>
      <c r="AD362" s="2"/>
      <c r="AE362" s="2"/>
    </row>
    <row r="363" ht="15.75" customHeight="1">
      <c r="A363" s="3"/>
      <c r="B363" s="3"/>
      <c r="C363" s="2"/>
      <c r="D363" s="3"/>
      <c r="E363" s="4"/>
      <c r="F363" s="3"/>
      <c r="G363" s="2"/>
      <c r="H363" s="2"/>
      <c r="I363" s="3"/>
      <c r="J363" s="54"/>
      <c r="K363" s="2"/>
      <c r="L363" s="2"/>
      <c r="M363" s="2"/>
      <c r="N363" s="2"/>
      <c r="O363" s="2"/>
      <c r="P363" s="2"/>
      <c r="Q363" s="2"/>
      <c r="R363" s="2"/>
      <c r="S363" s="2"/>
      <c r="T363" s="2"/>
      <c r="U363" s="2"/>
      <c r="V363" s="2"/>
      <c r="W363" s="2"/>
      <c r="X363" s="2"/>
      <c r="Y363" s="2"/>
      <c r="Z363" s="2"/>
      <c r="AA363" s="2"/>
      <c r="AB363" s="2"/>
      <c r="AC363" s="2"/>
      <c r="AD363" s="2"/>
      <c r="AE363" s="2"/>
    </row>
    <row r="364" ht="15.75" customHeight="1">
      <c r="A364" s="3"/>
      <c r="B364" s="3"/>
      <c r="C364" s="2"/>
      <c r="D364" s="3"/>
      <c r="E364" s="4"/>
      <c r="F364" s="3"/>
      <c r="G364" s="2"/>
      <c r="H364" s="2"/>
      <c r="I364" s="3"/>
      <c r="J364" s="54"/>
      <c r="K364" s="2"/>
      <c r="L364" s="2"/>
      <c r="M364" s="2"/>
      <c r="N364" s="2"/>
      <c r="O364" s="2"/>
      <c r="P364" s="2"/>
      <c r="Q364" s="2"/>
      <c r="R364" s="2"/>
      <c r="S364" s="2"/>
      <c r="T364" s="2"/>
      <c r="U364" s="2"/>
      <c r="V364" s="2"/>
      <c r="W364" s="2"/>
      <c r="X364" s="2"/>
      <c r="Y364" s="2"/>
      <c r="Z364" s="2"/>
      <c r="AA364" s="2"/>
      <c r="AB364" s="2"/>
      <c r="AC364" s="2"/>
      <c r="AD364" s="2"/>
      <c r="AE364" s="2"/>
    </row>
    <row r="365" ht="15.75" customHeight="1">
      <c r="A365" s="3"/>
      <c r="B365" s="3"/>
      <c r="C365" s="2"/>
      <c r="D365" s="3"/>
      <c r="E365" s="4"/>
      <c r="F365" s="3"/>
      <c r="G365" s="2"/>
      <c r="H365" s="2"/>
      <c r="I365" s="3"/>
      <c r="J365" s="54"/>
      <c r="K365" s="2"/>
      <c r="L365" s="2"/>
      <c r="M365" s="2"/>
      <c r="N365" s="2"/>
      <c r="O365" s="2"/>
      <c r="P365" s="2"/>
      <c r="Q365" s="2"/>
      <c r="R365" s="2"/>
      <c r="S365" s="2"/>
      <c r="T365" s="2"/>
      <c r="U365" s="2"/>
      <c r="V365" s="2"/>
      <c r="W365" s="2"/>
      <c r="X365" s="2"/>
      <c r="Y365" s="2"/>
      <c r="Z365" s="2"/>
      <c r="AA365" s="2"/>
      <c r="AB365" s="2"/>
      <c r="AC365" s="2"/>
      <c r="AD365" s="2"/>
      <c r="AE365" s="2"/>
    </row>
    <row r="366" ht="15.75" customHeight="1">
      <c r="A366" s="3"/>
      <c r="B366" s="3"/>
      <c r="C366" s="2"/>
      <c r="D366" s="3"/>
      <c r="E366" s="4"/>
      <c r="F366" s="3"/>
      <c r="G366" s="2"/>
      <c r="H366" s="2"/>
      <c r="I366" s="3"/>
      <c r="J366" s="54"/>
      <c r="K366" s="2"/>
      <c r="L366" s="2"/>
      <c r="M366" s="2"/>
      <c r="N366" s="2"/>
      <c r="O366" s="2"/>
      <c r="P366" s="2"/>
      <c r="Q366" s="2"/>
      <c r="R366" s="2"/>
      <c r="S366" s="2"/>
      <c r="T366" s="2"/>
      <c r="U366" s="2"/>
      <c r="V366" s="2"/>
      <c r="W366" s="2"/>
      <c r="X366" s="2"/>
      <c r="Y366" s="2"/>
      <c r="Z366" s="2"/>
      <c r="AA366" s="2"/>
      <c r="AB366" s="2"/>
      <c r="AC366" s="2"/>
      <c r="AD366" s="2"/>
      <c r="AE366" s="2"/>
    </row>
    <row r="367" ht="15.75" customHeight="1">
      <c r="A367" s="3"/>
      <c r="B367" s="3"/>
      <c r="C367" s="2"/>
      <c r="D367" s="3"/>
      <c r="E367" s="4"/>
      <c r="F367" s="3"/>
      <c r="G367" s="2"/>
      <c r="H367" s="2"/>
      <c r="I367" s="3"/>
      <c r="J367" s="54"/>
      <c r="K367" s="2"/>
      <c r="L367" s="2"/>
      <c r="M367" s="2"/>
      <c r="N367" s="2"/>
      <c r="O367" s="2"/>
      <c r="P367" s="2"/>
      <c r="Q367" s="2"/>
      <c r="R367" s="2"/>
      <c r="S367" s="2"/>
      <c r="T367" s="2"/>
      <c r="U367" s="2"/>
      <c r="V367" s="2"/>
      <c r="W367" s="2"/>
      <c r="X367" s="2"/>
      <c r="Y367" s="2"/>
      <c r="Z367" s="2"/>
      <c r="AA367" s="2"/>
      <c r="AB367" s="2"/>
      <c r="AC367" s="2"/>
      <c r="AD367" s="2"/>
      <c r="AE367" s="2"/>
    </row>
    <row r="368" ht="15.75" customHeight="1">
      <c r="A368" s="3"/>
      <c r="B368" s="3"/>
      <c r="C368" s="2"/>
      <c r="D368" s="3"/>
      <c r="E368" s="4"/>
      <c r="F368" s="3"/>
      <c r="G368" s="2"/>
      <c r="H368" s="2"/>
      <c r="I368" s="3"/>
      <c r="J368" s="54"/>
      <c r="K368" s="2"/>
      <c r="L368" s="2"/>
      <c r="M368" s="2"/>
      <c r="N368" s="2"/>
      <c r="O368" s="2"/>
      <c r="P368" s="2"/>
      <c r="Q368" s="2"/>
      <c r="R368" s="2"/>
      <c r="S368" s="2"/>
      <c r="T368" s="2"/>
      <c r="U368" s="2"/>
      <c r="V368" s="2"/>
      <c r="W368" s="2"/>
      <c r="X368" s="2"/>
      <c r="Y368" s="2"/>
      <c r="Z368" s="2"/>
      <c r="AA368" s="2"/>
      <c r="AB368" s="2"/>
      <c r="AC368" s="2"/>
      <c r="AD368" s="2"/>
      <c r="AE368" s="2"/>
    </row>
    <row r="369" ht="15.75" customHeight="1">
      <c r="A369" s="3"/>
      <c r="B369" s="3"/>
      <c r="C369" s="2"/>
      <c r="D369" s="3"/>
      <c r="E369" s="4"/>
      <c r="F369" s="3"/>
      <c r="G369" s="2"/>
      <c r="H369" s="2"/>
      <c r="I369" s="3"/>
      <c r="J369" s="54"/>
      <c r="K369" s="2"/>
      <c r="L369" s="2"/>
      <c r="M369" s="2"/>
      <c r="N369" s="2"/>
      <c r="O369" s="2"/>
      <c r="P369" s="2"/>
      <c r="Q369" s="2"/>
      <c r="R369" s="2"/>
      <c r="S369" s="2"/>
      <c r="T369" s="2"/>
      <c r="U369" s="2"/>
      <c r="V369" s="2"/>
      <c r="W369" s="2"/>
      <c r="X369" s="2"/>
      <c r="Y369" s="2"/>
      <c r="Z369" s="2"/>
      <c r="AA369" s="2"/>
      <c r="AB369" s="2"/>
      <c r="AC369" s="2"/>
      <c r="AD369" s="2"/>
      <c r="AE369" s="2"/>
    </row>
    <row r="370" ht="15.75" customHeight="1">
      <c r="A370" s="3"/>
      <c r="B370" s="3"/>
      <c r="C370" s="2"/>
      <c r="D370" s="3"/>
      <c r="E370" s="4"/>
      <c r="F370" s="3"/>
      <c r="G370" s="2"/>
      <c r="H370" s="2"/>
      <c r="I370" s="3"/>
      <c r="J370" s="54"/>
      <c r="K370" s="2"/>
      <c r="L370" s="2"/>
      <c r="M370" s="2"/>
      <c r="N370" s="2"/>
      <c r="O370" s="2"/>
      <c r="P370" s="2"/>
      <c r="Q370" s="2"/>
      <c r="R370" s="2"/>
      <c r="S370" s="2"/>
      <c r="T370" s="2"/>
      <c r="U370" s="2"/>
      <c r="V370" s="2"/>
      <c r="W370" s="2"/>
      <c r="X370" s="2"/>
      <c r="Y370" s="2"/>
      <c r="Z370" s="2"/>
      <c r="AA370" s="2"/>
      <c r="AB370" s="2"/>
      <c r="AC370" s="2"/>
      <c r="AD370" s="2"/>
      <c r="AE370" s="2"/>
    </row>
    <row r="371" ht="15.75" customHeight="1">
      <c r="A371" s="3"/>
      <c r="B371" s="3"/>
      <c r="C371" s="2"/>
      <c r="D371" s="3"/>
      <c r="E371" s="4"/>
      <c r="F371" s="3"/>
      <c r="G371" s="2"/>
      <c r="H371" s="2"/>
      <c r="I371" s="3"/>
      <c r="J371" s="54"/>
      <c r="K371" s="2"/>
      <c r="L371" s="2"/>
      <c r="M371" s="2"/>
      <c r="N371" s="2"/>
      <c r="O371" s="2"/>
      <c r="P371" s="2"/>
      <c r="Q371" s="2"/>
      <c r="R371" s="2"/>
      <c r="S371" s="2"/>
      <c r="T371" s="2"/>
      <c r="U371" s="2"/>
      <c r="V371" s="2"/>
      <c r="W371" s="2"/>
      <c r="X371" s="2"/>
      <c r="Y371" s="2"/>
      <c r="Z371" s="2"/>
      <c r="AA371" s="2"/>
      <c r="AB371" s="2"/>
      <c r="AC371" s="2"/>
      <c r="AD371" s="2"/>
      <c r="AE371" s="2"/>
    </row>
    <row r="372" ht="15.75" customHeight="1">
      <c r="A372" s="3"/>
      <c r="B372" s="3"/>
      <c r="C372" s="2"/>
      <c r="D372" s="3"/>
      <c r="E372" s="4"/>
      <c r="F372" s="3"/>
      <c r="G372" s="2"/>
      <c r="H372" s="2"/>
      <c r="I372" s="3"/>
      <c r="J372" s="54"/>
      <c r="K372" s="2"/>
      <c r="L372" s="2"/>
      <c r="M372" s="2"/>
      <c r="N372" s="2"/>
      <c r="O372" s="2"/>
      <c r="P372" s="2"/>
      <c r="Q372" s="2"/>
      <c r="R372" s="2"/>
      <c r="S372" s="2"/>
      <c r="T372" s="2"/>
      <c r="U372" s="2"/>
      <c r="V372" s="2"/>
      <c r="W372" s="2"/>
      <c r="X372" s="2"/>
      <c r="Y372" s="2"/>
      <c r="Z372" s="2"/>
      <c r="AA372" s="2"/>
      <c r="AB372" s="2"/>
      <c r="AC372" s="2"/>
      <c r="AD372" s="2"/>
      <c r="AE372" s="2"/>
    </row>
    <row r="373" ht="15.75" customHeight="1">
      <c r="A373" s="3"/>
      <c r="B373" s="3"/>
      <c r="C373" s="2"/>
      <c r="D373" s="3"/>
      <c r="E373" s="4"/>
      <c r="F373" s="3"/>
      <c r="G373" s="2"/>
      <c r="H373" s="2"/>
      <c r="I373" s="3"/>
      <c r="J373" s="54"/>
      <c r="K373" s="2"/>
      <c r="L373" s="2"/>
      <c r="M373" s="2"/>
      <c r="N373" s="2"/>
      <c r="O373" s="2"/>
      <c r="P373" s="2"/>
      <c r="Q373" s="2"/>
      <c r="R373" s="2"/>
      <c r="S373" s="2"/>
      <c r="T373" s="2"/>
      <c r="U373" s="2"/>
      <c r="V373" s="2"/>
      <c r="W373" s="2"/>
      <c r="X373" s="2"/>
      <c r="Y373" s="2"/>
      <c r="Z373" s="2"/>
      <c r="AA373" s="2"/>
      <c r="AB373" s="2"/>
      <c r="AC373" s="2"/>
      <c r="AD373" s="2"/>
      <c r="AE373" s="2"/>
    </row>
    <row r="374" ht="15.75" customHeight="1">
      <c r="A374" s="3"/>
      <c r="B374" s="3"/>
      <c r="C374" s="2"/>
      <c r="D374" s="3"/>
      <c r="E374" s="4"/>
      <c r="F374" s="3"/>
      <c r="G374" s="2"/>
      <c r="H374" s="2"/>
      <c r="I374" s="3"/>
      <c r="J374" s="54"/>
      <c r="K374" s="2"/>
      <c r="L374" s="2"/>
      <c r="M374" s="2"/>
      <c r="N374" s="2"/>
      <c r="O374" s="2"/>
      <c r="P374" s="2"/>
      <c r="Q374" s="2"/>
      <c r="R374" s="2"/>
      <c r="S374" s="2"/>
      <c r="T374" s="2"/>
      <c r="U374" s="2"/>
      <c r="V374" s="2"/>
      <c r="W374" s="2"/>
      <c r="X374" s="2"/>
      <c r="Y374" s="2"/>
      <c r="Z374" s="2"/>
      <c r="AA374" s="2"/>
      <c r="AB374" s="2"/>
      <c r="AC374" s="2"/>
      <c r="AD374" s="2"/>
      <c r="AE374" s="2"/>
    </row>
    <row r="375" ht="15.75" customHeight="1">
      <c r="A375" s="3"/>
      <c r="B375" s="3"/>
      <c r="C375" s="2"/>
      <c r="D375" s="3"/>
      <c r="E375" s="4"/>
      <c r="F375" s="3"/>
      <c r="G375" s="2"/>
      <c r="H375" s="2"/>
      <c r="I375" s="3"/>
      <c r="J375" s="54"/>
      <c r="K375" s="2"/>
      <c r="L375" s="2"/>
      <c r="M375" s="2"/>
      <c r="N375" s="2"/>
      <c r="O375" s="2"/>
      <c r="P375" s="2"/>
      <c r="Q375" s="2"/>
      <c r="R375" s="2"/>
      <c r="S375" s="2"/>
      <c r="T375" s="2"/>
      <c r="U375" s="2"/>
      <c r="V375" s="2"/>
      <c r="W375" s="2"/>
      <c r="X375" s="2"/>
      <c r="Y375" s="2"/>
      <c r="Z375" s="2"/>
      <c r="AA375" s="2"/>
      <c r="AB375" s="2"/>
      <c r="AC375" s="2"/>
      <c r="AD375" s="2"/>
      <c r="AE375" s="2"/>
    </row>
    <row r="376" ht="15.75" customHeight="1">
      <c r="A376" s="3"/>
      <c r="B376" s="3"/>
      <c r="C376" s="2"/>
      <c r="D376" s="3"/>
      <c r="E376" s="4"/>
      <c r="F376" s="3"/>
      <c r="G376" s="2"/>
      <c r="H376" s="2"/>
      <c r="I376" s="3"/>
      <c r="J376" s="54"/>
      <c r="K376" s="2"/>
      <c r="L376" s="2"/>
      <c r="M376" s="2"/>
      <c r="N376" s="2"/>
      <c r="O376" s="2"/>
      <c r="P376" s="2"/>
      <c r="Q376" s="2"/>
      <c r="R376" s="2"/>
      <c r="S376" s="2"/>
      <c r="T376" s="2"/>
      <c r="U376" s="2"/>
      <c r="V376" s="2"/>
      <c r="W376" s="2"/>
      <c r="X376" s="2"/>
      <c r="Y376" s="2"/>
      <c r="Z376" s="2"/>
      <c r="AA376" s="2"/>
      <c r="AB376" s="2"/>
      <c r="AC376" s="2"/>
      <c r="AD376" s="2"/>
      <c r="AE376" s="2"/>
    </row>
    <row r="377" ht="15.75" customHeight="1">
      <c r="A377" s="3"/>
      <c r="B377" s="3"/>
      <c r="C377" s="2"/>
      <c r="D377" s="3"/>
      <c r="E377" s="4"/>
      <c r="F377" s="3"/>
      <c r="G377" s="2"/>
      <c r="H377" s="2"/>
      <c r="I377" s="3"/>
      <c r="J377" s="54"/>
      <c r="K377" s="2"/>
      <c r="L377" s="2"/>
      <c r="M377" s="2"/>
      <c r="N377" s="2"/>
      <c r="O377" s="2"/>
      <c r="P377" s="2"/>
      <c r="Q377" s="2"/>
      <c r="R377" s="2"/>
      <c r="S377" s="2"/>
      <c r="T377" s="2"/>
      <c r="U377" s="2"/>
      <c r="V377" s="2"/>
      <c r="W377" s="2"/>
      <c r="X377" s="2"/>
      <c r="Y377" s="2"/>
      <c r="Z377" s="2"/>
      <c r="AA377" s="2"/>
      <c r="AB377" s="2"/>
      <c r="AC377" s="2"/>
      <c r="AD377" s="2"/>
      <c r="AE377" s="2"/>
    </row>
    <row r="378" ht="15.75" customHeight="1">
      <c r="A378" s="3"/>
      <c r="B378" s="3"/>
      <c r="C378" s="2"/>
      <c r="D378" s="3"/>
      <c r="E378" s="4"/>
      <c r="F378" s="3"/>
      <c r="G378" s="2"/>
      <c r="H378" s="2"/>
      <c r="I378" s="3"/>
      <c r="J378" s="54"/>
      <c r="K378" s="2"/>
      <c r="L378" s="2"/>
      <c r="M378" s="2"/>
      <c r="N378" s="2"/>
      <c r="O378" s="2"/>
      <c r="P378" s="2"/>
      <c r="Q378" s="2"/>
      <c r="R378" s="2"/>
      <c r="S378" s="2"/>
      <c r="T378" s="2"/>
      <c r="U378" s="2"/>
      <c r="V378" s="2"/>
      <c r="W378" s="2"/>
      <c r="X378" s="2"/>
      <c r="Y378" s="2"/>
      <c r="Z378" s="2"/>
      <c r="AA378" s="2"/>
      <c r="AB378" s="2"/>
      <c r="AC378" s="2"/>
      <c r="AD378" s="2"/>
      <c r="AE378" s="2"/>
    </row>
    <row r="379" ht="15.75" customHeight="1">
      <c r="A379" s="3"/>
      <c r="B379" s="3"/>
      <c r="C379" s="2"/>
      <c r="D379" s="3"/>
      <c r="E379" s="4"/>
      <c r="F379" s="3"/>
      <c r="G379" s="2"/>
      <c r="H379" s="2"/>
      <c r="I379" s="3"/>
      <c r="J379" s="54"/>
      <c r="K379" s="2"/>
      <c r="L379" s="2"/>
      <c r="M379" s="2"/>
      <c r="N379" s="2"/>
      <c r="O379" s="2"/>
      <c r="P379" s="2"/>
      <c r="Q379" s="2"/>
      <c r="R379" s="2"/>
      <c r="S379" s="2"/>
      <c r="T379" s="2"/>
      <c r="U379" s="2"/>
      <c r="V379" s="2"/>
      <c r="W379" s="2"/>
      <c r="X379" s="2"/>
      <c r="Y379" s="2"/>
      <c r="Z379" s="2"/>
      <c r="AA379" s="2"/>
      <c r="AB379" s="2"/>
      <c r="AC379" s="2"/>
      <c r="AD379" s="2"/>
      <c r="AE379" s="2"/>
    </row>
    <row r="380" ht="15.75" customHeight="1">
      <c r="A380" s="3"/>
      <c r="B380" s="3"/>
      <c r="C380" s="2"/>
      <c r="D380" s="3"/>
      <c r="E380" s="4"/>
      <c r="F380" s="3"/>
      <c r="G380" s="2"/>
      <c r="H380" s="2"/>
      <c r="I380" s="3"/>
      <c r="J380" s="54"/>
      <c r="K380" s="2"/>
      <c r="L380" s="2"/>
      <c r="M380" s="2"/>
      <c r="N380" s="2"/>
      <c r="O380" s="2"/>
      <c r="P380" s="2"/>
      <c r="Q380" s="2"/>
      <c r="R380" s="2"/>
      <c r="S380" s="2"/>
      <c r="T380" s="2"/>
      <c r="U380" s="2"/>
      <c r="V380" s="2"/>
      <c r="W380" s="2"/>
      <c r="X380" s="2"/>
      <c r="Y380" s="2"/>
      <c r="Z380" s="2"/>
      <c r="AA380" s="2"/>
      <c r="AB380" s="2"/>
      <c r="AC380" s="2"/>
      <c r="AD380" s="2"/>
      <c r="AE380" s="2"/>
    </row>
    <row r="381" ht="15.75" customHeight="1">
      <c r="A381" s="3"/>
      <c r="B381" s="3"/>
      <c r="C381" s="2"/>
      <c r="D381" s="3"/>
      <c r="E381" s="4"/>
      <c r="F381" s="3"/>
      <c r="G381" s="2"/>
      <c r="H381" s="2"/>
      <c r="I381" s="3"/>
      <c r="J381" s="54"/>
      <c r="K381" s="2"/>
      <c r="L381" s="2"/>
      <c r="M381" s="2"/>
      <c r="N381" s="2"/>
      <c r="O381" s="2"/>
      <c r="P381" s="2"/>
      <c r="Q381" s="2"/>
      <c r="R381" s="2"/>
      <c r="S381" s="2"/>
      <c r="T381" s="2"/>
      <c r="U381" s="2"/>
      <c r="V381" s="2"/>
      <c r="W381" s="2"/>
      <c r="X381" s="2"/>
      <c r="Y381" s="2"/>
      <c r="Z381" s="2"/>
      <c r="AA381" s="2"/>
      <c r="AB381" s="2"/>
      <c r="AC381" s="2"/>
      <c r="AD381" s="2"/>
      <c r="AE381" s="2"/>
    </row>
    <row r="382" ht="15.75" customHeight="1">
      <c r="A382" s="3"/>
      <c r="B382" s="3"/>
      <c r="C382" s="2"/>
      <c r="D382" s="3"/>
      <c r="E382" s="4"/>
      <c r="F382" s="3"/>
      <c r="G382" s="2"/>
      <c r="H382" s="2"/>
      <c r="I382" s="3"/>
      <c r="J382" s="54"/>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3"/>
      <c r="B383" s="3"/>
      <c r="C383" s="2"/>
      <c r="D383" s="3"/>
      <c r="E383" s="4"/>
      <c r="F383" s="3"/>
      <c r="G383" s="2"/>
      <c r="H383" s="2"/>
      <c r="I383" s="3"/>
      <c r="J383" s="54"/>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3"/>
      <c r="B384" s="3"/>
      <c r="C384" s="2"/>
      <c r="D384" s="3"/>
      <c r="E384" s="4"/>
      <c r="F384" s="3"/>
      <c r="G384" s="2"/>
      <c r="H384" s="2"/>
      <c r="I384" s="3"/>
      <c r="J384" s="54"/>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3"/>
      <c r="B385" s="3"/>
      <c r="C385" s="2"/>
      <c r="D385" s="3"/>
      <c r="E385" s="4"/>
      <c r="F385" s="3"/>
      <c r="G385" s="2"/>
      <c r="H385" s="2"/>
      <c r="I385" s="3"/>
      <c r="J385" s="54"/>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3"/>
      <c r="B386" s="3"/>
      <c r="C386" s="2"/>
      <c r="D386" s="3"/>
      <c r="E386" s="4"/>
      <c r="F386" s="3"/>
      <c r="G386" s="2"/>
      <c r="H386" s="2"/>
      <c r="I386" s="3"/>
      <c r="J386" s="54"/>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3"/>
      <c r="B387" s="3"/>
      <c r="C387" s="2"/>
      <c r="D387" s="3"/>
      <c r="E387" s="4"/>
      <c r="F387" s="3"/>
      <c r="G387" s="2"/>
      <c r="H387" s="2"/>
      <c r="I387" s="3"/>
      <c r="J387" s="54"/>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3"/>
      <c r="B388" s="3"/>
      <c r="C388" s="2"/>
      <c r="D388" s="3"/>
      <c r="E388" s="4"/>
      <c r="F388" s="3"/>
      <c r="G388" s="2"/>
      <c r="H388" s="2"/>
      <c r="I388" s="3"/>
      <c r="J388" s="54"/>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3"/>
      <c r="B389" s="3"/>
      <c r="C389" s="2"/>
      <c r="D389" s="3"/>
      <c r="E389" s="4"/>
      <c r="F389" s="3"/>
      <c r="G389" s="2"/>
      <c r="H389" s="2"/>
      <c r="I389" s="3"/>
      <c r="J389" s="54"/>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3"/>
      <c r="B390" s="3"/>
      <c r="C390" s="2"/>
      <c r="D390" s="3"/>
      <c r="E390" s="4"/>
      <c r="F390" s="3"/>
      <c r="G390" s="2"/>
      <c r="H390" s="2"/>
      <c r="I390" s="3"/>
      <c r="J390" s="54"/>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3"/>
      <c r="B391" s="3"/>
      <c r="C391" s="2"/>
      <c r="D391" s="3"/>
      <c r="E391" s="4"/>
      <c r="F391" s="3"/>
      <c r="G391" s="2"/>
      <c r="H391" s="2"/>
      <c r="I391" s="3"/>
      <c r="J391" s="54"/>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3"/>
      <c r="B392" s="3"/>
      <c r="C392" s="2"/>
      <c r="D392" s="3"/>
      <c r="E392" s="4"/>
      <c r="F392" s="3"/>
      <c r="G392" s="2"/>
      <c r="H392" s="2"/>
      <c r="I392" s="3"/>
      <c r="J392" s="54"/>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3"/>
      <c r="B393" s="3"/>
      <c r="C393" s="2"/>
      <c r="D393" s="3"/>
      <c r="E393" s="4"/>
      <c r="F393" s="3"/>
      <c r="G393" s="2"/>
      <c r="H393" s="2"/>
      <c r="I393" s="3"/>
      <c r="J393" s="54"/>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3"/>
      <c r="B394" s="3"/>
      <c r="C394" s="2"/>
      <c r="D394" s="3"/>
      <c r="E394" s="4"/>
      <c r="F394" s="3"/>
      <c r="G394" s="2"/>
      <c r="H394" s="2"/>
      <c r="I394" s="3"/>
      <c r="J394" s="54"/>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3"/>
      <c r="B395" s="3"/>
      <c r="C395" s="2"/>
      <c r="D395" s="3"/>
      <c r="E395" s="4"/>
      <c r="F395" s="3"/>
      <c r="G395" s="2"/>
      <c r="H395" s="2"/>
      <c r="I395" s="3"/>
      <c r="J395" s="54"/>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3"/>
      <c r="B396" s="3"/>
      <c r="C396" s="2"/>
      <c r="D396" s="3"/>
      <c r="E396" s="4"/>
      <c r="F396" s="3"/>
      <c r="G396" s="2"/>
      <c r="H396" s="2"/>
      <c r="I396" s="3"/>
      <c r="J396" s="54"/>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3"/>
      <c r="B397" s="3"/>
      <c r="C397" s="2"/>
      <c r="D397" s="3"/>
      <c r="E397" s="4"/>
      <c r="F397" s="3"/>
      <c r="G397" s="2"/>
      <c r="H397" s="2"/>
      <c r="I397" s="3"/>
      <c r="J397" s="54"/>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3"/>
      <c r="B398" s="3"/>
      <c r="C398" s="2"/>
      <c r="D398" s="3"/>
      <c r="E398" s="4"/>
      <c r="F398" s="3"/>
      <c r="G398" s="2"/>
      <c r="H398" s="2"/>
      <c r="I398" s="3"/>
      <c r="J398" s="54"/>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3"/>
      <c r="B399" s="3"/>
      <c r="C399" s="2"/>
      <c r="D399" s="3"/>
      <c r="E399" s="4"/>
      <c r="F399" s="3"/>
      <c r="G399" s="2"/>
      <c r="H399" s="2"/>
      <c r="I399" s="3"/>
      <c r="J399" s="54"/>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3"/>
      <c r="B400" s="3"/>
      <c r="C400" s="2"/>
      <c r="D400" s="3"/>
      <c r="E400" s="4"/>
      <c r="F400" s="3"/>
      <c r="G400" s="2"/>
      <c r="H400" s="2"/>
      <c r="I400" s="3"/>
      <c r="J400" s="54"/>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3"/>
      <c r="B401" s="3"/>
      <c r="C401" s="2"/>
      <c r="D401" s="3"/>
      <c r="E401" s="4"/>
      <c r="F401" s="3"/>
      <c r="G401" s="2"/>
      <c r="H401" s="2"/>
      <c r="I401" s="3"/>
      <c r="J401" s="54"/>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3"/>
      <c r="B402" s="3"/>
      <c r="C402" s="2"/>
      <c r="D402" s="3"/>
      <c r="E402" s="4"/>
      <c r="F402" s="3"/>
      <c r="G402" s="2"/>
      <c r="H402" s="2"/>
      <c r="I402" s="3"/>
      <c r="J402" s="54"/>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3"/>
      <c r="B403" s="3"/>
      <c r="C403" s="2"/>
      <c r="D403" s="3"/>
      <c r="E403" s="4"/>
      <c r="F403" s="3"/>
      <c r="G403" s="2"/>
      <c r="H403" s="2"/>
      <c r="I403" s="3"/>
      <c r="J403" s="54"/>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3"/>
      <c r="B404" s="3"/>
      <c r="C404" s="2"/>
      <c r="D404" s="3"/>
      <c r="E404" s="4"/>
      <c r="F404" s="3"/>
      <c r="G404" s="2"/>
      <c r="H404" s="2"/>
      <c r="I404" s="3"/>
      <c r="J404" s="54"/>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3"/>
      <c r="B405" s="3"/>
      <c r="C405" s="2"/>
      <c r="D405" s="3"/>
      <c r="E405" s="4"/>
      <c r="F405" s="3"/>
      <c r="G405" s="2"/>
      <c r="H405" s="2"/>
      <c r="I405" s="3"/>
      <c r="J405" s="54"/>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3"/>
      <c r="B406" s="3"/>
      <c r="C406" s="2"/>
      <c r="D406" s="3"/>
      <c r="E406" s="4"/>
      <c r="F406" s="3"/>
      <c r="G406" s="2"/>
      <c r="H406" s="2"/>
      <c r="I406" s="3"/>
      <c r="J406" s="54"/>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3"/>
      <c r="B407" s="3"/>
      <c r="C407" s="2"/>
      <c r="D407" s="3"/>
      <c r="E407" s="4"/>
      <c r="F407" s="3"/>
      <c r="G407" s="2"/>
      <c r="H407" s="2"/>
      <c r="I407" s="3"/>
      <c r="J407" s="54"/>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3"/>
      <c r="B408" s="3"/>
      <c r="C408" s="2"/>
      <c r="D408" s="3"/>
      <c r="E408" s="4"/>
      <c r="F408" s="3"/>
      <c r="G408" s="2"/>
      <c r="H408" s="2"/>
      <c r="I408" s="3"/>
      <c r="J408" s="54"/>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3"/>
      <c r="B409" s="3"/>
      <c r="C409" s="2"/>
      <c r="D409" s="3"/>
      <c r="E409" s="4"/>
      <c r="F409" s="3"/>
      <c r="G409" s="2"/>
      <c r="H409" s="2"/>
      <c r="I409" s="3"/>
      <c r="J409" s="54"/>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3"/>
      <c r="B410" s="3"/>
      <c r="C410" s="2"/>
      <c r="D410" s="3"/>
      <c r="E410" s="4"/>
      <c r="F410" s="3"/>
      <c r="G410" s="2"/>
      <c r="H410" s="2"/>
      <c r="I410" s="3"/>
      <c r="J410" s="54"/>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3"/>
      <c r="B411" s="3"/>
      <c r="C411" s="2"/>
      <c r="D411" s="3"/>
      <c r="E411" s="4"/>
      <c r="F411" s="3"/>
      <c r="G411" s="2"/>
      <c r="H411" s="2"/>
      <c r="I411" s="3"/>
      <c r="J411" s="54"/>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3"/>
      <c r="B412" s="3"/>
      <c r="C412" s="2"/>
      <c r="D412" s="3"/>
      <c r="E412" s="4"/>
      <c r="F412" s="3"/>
      <c r="G412" s="2"/>
      <c r="H412" s="2"/>
      <c r="I412" s="3"/>
      <c r="J412" s="54"/>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3"/>
      <c r="B413" s="3"/>
      <c r="C413" s="2"/>
      <c r="D413" s="3"/>
      <c r="E413" s="4"/>
      <c r="F413" s="3"/>
      <c r="G413" s="2"/>
      <c r="H413" s="2"/>
      <c r="I413" s="3"/>
      <c r="J413" s="54"/>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3"/>
      <c r="B414" s="3"/>
      <c r="C414" s="2"/>
      <c r="D414" s="3"/>
      <c r="E414" s="4"/>
      <c r="F414" s="3"/>
      <c r="G414" s="2"/>
      <c r="H414" s="2"/>
      <c r="I414" s="3"/>
      <c r="J414" s="54"/>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3"/>
      <c r="B415" s="3"/>
      <c r="C415" s="2"/>
      <c r="D415" s="3"/>
      <c r="E415" s="4"/>
      <c r="F415" s="3"/>
      <c r="G415" s="2"/>
      <c r="H415" s="2"/>
      <c r="I415" s="3"/>
      <c r="J415" s="54"/>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3"/>
      <c r="B416" s="3"/>
      <c r="C416" s="2"/>
      <c r="D416" s="3"/>
      <c r="E416" s="4"/>
      <c r="F416" s="3"/>
      <c r="G416" s="2"/>
      <c r="H416" s="2"/>
      <c r="I416" s="3"/>
      <c r="J416" s="54"/>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3"/>
      <c r="B417" s="3"/>
      <c r="C417" s="2"/>
      <c r="D417" s="3"/>
      <c r="E417" s="4"/>
      <c r="F417" s="3"/>
      <c r="G417" s="2"/>
      <c r="H417" s="2"/>
      <c r="I417" s="3"/>
      <c r="J417" s="54"/>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3"/>
      <c r="B418" s="3"/>
      <c r="C418" s="2"/>
      <c r="D418" s="3"/>
      <c r="E418" s="4"/>
      <c r="F418" s="3"/>
      <c r="G418" s="2"/>
      <c r="H418" s="2"/>
      <c r="I418" s="3"/>
      <c r="J418" s="54"/>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3"/>
      <c r="B419" s="3"/>
      <c r="C419" s="2"/>
      <c r="D419" s="3"/>
      <c r="E419" s="4"/>
      <c r="F419" s="3"/>
      <c r="G419" s="2"/>
      <c r="H419" s="2"/>
      <c r="I419" s="3"/>
      <c r="J419" s="54"/>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3"/>
      <c r="B420" s="3"/>
      <c r="C420" s="2"/>
      <c r="D420" s="3"/>
      <c r="E420" s="4"/>
      <c r="F420" s="3"/>
      <c r="G420" s="2"/>
      <c r="H420" s="2"/>
      <c r="I420" s="3"/>
      <c r="J420" s="54"/>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3"/>
      <c r="B421" s="3"/>
      <c r="C421" s="2"/>
      <c r="D421" s="3"/>
      <c r="E421" s="4"/>
      <c r="F421" s="3"/>
      <c r="G421" s="2"/>
      <c r="H421" s="2"/>
      <c r="I421" s="3"/>
      <c r="J421" s="54"/>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3"/>
      <c r="B422" s="3"/>
      <c r="C422" s="2"/>
      <c r="D422" s="3"/>
      <c r="E422" s="4"/>
      <c r="F422" s="3"/>
      <c r="G422" s="2"/>
      <c r="H422" s="2"/>
      <c r="I422" s="3"/>
      <c r="J422" s="54"/>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3"/>
      <c r="B423" s="3"/>
      <c r="C423" s="2"/>
      <c r="D423" s="3"/>
      <c r="E423" s="4"/>
      <c r="F423" s="3"/>
      <c r="G423" s="2"/>
      <c r="H423" s="2"/>
      <c r="I423" s="3"/>
      <c r="J423" s="54"/>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3"/>
      <c r="B424" s="3"/>
      <c r="C424" s="2"/>
      <c r="D424" s="3"/>
      <c r="E424" s="4"/>
      <c r="F424" s="3"/>
      <c r="G424" s="2"/>
      <c r="H424" s="2"/>
      <c r="I424" s="3"/>
      <c r="J424" s="54"/>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3"/>
      <c r="B425" s="3"/>
      <c r="C425" s="2"/>
      <c r="D425" s="3"/>
      <c r="E425" s="4"/>
      <c r="F425" s="3"/>
      <c r="G425" s="2"/>
      <c r="H425" s="2"/>
      <c r="I425" s="3"/>
      <c r="J425" s="54"/>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3"/>
      <c r="B426" s="3"/>
      <c r="C426" s="2"/>
      <c r="D426" s="3"/>
      <c r="E426" s="4"/>
      <c r="F426" s="3"/>
      <c r="G426" s="2"/>
      <c r="H426" s="2"/>
      <c r="I426" s="3"/>
      <c r="J426" s="54"/>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3"/>
      <c r="B427" s="3"/>
      <c r="C427" s="2"/>
      <c r="D427" s="3"/>
      <c r="E427" s="4"/>
      <c r="F427" s="3"/>
      <c r="G427" s="2"/>
      <c r="H427" s="2"/>
      <c r="I427" s="3"/>
      <c r="J427" s="54"/>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3"/>
      <c r="B428" s="3"/>
      <c r="C428" s="2"/>
      <c r="D428" s="3"/>
      <c r="E428" s="4"/>
      <c r="F428" s="3"/>
      <c r="G428" s="2"/>
      <c r="H428" s="2"/>
      <c r="I428" s="3"/>
      <c r="J428" s="54"/>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3"/>
      <c r="B429" s="3"/>
      <c r="C429" s="2"/>
      <c r="D429" s="3"/>
      <c r="E429" s="4"/>
      <c r="F429" s="3"/>
      <c r="G429" s="2"/>
      <c r="H429" s="2"/>
      <c r="I429" s="3"/>
      <c r="J429" s="54"/>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3"/>
      <c r="B430" s="3"/>
      <c r="C430" s="2"/>
      <c r="D430" s="3"/>
      <c r="E430" s="4"/>
      <c r="F430" s="3"/>
      <c r="G430" s="2"/>
      <c r="H430" s="2"/>
      <c r="I430" s="3"/>
      <c r="J430" s="54"/>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3"/>
      <c r="B431" s="3"/>
      <c r="C431" s="2"/>
      <c r="D431" s="3"/>
      <c r="E431" s="4"/>
      <c r="F431" s="3"/>
      <c r="G431" s="2"/>
      <c r="H431" s="2"/>
      <c r="I431" s="3"/>
      <c r="J431" s="54"/>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3"/>
      <c r="B432" s="3"/>
      <c r="C432" s="2"/>
      <c r="D432" s="3"/>
      <c r="E432" s="4"/>
      <c r="F432" s="3"/>
      <c r="G432" s="2"/>
      <c r="H432" s="2"/>
      <c r="I432" s="3"/>
      <c r="J432" s="54"/>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3"/>
      <c r="B433" s="3"/>
      <c r="C433" s="2"/>
      <c r="D433" s="3"/>
      <c r="E433" s="4"/>
      <c r="F433" s="3"/>
      <c r="G433" s="2"/>
      <c r="H433" s="2"/>
      <c r="I433" s="3"/>
      <c r="J433" s="54"/>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3"/>
      <c r="B434" s="3"/>
      <c r="C434" s="2"/>
      <c r="D434" s="3"/>
      <c r="E434" s="4"/>
      <c r="F434" s="3"/>
      <c r="G434" s="2"/>
      <c r="H434" s="2"/>
      <c r="I434" s="3"/>
      <c r="J434" s="54"/>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3"/>
      <c r="B435" s="3"/>
      <c r="C435" s="2"/>
      <c r="D435" s="3"/>
      <c r="E435" s="4"/>
      <c r="F435" s="3"/>
      <c r="G435" s="2"/>
      <c r="H435" s="2"/>
      <c r="I435" s="3"/>
      <c r="J435" s="54"/>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3"/>
      <c r="B436" s="3"/>
      <c r="C436" s="2"/>
      <c r="D436" s="3"/>
      <c r="E436" s="4"/>
      <c r="F436" s="3"/>
      <c r="G436" s="2"/>
      <c r="H436" s="2"/>
      <c r="I436" s="3"/>
      <c r="J436" s="54"/>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3"/>
      <c r="B437" s="3"/>
      <c r="C437" s="2"/>
      <c r="D437" s="3"/>
      <c r="E437" s="4"/>
      <c r="F437" s="3"/>
      <c r="G437" s="2"/>
      <c r="H437" s="2"/>
      <c r="I437" s="3"/>
      <c r="J437" s="54"/>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3"/>
      <c r="B438" s="3"/>
      <c r="C438" s="2"/>
      <c r="D438" s="3"/>
      <c r="E438" s="4"/>
      <c r="F438" s="3"/>
      <c r="G438" s="2"/>
      <c r="H438" s="2"/>
      <c r="I438" s="3"/>
      <c r="J438" s="54"/>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3"/>
      <c r="B439" s="3"/>
      <c r="C439" s="2"/>
      <c r="D439" s="3"/>
      <c r="E439" s="4"/>
      <c r="F439" s="3"/>
      <c r="G439" s="2"/>
      <c r="H439" s="2"/>
      <c r="I439" s="3"/>
      <c r="J439" s="54"/>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3"/>
      <c r="B440" s="3"/>
      <c r="C440" s="2"/>
      <c r="D440" s="3"/>
      <c r="E440" s="4"/>
      <c r="F440" s="3"/>
      <c r="G440" s="2"/>
      <c r="H440" s="2"/>
      <c r="I440" s="3"/>
      <c r="J440" s="54"/>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3"/>
      <c r="B441" s="3"/>
      <c r="C441" s="2"/>
      <c r="D441" s="3"/>
      <c r="E441" s="4"/>
      <c r="F441" s="3"/>
      <c r="G441" s="2"/>
      <c r="H441" s="2"/>
      <c r="I441" s="3"/>
      <c r="J441" s="54"/>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3"/>
      <c r="B442" s="3"/>
      <c r="C442" s="2"/>
      <c r="D442" s="3"/>
      <c r="E442" s="4"/>
      <c r="F442" s="3"/>
      <c r="G442" s="2"/>
      <c r="H442" s="2"/>
      <c r="I442" s="3"/>
      <c r="J442" s="54"/>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3"/>
      <c r="B443" s="3"/>
      <c r="C443" s="2"/>
      <c r="D443" s="3"/>
      <c r="E443" s="4"/>
      <c r="F443" s="3"/>
      <c r="G443" s="2"/>
      <c r="H443" s="2"/>
      <c r="I443" s="3"/>
      <c r="J443" s="54"/>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3"/>
      <c r="B444" s="3"/>
      <c r="C444" s="2"/>
      <c r="D444" s="3"/>
      <c r="E444" s="4"/>
      <c r="F444" s="3"/>
      <c r="G444" s="2"/>
      <c r="H444" s="2"/>
      <c r="I444" s="3"/>
      <c r="J444" s="54"/>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3"/>
      <c r="B445" s="3"/>
      <c r="C445" s="2"/>
      <c r="D445" s="3"/>
      <c r="E445" s="4"/>
      <c r="F445" s="3"/>
      <c r="G445" s="2"/>
      <c r="H445" s="2"/>
      <c r="I445" s="3"/>
      <c r="J445" s="54"/>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3"/>
      <c r="B446" s="3"/>
      <c r="C446" s="2"/>
      <c r="D446" s="3"/>
      <c r="E446" s="4"/>
      <c r="F446" s="3"/>
      <c r="G446" s="2"/>
      <c r="H446" s="2"/>
      <c r="I446" s="3"/>
      <c r="J446" s="54"/>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3"/>
      <c r="B447" s="3"/>
      <c r="C447" s="2"/>
      <c r="D447" s="3"/>
      <c r="E447" s="4"/>
      <c r="F447" s="3"/>
      <c r="G447" s="2"/>
      <c r="H447" s="2"/>
      <c r="I447" s="3"/>
      <c r="J447" s="54"/>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3"/>
      <c r="B448" s="3"/>
      <c r="C448" s="2"/>
      <c r="D448" s="3"/>
      <c r="E448" s="4"/>
      <c r="F448" s="3"/>
      <c r="G448" s="2"/>
      <c r="H448" s="2"/>
      <c r="I448" s="3"/>
      <c r="J448" s="54"/>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3"/>
      <c r="B449" s="3"/>
      <c r="C449" s="2"/>
      <c r="D449" s="3"/>
      <c r="E449" s="4"/>
      <c r="F449" s="3"/>
      <c r="G449" s="2"/>
      <c r="H449" s="2"/>
      <c r="I449" s="3"/>
      <c r="J449" s="54"/>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3"/>
      <c r="B450" s="3"/>
      <c r="C450" s="2"/>
      <c r="D450" s="3"/>
      <c r="E450" s="4"/>
      <c r="F450" s="3"/>
      <c r="G450" s="2"/>
      <c r="H450" s="2"/>
      <c r="I450" s="3"/>
      <c r="J450" s="54"/>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3"/>
      <c r="B451" s="3"/>
      <c r="C451" s="2"/>
      <c r="D451" s="3"/>
      <c r="E451" s="4"/>
      <c r="F451" s="3"/>
      <c r="G451" s="2"/>
      <c r="H451" s="2"/>
      <c r="I451" s="3"/>
      <c r="J451" s="54"/>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3"/>
      <c r="B452" s="3"/>
      <c r="C452" s="2"/>
      <c r="D452" s="3"/>
      <c r="E452" s="4"/>
      <c r="F452" s="3"/>
      <c r="G452" s="2"/>
      <c r="H452" s="2"/>
      <c r="I452" s="3"/>
      <c r="J452" s="54"/>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3"/>
      <c r="B453" s="3"/>
      <c r="C453" s="2"/>
      <c r="D453" s="3"/>
      <c r="E453" s="4"/>
      <c r="F453" s="3"/>
      <c r="G453" s="2"/>
      <c r="H453" s="2"/>
      <c r="I453" s="3"/>
      <c r="J453" s="54"/>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3"/>
      <c r="B454" s="3"/>
      <c r="C454" s="2"/>
      <c r="D454" s="3"/>
      <c r="E454" s="4"/>
      <c r="F454" s="3"/>
      <c r="G454" s="2"/>
      <c r="H454" s="2"/>
      <c r="I454" s="3"/>
      <c r="J454" s="54"/>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3"/>
      <c r="B455" s="3"/>
      <c r="C455" s="2"/>
      <c r="D455" s="3"/>
      <c r="E455" s="4"/>
      <c r="F455" s="3"/>
      <c r="G455" s="2"/>
      <c r="H455" s="2"/>
      <c r="I455" s="3"/>
      <c r="J455" s="54"/>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3"/>
      <c r="B456" s="3"/>
      <c r="C456" s="2"/>
      <c r="D456" s="3"/>
      <c r="E456" s="4"/>
      <c r="F456" s="3"/>
      <c r="G456" s="2"/>
      <c r="H456" s="2"/>
      <c r="I456" s="3"/>
      <c r="J456" s="54"/>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3"/>
      <c r="B457" s="3"/>
      <c r="C457" s="2"/>
      <c r="D457" s="3"/>
      <c r="E457" s="4"/>
      <c r="F457" s="3"/>
      <c r="G457" s="2"/>
      <c r="H457" s="2"/>
      <c r="I457" s="3"/>
      <c r="J457" s="54"/>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3"/>
      <c r="B458" s="3"/>
      <c r="C458" s="2"/>
      <c r="D458" s="3"/>
      <c r="E458" s="4"/>
      <c r="F458" s="3"/>
      <c r="G458" s="2"/>
      <c r="H458" s="2"/>
      <c r="I458" s="3"/>
      <c r="J458" s="54"/>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3"/>
      <c r="B459" s="3"/>
      <c r="C459" s="2"/>
      <c r="D459" s="3"/>
      <c r="E459" s="4"/>
      <c r="F459" s="3"/>
      <c r="G459" s="2"/>
      <c r="H459" s="2"/>
      <c r="I459" s="3"/>
      <c r="J459" s="54"/>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3"/>
      <c r="B460" s="3"/>
      <c r="C460" s="2"/>
      <c r="D460" s="3"/>
      <c r="E460" s="4"/>
      <c r="F460" s="3"/>
      <c r="G460" s="2"/>
      <c r="H460" s="2"/>
      <c r="I460" s="3"/>
      <c r="J460" s="54"/>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3"/>
      <c r="B461" s="3"/>
      <c r="C461" s="2"/>
      <c r="D461" s="3"/>
      <c r="E461" s="4"/>
      <c r="F461" s="3"/>
      <c r="G461" s="2"/>
      <c r="H461" s="2"/>
      <c r="I461" s="3"/>
      <c r="J461" s="54"/>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3"/>
      <c r="B462" s="3"/>
      <c r="C462" s="2"/>
      <c r="D462" s="3"/>
      <c r="E462" s="4"/>
      <c r="F462" s="3"/>
      <c r="G462" s="2"/>
      <c r="H462" s="2"/>
      <c r="I462" s="3"/>
      <c r="J462" s="54"/>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3"/>
      <c r="B463" s="3"/>
      <c r="C463" s="2"/>
      <c r="D463" s="3"/>
      <c r="E463" s="4"/>
      <c r="F463" s="3"/>
      <c r="G463" s="2"/>
      <c r="H463" s="2"/>
      <c r="I463" s="3"/>
      <c r="J463" s="54"/>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3"/>
      <c r="B464" s="3"/>
      <c r="C464" s="2"/>
      <c r="D464" s="3"/>
      <c r="E464" s="4"/>
      <c r="F464" s="3"/>
      <c r="G464" s="2"/>
      <c r="H464" s="2"/>
      <c r="I464" s="3"/>
      <c r="J464" s="54"/>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3"/>
      <c r="B465" s="3"/>
      <c r="C465" s="2"/>
      <c r="D465" s="3"/>
      <c r="E465" s="4"/>
      <c r="F465" s="3"/>
      <c r="G465" s="2"/>
      <c r="H465" s="2"/>
      <c r="I465" s="3"/>
      <c r="J465" s="54"/>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3"/>
      <c r="B466" s="3"/>
      <c r="C466" s="2"/>
      <c r="D466" s="3"/>
      <c r="E466" s="4"/>
      <c r="F466" s="3"/>
      <c r="G466" s="2"/>
      <c r="H466" s="2"/>
      <c r="I466" s="3"/>
      <c r="J466" s="54"/>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3"/>
      <c r="B467" s="3"/>
      <c r="C467" s="2"/>
      <c r="D467" s="3"/>
      <c r="E467" s="4"/>
      <c r="F467" s="3"/>
      <c r="G467" s="2"/>
      <c r="H467" s="2"/>
      <c r="I467" s="3"/>
      <c r="J467" s="54"/>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3"/>
      <c r="B468" s="3"/>
      <c r="C468" s="2"/>
      <c r="D468" s="3"/>
      <c r="E468" s="4"/>
      <c r="F468" s="3"/>
      <c r="G468" s="2"/>
      <c r="H468" s="2"/>
      <c r="I468" s="3"/>
      <c r="J468" s="54"/>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3"/>
      <c r="B469" s="3"/>
      <c r="C469" s="2"/>
      <c r="D469" s="3"/>
      <c r="E469" s="4"/>
      <c r="F469" s="3"/>
      <c r="G469" s="2"/>
      <c r="H469" s="2"/>
      <c r="I469" s="3"/>
      <c r="J469" s="54"/>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3"/>
      <c r="B470" s="3"/>
      <c r="C470" s="2"/>
      <c r="D470" s="3"/>
      <c r="E470" s="4"/>
      <c r="F470" s="3"/>
      <c r="G470" s="2"/>
      <c r="H470" s="2"/>
      <c r="I470" s="3"/>
      <c r="J470" s="54"/>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3"/>
      <c r="B471" s="3"/>
      <c r="C471" s="2"/>
      <c r="D471" s="3"/>
      <c r="E471" s="4"/>
      <c r="F471" s="3"/>
      <c r="G471" s="2"/>
      <c r="H471" s="2"/>
      <c r="I471" s="3"/>
      <c r="J471" s="54"/>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3"/>
      <c r="B472" s="3"/>
      <c r="C472" s="2"/>
      <c r="D472" s="3"/>
      <c r="E472" s="4"/>
      <c r="F472" s="3"/>
      <c r="G472" s="2"/>
      <c r="H472" s="2"/>
      <c r="I472" s="3"/>
      <c r="J472" s="54"/>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3"/>
      <c r="B473" s="3"/>
      <c r="C473" s="2"/>
      <c r="D473" s="3"/>
      <c r="E473" s="4"/>
      <c r="F473" s="3"/>
      <c r="G473" s="2"/>
      <c r="H473" s="2"/>
      <c r="I473" s="3"/>
      <c r="J473" s="54"/>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3"/>
      <c r="B474" s="3"/>
      <c r="C474" s="2"/>
      <c r="D474" s="3"/>
      <c r="E474" s="4"/>
      <c r="F474" s="3"/>
      <c r="G474" s="2"/>
      <c r="H474" s="2"/>
      <c r="I474" s="3"/>
      <c r="J474" s="54"/>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3"/>
      <c r="B475" s="3"/>
      <c r="C475" s="2"/>
      <c r="D475" s="3"/>
      <c r="E475" s="4"/>
      <c r="F475" s="3"/>
      <c r="G475" s="2"/>
      <c r="H475" s="2"/>
      <c r="I475" s="3"/>
      <c r="J475" s="54"/>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3"/>
      <c r="B476" s="3"/>
      <c r="C476" s="2"/>
      <c r="D476" s="3"/>
      <c r="E476" s="4"/>
      <c r="F476" s="3"/>
      <c r="G476" s="2"/>
      <c r="H476" s="2"/>
      <c r="I476" s="3"/>
      <c r="J476" s="54"/>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3"/>
      <c r="B477" s="3"/>
      <c r="C477" s="2"/>
      <c r="D477" s="3"/>
      <c r="E477" s="4"/>
      <c r="F477" s="3"/>
      <c r="G477" s="2"/>
      <c r="H477" s="2"/>
      <c r="I477" s="3"/>
      <c r="J477" s="54"/>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3"/>
      <c r="B478" s="3"/>
      <c r="C478" s="2"/>
      <c r="D478" s="3"/>
      <c r="E478" s="4"/>
      <c r="F478" s="3"/>
      <c r="G478" s="2"/>
      <c r="H478" s="2"/>
      <c r="I478" s="3"/>
      <c r="J478" s="54"/>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3"/>
      <c r="B479" s="3"/>
      <c r="C479" s="2"/>
      <c r="D479" s="3"/>
      <c r="E479" s="4"/>
      <c r="F479" s="3"/>
      <c r="G479" s="2"/>
      <c r="H479" s="2"/>
      <c r="I479" s="3"/>
      <c r="J479" s="54"/>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3"/>
      <c r="B480" s="3"/>
      <c r="C480" s="2"/>
      <c r="D480" s="3"/>
      <c r="E480" s="4"/>
      <c r="F480" s="3"/>
      <c r="G480" s="2"/>
      <c r="H480" s="2"/>
      <c r="I480" s="3"/>
      <c r="J480" s="54"/>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3"/>
      <c r="B481" s="3"/>
      <c r="C481" s="2"/>
      <c r="D481" s="3"/>
      <c r="E481" s="4"/>
      <c r="F481" s="3"/>
      <c r="G481" s="2"/>
      <c r="H481" s="2"/>
      <c r="I481" s="3"/>
      <c r="J481" s="54"/>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3"/>
      <c r="B482" s="3"/>
      <c r="C482" s="2"/>
      <c r="D482" s="3"/>
      <c r="E482" s="4"/>
      <c r="F482" s="3"/>
      <c r="G482" s="2"/>
      <c r="H482" s="2"/>
      <c r="I482" s="3"/>
      <c r="J482" s="54"/>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3"/>
      <c r="B483" s="3"/>
      <c r="C483" s="2"/>
      <c r="D483" s="3"/>
      <c r="E483" s="4"/>
      <c r="F483" s="3"/>
      <c r="G483" s="2"/>
      <c r="H483" s="2"/>
      <c r="I483" s="3"/>
      <c r="J483" s="54"/>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3"/>
      <c r="B484" s="3"/>
      <c r="C484" s="2"/>
      <c r="D484" s="3"/>
      <c r="E484" s="4"/>
      <c r="F484" s="3"/>
      <c r="G484" s="2"/>
      <c r="H484" s="2"/>
      <c r="I484" s="3"/>
      <c r="J484" s="54"/>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3"/>
      <c r="B485" s="3"/>
      <c r="C485" s="2"/>
      <c r="D485" s="3"/>
      <c r="E485" s="4"/>
      <c r="F485" s="3"/>
      <c r="G485" s="2"/>
      <c r="H485" s="2"/>
      <c r="I485" s="3"/>
      <c r="J485" s="54"/>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3"/>
      <c r="B486" s="3"/>
      <c r="C486" s="2"/>
      <c r="D486" s="3"/>
      <c r="E486" s="4"/>
      <c r="F486" s="3"/>
      <c r="G486" s="2"/>
      <c r="H486" s="2"/>
      <c r="I486" s="3"/>
      <c r="J486" s="54"/>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3"/>
      <c r="B487" s="3"/>
      <c r="C487" s="2"/>
      <c r="D487" s="3"/>
      <c r="E487" s="4"/>
      <c r="F487" s="3"/>
      <c r="G487" s="2"/>
      <c r="H487" s="2"/>
      <c r="I487" s="3"/>
      <c r="J487" s="54"/>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3"/>
      <c r="B488" s="3"/>
      <c r="C488" s="2"/>
      <c r="D488" s="3"/>
      <c r="E488" s="4"/>
      <c r="F488" s="3"/>
      <c r="G488" s="2"/>
      <c r="H488" s="2"/>
      <c r="I488" s="3"/>
      <c r="J488" s="54"/>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3"/>
      <c r="B489" s="3"/>
      <c r="C489" s="2"/>
      <c r="D489" s="3"/>
      <c r="E489" s="4"/>
      <c r="F489" s="3"/>
      <c r="G489" s="2"/>
      <c r="H489" s="2"/>
      <c r="I489" s="3"/>
      <c r="J489" s="54"/>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3"/>
      <c r="B490" s="3"/>
      <c r="C490" s="2"/>
      <c r="D490" s="3"/>
      <c r="E490" s="4"/>
      <c r="F490" s="3"/>
      <c r="G490" s="2"/>
      <c r="H490" s="2"/>
      <c r="I490" s="3"/>
      <c r="J490" s="54"/>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3"/>
      <c r="B491" s="3"/>
      <c r="C491" s="2"/>
      <c r="D491" s="3"/>
      <c r="E491" s="4"/>
      <c r="F491" s="3"/>
      <c r="G491" s="2"/>
      <c r="H491" s="2"/>
      <c r="I491" s="3"/>
      <c r="J491" s="54"/>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3"/>
      <c r="B492" s="3"/>
      <c r="C492" s="2"/>
      <c r="D492" s="3"/>
      <c r="E492" s="4"/>
      <c r="F492" s="3"/>
      <c r="G492" s="2"/>
      <c r="H492" s="2"/>
      <c r="I492" s="3"/>
      <c r="J492" s="54"/>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3"/>
      <c r="B493" s="3"/>
      <c r="C493" s="2"/>
      <c r="D493" s="3"/>
      <c r="E493" s="4"/>
      <c r="F493" s="3"/>
      <c r="G493" s="2"/>
      <c r="H493" s="2"/>
      <c r="I493" s="3"/>
      <c r="J493" s="54"/>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3"/>
      <c r="B494" s="3"/>
      <c r="C494" s="2"/>
      <c r="D494" s="3"/>
      <c r="E494" s="4"/>
      <c r="F494" s="3"/>
      <c r="G494" s="2"/>
      <c r="H494" s="2"/>
      <c r="I494" s="3"/>
      <c r="J494" s="54"/>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3"/>
      <c r="B495" s="3"/>
      <c r="C495" s="2"/>
      <c r="D495" s="3"/>
      <c r="E495" s="4"/>
      <c r="F495" s="3"/>
      <c r="G495" s="2"/>
      <c r="H495" s="2"/>
      <c r="I495" s="3"/>
      <c r="J495" s="54"/>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3"/>
      <c r="B496" s="3"/>
      <c r="C496" s="2"/>
      <c r="D496" s="3"/>
      <c r="E496" s="4"/>
      <c r="F496" s="3"/>
      <c r="G496" s="2"/>
      <c r="H496" s="2"/>
      <c r="I496" s="3"/>
      <c r="J496" s="54"/>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3"/>
      <c r="B497" s="3"/>
      <c r="C497" s="2"/>
      <c r="D497" s="3"/>
      <c r="E497" s="4"/>
      <c r="F497" s="3"/>
      <c r="G497" s="2"/>
      <c r="H497" s="2"/>
      <c r="I497" s="3"/>
      <c r="J497" s="54"/>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3"/>
      <c r="B498" s="3"/>
      <c r="C498" s="2"/>
      <c r="D498" s="3"/>
      <c r="E498" s="4"/>
      <c r="F498" s="3"/>
      <c r="G498" s="2"/>
      <c r="H498" s="2"/>
      <c r="I498" s="3"/>
      <c r="J498" s="54"/>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3"/>
      <c r="B499" s="3"/>
      <c r="C499" s="2"/>
      <c r="D499" s="3"/>
      <c r="E499" s="4"/>
      <c r="F499" s="3"/>
      <c r="G499" s="2"/>
      <c r="H499" s="2"/>
      <c r="I499" s="3"/>
      <c r="J499" s="54"/>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3"/>
      <c r="B500" s="3"/>
      <c r="C500" s="2"/>
      <c r="D500" s="3"/>
      <c r="E500" s="4"/>
      <c r="F500" s="3"/>
      <c r="G500" s="2"/>
      <c r="H500" s="2"/>
      <c r="I500" s="3"/>
      <c r="J500" s="54"/>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3"/>
      <c r="B501" s="3"/>
      <c r="C501" s="2"/>
      <c r="D501" s="3"/>
      <c r="E501" s="4"/>
      <c r="F501" s="3"/>
      <c r="G501" s="2"/>
      <c r="H501" s="2"/>
      <c r="I501" s="3"/>
      <c r="J501" s="54"/>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3"/>
      <c r="B502" s="3"/>
      <c r="C502" s="2"/>
      <c r="D502" s="3"/>
      <c r="E502" s="4"/>
      <c r="F502" s="3"/>
      <c r="G502" s="2"/>
      <c r="H502" s="2"/>
      <c r="I502" s="3"/>
      <c r="J502" s="54"/>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3"/>
      <c r="B503" s="3"/>
      <c r="C503" s="2"/>
      <c r="D503" s="3"/>
      <c r="E503" s="4"/>
      <c r="F503" s="3"/>
      <c r="G503" s="2"/>
      <c r="H503" s="2"/>
      <c r="I503" s="3"/>
      <c r="J503" s="54"/>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3"/>
      <c r="B504" s="3"/>
      <c r="C504" s="2"/>
      <c r="D504" s="3"/>
      <c r="E504" s="4"/>
      <c r="F504" s="3"/>
      <c r="G504" s="2"/>
      <c r="H504" s="2"/>
      <c r="I504" s="3"/>
      <c r="J504" s="54"/>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3"/>
      <c r="B505" s="3"/>
      <c r="C505" s="2"/>
      <c r="D505" s="3"/>
      <c r="E505" s="4"/>
      <c r="F505" s="3"/>
      <c r="G505" s="2"/>
      <c r="H505" s="2"/>
      <c r="I505" s="3"/>
      <c r="J505" s="54"/>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3"/>
      <c r="B506" s="3"/>
      <c r="C506" s="2"/>
      <c r="D506" s="3"/>
      <c r="E506" s="4"/>
      <c r="F506" s="3"/>
      <c r="G506" s="2"/>
      <c r="H506" s="2"/>
      <c r="I506" s="3"/>
      <c r="J506" s="54"/>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3"/>
      <c r="B507" s="3"/>
      <c r="C507" s="2"/>
      <c r="D507" s="3"/>
      <c r="E507" s="4"/>
      <c r="F507" s="3"/>
      <c r="G507" s="2"/>
      <c r="H507" s="2"/>
      <c r="I507" s="3"/>
      <c r="J507" s="54"/>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3"/>
      <c r="B508" s="3"/>
      <c r="C508" s="2"/>
      <c r="D508" s="3"/>
      <c r="E508" s="4"/>
      <c r="F508" s="3"/>
      <c r="G508" s="2"/>
      <c r="H508" s="2"/>
      <c r="I508" s="3"/>
      <c r="J508" s="54"/>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3"/>
      <c r="B509" s="3"/>
      <c r="C509" s="2"/>
      <c r="D509" s="3"/>
      <c r="E509" s="4"/>
      <c r="F509" s="3"/>
      <c r="G509" s="2"/>
      <c r="H509" s="2"/>
      <c r="I509" s="3"/>
      <c r="J509" s="54"/>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3"/>
      <c r="B510" s="3"/>
      <c r="C510" s="2"/>
      <c r="D510" s="3"/>
      <c r="E510" s="4"/>
      <c r="F510" s="3"/>
      <c r="G510" s="2"/>
      <c r="H510" s="2"/>
      <c r="I510" s="3"/>
      <c r="J510" s="54"/>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3"/>
      <c r="B511" s="3"/>
      <c r="C511" s="2"/>
      <c r="D511" s="3"/>
      <c r="E511" s="4"/>
      <c r="F511" s="3"/>
      <c r="G511" s="2"/>
      <c r="H511" s="2"/>
      <c r="I511" s="3"/>
      <c r="J511" s="54"/>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3"/>
      <c r="B512" s="3"/>
      <c r="C512" s="2"/>
      <c r="D512" s="3"/>
      <c r="E512" s="4"/>
      <c r="F512" s="3"/>
      <c r="G512" s="2"/>
      <c r="H512" s="2"/>
      <c r="I512" s="3"/>
      <c r="J512" s="54"/>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3"/>
      <c r="B513" s="3"/>
      <c r="C513" s="2"/>
      <c r="D513" s="3"/>
      <c r="E513" s="4"/>
      <c r="F513" s="3"/>
      <c r="G513" s="2"/>
      <c r="H513" s="2"/>
      <c r="I513" s="3"/>
      <c r="J513" s="54"/>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3"/>
      <c r="B514" s="3"/>
      <c r="C514" s="2"/>
      <c r="D514" s="3"/>
      <c r="E514" s="4"/>
      <c r="F514" s="3"/>
      <c r="G514" s="2"/>
      <c r="H514" s="2"/>
      <c r="I514" s="3"/>
      <c r="J514" s="54"/>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3"/>
      <c r="B515" s="3"/>
      <c r="C515" s="2"/>
      <c r="D515" s="3"/>
      <c r="E515" s="4"/>
      <c r="F515" s="3"/>
      <c r="G515" s="2"/>
      <c r="H515" s="2"/>
      <c r="I515" s="3"/>
      <c r="J515" s="54"/>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3"/>
      <c r="B516" s="3"/>
      <c r="C516" s="2"/>
      <c r="D516" s="3"/>
      <c r="E516" s="4"/>
      <c r="F516" s="3"/>
      <c r="G516" s="2"/>
      <c r="H516" s="2"/>
      <c r="I516" s="3"/>
      <c r="J516" s="54"/>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3"/>
      <c r="B517" s="3"/>
      <c r="C517" s="2"/>
      <c r="D517" s="3"/>
      <c r="E517" s="4"/>
      <c r="F517" s="3"/>
      <c r="G517" s="2"/>
      <c r="H517" s="2"/>
      <c r="I517" s="3"/>
      <c r="J517" s="54"/>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3"/>
      <c r="B518" s="3"/>
      <c r="C518" s="2"/>
      <c r="D518" s="3"/>
      <c r="E518" s="4"/>
      <c r="F518" s="3"/>
      <c r="G518" s="2"/>
      <c r="H518" s="2"/>
      <c r="I518" s="3"/>
      <c r="J518" s="54"/>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3"/>
      <c r="B519" s="3"/>
      <c r="C519" s="2"/>
      <c r="D519" s="3"/>
      <c r="E519" s="4"/>
      <c r="F519" s="3"/>
      <c r="G519" s="2"/>
      <c r="H519" s="2"/>
      <c r="I519" s="3"/>
      <c r="J519" s="54"/>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3"/>
      <c r="B520" s="3"/>
      <c r="C520" s="2"/>
      <c r="D520" s="3"/>
      <c r="E520" s="4"/>
      <c r="F520" s="3"/>
      <c r="G520" s="2"/>
      <c r="H520" s="2"/>
      <c r="I520" s="3"/>
      <c r="J520" s="54"/>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3"/>
      <c r="B521" s="3"/>
      <c r="C521" s="2"/>
      <c r="D521" s="3"/>
      <c r="E521" s="4"/>
      <c r="F521" s="3"/>
      <c r="G521" s="2"/>
      <c r="H521" s="2"/>
      <c r="I521" s="3"/>
      <c r="J521" s="54"/>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3"/>
      <c r="B522" s="3"/>
      <c r="C522" s="2"/>
      <c r="D522" s="3"/>
      <c r="E522" s="4"/>
      <c r="F522" s="3"/>
      <c r="G522" s="2"/>
      <c r="H522" s="2"/>
      <c r="I522" s="3"/>
      <c r="J522" s="54"/>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3"/>
      <c r="B523" s="3"/>
      <c r="C523" s="2"/>
      <c r="D523" s="3"/>
      <c r="E523" s="4"/>
      <c r="F523" s="3"/>
      <c r="G523" s="2"/>
      <c r="H523" s="2"/>
      <c r="I523" s="3"/>
      <c r="J523" s="54"/>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3"/>
      <c r="B524" s="3"/>
      <c r="C524" s="2"/>
      <c r="D524" s="3"/>
      <c r="E524" s="4"/>
      <c r="F524" s="3"/>
      <c r="G524" s="2"/>
      <c r="H524" s="2"/>
      <c r="I524" s="3"/>
      <c r="J524" s="54"/>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3"/>
      <c r="B525" s="3"/>
      <c r="C525" s="2"/>
      <c r="D525" s="3"/>
      <c r="E525" s="4"/>
      <c r="F525" s="3"/>
      <c r="G525" s="2"/>
      <c r="H525" s="2"/>
      <c r="I525" s="3"/>
      <c r="J525" s="54"/>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3"/>
      <c r="B526" s="3"/>
      <c r="C526" s="2"/>
      <c r="D526" s="3"/>
      <c r="E526" s="4"/>
      <c r="F526" s="3"/>
      <c r="G526" s="2"/>
      <c r="H526" s="2"/>
      <c r="I526" s="3"/>
      <c r="J526" s="54"/>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3"/>
      <c r="B527" s="3"/>
      <c r="C527" s="2"/>
      <c r="D527" s="3"/>
      <c r="E527" s="4"/>
      <c r="F527" s="3"/>
      <c r="G527" s="2"/>
      <c r="H527" s="2"/>
      <c r="I527" s="3"/>
      <c r="J527" s="54"/>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3"/>
      <c r="B528" s="3"/>
      <c r="C528" s="2"/>
      <c r="D528" s="3"/>
      <c r="E528" s="4"/>
      <c r="F528" s="3"/>
      <c r="G528" s="2"/>
      <c r="H528" s="2"/>
      <c r="I528" s="3"/>
      <c r="J528" s="54"/>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3"/>
      <c r="B529" s="3"/>
      <c r="C529" s="2"/>
      <c r="D529" s="3"/>
      <c r="E529" s="4"/>
      <c r="F529" s="3"/>
      <c r="G529" s="2"/>
      <c r="H529" s="2"/>
      <c r="I529" s="3"/>
      <c r="J529" s="54"/>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3"/>
      <c r="B530" s="3"/>
      <c r="C530" s="2"/>
      <c r="D530" s="3"/>
      <c r="E530" s="4"/>
      <c r="F530" s="3"/>
      <c r="G530" s="2"/>
      <c r="H530" s="2"/>
      <c r="I530" s="3"/>
      <c r="J530" s="54"/>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3"/>
      <c r="B531" s="3"/>
      <c r="C531" s="2"/>
      <c r="D531" s="3"/>
      <c r="E531" s="4"/>
      <c r="F531" s="3"/>
      <c r="G531" s="2"/>
      <c r="H531" s="2"/>
      <c r="I531" s="3"/>
      <c r="J531" s="54"/>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3"/>
      <c r="B532" s="3"/>
      <c r="C532" s="2"/>
      <c r="D532" s="3"/>
      <c r="E532" s="4"/>
      <c r="F532" s="3"/>
      <c r="G532" s="2"/>
      <c r="H532" s="2"/>
      <c r="I532" s="3"/>
      <c r="J532" s="54"/>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3"/>
      <c r="B533" s="3"/>
      <c r="C533" s="2"/>
      <c r="D533" s="3"/>
      <c r="E533" s="4"/>
      <c r="F533" s="3"/>
      <c r="G533" s="2"/>
      <c r="H533" s="2"/>
      <c r="I533" s="3"/>
      <c r="J533" s="54"/>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3"/>
      <c r="B534" s="3"/>
      <c r="C534" s="2"/>
      <c r="D534" s="3"/>
      <c r="E534" s="4"/>
      <c r="F534" s="3"/>
      <c r="G534" s="2"/>
      <c r="H534" s="2"/>
      <c r="I534" s="3"/>
      <c r="J534" s="54"/>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3"/>
      <c r="B535" s="3"/>
      <c r="C535" s="2"/>
      <c r="D535" s="3"/>
      <c r="E535" s="4"/>
      <c r="F535" s="3"/>
      <c r="G535" s="2"/>
      <c r="H535" s="2"/>
      <c r="I535" s="3"/>
      <c r="J535" s="54"/>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3"/>
      <c r="B536" s="3"/>
      <c r="C536" s="2"/>
      <c r="D536" s="3"/>
      <c r="E536" s="4"/>
      <c r="F536" s="3"/>
      <c r="G536" s="2"/>
      <c r="H536" s="2"/>
      <c r="I536" s="3"/>
      <c r="J536" s="54"/>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3"/>
      <c r="B537" s="3"/>
      <c r="C537" s="2"/>
      <c r="D537" s="3"/>
      <c r="E537" s="4"/>
      <c r="F537" s="3"/>
      <c r="G537" s="2"/>
      <c r="H537" s="2"/>
      <c r="I537" s="3"/>
      <c r="J537" s="54"/>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3"/>
      <c r="B538" s="3"/>
      <c r="C538" s="2"/>
      <c r="D538" s="3"/>
      <c r="E538" s="4"/>
      <c r="F538" s="3"/>
      <c r="G538" s="2"/>
      <c r="H538" s="2"/>
      <c r="I538" s="3"/>
      <c r="J538" s="54"/>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3"/>
      <c r="B539" s="3"/>
      <c r="C539" s="2"/>
      <c r="D539" s="3"/>
      <c r="E539" s="4"/>
      <c r="F539" s="3"/>
      <c r="G539" s="2"/>
      <c r="H539" s="2"/>
      <c r="I539" s="3"/>
      <c r="J539" s="54"/>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3"/>
      <c r="B540" s="3"/>
      <c r="C540" s="2"/>
      <c r="D540" s="3"/>
      <c r="E540" s="4"/>
      <c r="F540" s="3"/>
      <c r="G540" s="2"/>
      <c r="H540" s="2"/>
      <c r="I540" s="3"/>
      <c r="J540" s="54"/>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3"/>
      <c r="B541" s="3"/>
      <c r="C541" s="2"/>
      <c r="D541" s="3"/>
      <c r="E541" s="4"/>
      <c r="F541" s="3"/>
      <c r="G541" s="2"/>
      <c r="H541" s="2"/>
      <c r="I541" s="3"/>
      <c r="J541" s="54"/>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3"/>
      <c r="B542" s="3"/>
      <c r="C542" s="2"/>
      <c r="D542" s="3"/>
      <c r="E542" s="4"/>
      <c r="F542" s="3"/>
      <c r="G542" s="2"/>
      <c r="H542" s="2"/>
      <c r="I542" s="3"/>
      <c r="J542" s="54"/>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3"/>
      <c r="B543" s="3"/>
      <c r="C543" s="2"/>
      <c r="D543" s="3"/>
      <c r="E543" s="4"/>
      <c r="F543" s="3"/>
      <c r="G543" s="2"/>
      <c r="H543" s="2"/>
      <c r="I543" s="3"/>
      <c r="J543" s="54"/>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3"/>
      <c r="B544" s="3"/>
      <c r="C544" s="2"/>
      <c r="D544" s="3"/>
      <c r="E544" s="4"/>
      <c r="F544" s="3"/>
      <c r="G544" s="2"/>
      <c r="H544" s="2"/>
      <c r="I544" s="3"/>
      <c r="J544" s="54"/>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3"/>
      <c r="B545" s="3"/>
      <c r="C545" s="2"/>
      <c r="D545" s="3"/>
      <c r="E545" s="4"/>
      <c r="F545" s="3"/>
      <c r="G545" s="2"/>
      <c r="H545" s="2"/>
      <c r="I545" s="3"/>
      <c r="J545" s="54"/>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3"/>
      <c r="B546" s="3"/>
      <c r="C546" s="2"/>
      <c r="D546" s="3"/>
      <c r="E546" s="4"/>
      <c r="F546" s="3"/>
      <c r="G546" s="2"/>
      <c r="H546" s="2"/>
      <c r="I546" s="3"/>
      <c r="J546" s="54"/>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3"/>
      <c r="B547" s="3"/>
      <c r="C547" s="2"/>
      <c r="D547" s="3"/>
      <c r="E547" s="4"/>
      <c r="F547" s="3"/>
      <c r="G547" s="2"/>
      <c r="H547" s="2"/>
      <c r="I547" s="3"/>
      <c r="J547" s="54"/>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3"/>
      <c r="B548" s="3"/>
      <c r="C548" s="2"/>
      <c r="D548" s="3"/>
      <c r="E548" s="4"/>
      <c r="F548" s="3"/>
      <c r="G548" s="2"/>
      <c r="H548" s="2"/>
      <c r="I548" s="3"/>
      <c r="J548" s="54"/>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3"/>
      <c r="B549" s="3"/>
      <c r="C549" s="2"/>
      <c r="D549" s="3"/>
      <c r="E549" s="4"/>
      <c r="F549" s="3"/>
      <c r="G549" s="2"/>
      <c r="H549" s="2"/>
      <c r="I549" s="3"/>
      <c r="J549" s="54"/>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3"/>
      <c r="B550" s="3"/>
      <c r="C550" s="2"/>
      <c r="D550" s="3"/>
      <c r="E550" s="4"/>
      <c r="F550" s="3"/>
      <c r="G550" s="2"/>
      <c r="H550" s="2"/>
      <c r="I550" s="3"/>
      <c r="J550" s="54"/>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3"/>
      <c r="B551" s="3"/>
      <c r="C551" s="2"/>
      <c r="D551" s="3"/>
      <c r="E551" s="4"/>
      <c r="F551" s="3"/>
      <c r="G551" s="2"/>
      <c r="H551" s="2"/>
      <c r="I551" s="3"/>
      <c r="J551" s="54"/>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3"/>
      <c r="B552" s="3"/>
      <c r="C552" s="2"/>
      <c r="D552" s="3"/>
      <c r="E552" s="4"/>
      <c r="F552" s="3"/>
      <c r="G552" s="2"/>
      <c r="H552" s="2"/>
      <c r="I552" s="3"/>
      <c r="J552" s="54"/>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3"/>
      <c r="B553" s="3"/>
      <c r="C553" s="2"/>
      <c r="D553" s="3"/>
      <c r="E553" s="4"/>
      <c r="F553" s="3"/>
      <c r="G553" s="2"/>
      <c r="H553" s="2"/>
      <c r="I553" s="3"/>
      <c r="J553" s="54"/>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3"/>
      <c r="B554" s="3"/>
      <c r="C554" s="2"/>
      <c r="D554" s="3"/>
      <c r="E554" s="4"/>
      <c r="F554" s="3"/>
      <c r="G554" s="2"/>
      <c r="H554" s="2"/>
      <c r="I554" s="3"/>
      <c r="J554" s="54"/>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3"/>
      <c r="B555" s="3"/>
      <c r="C555" s="2"/>
      <c r="D555" s="3"/>
      <c r="E555" s="4"/>
      <c r="F555" s="3"/>
      <c r="G555" s="2"/>
      <c r="H555" s="2"/>
      <c r="I555" s="3"/>
      <c r="J555" s="54"/>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3"/>
      <c r="B556" s="3"/>
      <c r="C556" s="2"/>
      <c r="D556" s="3"/>
      <c r="E556" s="4"/>
      <c r="F556" s="3"/>
      <c r="G556" s="2"/>
      <c r="H556" s="2"/>
      <c r="I556" s="3"/>
      <c r="J556" s="54"/>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3"/>
      <c r="B557" s="3"/>
      <c r="C557" s="2"/>
      <c r="D557" s="3"/>
      <c r="E557" s="4"/>
      <c r="F557" s="3"/>
      <c r="G557" s="2"/>
      <c r="H557" s="2"/>
      <c r="I557" s="3"/>
      <c r="J557" s="54"/>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3"/>
      <c r="B558" s="3"/>
      <c r="C558" s="2"/>
      <c r="D558" s="3"/>
      <c r="E558" s="4"/>
      <c r="F558" s="3"/>
      <c r="G558" s="2"/>
      <c r="H558" s="2"/>
      <c r="I558" s="3"/>
      <c r="J558" s="54"/>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3"/>
      <c r="B559" s="3"/>
      <c r="C559" s="2"/>
      <c r="D559" s="3"/>
      <c r="E559" s="4"/>
      <c r="F559" s="3"/>
      <c r="G559" s="2"/>
      <c r="H559" s="2"/>
      <c r="I559" s="3"/>
      <c r="J559" s="54"/>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3"/>
      <c r="B560" s="3"/>
      <c r="C560" s="2"/>
      <c r="D560" s="3"/>
      <c r="E560" s="4"/>
      <c r="F560" s="3"/>
      <c r="G560" s="2"/>
      <c r="H560" s="2"/>
      <c r="I560" s="3"/>
      <c r="J560" s="54"/>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3"/>
      <c r="B561" s="3"/>
      <c r="C561" s="2"/>
      <c r="D561" s="3"/>
      <c r="E561" s="4"/>
      <c r="F561" s="3"/>
      <c r="G561" s="2"/>
      <c r="H561" s="2"/>
      <c r="I561" s="3"/>
      <c r="J561" s="54"/>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3"/>
      <c r="B562" s="3"/>
      <c r="C562" s="2"/>
      <c r="D562" s="3"/>
      <c r="E562" s="4"/>
      <c r="F562" s="3"/>
      <c r="G562" s="2"/>
      <c r="H562" s="2"/>
      <c r="I562" s="3"/>
      <c r="J562" s="54"/>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3"/>
      <c r="B563" s="3"/>
      <c r="C563" s="2"/>
      <c r="D563" s="3"/>
      <c r="E563" s="4"/>
      <c r="F563" s="3"/>
      <c r="G563" s="2"/>
      <c r="H563" s="2"/>
      <c r="I563" s="3"/>
      <c r="J563" s="54"/>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3"/>
      <c r="B564" s="3"/>
      <c r="C564" s="2"/>
      <c r="D564" s="3"/>
      <c r="E564" s="4"/>
      <c r="F564" s="3"/>
      <c r="G564" s="2"/>
      <c r="H564" s="2"/>
      <c r="I564" s="3"/>
      <c r="J564" s="54"/>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3"/>
      <c r="B565" s="3"/>
      <c r="C565" s="2"/>
      <c r="D565" s="3"/>
      <c r="E565" s="4"/>
      <c r="F565" s="3"/>
      <c r="G565" s="2"/>
      <c r="H565" s="2"/>
      <c r="I565" s="3"/>
      <c r="J565" s="54"/>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3"/>
      <c r="B566" s="3"/>
      <c r="C566" s="2"/>
      <c r="D566" s="3"/>
      <c r="E566" s="4"/>
      <c r="F566" s="3"/>
      <c r="G566" s="2"/>
      <c r="H566" s="2"/>
      <c r="I566" s="3"/>
      <c r="J566" s="54"/>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3"/>
      <c r="B567" s="3"/>
      <c r="C567" s="2"/>
      <c r="D567" s="3"/>
      <c r="E567" s="4"/>
      <c r="F567" s="3"/>
      <c r="G567" s="2"/>
      <c r="H567" s="2"/>
      <c r="I567" s="3"/>
      <c r="J567" s="54"/>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3"/>
      <c r="B568" s="3"/>
      <c r="C568" s="2"/>
      <c r="D568" s="3"/>
      <c r="E568" s="4"/>
      <c r="F568" s="3"/>
      <c r="G568" s="2"/>
      <c r="H568" s="2"/>
      <c r="I568" s="3"/>
      <c r="J568" s="54"/>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3"/>
      <c r="B569" s="3"/>
      <c r="C569" s="2"/>
      <c r="D569" s="3"/>
      <c r="E569" s="4"/>
      <c r="F569" s="3"/>
      <c r="G569" s="2"/>
      <c r="H569" s="2"/>
      <c r="I569" s="3"/>
      <c r="J569" s="54"/>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3"/>
      <c r="B570" s="3"/>
      <c r="C570" s="2"/>
      <c r="D570" s="3"/>
      <c r="E570" s="4"/>
      <c r="F570" s="3"/>
      <c r="G570" s="2"/>
      <c r="H570" s="2"/>
      <c r="I570" s="3"/>
      <c r="J570" s="54"/>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3"/>
      <c r="B571" s="3"/>
      <c r="C571" s="2"/>
      <c r="D571" s="3"/>
      <c r="E571" s="4"/>
      <c r="F571" s="3"/>
      <c r="G571" s="2"/>
      <c r="H571" s="2"/>
      <c r="I571" s="3"/>
      <c r="J571" s="54"/>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3"/>
      <c r="B572" s="3"/>
      <c r="C572" s="2"/>
      <c r="D572" s="3"/>
      <c r="E572" s="4"/>
      <c r="F572" s="3"/>
      <c r="G572" s="2"/>
      <c r="H572" s="2"/>
      <c r="I572" s="3"/>
      <c r="J572" s="54"/>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3"/>
      <c r="B573" s="3"/>
      <c r="C573" s="2"/>
      <c r="D573" s="3"/>
      <c r="E573" s="4"/>
      <c r="F573" s="3"/>
      <c r="G573" s="2"/>
      <c r="H573" s="2"/>
      <c r="I573" s="3"/>
      <c r="J573" s="54"/>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3"/>
      <c r="B574" s="3"/>
      <c r="C574" s="2"/>
      <c r="D574" s="3"/>
      <c r="E574" s="4"/>
      <c r="F574" s="3"/>
      <c r="G574" s="2"/>
      <c r="H574" s="2"/>
      <c r="I574" s="3"/>
      <c r="J574" s="54"/>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3"/>
      <c r="B575" s="3"/>
      <c r="C575" s="2"/>
      <c r="D575" s="3"/>
      <c r="E575" s="4"/>
      <c r="F575" s="3"/>
      <c r="G575" s="2"/>
      <c r="H575" s="2"/>
      <c r="I575" s="3"/>
      <c r="J575" s="54"/>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3"/>
      <c r="B576" s="3"/>
      <c r="C576" s="2"/>
      <c r="D576" s="3"/>
      <c r="E576" s="4"/>
      <c r="F576" s="3"/>
      <c r="G576" s="2"/>
      <c r="H576" s="2"/>
      <c r="I576" s="3"/>
      <c r="J576" s="54"/>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3"/>
      <c r="B577" s="3"/>
      <c r="C577" s="2"/>
      <c r="D577" s="3"/>
      <c r="E577" s="4"/>
      <c r="F577" s="3"/>
      <c r="G577" s="2"/>
      <c r="H577" s="2"/>
      <c r="I577" s="3"/>
      <c r="J577" s="54"/>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3"/>
      <c r="B578" s="3"/>
      <c r="C578" s="2"/>
      <c r="D578" s="3"/>
      <c r="E578" s="4"/>
      <c r="F578" s="3"/>
      <c r="G578" s="2"/>
      <c r="H578" s="2"/>
      <c r="I578" s="3"/>
      <c r="J578" s="54"/>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3"/>
      <c r="B579" s="3"/>
      <c r="C579" s="2"/>
      <c r="D579" s="3"/>
      <c r="E579" s="4"/>
      <c r="F579" s="3"/>
      <c r="G579" s="2"/>
      <c r="H579" s="2"/>
      <c r="I579" s="3"/>
      <c r="J579" s="54"/>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3"/>
      <c r="B580" s="3"/>
      <c r="C580" s="2"/>
      <c r="D580" s="3"/>
      <c r="E580" s="4"/>
      <c r="F580" s="3"/>
      <c r="G580" s="2"/>
      <c r="H580" s="2"/>
      <c r="I580" s="3"/>
      <c r="J580" s="54"/>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3"/>
      <c r="B581" s="3"/>
      <c r="C581" s="2"/>
      <c r="D581" s="3"/>
      <c r="E581" s="4"/>
      <c r="F581" s="3"/>
      <c r="G581" s="2"/>
      <c r="H581" s="2"/>
      <c r="I581" s="3"/>
      <c r="J581" s="54"/>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3"/>
      <c r="B582" s="3"/>
      <c r="C582" s="2"/>
      <c r="D582" s="3"/>
      <c r="E582" s="4"/>
      <c r="F582" s="3"/>
      <c r="G582" s="2"/>
      <c r="H582" s="2"/>
      <c r="I582" s="3"/>
      <c r="J582" s="54"/>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3"/>
      <c r="B583" s="3"/>
      <c r="C583" s="2"/>
      <c r="D583" s="3"/>
      <c r="E583" s="4"/>
      <c r="F583" s="3"/>
      <c r="G583" s="2"/>
      <c r="H583" s="2"/>
      <c r="I583" s="3"/>
      <c r="J583" s="54"/>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3"/>
      <c r="B584" s="3"/>
      <c r="C584" s="2"/>
      <c r="D584" s="3"/>
      <c r="E584" s="4"/>
      <c r="F584" s="3"/>
      <c r="G584" s="2"/>
      <c r="H584" s="2"/>
      <c r="I584" s="3"/>
      <c r="J584" s="54"/>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3"/>
      <c r="B585" s="3"/>
      <c r="C585" s="2"/>
      <c r="D585" s="3"/>
      <c r="E585" s="4"/>
      <c r="F585" s="3"/>
      <c r="G585" s="2"/>
      <c r="H585" s="2"/>
      <c r="I585" s="3"/>
      <c r="J585" s="54"/>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3"/>
      <c r="B586" s="3"/>
      <c r="C586" s="2"/>
      <c r="D586" s="3"/>
      <c r="E586" s="4"/>
      <c r="F586" s="3"/>
      <c r="G586" s="2"/>
      <c r="H586" s="2"/>
      <c r="I586" s="3"/>
      <c r="J586" s="54"/>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3"/>
      <c r="B587" s="3"/>
      <c r="C587" s="2"/>
      <c r="D587" s="3"/>
      <c r="E587" s="4"/>
      <c r="F587" s="3"/>
      <c r="G587" s="2"/>
      <c r="H587" s="2"/>
      <c r="I587" s="3"/>
      <c r="J587" s="54"/>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3"/>
      <c r="B588" s="3"/>
      <c r="C588" s="2"/>
      <c r="D588" s="3"/>
      <c r="E588" s="4"/>
      <c r="F588" s="3"/>
      <c r="G588" s="2"/>
      <c r="H588" s="2"/>
      <c r="I588" s="3"/>
      <c r="J588" s="54"/>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3"/>
      <c r="B589" s="3"/>
      <c r="C589" s="2"/>
      <c r="D589" s="3"/>
      <c r="E589" s="4"/>
      <c r="F589" s="3"/>
      <c r="G589" s="2"/>
      <c r="H589" s="2"/>
      <c r="I589" s="3"/>
      <c r="J589" s="54"/>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3"/>
      <c r="B590" s="3"/>
      <c r="C590" s="2"/>
      <c r="D590" s="3"/>
      <c r="E590" s="4"/>
      <c r="F590" s="3"/>
      <c r="G590" s="2"/>
      <c r="H590" s="2"/>
      <c r="I590" s="3"/>
      <c r="J590" s="54"/>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3"/>
      <c r="B591" s="3"/>
      <c r="C591" s="2"/>
      <c r="D591" s="3"/>
      <c r="E591" s="4"/>
      <c r="F591" s="3"/>
      <c r="G591" s="2"/>
      <c r="H591" s="2"/>
      <c r="I591" s="3"/>
      <c r="J591" s="54"/>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3"/>
      <c r="B592" s="3"/>
      <c r="C592" s="2"/>
      <c r="D592" s="3"/>
      <c r="E592" s="4"/>
      <c r="F592" s="3"/>
      <c r="G592" s="2"/>
      <c r="H592" s="2"/>
      <c r="I592" s="3"/>
      <c r="J592" s="54"/>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3"/>
      <c r="B593" s="3"/>
      <c r="C593" s="2"/>
      <c r="D593" s="3"/>
      <c r="E593" s="4"/>
      <c r="F593" s="3"/>
      <c r="G593" s="2"/>
      <c r="H593" s="2"/>
      <c r="I593" s="3"/>
      <c r="J593" s="54"/>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3"/>
      <c r="B594" s="3"/>
      <c r="C594" s="2"/>
      <c r="D594" s="3"/>
      <c r="E594" s="4"/>
      <c r="F594" s="3"/>
      <c r="G594" s="2"/>
      <c r="H594" s="2"/>
      <c r="I594" s="3"/>
      <c r="J594" s="54"/>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3"/>
      <c r="B595" s="3"/>
      <c r="C595" s="2"/>
      <c r="D595" s="3"/>
      <c r="E595" s="4"/>
      <c r="F595" s="3"/>
      <c r="G595" s="2"/>
      <c r="H595" s="2"/>
      <c r="I595" s="3"/>
      <c r="J595" s="54"/>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3"/>
      <c r="B596" s="3"/>
      <c r="C596" s="2"/>
      <c r="D596" s="3"/>
      <c r="E596" s="4"/>
      <c r="F596" s="3"/>
      <c r="G596" s="2"/>
      <c r="H596" s="2"/>
      <c r="I596" s="3"/>
      <c r="J596" s="54"/>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3"/>
      <c r="B597" s="3"/>
      <c r="C597" s="2"/>
      <c r="D597" s="3"/>
      <c r="E597" s="4"/>
      <c r="F597" s="3"/>
      <c r="G597" s="2"/>
      <c r="H597" s="2"/>
      <c r="I597" s="3"/>
      <c r="J597" s="54"/>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3"/>
      <c r="B598" s="3"/>
      <c r="C598" s="2"/>
      <c r="D598" s="3"/>
      <c r="E598" s="4"/>
      <c r="F598" s="3"/>
      <c r="G598" s="2"/>
      <c r="H598" s="2"/>
      <c r="I598" s="3"/>
      <c r="J598" s="54"/>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3"/>
      <c r="B599" s="3"/>
      <c r="C599" s="2"/>
      <c r="D599" s="3"/>
      <c r="E599" s="4"/>
      <c r="F599" s="3"/>
      <c r="G599" s="2"/>
      <c r="H599" s="2"/>
      <c r="I599" s="3"/>
      <c r="J599" s="54"/>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3"/>
      <c r="B600" s="3"/>
      <c r="C600" s="2"/>
      <c r="D600" s="3"/>
      <c r="E600" s="4"/>
      <c r="F600" s="3"/>
      <c r="G600" s="2"/>
      <c r="H600" s="2"/>
      <c r="I600" s="3"/>
      <c r="J600" s="54"/>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3"/>
      <c r="B601" s="3"/>
      <c r="C601" s="2"/>
      <c r="D601" s="3"/>
      <c r="E601" s="4"/>
      <c r="F601" s="3"/>
      <c r="G601" s="2"/>
      <c r="H601" s="2"/>
      <c r="I601" s="3"/>
      <c r="J601" s="54"/>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3"/>
      <c r="B602" s="3"/>
      <c r="C602" s="2"/>
      <c r="D602" s="3"/>
      <c r="E602" s="4"/>
      <c r="F602" s="3"/>
      <c r="G602" s="2"/>
      <c r="H602" s="2"/>
      <c r="I602" s="3"/>
      <c r="J602" s="54"/>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3"/>
      <c r="B603" s="3"/>
      <c r="C603" s="2"/>
      <c r="D603" s="3"/>
      <c r="E603" s="4"/>
      <c r="F603" s="3"/>
      <c r="G603" s="2"/>
      <c r="H603" s="2"/>
      <c r="I603" s="3"/>
      <c r="J603" s="54"/>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3"/>
      <c r="B604" s="3"/>
      <c r="C604" s="2"/>
      <c r="D604" s="3"/>
      <c r="E604" s="4"/>
      <c r="F604" s="3"/>
      <c r="G604" s="2"/>
      <c r="H604" s="2"/>
      <c r="I604" s="3"/>
      <c r="J604" s="54"/>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3"/>
      <c r="B605" s="3"/>
      <c r="C605" s="2"/>
      <c r="D605" s="3"/>
      <c r="E605" s="4"/>
      <c r="F605" s="3"/>
      <c r="G605" s="2"/>
      <c r="H605" s="2"/>
      <c r="I605" s="3"/>
      <c r="J605" s="54"/>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3"/>
      <c r="B606" s="3"/>
      <c r="C606" s="2"/>
      <c r="D606" s="3"/>
      <c r="E606" s="4"/>
      <c r="F606" s="3"/>
      <c r="G606" s="2"/>
      <c r="H606" s="2"/>
      <c r="I606" s="3"/>
      <c r="J606" s="54"/>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3"/>
      <c r="B607" s="3"/>
      <c r="C607" s="2"/>
      <c r="D607" s="3"/>
      <c r="E607" s="4"/>
      <c r="F607" s="3"/>
      <c r="G607" s="2"/>
      <c r="H607" s="2"/>
      <c r="I607" s="3"/>
      <c r="J607" s="54"/>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3"/>
      <c r="B608" s="3"/>
      <c r="C608" s="2"/>
      <c r="D608" s="3"/>
      <c r="E608" s="4"/>
      <c r="F608" s="3"/>
      <c r="G608" s="2"/>
      <c r="H608" s="2"/>
      <c r="I608" s="3"/>
      <c r="J608" s="54"/>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3"/>
      <c r="B609" s="3"/>
      <c r="C609" s="2"/>
      <c r="D609" s="3"/>
      <c r="E609" s="4"/>
      <c r="F609" s="3"/>
      <c r="G609" s="2"/>
      <c r="H609" s="2"/>
      <c r="I609" s="3"/>
      <c r="J609" s="54"/>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3"/>
      <c r="B610" s="3"/>
      <c r="C610" s="2"/>
      <c r="D610" s="3"/>
      <c r="E610" s="4"/>
      <c r="F610" s="3"/>
      <c r="G610" s="2"/>
      <c r="H610" s="2"/>
      <c r="I610" s="3"/>
      <c r="J610" s="54"/>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3"/>
      <c r="B611" s="3"/>
      <c r="C611" s="2"/>
      <c r="D611" s="3"/>
      <c r="E611" s="4"/>
      <c r="F611" s="3"/>
      <c r="G611" s="2"/>
      <c r="H611" s="2"/>
      <c r="I611" s="3"/>
      <c r="J611" s="54"/>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3"/>
      <c r="B612" s="3"/>
      <c r="C612" s="2"/>
      <c r="D612" s="3"/>
      <c r="E612" s="4"/>
      <c r="F612" s="3"/>
      <c r="G612" s="2"/>
      <c r="H612" s="2"/>
      <c r="I612" s="3"/>
      <c r="J612" s="54"/>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3"/>
      <c r="B613" s="3"/>
      <c r="C613" s="2"/>
      <c r="D613" s="3"/>
      <c r="E613" s="4"/>
      <c r="F613" s="3"/>
      <c r="G613" s="2"/>
      <c r="H613" s="2"/>
      <c r="I613" s="3"/>
      <c r="J613" s="54"/>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3"/>
      <c r="B614" s="3"/>
      <c r="C614" s="2"/>
      <c r="D614" s="3"/>
      <c r="E614" s="4"/>
      <c r="F614" s="3"/>
      <c r="G614" s="2"/>
      <c r="H614" s="2"/>
      <c r="I614" s="3"/>
      <c r="J614" s="54"/>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3"/>
      <c r="B615" s="3"/>
      <c r="C615" s="2"/>
      <c r="D615" s="3"/>
      <c r="E615" s="4"/>
      <c r="F615" s="3"/>
      <c r="G615" s="2"/>
      <c r="H615" s="2"/>
      <c r="I615" s="3"/>
      <c r="J615" s="54"/>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3"/>
      <c r="B616" s="3"/>
      <c r="C616" s="2"/>
      <c r="D616" s="3"/>
      <c r="E616" s="4"/>
      <c r="F616" s="3"/>
      <c r="G616" s="2"/>
      <c r="H616" s="2"/>
      <c r="I616" s="3"/>
      <c r="J616" s="54"/>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3"/>
      <c r="B617" s="3"/>
      <c r="C617" s="2"/>
      <c r="D617" s="3"/>
      <c r="E617" s="4"/>
      <c r="F617" s="3"/>
      <c r="G617" s="2"/>
      <c r="H617" s="2"/>
      <c r="I617" s="3"/>
      <c r="J617" s="54"/>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3"/>
      <c r="B618" s="3"/>
      <c r="C618" s="2"/>
      <c r="D618" s="3"/>
      <c r="E618" s="4"/>
      <c r="F618" s="3"/>
      <c r="G618" s="2"/>
      <c r="H618" s="2"/>
      <c r="I618" s="3"/>
      <c r="J618" s="54"/>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3"/>
      <c r="B619" s="3"/>
      <c r="C619" s="2"/>
      <c r="D619" s="3"/>
      <c r="E619" s="4"/>
      <c r="F619" s="3"/>
      <c r="G619" s="2"/>
      <c r="H619" s="2"/>
      <c r="I619" s="3"/>
      <c r="J619" s="54"/>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3"/>
      <c r="B620" s="3"/>
      <c r="C620" s="2"/>
      <c r="D620" s="3"/>
      <c r="E620" s="4"/>
      <c r="F620" s="3"/>
      <c r="G620" s="2"/>
      <c r="H620" s="2"/>
      <c r="I620" s="3"/>
      <c r="J620" s="54"/>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3"/>
      <c r="B621" s="3"/>
      <c r="C621" s="2"/>
      <c r="D621" s="3"/>
      <c r="E621" s="4"/>
      <c r="F621" s="3"/>
      <c r="G621" s="2"/>
      <c r="H621" s="2"/>
      <c r="I621" s="3"/>
      <c r="J621" s="54"/>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3"/>
      <c r="B622" s="3"/>
      <c r="C622" s="2"/>
      <c r="D622" s="3"/>
      <c r="E622" s="4"/>
      <c r="F622" s="3"/>
      <c r="G622" s="2"/>
      <c r="H622" s="2"/>
      <c r="I622" s="3"/>
      <c r="J622" s="54"/>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3"/>
      <c r="B623" s="3"/>
      <c r="C623" s="2"/>
      <c r="D623" s="3"/>
      <c r="E623" s="4"/>
      <c r="F623" s="3"/>
      <c r="G623" s="2"/>
      <c r="H623" s="2"/>
      <c r="I623" s="3"/>
      <c r="J623" s="54"/>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3"/>
      <c r="B624" s="3"/>
      <c r="C624" s="2"/>
      <c r="D624" s="3"/>
      <c r="E624" s="4"/>
      <c r="F624" s="3"/>
      <c r="G624" s="2"/>
      <c r="H624" s="2"/>
      <c r="I624" s="3"/>
      <c r="J624" s="54"/>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3"/>
      <c r="B625" s="3"/>
      <c r="C625" s="2"/>
      <c r="D625" s="3"/>
      <c r="E625" s="4"/>
      <c r="F625" s="3"/>
      <c r="G625" s="2"/>
      <c r="H625" s="2"/>
      <c r="I625" s="3"/>
      <c r="J625" s="54"/>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3"/>
      <c r="B626" s="3"/>
      <c r="C626" s="2"/>
      <c r="D626" s="3"/>
      <c r="E626" s="4"/>
      <c r="F626" s="3"/>
      <c r="G626" s="2"/>
      <c r="H626" s="2"/>
      <c r="I626" s="3"/>
      <c r="J626" s="54"/>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3"/>
      <c r="B627" s="3"/>
      <c r="C627" s="2"/>
      <c r="D627" s="3"/>
      <c r="E627" s="4"/>
      <c r="F627" s="3"/>
      <c r="G627" s="2"/>
      <c r="H627" s="2"/>
      <c r="I627" s="3"/>
      <c r="J627" s="54"/>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3"/>
      <c r="B628" s="3"/>
      <c r="C628" s="2"/>
      <c r="D628" s="3"/>
      <c r="E628" s="4"/>
      <c r="F628" s="3"/>
      <c r="G628" s="2"/>
      <c r="H628" s="2"/>
      <c r="I628" s="3"/>
      <c r="J628" s="54"/>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3"/>
      <c r="B629" s="3"/>
      <c r="C629" s="2"/>
      <c r="D629" s="3"/>
      <c r="E629" s="4"/>
      <c r="F629" s="3"/>
      <c r="G629" s="2"/>
      <c r="H629" s="2"/>
      <c r="I629" s="3"/>
      <c r="J629" s="54"/>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3"/>
      <c r="B630" s="3"/>
      <c r="C630" s="2"/>
      <c r="D630" s="3"/>
      <c r="E630" s="4"/>
      <c r="F630" s="3"/>
      <c r="G630" s="2"/>
      <c r="H630" s="2"/>
      <c r="I630" s="3"/>
      <c r="J630" s="54"/>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3"/>
      <c r="B631" s="3"/>
      <c r="C631" s="2"/>
      <c r="D631" s="3"/>
      <c r="E631" s="4"/>
      <c r="F631" s="3"/>
      <c r="G631" s="2"/>
      <c r="H631" s="2"/>
      <c r="I631" s="3"/>
      <c r="J631" s="54"/>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3"/>
      <c r="B632" s="3"/>
      <c r="C632" s="2"/>
      <c r="D632" s="3"/>
      <c r="E632" s="4"/>
      <c r="F632" s="3"/>
      <c r="G632" s="2"/>
      <c r="H632" s="2"/>
      <c r="I632" s="3"/>
      <c r="J632" s="54"/>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3"/>
      <c r="B633" s="3"/>
      <c r="C633" s="2"/>
      <c r="D633" s="3"/>
      <c r="E633" s="4"/>
      <c r="F633" s="3"/>
      <c r="G633" s="2"/>
      <c r="H633" s="2"/>
      <c r="I633" s="3"/>
      <c r="J633" s="54"/>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3"/>
      <c r="B634" s="3"/>
      <c r="C634" s="2"/>
      <c r="D634" s="3"/>
      <c r="E634" s="4"/>
      <c r="F634" s="3"/>
      <c r="G634" s="2"/>
      <c r="H634" s="2"/>
      <c r="I634" s="3"/>
      <c r="J634" s="54"/>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3"/>
      <c r="B635" s="3"/>
      <c r="C635" s="2"/>
      <c r="D635" s="3"/>
      <c r="E635" s="4"/>
      <c r="F635" s="3"/>
      <c r="G635" s="2"/>
      <c r="H635" s="2"/>
      <c r="I635" s="3"/>
      <c r="J635" s="54"/>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3"/>
      <c r="B636" s="3"/>
      <c r="C636" s="2"/>
      <c r="D636" s="3"/>
      <c r="E636" s="4"/>
      <c r="F636" s="3"/>
      <c r="G636" s="2"/>
      <c r="H636" s="2"/>
      <c r="I636" s="3"/>
      <c r="J636" s="54"/>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3"/>
      <c r="B637" s="3"/>
      <c r="C637" s="2"/>
      <c r="D637" s="3"/>
      <c r="E637" s="4"/>
      <c r="F637" s="3"/>
      <c r="G637" s="2"/>
      <c r="H637" s="2"/>
      <c r="I637" s="3"/>
      <c r="J637" s="54"/>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3"/>
      <c r="B638" s="3"/>
      <c r="C638" s="2"/>
      <c r="D638" s="3"/>
      <c r="E638" s="4"/>
      <c r="F638" s="3"/>
      <c r="G638" s="2"/>
      <c r="H638" s="2"/>
      <c r="I638" s="3"/>
      <c r="J638" s="54"/>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3"/>
      <c r="B639" s="3"/>
      <c r="C639" s="2"/>
      <c r="D639" s="3"/>
      <c r="E639" s="4"/>
      <c r="F639" s="3"/>
      <c r="G639" s="2"/>
      <c r="H639" s="2"/>
      <c r="I639" s="3"/>
      <c r="J639" s="54"/>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3"/>
      <c r="B640" s="3"/>
      <c r="C640" s="2"/>
      <c r="D640" s="3"/>
      <c r="E640" s="4"/>
      <c r="F640" s="3"/>
      <c r="G640" s="2"/>
      <c r="H640" s="2"/>
      <c r="I640" s="3"/>
      <c r="J640" s="54"/>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3"/>
      <c r="B641" s="3"/>
      <c r="C641" s="2"/>
      <c r="D641" s="3"/>
      <c r="E641" s="4"/>
      <c r="F641" s="3"/>
      <c r="G641" s="2"/>
      <c r="H641" s="2"/>
      <c r="I641" s="3"/>
      <c r="J641" s="54"/>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3"/>
      <c r="B642" s="3"/>
      <c r="C642" s="2"/>
      <c r="D642" s="3"/>
      <c r="E642" s="4"/>
      <c r="F642" s="3"/>
      <c r="G642" s="2"/>
      <c r="H642" s="2"/>
      <c r="I642" s="3"/>
      <c r="J642" s="54"/>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3"/>
      <c r="B643" s="3"/>
      <c r="C643" s="2"/>
      <c r="D643" s="3"/>
      <c r="E643" s="4"/>
      <c r="F643" s="3"/>
      <c r="G643" s="2"/>
      <c r="H643" s="2"/>
      <c r="I643" s="3"/>
      <c r="J643" s="54"/>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3"/>
      <c r="B644" s="3"/>
      <c r="C644" s="2"/>
      <c r="D644" s="3"/>
      <c r="E644" s="4"/>
      <c r="F644" s="3"/>
      <c r="G644" s="2"/>
      <c r="H644" s="2"/>
      <c r="I644" s="3"/>
      <c r="J644" s="54"/>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3"/>
      <c r="B645" s="3"/>
      <c r="C645" s="2"/>
      <c r="D645" s="3"/>
      <c r="E645" s="4"/>
      <c r="F645" s="3"/>
      <c r="G645" s="2"/>
      <c r="H645" s="2"/>
      <c r="I645" s="3"/>
      <c r="J645" s="54"/>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3"/>
      <c r="B646" s="3"/>
      <c r="C646" s="2"/>
      <c r="D646" s="3"/>
      <c r="E646" s="4"/>
      <c r="F646" s="3"/>
      <c r="G646" s="2"/>
      <c r="H646" s="2"/>
      <c r="I646" s="3"/>
      <c r="J646" s="54"/>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3"/>
      <c r="B647" s="3"/>
      <c r="C647" s="2"/>
      <c r="D647" s="3"/>
      <c r="E647" s="4"/>
      <c r="F647" s="3"/>
      <c r="G647" s="2"/>
      <c r="H647" s="2"/>
      <c r="I647" s="3"/>
      <c r="J647" s="54"/>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3"/>
      <c r="B648" s="3"/>
      <c r="C648" s="2"/>
      <c r="D648" s="3"/>
      <c r="E648" s="4"/>
      <c r="F648" s="3"/>
      <c r="G648" s="2"/>
      <c r="H648" s="2"/>
      <c r="I648" s="3"/>
      <c r="J648" s="54"/>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3"/>
      <c r="B649" s="3"/>
      <c r="C649" s="2"/>
      <c r="D649" s="3"/>
      <c r="E649" s="4"/>
      <c r="F649" s="3"/>
      <c r="G649" s="2"/>
      <c r="H649" s="2"/>
      <c r="I649" s="3"/>
      <c r="J649" s="54"/>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3"/>
      <c r="B650" s="3"/>
      <c r="C650" s="2"/>
      <c r="D650" s="3"/>
      <c r="E650" s="4"/>
      <c r="F650" s="3"/>
      <c r="G650" s="2"/>
      <c r="H650" s="2"/>
      <c r="I650" s="3"/>
      <c r="J650" s="54"/>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3"/>
      <c r="B651" s="3"/>
      <c r="C651" s="2"/>
      <c r="D651" s="3"/>
      <c r="E651" s="4"/>
      <c r="F651" s="3"/>
      <c r="G651" s="2"/>
      <c r="H651" s="2"/>
      <c r="I651" s="3"/>
      <c r="J651" s="54"/>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3"/>
      <c r="B652" s="3"/>
      <c r="C652" s="2"/>
      <c r="D652" s="3"/>
      <c r="E652" s="4"/>
      <c r="F652" s="3"/>
      <c r="G652" s="2"/>
      <c r="H652" s="2"/>
      <c r="I652" s="3"/>
      <c r="J652" s="54"/>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3"/>
      <c r="B653" s="3"/>
      <c r="C653" s="2"/>
      <c r="D653" s="3"/>
      <c r="E653" s="4"/>
      <c r="F653" s="3"/>
      <c r="G653" s="2"/>
      <c r="H653" s="2"/>
      <c r="I653" s="3"/>
      <c r="J653" s="54"/>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3"/>
      <c r="B654" s="3"/>
      <c r="C654" s="2"/>
      <c r="D654" s="3"/>
      <c r="E654" s="4"/>
      <c r="F654" s="3"/>
      <c r="G654" s="2"/>
      <c r="H654" s="2"/>
      <c r="I654" s="3"/>
      <c r="J654" s="54"/>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3"/>
      <c r="B655" s="3"/>
      <c r="C655" s="2"/>
      <c r="D655" s="3"/>
      <c r="E655" s="4"/>
      <c r="F655" s="3"/>
      <c r="G655" s="2"/>
      <c r="H655" s="2"/>
      <c r="I655" s="3"/>
      <c r="J655" s="54"/>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3"/>
      <c r="B656" s="3"/>
      <c r="C656" s="2"/>
      <c r="D656" s="3"/>
      <c r="E656" s="4"/>
      <c r="F656" s="3"/>
      <c r="G656" s="2"/>
      <c r="H656" s="2"/>
      <c r="I656" s="3"/>
      <c r="J656" s="54"/>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3"/>
      <c r="B657" s="3"/>
      <c r="C657" s="2"/>
      <c r="D657" s="3"/>
      <c r="E657" s="4"/>
      <c r="F657" s="3"/>
      <c r="G657" s="2"/>
      <c r="H657" s="2"/>
      <c r="I657" s="3"/>
      <c r="J657" s="54"/>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3"/>
      <c r="B658" s="3"/>
      <c r="C658" s="2"/>
      <c r="D658" s="3"/>
      <c r="E658" s="4"/>
      <c r="F658" s="3"/>
      <c r="G658" s="2"/>
      <c r="H658" s="2"/>
      <c r="I658" s="3"/>
      <c r="J658" s="54"/>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3"/>
      <c r="B659" s="3"/>
      <c r="C659" s="2"/>
      <c r="D659" s="3"/>
      <c r="E659" s="4"/>
      <c r="F659" s="3"/>
      <c r="G659" s="2"/>
      <c r="H659" s="2"/>
      <c r="I659" s="3"/>
      <c r="J659" s="54"/>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3"/>
      <c r="B660" s="3"/>
      <c r="C660" s="2"/>
      <c r="D660" s="3"/>
      <c r="E660" s="4"/>
      <c r="F660" s="3"/>
      <c r="G660" s="2"/>
      <c r="H660" s="2"/>
      <c r="I660" s="3"/>
      <c r="J660" s="54"/>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3"/>
      <c r="B661" s="3"/>
      <c r="C661" s="2"/>
      <c r="D661" s="3"/>
      <c r="E661" s="4"/>
      <c r="F661" s="3"/>
      <c r="G661" s="2"/>
      <c r="H661" s="2"/>
      <c r="I661" s="3"/>
      <c r="J661" s="54"/>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3"/>
      <c r="B662" s="3"/>
      <c r="C662" s="2"/>
      <c r="D662" s="3"/>
      <c r="E662" s="4"/>
      <c r="F662" s="3"/>
      <c r="G662" s="2"/>
      <c r="H662" s="2"/>
      <c r="I662" s="3"/>
      <c r="J662" s="54"/>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3"/>
      <c r="B663" s="3"/>
      <c r="C663" s="2"/>
      <c r="D663" s="3"/>
      <c r="E663" s="4"/>
      <c r="F663" s="3"/>
      <c r="G663" s="2"/>
      <c r="H663" s="2"/>
      <c r="I663" s="3"/>
      <c r="J663" s="54"/>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3"/>
      <c r="B664" s="3"/>
      <c r="C664" s="2"/>
      <c r="D664" s="3"/>
      <c r="E664" s="4"/>
      <c r="F664" s="3"/>
      <c r="G664" s="2"/>
      <c r="H664" s="2"/>
      <c r="I664" s="3"/>
      <c r="J664" s="54"/>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3"/>
      <c r="B665" s="3"/>
      <c r="C665" s="2"/>
      <c r="D665" s="3"/>
      <c r="E665" s="4"/>
      <c r="F665" s="3"/>
      <c r="G665" s="2"/>
      <c r="H665" s="2"/>
      <c r="I665" s="3"/>
      <c r="J665" s="54"/>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3"/>
      <c r="B666" s="3"/>
      <c r="C666" s="2"/>
      <c r="D666" s="3"/>
      <c r="E666" s="4"/>
      <c r="F666" s="3"/>
      <c r="G666" s="2"/>
      <c r="H666" s="2"/>
      <c r="I666" s="3"/>
      <c r="J666" s="54"/>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3"/>
      <c r="B667" s="3"/>
      <c r="C667" s="2"/>
      <c r="D667" s="3"/>
      <c r="E667" s="4"/>
      <c r="F667" s="3"/>
      <c r="G667" s="2"/>
      <c r="H667" s="2"/>
      <c r="I667" s="3"/>
      <c r="J667" s="54"/>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3"/>
      <c r="B668" s="3"/>
      <c r="C668" s="2"/>
      <c r="D668" s="3"/>
      <c r="E668" s="4"/>
      <c r="F668" s="3"/>
      <c r="G668" s="2"/>
      <c r="H668" s="2"/>
      <c r="I668" s="3"/>
      <c r="J668" s="54"/>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3"/>
      <c r="B669" s="3"/>
      <c r="C669" s="2"/>
      <c r="D669" s="3"/>
      <c r="E669" s="4"/>
      <c r="F669" s="3"/>
      <c r="G669" s="2"/>
      <c r="H669" s="2"/>
      <c r="I669" s="3"/>
      <c r="J669" s="54"/>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3"/>
      <c r="B670" s="3"/>
      <c r="C670" s="2"/>
      <c r="D670" s="3"/>
      <c r="E670" s="4"/>
      <c r="F670" s="3"/>
      <c r="G670" s="2"/>
      <c r="H670" s="2"/>
      <c r="I670" s="3"/>
      <c r="J670" s="54"/>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3"/>
      <c r="B671" s="3"/>
      <c r="C671" s="2"/>
      <c r="D671" s="3"/>
      <c r="E671" s="4"/>
      <c r="F671" s="3"/>
      <c r="G671" s="2"/>
      <c r="H671" s="2"/>
      <c r="I671" s="3"/>
      <c r="J671" s="54"/>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3"/>
      <c r="B672" s="3"/>
      <c r="C672" s="2"/>
      <c r="D672" s="3"/>
      <c r="E672" s="4"/>
      <c r="F672" s="3"/>
      <c r="G672" s="2"/>
      <c r="H672" s="2"/>
      <c r="I672" s="3"/>
      <c r="J672" s="54"/>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3"/>
      <c r="B673" s="3"/>
      <c r="C673" s="2"/>
      <c r="D673" s="3"/>
      <c r="E673" s="4"/>
      <c r="F673" s="3"/>
      <c r="G673" s="2"/>
      <c r="H673" s="2"/>
      <c r="I673" s="3"/>
      <c r="J673" s="54"/>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3"/>
      <c r="B674" s="3"/>
      <c r="C674" s="2"/>
      <c r="D674" s="3"/>
      <c r="E674" s="4"/>
      <c r="F674" s="3"/>
      <c r="G674" s="2"/>
      <c r="H674" s="2"/>
      <c r="I674" s="3"/>
      <c r="J674" s="54"/>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3"/>
      <c r="B675" s="3"/>
      <c r="C675" s="2"/>
      <c r="D675" s="3"/>
      <c r="E675" s="4"/>
      <c r="F675" s="3"/>
      <c r="G675" s="2"/>
      <c r="H675" s="2"/>
      <c r="I675" s="3"/>
      <c r="J675" s="54"/>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3"/>
      <c r="B676" s="3"/>
      <c r="C676" s="2"/>
      <c r="D676" s="3"/>
      <c r="E676" s="4"/>
      <c r="F676" s="3"/>
      <c r="G676" s="2"/>
      <c r="H676" s="2"/>
      <c r="I676" s="3"/>
      <c r="J676" s="54"/>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3"/>
      <c r="B677" s="3"/>
      <c r="C677" s="2"/>
      <c r="D677" s="3"/>
      <c r="E677" s="4"/>
      <c r="F677" s="3"/>
      <c r="G677" s="2"/>
      <c r="H677" s="2"/>
      <c r="I677" s="3"/>
      <c r="J677" s="54"/>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3"/>
      <c r="B678" s="3"/>
      <c r="C678" s="2"/>
      <c r="D678" s="3"/>
      <c r="E678" s="4"/>
      <c r="F678" s="3"/>
      <c r="G678" s="2"/>
      <c r="H678" s="2"/>
      <c r="I678" s="3"/>
      <c r="J678" s="54"/>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3"/>
      <c r="B679" s="3"/>
      <c r="C679" s="2"/>
      <c r="D679" s="3"/>
      <c r="E679" s="4"/>
      <c r="F679" s="3"/>
      <c r="G679" s="2"/>
      <c r="H679" s="2"/>
      <c r="I679" s="3"/>
      <c r="J679" s="54"/>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3"/>
      <c r="B680" s="3"/>
      <c r="C680" s="2"/>
      <c r="D680" s="3"/>
      <c r="E680" s="4"/>
      <c r="F680" s="3"/>
      <c r="G680" s="2"/>
      <c r="H680" s="2"/>
      <c r="I680" s="3"/>
      <c r="J680" s="54"/>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3"/>
      <c r="B681" s="3"/>
      <c r="C681" s="2"/>
      <c r="D681" s="3"/>
      <c r="E681" s="4"/>
      <c r="F681" s="3"/>
      <c r="G681" s="2"/>
      <c r="H681" s="2"/>
      <c r="I681" s="3"/>
      <c r="J681" s="54"/>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3"/>
      <c r="B682" s="3"/>
      <c r="C682" s="2"/>
      <c r="D682" s="3"/>
      <c r="E682" s="4"/>
      <c r="F682" s="3"/>
      <c r="G682" s="2"/>
      <c r="H682" s="2"/>
      <c r="I682" s="3"/>
      <c r="J682" s="54"/>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3"/>
      <c r="B683" s="3"/>
      <c r="C683" s="2"/>
      <c r="D683" s="3"/>
      <c r="E683" s="4"/>
      <c r="F683" s="3"/>
      <c r="G683" s="2"/>
      <c r="H683" s="2"/>
      <c r="I683" s="3"/>
      <c r="J683" s="54"/>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3"/>
      <c r="B684" s="3"/>
      <c r="C684" s="2"/>
      <c r="D684" s="3"/>
      <c r="E684" s="4"/>
      <c r="F684" s="3"/>
      <c r="G684" s="2"/>
      <c r="H684" s="2"/>
      <c r="I684" s="3"/>
      <c r="J684" s="54"/>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3"/>
      <c r="B685" s="3"/>
      <c r="C685" s="2"/>
      <c r="D685" s="3"/>
      <c r="E685" s="4"/>
      <c r="F685" s="3"/>
      <c r="G685" s="2"/>
      <c r="H685" s="2"/>
      <c r="I685" s="3"/>
      <c r="J685" s="54"/>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3"/>
      <c r="B686" s="3"/>
      <c r="C686" s="2"/>
      <c r="D686" s="3"/>
      <c r="E686" s="4"/>
      <c r="F686" s="3"/>
      <c r="G686" s="2"/>
      <c r="H686" s="2"/>
      <c r="I686" s="3"/>
      <c r="J686" s="54"/>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3"/>
      <c r="B687" s="3"/>
      <c r="C687" s="2"/>
      <c r="D687" s="3"/>
      <c r="E687" s="4"/>
      <c r="F687" s="3"/>
      <c r="G687" s="2"/>
      <c r="H687" s="2"/>
      <c r="I687" s="3"/>
      <c r="J687" s="54"/>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3"/>
      <c r="B688" s="3"/>
      <c r="C688" s="2"/>
      <c r="D688" s="3"/>
      <c r="E688" s="4"/>
      <c r="F688" s="3"/>
      <c r="G688" s="2"/>
      <c r="H688" s="2"/>
      <c r="I688" s="3"/>
      <c r="J688" s="54"/>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3"/>
      <c r="B689" s="3"/>
      <c r="C689" s="2"/>
      <c r="D689" s="3"/>
      <c r="E689" s="4"/>
      <c r="F689" s="3"/>
      <c r="G689" s="2"/>
      <c r="H689" s="2"/>
      <c r="I689" s="3"/>
      <c r="J689" s="54"/>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3"/>
      <c r="B690" s="3"/>
      <c r="C690" s="2"/>
      <c r="D690" s="3"/>
      <c r="E690" s="4"/>
      <c r="F690" s="3"/>
      <c r="G690" s="2"/>
      <c r="H690" s="2"/>
      <c r="I690" s="3"/>
      <c r="J690" s="54"/>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3"/>
      <c r="B691" s="3"/>
      <c r="C691" s="2"/>
      <c r="D691" s="3"/>
      <c r="E691" s="4"/>
      <c r="F691" s="3"/>
      <c r="G691" s="2"/>
      <c r="H691" s="2"/>
      <c r="I691" s="3"/>
      <c r="J691" s="54"/>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3"/>
      <c r="B692" s="3"/>
      <c r="C692" s="2"/>
      <c r="D692" s="3"/>
      <c r="E692" s="4"/>
      <c r="F692" s="3"/>
      <c r="G692" s="2"/>
      <c r="H692" s="2"/>
      <c r="I692" s="3"/>
      <c r="J692" s="54"/>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3"/>
      <c r="B693" s="3"/>
      <c r="C693" s="2"/>
      <c r="D693" s="3"/>
      <c r="E693" s="4"/>
      <c r="F693" s="3"/>
      <c r="G693" s="2"/>
      <c r="H693" s="2"/>
      <c r="I693" s="3"/>
      <c r="J693" s="54"/>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3"/>
      <c r="B694" s="3"/>
      <c r="C694" s="2"/>
      <c r="D694" s="3"/>
      <c r="E694" s="4"/>
      <c r="F694" s="3"/>
      <c r="G694" s="2"/>
      <c r="H694" s="2"/>
      <c r="I694" s="3"/>
      <c r="J694" s="54"/>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3"/>
      <c r="B695" s="3"/>
      <c r="C695" s="2"/>
      <c r="D695" s="3"/>
      <c r="E695" s="4"/>
      <c r="F695" s="3"/>
      <c r="G695" s="2"/>
      <c r="H695" s="2"/>
      <c r="I695" s="3"/>
      <c r="J695" s="54"/>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3"/>
      <c r="B696" s="3"/>
      <c r="C696" s="2"/>
      <c r="D696" s="3"/>
      <c r="E696" s="4"/>
      <c r="F696" s="3"/>
      <c r="G696" s="2"/>
      <c r="H696" s="2"/>
      <c r="I696" s="3"/>
      <c r="J696" s="54"/>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3"/>
      <c r="B697" s="3"/>
      <c r="C697" s="2"/>
      <c r="D697" s="3"/>
      <c r="E697" s="4"/>
      <c r="F697" s="3"/>
      <c r="G697" s="2"/>
      <c r="H697" s="2"/>
      <c r="I697" s="3"/>
      <c r="J697" s="54"/>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3"/>
      <c r="B698" s="3"/>
      <c r="C698" s="2"/>
      <c r="D698" s="3"/>
      <c r="E698" s="4"/>
      <c r="F698" s="3"/>
      <c r="G698" s="2"/>
      <c r="H698" s="2"/>
      <c r="I698" s="3"/>
      <c r="J698" s="54"/>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3"/>
      <c r="B699" s="3"/>
      <c r="C699" s="2"/>
      <c r="D699" s="3"/>
      <c r="E699" s="4"/>
      <c r="F699" s="3"/>
      <c r="G699" s="2"/>
      <c r="H699" s="2"/>
      <c r="I699" s="3"/>
      <c r="J699" s="54"/>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3"/>
      <c r="B700" s="3"/>
      <c r="C700" s="2"/>
      <c r="D700" s="3"/>
      <c r="E700" s="4"/>
      <c r="F700" s="3"/>
      <c r="G700" s="2"/>
      <c r="H700" s="2"/>
      <c r="I700" s="3"/>
      <c r="J700" s="54"/>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3"/>
      <c r="B701" s="3"/>
      <c r="C701" s="2"/>
      <c r="D701" s="3"/>
      <c r="E701" s="4"/>
      <c r="F701" s="3"/>
      <c r="G701" s="2"/>
      <c r="H701" s="2"/>
      <c r="I701" s="3"/>
      <c r="J701" s="54"/>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3"/>
      <c r="B702" s="3"/>
      <c r="C702" s="2"/>
      <c r="D702" s="3"/>
      <c r="E702" s="4"/>
      <c r="F702" s="3"/>
      <c r="G702" s="2"/>
      <c r="H702" s="2"/>
      <c r="I702" s="3"/>
      <c r="J702" s="54"/>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3"/>
      <c r="B703" s="3"/>
      <c r="C703" s="2"/>
      <c r="D703" s="3"/>
      <c r="E703" s="4"/>
      <c r="F703" s="3"/>
      <c r="G703" s="2"/>
      <c r="H703" s="2"/>
      <c r="I703" s="3"/>
      <c r="J703" s="54"/>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3"/>
      <c r="B704" s="3"/>
      <c r="C704" s="2"/>
      <c r="D704" s="3"/>
      <c r="E704" s="4"/>
      <c r="F704" s="3"/>
      <c r="G704" s="2"/>
      <c r="H704" s="2"/>
      <c r="I704" s="3"/>
      <c r="J704" s="54"/>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3"/>
      <c r="B705" s="3"/>
      <c r="C705" s="2"/>
      <c r="D705" s="3"/>
      <c r="E705" s="4"/>
      <c r="F705" s="3"/>
      <c r="G705" s="2"/>
      <c r="H705" s="2"/>
      <c r="I705" s="3"/>
      <c r="J705" s="54"/>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3"/>
      <c r="B706" s="3"/>
      <c r="C706" s="2"/>
      <c r="D706" s="3"/>
      <c r="E706" s="4"/>
      <c r="F706" s="3"/>
      <c r="G706" s="2"/>
      <c r="H706" s="2"/>
      <c r="I706" s="3"/>
      <c r="J706" s="54"/>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3"/>
      <c r="B707" s="3"/>
      <c r="C707" s="2"/>
      <c r="D707" s="3"/>
      <c r="E707" s="4"/>
      <c r="F707" s="3"/>
      <c r="G707" s="2"/>
      <c r="H707" s="2"/>
      <c r="I707" s="3"/>
      <c r="J707" s="54"/>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3"/>
      <c r="B708" s="3"/>
      <c r="C708" s="2"/>
      <c r="D708" s="3"/>
      <c r="E708" s="4"/>
      <c r="F708" s="3"/>
      <c r="G708" s="2"/>
      <c r="H708" s="2"/>
      <c r="I708" s="3"/>
      <c r="J708" s="54"/>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3"/>
      <c r="B709" s="3"/>
      <c r="C709" s="2"/>
      <c r="D709" s="3"/>
      <c r="E709" s="4"/>
      <c r="F709" s="3"/>
      <c r="G709" s="2"/>
      <c r="H709" s="2"/>
      <c r="I709" s="3"/>
      <c r="J709" s="54"/>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3"/>
      <c r="B710" s="3"/>
      <c r="C710" s="2"/>
      <c r="D710" s="3"/>
      <c r="E710" s="4"/>
      <c r="F710" s="3"/>
      <c r="G710" s="2"/>
      <c r="H710" s="2"/>
      <c r="I710" s="3"/>
      <c r="J710" s="54"/>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3"/>
      <c r="B711" s="3"/>
      <c r="C711" s="2"/>
      <c r="D711" s="3"/>
      <c r="E711" s="4"/>
      <c r="F711" s="3"/>
      <c r="G711" s="2"/>
      <c r="H711" s="2"/>
      <c r="I711" s="3"/>
      <c r="J711" s="54"/>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3"/>
      <c r="B712" s="3"/>
      <c r="C712" s="2"/>
      <c r="D712" s="3"/>
      <c r="E712" s="4"/>
      <c r="F712" s="3"/>
      <c r="G712" s="2"/>
      <c r="H712" s="2"/>
      <c r="I712" s="3"/>
      <c r="J712" s="54"/>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3"/>
      <c r="B713" s="3"/>
      <c r="C713" s="2"/>
      <c r="D713" s="3"/>
      <c r="E713" s="4"/>
      <c r="F713" s="3"/>
      <c r="G713" s="2"/>
      <c r="H713" s="2"/>
      <c r="I713" s="3"/>
      <c r="J713" s="54"/>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3"/>
      <c r="B714" s="3"/>
      <c r="C714" s="2"/>
      <c r="D714" s="3"/>
      <c r="E714" s="4"/>
      <c r="F714" s="3"/>
      <c r="G714" s="2"/>
      <c r="H714" s="2"/>
      <c r="I714" s="3"/>
      <c r="J714" s="54"/>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3"/>
      <c r="B715" s="3"/>
      <c r="C715" s="2"/>
      <c r="D715" s="3"/>
      <c r="E715" s="4"/>
      <c r="F715" s="3"/>
      <c r="G715" s="2"/>
      <c r="H715" s="2"/>
      <c r="I715" s="3"/>
      <c r="J715" s="54"/>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3"/>
      <c r="B716" s="3"/>
      <c r="C716" s="2"/>
      <c r="D716" s="3"/>
      <c r="E716" s="4"/>
      <c r="F716" s="3"/>
      <c r="G716" s="2"/>
      <c r="H716" s="2"/>
      <c r="I716" s="3"/>
      <c r="J716" s="54"/>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3"/>
      <c r="B717" s="3"/>
      <c r="C717" s="2"/>
      <c r="D717" s="3"/>
      <c r="E717" s="4"/>
      <c r="F717" s="3"/>
      <c r="G717" s="2"/>
      <c r="H717" s="2"/>
      <c r="I717" s="3"/>
      <c r="J717" s="54"/>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3"/>
      <c r="B718" s="3"/>
      <c r="C718" s="2"/>
      <c r="D718" s="3"/>
      <c r="E718" s="4"/>
      <c r="F718" s="3"/>
      <c r="G718" s="2"/>
      <c r="H718" s="2"/>
      <c r="I718" s="3"/>
      <c r="J718" s="54"/>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3"/>
      <c r="B719" s="3"/>
      <c r="C719" s="2"/>
      <c r="D719" s="3"/>
      <c r="E719" s="4"/>
      <c r="F719" s="3"/>
      <c r="G719" s="2"/>
      <c r="H719" s="2"/>
      <c r="I719" s="3"/>
      <c r="J719" s="54"/>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3"/>
      <c r="B720" s="3"/>
      <c r="C720" s="2"/>
      <c r="D720" s="3"/>
      <c r="E720" s="4"/>
      <c r="F720" s="3"/>
      <c r="G720" s="2"/>
      <c r="H720" s="2"/>
      <c r="I720" s="3"/>
      <c r="J720" s="54"/>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3"/>
      <c r="B721" s="3"/>
      <c r="C721" s="2"/>
      <c r="D721" s="3"/>
      <c r="E721" s="4"/>
      <c r="F721" s="3"/>
      <c r="G721" s="2"/>
      <c r="H721" s="2"/>
      <c r="I721" s="3"/>
      <c r="J721" s="54"/>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3"/>
      <c r="B722" s="3"/>
      <c r="C722" s="2"/>
      <c r="D722" s="3"/>
      <c r="E722" s="4"/>
      <c r="F722" s="3"/>
      <c r="G722" s="2"/>
      <c r="H722" s="2"/>
      <c r="I722" s="3"/>
      <c r="J722" s="54"/>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3"/>
      <c r="B723" s="3"/>
      <c r="C723" s="2"/>
      <c r="D723" s="3"/>
      <c r="E723" s="4"/>
      <c r="F723" s="3"/>
      <c r="G723" s="2"/>
      <c r="H723" s="2"/>
      <c r="I723" s="3"/>
      <c r="J723" s="54"/>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3"/>
      <c r="B724" s="3"/>
      <c r="C724" s="2"/>
      <c r="D724" s="3"/>
      <c r="E724" s="4"/>
      <c r="F724" s="3"/>
      <c r="G724" s="2"/>
      <c r="H724" s="2"/>
      <c r="I724" s="3"/>
      <c r="J724" s="54"/>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3"/>
      <c r="B725" s="3"/>
      <c r="C725" s="2"/>
      <c r="D725" s="3"/>
      <c r="E725" s="4"/>
      <c r="F725" s="3"/>
      <c r="G725" s="2"/>
      <c r="H725" s="2"/>
      <c r="I725" s="3"/>
      <c r="J725" s="54"/>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3"/>
      <c r="B726" s="3"/>
      <c r="C726" s="2"/>
      <c r="D726" s="3"/>
      <c r="E726" s="4"/>
      <c r="F726" s="3"/>
      <c r="G726" s="2"/>
      <c r="H726" s="2"/>
      <c r="I726" s="3"/>
      <c r="J726" s="54"/>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3"/>
      <c r="B727" s="3"/>
      <c r="C727" s="2"/>
      <c r="D727" s="3"/>
      <c r="E727" s="4"/>
      <c r="F727" s="3"/>
      <c r="G727" s="2"/>
      <c r="H727" s="2"/>
      <c r="I727" s="3"/>
      <c r="J727" s="54"/>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3"/>
      <c r="B728" s="3"/>
      <c r="C728" s="2"/>
      <c r="D728" s="3"/>
      <c r="E728" s="4"/>
      <c r="F728" s="3"/>
      <c r="G728" s="2"/>
      <c r="H728" s="2"/>
      <c r="I728" s="3"/>
      <c r="J728" s="54"/>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3"/>
      <c r="B729" s="3"/>
      <c r="C729" s="2"/>
      <c r="D729" s="3"/>
      <c r="E729" s="4"/>
      <c r="F729" s="3"/>
      <c r="G729" s="2"/>
      <c r="H729" s="2"/>
      <c r="I729" s="3"/>
      <c r="J729" s="54"/>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3"/>
      <c r="B730" s="3"/>
      <c r="C730" s="2"/>
      <c r="D730" s="3"/>
      <c r="E730" s="4"/>
      <c r="F730" s="3"/>
      <c r="G730" s="2"/>
      <c r="H730" s="2"/>
      <c r="I730" s="3"/>
      <c r="J730" s="54"/>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3"/>
      <c r="B731" s="3"/>
      <c r="C731" s="2"/>
      <c r="D731" s="3"/>
      <c r="E731" s="4"/>
      <c r="F731" s="3"/>
      <c r="G731" s="2"/>
      <c r="H731" s="2"/>
      <c r="I731" s="3"/>
      <c r="J731" s="54"/>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3"/>
      <c r="B732" s="3"/>
      <c r="C732" s="2"/>
      <c r="D732" s="3"/>
      <c r="E732" s="4"/>
      <c r="F732" s="3"/>
      <c r="G732" s="2"/>
      <c r="H732" s="2"/>
      <c r="I732" s="3"/>
      <c r="J732" s="54"/>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3"/>
      <c r="B733" s="3"/>
      <c r="C733" s="2"/>
      <c r="D733" s="3"/>
      <c r="E733" s="4"/>
      <c r="F733" s="3"/>
      <c r="G733" s="2"/>
      <c r="H733" s="2"/>
      <c r="I733" s="3"/>
      <c r="J733" s="54"/>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3"/>
      <c r="B734" s="3"/>
      <c r="C734" s="2"/>
      <c r="D734" s="3"/>
      <c r="E734" s="4"/>
      <c r="F734" s="3"/>
      <c r="G734" s="2"/>
      <c r="H734" s="2"/>
      <c r="I734" s="3"/>
      <c r="J734" s="54"/>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3"/>
      <c r="B735" s="3"/>
      <c r="C735" s="2"/>
      <c r="D735" s="3"/>
      <c r="E735" s="4"/>
      <c r="F735" s="3"/>
      <c r="G735" s="2"/>
      <c r="H735" s="2"/>
      <c r="I735" s="3"/>
      <c r="J735" s="54"/>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3"/>
      <c r="B736" s="3"/>
      <c r="C736" s="2"/>
      <c r="D736" s="3"/>
      <c r="E736" s="4"/>
      <c r="F736" s="3"/>
      <c r="G736" s="2"/>
      <c r="H736" s="2"/>
      <c r="I736" s="3"/>
      <c r="J736" s="54"/>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3"/>
      <c r="B737" s="3"/>
      <c r="C737" s="2"/>
      <c r="D737" s="3"/>
      <c r="E737" s="4"/>
      <c r="F737" s="3"/>
      <c r="G737" s="2"/>
      <c r="H737" s="2"/>
      <c r="I737" s="3"/>
      <c r="J737" s="54"/>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3"/>
      <c r="B738" s="3"/>
      <c r="C738" s="2"/>
      <c r="D738" s="3"/>
      <c r="E738" s="4"/>
      <c r="F738" s="3"/>
      <c r="G738" s="2"/>
      <c r="H738" s="2"/>
      <c r="I738" s="3"/>
      <c r="J738" s="54"/>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3"/>
      <c r="B739" s="3"/>
      <c r="C739" s="2"/>
      <c r="D739" s="3"/>
      <c r="E739" s="4"/>
      <c r="F739" s="3"/>
      <c r="G739" s="2"/>
      <c r="H739" s="2"/>
      <c r="I739" s="3"/>
      <c r="J739" s="54"/>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3"/>
      <c r="B740" s="3"/>
      <c r="C740" s="2"/>
      <c r="D740" s="3"/>
      <c r="E740" s="4"/>
      <c r="F740" s="3"/>
      <c r="G740" s="2"/>
      <c r="H740" s="2"/>
      <c r="I740" s="3"/>
      <c r="J740" s="54"/>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3"/>
      <c r="B741" s="3"/>
      <c r="C741" s="2"/>
      <c r="D741" s="3"/>
      <c r="E741" s="4"/>
      <c r="F741" s="3"/>
      <c r="G741" s="2"/>
      <c r="H741" s="2"/>
      <c r="I741" s="3"/>
      <c r="J741" s="54"/>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3"/>
      <c r="B742" s="3"/>
      <c r="C742" s="2"/>
      <c r="D742" s="3"/>
      <c r="E742" s="4"/>
      <c r="F742" s="3"/>
      <c r="G742" s="2"/>
      <c r="H742" s="2"/>
      <c r="I742" s="3"/>
      <c r="J742" s="54"/>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3"/>
      <c r="B743" s="3"/>
      <c r="C743" s="2"/>
      <c r="D743" s="3"/>
      <c r="E743" s="4"/>
      <c r="F743" s="3"/>
      <c r="G743" s="2"/>
      <c r="H743" s="2"/>
      <c r="I743" s="3"/>
      <c r="J743" s="54"/>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3"/>
      <c r="B744" s="3"/>
      <c r="C744" s="2"/>
      <c r="D744" s="3"/>
      <c r="E744" s="4"/>
      <c r="F744" s="3"/>
      <c r="G744" s="2"/>
      <c r="H744" s="2"/>
      <c r="I744" s="3"/>
      <c r="J744" s="54"/>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3"/>
      <c r="B745" s="3"/>
      <c r="C745" s="2"/>
      <c r="D745" s="3"/>
      <c r="E745" s="4"/>
      <c r="F745" s="3"/>
      <c r="G745" s="2"/>
      <c r="H745" s="2"/>
      <c r="I745" s="3"/>
      <c r="J745" s="54"/>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3"/>
      <c r="B746" s="3"/>
      <c r="C746" s="2"/>
      <c r="D746" s="3"/>
      <c r="E746" s="4"/>
      <c r="F746" s="3"/>
      <c r="G746" s="2"/>
      <c r="H746" s="2"/>
      <c r="I746" s="3"/>
      <c r="J746" s="54"/>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3"/>
      <c r="B747" s="3"/>
      <c r="C747" s="2"/>
      <c r="D747" s="3"/>
      <c r="E747" s="4"/>
      <c r="F747" s="3"/>
      <c r="G747" s="2"/>
      <c r="H747" s="2"/>
      <c r="I747" s="3"/>
      <c r="J747" s="54"/>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3"/>
      <c r="B748" s="3"/>
      <c r="C748" s="2"/>
      <c r="D748" s="3"/>
      <c r="E748" s="4"/>
      <c r="F748" s="3"/>
      <c r="G748" s="2"/>
      <c r="H748" s="2"/>
      <c r="I748" s="3"/>
      <c r="J748" s="54"/>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3"/>
      <c r="B749" s="3"/>
      <c r="C749" s="2"/>
      <c r="D749" s="3"/>
      <c r="E749" s="4"/>
      <c r="F749" s="3"/>
      <c r="G749" s="2"/>
      <c r="H749" s="2"/>
      <c r="I749" s="3"/>
      <c r="J749" s="54"/>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3"/>
      <c r="B750" s="3"/>
      <c r="C750" s="2"/>
      <c r="D750" s="3"/>
      <c r="E750" s="4"/>
      <c r="F750" s="3"/>
      <c r="G750" s="2"/>
      <c r="H750" s="2"/>
      <c r="I750" s="3"/>
      <c r="J750" s="54"/>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3"/>
      <c r="B751" s="3"/>
      <c r="C751" s="2"/>
      <c r="D751" s="3"/>
      <c r="E751" s="4"/>
      <c r="F751" s="3"/>
      <c r="G751" s="2"/>
      <c r="H751" s="2"/>
      <c r="I751" s="3"/>
      <c r="J751" s="54"/>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3"/>
      <c r="B752" s="3"/>
      <c r="C752" s="2"/>
      <c r="D752" s="3"/>
      <c r="E752" s="4"/>
      <c r="F752" s="3"/>
      <c r="G752" s="2"/>
      <c r="H752" s="2"/>
      <c r="I752" s="3"/>
      <c r="J752" s="54"/>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3"/>
      <c r="B753" s="3"/>
      <c r="C753" s="2"/>
      <c r="D753" s="3"/>
      <c r="E753" s="4"/>
      <c r="F753" s="3"/>
      <c r="G753" s="2"/>
      <c r="H753" s="2"/>
      <c r="I753" s="3"/>
      <c r="J753" s="54"/>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3"/>
      <c r="B754" s="3"/>
      <c r="C754" s="2"/>
      <c r="D754" s="3"/>
      <c r="E754" s="4"/>
      <c r="F754" s="3"/>
      <c r="G754" s="2"/>
      <c r="H754" s="2"/>
      <c r="I754" s="3"/>
      <c r="J754" s="54"/>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3"/>
      <c r="B755" s="3"/>
      <c r="C755" s="2"/>
      <c r="D755" s="3"/>
      <c r="E755" s="4"/>
      <c r="F755" s="3"/>
      <c r="G755" s="2"/>
      <c r="H755" s="2"/>
      <c r="I755" s="3"/>
      <c r="J755" s="54"/>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3"/>
      <c r="B756" s="3"/>
      <c r="C756" s="2"/>
      <c r="D756" s="3"/>
      <c r="E756" s="4"/>
      <c r="F756" s="3"/>
      <c r="G756" s="2"/>
      <c r="H756" s="2"/>
      <c r="I756" s="3"/>
      <c r="J756" s="54"/>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3"/>
      <c r="B757" s="3"/>
      <c r="C757" s="2"/>
      <c r="D757" s="3"/>
      <c r="E757" s="4"/>
      <c r="F757" s="3"/>
      <c r="G757" s="2"/>
      <c r="H757" s="2"/>
      <c r="I757" s="3"/>
      <c r="J757" s="54"/>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3"/>
      <c r="B758" s="3"/>
      <c r="C758" s="2"/>
      <c r="D758" s="3"/>
      <c r="E758" s="4"/>
      <c r="F758" s="3"/>
      <c r="G758" s="2"/>
      <c r="H758" s="2"/>
      <c r="I758" s="3"/>
      <c r="J758" s="54"/>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3"/>
      <c r="B759" s="3"/>
      <c r="C759" s="2"/>
      <c r="D759" s="3"/>
      <c r="E759" s="4"/>
      <c r="F759" s="3"/>
      <c r="G759" s="2"/>
      <c r="H759" s="2"/>
      <c r="I759" s="3"/>
      <c r="J759" s="54"/>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3"/>
      <c r="B760" s="3"/>
      <c r="C760" s="2"/>
      <c r="D760" s="3"/>
      <c r="E760" s="4"/>
      <c r="F760" s="3"/>
      <c r="G760" s="2"/>
      <c r="H760" s="2"/>
      <c r="I760" s="3"/>
      <c r="J760" s="54"/>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3"/>
      <c r="B761" s="3"/>
      <c r="C761" s="2"/>
      <c r="D761" s="3"/>
      <c r="E761" s="4"/>
      <c r="F761" s="3"/>
      <c r="G761" s="2"/>
      <c r="H761" s="2"/>
      <c r="I761" s="3"/>
      <c r="J761" s="54"/>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3"/>
      <c r="B762" s="3"/>
      <c r="C762" s="2"/>
      <c r="D762" s="3"/>
      <c r="E762" s="4"/>
      <c r="F762" s="3"/>
      <c r="G762" s="2"/>
      <c r="H762" s="2"/>
      <c r="I762" s="3"/>
      <c r="J762" s="54"/>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3"/>
      <c r="B763" s="3"/>
      <c r="C763" s="2"/>
      <c r="D763" s="3"/>
      <c r="E763" s="4"/>
      <c r="F763" s="3"/>
      <c r="G763" s="2"/>
      <c r="H763" s="2"/>
      <c r="I763" s="3"/>
      <c r="J763" s="54"/>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3"/>
      <c r="B764" s="3"/>
      <c r="C764" s="2"/>
      <c r="D764" s="3"/>
      <c r="E764" s="4"/>
      <c r="F764" s="3"/>
      <c r="G764" s="2"/>
      <c r="H764" s="2"/>
      <c r="I764" s="3"/>
      <c r="J764" s="54"/>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3"/>
      <c r="B765" s="3"/>
      <c r="C765" s="2"/>
      <c r="D765" s="3"/>
      <c r="E765" s="4"/>
      <c r="F765" s="3"/>
      <c r="G765" s="2"/>
      <c r="H765" s="2"/>
      <c r="I765" s="3"/>
      <c r="J765" s="54"/>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3"/>
      <c r="B766" s="3"/>
      <c r="C766" s="2"/>
      <c r="D766" s="3"/>
      <c r="E766" s="4"/>
      <c r="F766" s="3"/>
      <c r="G766" s="2"/>
      <c r="H766" s="2"/>
      <c r="I766" s="3"/>
      <c r="J766" s="54"/>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3"/>
      <c r="B767" s="3"/>
      <c r="C767" s="2"/>
      <c r="D767" s="3"/>
      <c r="E767" s="4"/>
      <c r="F767" s="3"/>
      <c r="G767" s="2"/>
      <c r="H767" s="2"/>
      <c r="I767" s="3"/>
      <c r="J767" s="54"/>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3"/>
      <c r="B768" s="3"/>
      <c r="C768" s="2"/>
      <c r="D768" s="3"/>
      <c r="E768" s="4"/>
      <c r="F768" s="3"/>
      <c r="G768" s="2"/>
      <c r="H768" s="2"/>
      <c r="I768" s="3"/>
      <c r="J768" s="54"/>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3"/>
      <c r="B769" s="3"/>
      <c r="C769" s="2"/>
      <c r="D769" s="3"/>
      <c r="E769" s="4"/>
      <c r="F769" s="3"/>
      <c r="G769" s="2"/>
      <c r="H769" s="2"/>
      <c r="I769" s="3"/>
      <c r="J769" s="54"/>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3"/>
      <c r="B770" s="3"/>
      <c r="C770" s="2"/>
      <c r="D770" s="3"/>
      <c r="E770" s="4"/>
      <c r="F770" s="3"/>
      <c r="G770" s="2"/>
      <c r="H770" s="2"/>
      <c r="I770" s="3"/>
      <c r="J770" s="54"/>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3"/>
      <c r="B771" s="3"/>
      <c r="C771" s="2"/>
      <c r="D771" s="3"/>
      <c r="E771" s="4"/>
      <c r="F771" s="3"/>
      <c r="G771" s="2"/>
      <c r="H771" s="2"/>
      <c r="I771" s="3"/>
      <c r="J771" s="54"/>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3"/>
      <c r="B772" s="3"/>
      <c r="C772" s="2"/>
      <c r="D772" s="3"/>
      <c r="E772" s="4"/>
      <c r="F772" s="3"/>
      <c r="G772" s="2"/>
      <c r="H772" s="2"/>
      <c r="I772" s="3"/>
      <c r="J772" s="54"/>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3"/>
      <c r="B773" s="3"/>
      <c r="C773" s="2"/>
      <c r="D773" s="3"/>
      <c r="E773" s="4"/>
      <c r="F773" s="3"/>
      <c r="G773" s="2"/>
      <c r="H773" s="2"/>
      <c r="I773" s="3"/>
      <c r="J773" s="54"/>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3"/>
      <c r="B774" s="3"/>
      <c r="C774" s="2"/>
      <c r="D774" s="3"/>
      <c r="E774" s="4"/>
      <c r="F774" s="3"/>
      <c r="G774" s="2"/>
      <c r="H774" s="2"/>
      <c r="I774" s="3"/>
      <c r="J774" s="54"/>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3"/>
      <c r="B775" s="3"/>
      <c r="C775" s="2"/>
      <c r="D775" s="3"/>
      <c r="E775" s="4"/>
      <c r="F775" s="3"/>
      <c r="G775" s="2"/>
      <c r="H775" s="2"/>
      <c r="I775" s="3"/>
      <c r="J775" s="54"/>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3"/>
      <c r="B776" s="3"/>
      <c r="C776" s="2"/>
      <c r="D776" s="3"/>
      <c r="E776" s="4"/>
      <c r="F776" s="3"/>
      <c r="G776" s="2"/>
      <c r="H776" s="2"/>
      <c r="I776" s="3"/>
      <c r="J776" s="54"/>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3"/>
      <c r="B777" s="3"/>
      <c r="C777" s="2"/>
      <c r="D777" s="3"/>
      <c r="E777" s="4"/>
      <c r="F777" s="3"/>
      <c r="G777" s="2"/>
      <c r="H777" s="2"/>
      <c r="I777" s="3"/>
      <c r="J777" s="54"/>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3"/>
      <c r="B778" s="3"/>
      <c r="C778" s="2"/>
      <c r="D778" s="3"/>
      <c r="E778" s="4"/>
      <c r="F778" s="3"/>
      <c r="G778" s="2"/>
      <c r="H778" s="2"/>
      <c r="I778" s="3"/>
      <c r="J778" s="54"/>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3"/>
      <c r="B779" s="3"/>
      <c r="C779" s="2"/>
      <c r="D779" s="3"/>
      <c r="E779" s="4"/>
      <c r="F779" s="3"/>
      <c r="G779" s="2"/>
      <c r="H779" s="2"/>
      <c r="I779" s="3"/>
      <c r="J779" s="54"/>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3"/>
      <c r="B780" s="3"/>
      <c r="C780" s="2"/>
      <c r="D780" s="3"/>
      <c r="E780" s="4"/>
      <c r="F780" s="3"/>
      <c r="G780" s="2"/>
      <c r="H780" s="2"/>
      <c r="I780" s="3"/>
      <c r="J780" s="54"/>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3"/>
      <c r="B781" s="3"/>
      <c r="C781" s="2"/>
      <c r="D781" s="3"/>
      <c r="E781" s="4"/>
      <c r="F781" s="3"/>
      <c r="G781" s="2"/>
      <c r="H781" s="2"/>
      <c r="I781" s="3"/>
      <c r="J781" s="54"/>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3"/>
      <c r="B782" s="3"/>
      <c r="C782" s="2"/>
      <c r="D782" s="3"/>
      <c r="E782" s="4"/>
      <c r="F782" s="3"/>
      <c r="G782" s="2"/>
      <c r="H782" s="2"/>
      <c r="I782" s="3"/>
      <c r="J782" s="54"/>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3"/>
      <c r="B783" s="3"/>
      <c r="C783" s="2"/>
      <c r="D783" s="3"/>
      <c r="E783" s="4"/>
      <c r="F783" s="3"/>
      <c r="G783" s="2"/>
      <c r="H783" s="2"/>
      <c r="I783" s="3"/>
      <c r="J783" s="54"/>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3"/>
      <c r="B784" s="3"/>
      <c r="C784" s="2"/>
      <c r="D784" s="3"/>
      <c r="E784" s="4"/>
      <c r="F784" s="3"/>
      <c r="G784" s="2"/>
      <c r="H784" s="2"/>
      <c r="I784" s="3"/>
      <c r="J784" s="54"/>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3"/>
      <c r="B785" s="3"/>
      <c r="C785" s="2"/>
      <c r="D785" s="3"/>
      <c r="E785" s="4"/>
      <c r="F785" s="3"/>
      <c r="G785" s="2"/>
      <c r="H785" s="2"/>
      <c r="I785" s="3"/>
      <c r="J785" s="54"/>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3"/>
      <c r="B786" s="3"/>
      <c r="C786" s="2"/>
      <c r="D786" s="3"/>
      <c r="E786" s="4"/>
      <c r="F786" s="3"/>
      <c r="G786" s="2"/>
      <c r="H786" s="2"/>
      <c r="I786" s="3"/>
      <c r="J786" s="54"/>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3"/>
      <c r="B787" s="3"/>
      <c r="C787" s="2"/>
      <c r="D787" s="3"/>
      <c r="E787" s="4"/>
      <c r="F787" s="3"/>
      <c r="G787" s="2"/>
      <c r="H787" s="2"/>
      <c r="I787" s="3"/>
      <c r="J787" s="54"/>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3"/>
      <c r="B788" s="3"/>
      <c r="C788" s="2"/>
      <c r="D788" s="3"/>
      <c r="E788" s="4"/>
      <c r="F788" s="3"/>
      <c r="G788" s="2"/>
      <c r="H788" s="2"/>
      <c r="I788" s="3"/>
      <c r="J788" s="54"/>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3"/>
      <c r="B789" s="3"/>
      <c r="C789" s="2"/>
      <c r="D789" s="3"/>
      <c r="E789" s="4"/>
      <c r="F789" s="3"/>
      <c r="G789" s="2"/>
      <c r="H789" s="2"/>
      <c r="I789" s="3"/>
      <c r="J789" s="54"/>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3"/>
      <c r="B790" s="3"/>
      <c r="C790" s="2"/>
      <c r="D790" s="3"/>
      <c r="E790" s="4"/>
      <c r="F790" s="3"/>
      <c r="G790" s="2"/>
      <c r="H790" s="2"/>
      <c r="I790" s="3"/>
      <c r="J790" s="54"/>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3"/>
      <c r="B791" s="3"/>
      <c r="C791" s="2"/>
      <c r="D791" s="3"/>
      <c r="E791" s="4"/>
      <c r="F791" s="3"/>
      <c r="G791" s="2"/>
      <c r="H791" s="2"/>
      <c r="I791" s="3"/>
      <c r="J791" s="54"/>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3"/>
      <c r="B792" s="3"/>
      <c r="C792" s="2"/>
      <c r="D792" s="3"/>
      <c r="E792" s="4"/>
      <c r="F792" s="3"/>
      <c r="G792" s="2"/>
      <c r="H792" s="2"/>
      <c r="I792" s="3"/>
      <c r="J792" s="54"/>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3"/>
      <c r="B793" s="3"/>
      <c r="C793" s="2"/>
      <c r="D793" s="3"/>
      <c r="E793" s="4"/>
      <c r="F793" s="3"/>
      <c r="G793" s="2"/>
      <c r="H793" s="2"/>
      <c r="I793" s="3"/>
      <c r="J793" s="54"/>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3"/>
      <c r="B794" s="3"/>
      <c r="C794" s="2"/>
      <c r="D794" s="3"/>
      <c r="E794" s="4"/>
      <c r="F794" s="3"/>
      <c r="G794" s="2"/>
      <c r="H794" s="2"/>
      <c r="I794" s="3"/>
      <c r="J794" s="54"/>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3"/>
      <c r="B795" s="3"/>
      <c r="C795" s="2"/>
      <c r="D795" s="3"/>
      <c r="E795" s="4"/>
      <c r="F795" s="3"/>
      <c r="G795" s="2"/>
      <c r="H795" s="2"/>
      <c r="I795" s="3"/>
      <c r="J795" s="54"/>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3"/>
      <c r="B796" s="3"/>
      <c r="C796" s="2"/>
      <c r="D796" s="3"/>
      <c r="E796" s="4"/>
      <c r="F796" s="3"/>
      <c r="G796" s="2"/>
      <c r="H796" s="2"/>
      <c r="I796" s="3"/>
      <c r="J796" s="54"/>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3"/>
      <c r="B797" s="3"/>
      <c r="C797" s="2"/>
      <c r="D797" s="3"/>
      <c r="E797" s="4"/>
      <c r="F797" s="3"/>
      <c r="G797" s="2"/>
      <c r="H797" s="2"/>
      <c r="I797" s="3"/>
      <c r="J797" s="54"/>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3"/>
      <c r="B798" s="3"/>
      <c r="C798" s="2"/>
      <c r="D798" s="3"/>
      <c r="E798" s="4"/>
      <c r="F798" s="3"/>
      <c r="G798" s="2"/>
      <c r="H798" s="2"/>
      <c r="I798" s="3"/>
      <c r="J798" s="54"/>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3"/>
      <c r="B799" s="3"/>
      <c r="C799" s="2"/>
      <c r="D799" s="3"/>
      <c r="E799" s="4"/>
      <c r="F799" s="3"/>
      <c r="G799" s="2"/>
      <c r="H799" s="2"/>
      <c r="I799" s="3"/>
      <c r="J799" s="54"/>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3"/>
      <c r="B800" s="3"/>
      <c r="C800" s="2"/>
      <c r="D800" s="3"/>
      <c r="E800" s="4"/>
      <c r="F800" s="3"/>
      <c r="G800" s="2"/>
      <c r="H800" s="2"/>
      <c r="I800" s="3"/>
      <c r="J800" s="54"/>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3"/>
      <c r="B801" s="3"/>
      <c r="C801" s="2"/>
      <c r="D801" s="3"/>
      <c r="E801" s="4"/>
      <c r="F801" s="3"/>
      <c r="G801" s="2"/>
      <c r="H801" s="2"/>
      <c r="I801" s="3"/>
      <c r="J801" s="54"/>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3"/>
      <c r="B802" s="3"/>
      <c r="C802" s="2"/>
      <c r="D802" s="3"/>
      <c r="E802" s="4"/>
      <c r="F802" s="3"/>
      <c r="G802" s="2"/>
      <c r="H802" s="2"/>
      <c r="I802" s="3"/>
      <c r="J802" s="54"/>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3"/>
      <c r="B803" s="3"/>
      <c r="C803" s="2"/>
      <c r="D803" s="3"/>
      <c r="E803" s="4"/>
      <c r="F803" s="3"/>
      <c r="G803" s="2"/>
      <c r="H803" s="2"/>
      <c r="I803" s="3"/>
      <c r="J803" s="54"/>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3"/>
      <c r="B804" s="3"/>
      <c r="C804" s="2"/>
      <c r="D804" s="3"/>
      <c r="E804" s="4"/>
      <c r="F804" s="3"/>
      <c r="G804" s="2"/>
      <c r="H804" s="2"/>
      <c r="I804" s="3"/>
      <c r="J804" s="54"/>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3"/>
      <c r="B805" s="3"/>
      <c r="C805" s="2"/>
      <c r="D805" s="3"/>
      <c r="E805" s="4"/>
      <c r="F805" s="3"/>
      <c r="G805" s="2"/>
      <c r="H805" s="2"/>
      <c r="I805" s="3"/>
      <c r="J805" s="54"/>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3"/>
      <c r="B806" s="3"/>
      <c r="C806" s="2"/>
      <c r="D806" s="3"/>
      <c r="E806" s="4"/>
      <c r="F806" s="3"/>
      <c r="G806" s="2"/>
      <c r="H806" s="2"/>
      <c r="I806" s="3"/>
      <c r="J806" s="54"/>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3"/>
      <c r="B807" s="3"/>
      <c r="C807" s="2"/>
      <c r="D807" s="3"/>
      <c r="E807" s="4"/>
      <c r="F807" s="3"/>
      <c r="G807" s="2"/>
      <c r="H807" s="2"/>
      <c r="I807" s="3"/>
      <c r="J807" s="54"/>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3"/>
      <c r="B808" s="3"/>
      <c r="C808" s="2"/>
      <c r="D808" s="3"/>
      <c r="E808" s="4"/>
      <c r="F808" s="3"/>
      <c r="G808" s="2"/>
      <c r="H808" s="2"/>
      <c r="I808" s="3"/>
      <c r="J808" s="54"/>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3"/>
      <c r="B809" s="3"/>
      <c r="C809" s="2"/>
      <c r="D809" s="3"/>
      <c r="E809" s="4"/>
      <c r="F809" s="3"/>
      <c r="G809" s="2"/>
      <c r="H809" s="2"/>
      <c r="I809" s="3"/>
      <c r="J809" s="54"/>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3"/>
      <c r="B810" s="3"/>
      <c r="C810" s="2"/>
      <c r="D810" s="3"/>
      <c r="E810" s="4"/>
      <c r="F810" s="3"/>
      <c r="G810" s="2"/>
      <c r="H810" s="2"/>
      <c r="I810" s="3"/>
      <c r="J810" s="54"/>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3"/>
      <c r="B811" s="3"/>
      <c r="C811" s="2"/>
      <c r="D811" s="3"/>
      <c r="E811" s="4"/>
      <c r="F811" s="3"/>
      <c r="G811" s="2"/>
      <c r="H811" s="2"/>
      <c r="I811" s="3"/>
      <c r="J811" s="54"/>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3"/>
      <c r="B812" s="3"/>
      <c r="C812" s="2"/>
      <c r="D812" s="3"/>
      <c r="E812" s="4"/>
      <c r="F812" s="3"/>
      <c r="G812" s="2"/>
      <c r="H812" s="2"/>
      <c r="I812" s="3"/>
      <c r="J812" s="54"/>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3"/>
      <c r="B813" s="3"/>
      <c r="C813" s="2"/>
      <c r="D813" s="3"/>
      <c r="E813" s="4"/>
      <c r="F813" s="3"/>
      <c r="G813" s="2"/>
      <c r="H813" s="2"/>
      <c r="I813" s="3"/>
      <c r="J813" s="54"/>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3"/>
      <c r="B814" s="3"/>
      <c r="C814" s="2"/>
      <c r="D814" s="3"/>
      <c r="E814" s="4"/>
      <c r="F814" s="3"/>
      <c r="G814" s="2"/>
      <c r="H814" s="2"/>
      <c r="I814" s="3"/>
      <c r="J814" s="54"/>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3"/>
      <c r="B815" s="3"/>
      <c r="C815" s="2"/>
      <c r="D815" s="3"/>
      <c r="E815" s="4"/>
      <c r="F815" s="3"/>
      <c r="G815" s="2"/>
      <c r="H815" s="2"/>
      <c r="I815" s="3"/>
      <c r="J815" s="54"/>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3"/>
      <c r="B816" s="3"/>
      <c r="C816" s="2"/>
      <c r="D816" s="3"/>
      <c r="E816" s="4"/>
      <c r="F816" s="3"/>
      <c r="G816" s="2"/>
      <c r="H816" s="2"/>
      <c r="I816" s="3"/>
      <c r="J816" s="54"/>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3"/>
      <c r="B817" s="3"/>
      <c r="C817" s="2"/>
      <c r="D817" s="3"/>
      <c r="E817" s="4"/>
      <c r="F817" s="3"/>
      <c r="G817" s="2"/>
      <c r="H817" s="2"/>
      <c r="I817" s="3"/>
      <c r="J817" s="54"/>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3"/>
      <c r="B818" s="3"/>
      <c r="C818" s="2"/>
      <c r="D818" s="3"/>
      <c r="E818" s="4"/>
      <c r="F818" s="3"/>
      <c r="G818" s="2"/>
      <c r="H818" s="2"/>
      <c r="I818" s="3"/>
      <c r="J818" s="54"/>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3"/>
      <c r="B819" s="3"/>
      <c r="C819" s="2"/>
      <c r="D819" s="3"/>
      <c r="E819" s="4"/>
      <c r="F819" s="3"/>
      <c r="G819" s="2"/>
      <c r="H819" s="2"/>
      <c r="I819" s="3"/>
      <c r="J819" s="54"/>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3"/>
      <c r="B820" s="3"/>
      <c r="C820" s="2"/>
      <c r="D820" s="3"/>
      <c r="E820" s="4"/>
      <c r="F820" s="3"/>
      <c r="G820" s="2"/>
      <c r="H820" s="2"/>
      <c r="I820" s="3"/>
      <c r="J820" s="54"/>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3"/>
      <c r="B821" s="3"/>
      <c r="C821" s="2"/>
      <c r="D821" s="3"/>
      <c r="E821" s="4"/>
      <c r="F821" s="3"/>
      <c r="G821" s="2"/>
      <c r="H821" s="2"/>
      <c r="I821" s="3"/>
      <c r="J821" s="54"/>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3"/>
      <c r="B822" s="3"/>
      <c r="C822" s="2"/>
      <c r="D822" s="3"/>
      <c r="E822" s="4"/>
      <c r="F822" s="3"/>
      <c r="G822" s="2"/>
      <c r="H822" s="2"/>
      <c r="I822" s="3"/>
      <c r="J822" s="54"/>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3"/>
      <c r="B823" s="3"/>
      <c r="C823" s="2"/>
      <c r="D823" s="3"/>
      <c r="E823" s="4"/>
      <c r="F823" s="3"/>
      <c r="G823" s="2"/>
      <c r="H823" s="2"/>
      <c r="I823" s="3"/>
      <c r="J823" s="54"/>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3"/>
      <c r="B824" s="3"/>
      <c r="C824" s="2"/>
      <c r="D824" s="3"/>
      <c r="E824" s="4"/>
      <c r="F824" s="3"/>
      <c r="G824" s="2"/>
      <c r="H824" s="2"/>
      <c r="I824" s="3"/>
      <c r="J824" s="54"/>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3"/>
      <c r="B825" s="3"/>
      <c r="C825" s="2"/>
      <c r="D825" s="3"/>
      <c r="E825" s="4"/>
      <c r="F825" s="3"/>
      <c r="G825" s="2"/>
      <c r="H825" s="2"/>
      <c r="I825" s="3"/>
      <c r="J825" s="54"/>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3"/>
      <c r="B826" s="3"/>
      <c r="C826" s="2"/>
      <c r="D826" s="3"/>
      <c r="E826" s="4"/>
      <c r="F826" s="3"/>
      <c r="G826" s="2"/>
      <c r="H826" s="2"/>
      <c r="I826" s="3"/>
      <c r="J826" s="54"/>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3"/>
      <c r="B827" s="3"/>
      <c r="C827" s="2"/>
      <c r="D827" s="3"/>
      <c r="E827" s="4"/>
      <c r="F827" s="3"/>
      <c r="G827" s="2"/>
      <c r="H827" s="2"/>
      <c r="I827" s="3"/>
      <c r="J827" s="54"/>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3"/>
      <c r="B828" s="3"/>
      <c r="C828" s="2"/>
      <c r="D828" s="3"/>
      <c r="E828" s="4"/>
      <c r="F828" s="3"/>
      <c r="G828" s="2"/>
      <c r="H828" s="2"/>
      <c r="I828" s="3"/>
      <c r="J828" s="54"/>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3"/>
      <c r="B829" s="3"/>
      <c r="C829" s="2"/>
      <c r="D829" s="3"/>
      <c r="E829" s="4"/>
      <c r="F829" s="3"/>
      <c r="G829" s="2"/>
      <c r="H829" s="2"/>
      <c r="I829" s="3"/>
      <c r="J829" s="54"/>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3"/>
      <c r="B830" s="3"/>
      <c r="C830" s="2"/>
      <c r="D830" s="3"/>
      <c r="E830" s="4"/>
      <c r="F830" s="3"/>
      <c r="G830" s="2"/>
      <c r="H830" s="2"/>
      <c r="I830" s="3"/>
      <c r="J830" s="54"/>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3"/>
      <c r="B831" s="3"/>
      <c r="C831" s="2"/>
      <c r="D831" s="3"/>
      <c r="E831" s="4"/>
      <c r="F831" s="3"/>
      <c r="G831" s="2"/>
      <c r="H831" s="2"/>
      <c r="I831" s="3"/>
      <c r="J831" s="54"/>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3"/>
      <c r="B832" s="3"/>
      <c r="C832" s="2"/>
      <c r="D832" s="3"/>
      <c r="E832" s="4"/>
      <c r="F832" s="3"/>
      <c r="G832" s="2"/>
      <c r="H832" s="2"/>
      <c r="I832" s="3"/>
      <c r="J832" s="54"/>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3"/>
      <c r="B833" s="3"/>
      <c r="C833" s="2"/>
      <c r="D833" s="3"/>
      <c r="E833" s="4"/>
      <c r="F833" s="3"/>
      <c r="G833" s="2"/>
      <c r="H833" s="2"/>
      <c r="I833" s="3"/>
      <c r="J833" s="54"/>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3"/>
      <c r="B834" s="3"/>
      <c r="C834" s="2"/>
      <c r="D834" s="3"/>
      <c r="E834" s="4"/>
      <c r="F834" s="3"/>
      <c r="G834" s="2"/>
      <c r="H834" s="2"/>
      <c r="I834" s="3"/>
      <c r="J834" s="54"/>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3"/>
      <c r="B835" s="3"/>
      <c r="C835" s="2"/>
      <c r="D835" s="3"/>
      <c r="E835" s="4"/>
      <c r="F835" s="3"/>
      <c r="G835" s="2"/>
      <c r="H835" s="2"/>
      <c r="I835" s="3"/>
      <c r="J835" s="54"/>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3"/>
      <c r="B836" s="3"/>
      <c r="C836" s="2"/>
      <c r="D836" s="3"/>
      <c r="E836" s="4"/>
      <c r="F836" s="3"/>
      <c r="G836" s="2"/>
      <c r="H836" s="2"/>
      <c r="I836" s="3"/>
      <c r="J836" s="54"/>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3"/>
      <c r="B837" s="3"/>
      <c r="C837" s="2"/>
      <c r="D837" s="3"/>
      <c r="E837" s="4"/>
      <c r="F837" s="3"/>
      <c r="G837" s="2"/>
      <c r="H837" s="2"/>
      <c r="I837" s="3"/>
      <c r="J837" s="54"/>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3"/>
      <c r="B838" s="3"/>
      <c r="C838" s="2"/>
      <c r="D838" s="3"/>
      <c r="E838" s="4"/>
      <c r="F838" s="3"/>
      <c r="G838" s="2"/>
      <c r="H838" s="2"/>
      <c r="I838" s="3"/>
      <c r="J838" s="54"/>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3"/>
      <c r="B839" s="3"/>
      <c r="C839" s="2"/>
      <c r="D839" s="3"/>
      <c r="E839" s="4"/>
      <c r="F839" s="3"/>
      <c r="G839" s="2"/>
      <c r="H839" s="2"/>
      <c r="I839" s="3"/>
      <c r="J839" s="54"/>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3"/>
      <c r="B840" s="3"/>
      <c r="C840" s="2"/>
      <c r="D840" s="3"/>
      <c r="E840" s="4"/>
      <c r="F840" s="3"/>
      <c r="G840" s="2"/>
      <c r="H840" s="2"/>
      <c r="I840" s="3"/>
      <c r="J840" s="54"/>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3"/>
      <c r="B841" s="3"/>
      <c r="C841" s="2"/>
      <c r="D841" s="3"/>
      <c r="E841" s="4"/>
      <c r="F841" s="3"/>
      <c r="G841" s="2"/>
      <c r="H841" s="2"/>
      <c r="I841" s="3"/>
      <c r="J841" s="54"/>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3"/>
      <c r="B842" s="3"/>
      <c r="C842" s="2"/>
      <c r="D842" s="3"/>
      <c r="E842" s="4"/>
      <c r="F842" s="3"/>
      <c r="G842" s="2"/>
      <c r="H842" s="2"/>
      <c r="I842" s="3"/>
      <c r="J842" s="54"/>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3"/>
      <c r="B843" s="3"/>
      <c r="C843" s="2"/>
      <c r="D843" s="3"/>
      <c r="E843" s="4"/>
      <c r="F843" s="3"/>
      <c r="G843" s="2"/>
      <c r="H843" s="2"/>
      <c r="I843" s="3"/>
      <c r="J843" s="54"/>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3"/>
      <c r="B844" s="3"/>
      <c r="C844" s="2"/>
      <c r="D844" s="3"/>
      <c r="E844" s="4"/>
      <c r="F844" s="3"/>
      <c r="G844" s="2"/>
      <c r="H844" s="2"/>
      <c r="I844" s="3"/>
      <c r="J844" s="54"/>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3"/>
      <c r="B845" s="3"/>
      <c r="C845" s="2"/>
      <c r="D845" s="3"/>
      <c r="E845" s="4"/>
      <c r="F845" s="3"/>
      <c r="G845" s="2"/>
      <c r="H845" s="2"/>
      <c r="I845" s="3"/>
      <c r="J845" s="54"/>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3"/>
      <c r="B846" s="3"/>
      <c r="C846" s="2"/>
      <c r="D846" s="3"/>
      <c r="E846" s="4"/>
      <c r="F846" s="3"/>
      <c r="G846" s="2"/>
      <c r="H846" s="2"/>
      <c r="I846" s="3"/>
      <c r="J846" s="54"/>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3"/>
      <c r="B847" s="3"/>
      <c r="C847" s="2"/>
      <c r="D847" s="3"/>
      <c r="E847" s="4"/>
      <c r="F847" s="3"/>
      <c r="G847" s="2"/>
      <c r="H847" s="2"/>
      <c r="I847" s="3"/>
      <c r="J847" s="54"/>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3"/>
      <c r="B848" s="3"/>
      <c r="C848" s="2"/>
      <c r="D848" s="3"/>
      <c r="E848" s="4"/>
      <c r="F848" s="3"/>
      <c r="G848" s="2"/>
      <c r="H848" s="2"/>
      <c r="I848" s="3"/>
      <c r="J848" s="54"/>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3"/>
      <c r="B849" s="3"/>
      <c r="C849" s="2"/>
      <c r="D849" s="3"/>
      <c r="E849" s="4"/>
      <c r="F849" s="3"/>
      <c r="G849" s="2"/>
      <c r="H849" s="2"/>
      <c r="I849" s="3"/>
      <c r="J849" s="54"/>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3"/>
      <c r="B850" s="3"/>
      <c r="C850" s="2"/>
      <c r="D850" s="3"/>
      <c r="E850" s="4"/>
      <c r="F850" s="3"/>
      <c r="G850" s="2"/>
      <c r="H850" s="2"/>
      <c r="I850" s="3"/>
      <c r="J850" s="54"/>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3"/>
      <c r="B851" s="3"/>
      <c r="C851" s="2"/>
      <c r="D851" s="3"/>
      <c r="E851" s="4"/>
      <c r="F851" s="3"/>
      <c r="G851" s="2"/>
      <c r="H851" s="2"/>
      <c r="I851" s="3"/>
      <c r="J851" s="54"/>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3"/>
      <c r="B852" s="3"/>
      <c r="C852" s="2"/>
      <c r="D852" s="3"/>
      <c r="E852" s="4"/>
      <c r="F852" s="3"/>
      <c r="G852" s="2"/>
      <c r="H852" s="2"/>
      <c r="I852" s="3"/>
      <c r="J852" s="54"/>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3"/>
      <c r="B853" s="3"/>
      <c r="C853" s="2"/>
      <c r="D853" s="3"/>
      <c r="E853" s="4"/>
      <c r="F853" s="3"/>
      <c r="G853" s="2"/>
      <c r="H853" s="2"/>
      <c r="I853" s="3"/>
      <c r="J853" s="54"/>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3"/>
      <c r="B854" s="3"/>
      <c r="C854" s="2"/>
      <c r="D854" s="3"/>
      <c r="E854" s="4"/>
      <c r="F854" s="3"/>
      <c r="G854" s="2"/>
      <c r="H854" s="2"/>
      <c r="I854" s="3"/>
      <c r="J854" s="54"/>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3"/>
      <c r="B855" s="3"/>
      <c r="C855" s="2"/>
      <c r="D855" s="3"/>
      <c r="E855" s="4"/>
      <c r="F855" s="3"/>
      <c r="G855" s="2"/>
      <c r="H855" s="2"/>
      <c r="I855" s="3"/>
      <c r="J855" s="54"/>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3"/>
      <c r="B856" s="3"/>
      <c r="C856" s="2"/>
      <c r="D856" s="3"/>
      <c r="E856" s="4"/>
      <c r="F856" s="3"/>
      <c r="G856" s="2"/>
      <c r="H856" s="2"/>
      <c r="I856" s="3"/>
      <c r="J856" s="54"/>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3"/>
      <c r="B857" s="3"/>
      <c r="C857" s="2"/>
      <c r="D857" s="3"/>
      <c r="E857" s="4"/>
      <c r="F857" s="3"/>
      <c r="G857" s="2"/>
      <c r="H857" s="2"/>
      <c r="I857" s="3"/>
      <c r="J857" s="54"/>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3"/>
      <c r="B858" s="3"/>
      <c r="C858" s="2"/>
      <c r="D858" s="3"/>
      <c r="E858" s="4"/>
      <c r="F858" s="3"/>
      <c r="G858" s="2"/>
      <c r="H858" s="2"/>
      <c r="I858" s="3"/>
      <c r="J858" s="54"/>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3"/>
      <c r="B859" s="3"/>
      <c r="C859" s="2"/>
      <c r="D859" s="3"/>
      <c r="E859" s="4"/>
      <c r="F859" s="3"/>
      <c r="G859" s="2"/>
      <c r="H859" s="2"/>
      <c r="I859" s="3"/>
      <c r="J859" s="54"/>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3"/>
      <c r="B860" s="3"/>
      <c r="C860" s="2"/>
      <c r="D860" s="3"/>
      <c r="E860" s="4"/>
      <c r="F860" s="3"/>
      <c r="G860" s="2"/>
      <c r="H860" s="2"/>
      <c r="I860" s="3"/>
      <c r="J860" s="54"/>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3"/>
      <c r="B861" s="3"/>
      <c r="C861" s="2"/>
      <c r="D861" s="3"/>
      <c r="E861" s="4"/>
      <c r="F861" s="3"/>
      <c r="G861" s="2"/>
      <c r="H861" s="2"/>
      <c r="I861" s="3"/>
      <c r="J861" s="54"/>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3"/>
      <c r="B862" s="3"/>
      <c r="C862" s="2"/>
      <c r="D862" s="3"/>
      <c r="E862" s="4"/>
      <c r="F862" s="3"/>
      <c r="G862" s="2"/>
      <c r="H862" s="2"/>
      <c r="I862" s="3"/>
      <c r="J862" s="54"/>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3"/>
      <c r="B863" s="3"/>
      <c r="C863" s="2"/>
      <c r="D863" s="3"/>
      <c r="E863" s="4"/>
      <c r="F863" s="3"/>
      <c r="G863" s="2"/>
      <c r="H863" s="2"/>
      <c r="I863" s="3"/>
      <c r="J863" s="54"/>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3"/>
      <c r="B864" s="3"/>
      <c r="C864" s="2"/>
      <c r="D864" s="3"/>
      <c r="E864" s="4"/>
      <c r="F864" s="3"/>
      <c r="G864" s="2"/>
      <c r="H864" s="2"/>
      <c r="I864" s="3"/>
      <c r="J864" s="54"/>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3"/>
      <c r="B865" s="3"/>
      <c r="C865" s="2"/>
      <c r="D865" s="3"/>
      <c r="E865" s="4"/>
      <c r="F865" s="3"/>
      <c r="G865" s="2"/>
      <c r="H865" s="2"/>
      <c r="I865" s="3"/>
      <c r="J865" s="54"/>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3"/>
      <c r="B866" s="3"/>
      <c r="C866" s="2"/>
      <c r="D866" s="3"/>
      <c r="E866" s="4"/>
      <c r="F866" s="3"/>
      <c r="G866" s="2"/>
      <c r="H866" s="2"/>
      <c r="I866" s="3"/>
      <c r="J866" s="54"/>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3"/>
      <c r="B867" s="3"/>
      <c r="C867" s="2"/>
      <c r="D867" s="3"/>
      <c r="E867" s="4"/>
      <c r="F867" s="3"/>
      <c r="G867" s="2"/>
      <c r="H867" s="2"/>
      <c r="I867" s="3"/>
      <c r="J867" s="54"/>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3"/>
      <c r="B868" s="3"/>
      <c r="C868" s="2"/>
      <c r="D868" s="3"/>
      <c r="E868" s="4"/>
      <c r="F868" s="3"/>
      <c r="G868" s="2"/>
      <c r="H868" s="2"/>
      <c r="I868" s="3"/>
      <c r="J868" s="54"/>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3"/>
      <c r="B869" s="3"/>
      <c r="C869" s="2"/>
      <c r="D869" s="3"/>
      <c r="E869" s="4"/>
      <c r="F869" s="3"/>
      <c r="G869" s="2"/>
      <c r="H869" s="2"/>
      <c r="I869" s="3"/>
      <c r="J869" s="54"/>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3"/>
      <c r="B870" s="3"/>
      <c r="C870" s="2"/>
      <c r="D870" s="3"/>
      <c r="E870" s="4"/>
      <c r="F870" s="3"/>
      <c r="G870" s="2"/>
      <c r="H870" s="2"/>
      <c r="I870" s="3"/>
      <c r="J870" s="54"/>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3"/>
      <c r="B871" s="3"/>
      <c r="C871" s="2"/>
      <c r="D871" s="3"/>
      <c r="E871" s="4"/>
      <c r="F871" s="3"/>
      <c r="G871" s="2"/>
      <c r="H871" s="2"/>
      <c r="I871" s="3"/>
      <c r="J871" s="54"/>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3"/>
      <c r="B872" s="3"/>
      <c r="C872" s="2"/>
      <c r="D872" s="3"/>
      <c r="E872" s="4"/>
      <c r="F872" s="3"/>
      <c r="G872" s="2"/>
      <c r="H872" s="2"/>
      <c r="I872" s="3"/>
      <c r="J872" s="54"/>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3"/>
      <c r="B873" s="3"/>
      <c r="C873" s="2"/>
      <c r="D873" s="3"/>
      <c r="E873" s="4"/>
      <c r="F873" s="3"/>
      <c r="G873" s="2"/>
      <c r="H873" s="2"/>
      <c r="I873" s="3"/>
      <c r="J873" s="54"/>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3"/>
      <c r="B874" s="3"/>
      <c r="C874" s="2"/>
      <c r="D874" s="3"/>
      <c r="E874" s="4"/>
      <c r="F874" s="3"/>
      <c r="G874" s="2"/>
      <c r="H874" s="2"/>
      <c r="I874" s="3"/>
      <c r="J874" s="54"/>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3"/>
      <c r="B875" s="3"/>
      <c r="C875" s="2"/>
      <c r="D875" s="3"/>
      <c r="E875" s="4"/>
      <c r="F875" s="3"/>
      <c r="G875" s="2"/>
      <c r="H875" s="2"/>
      <c r="I875" s="3"/>
      <c r="J875" s="54"/>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3"/>
      <c r="B876" s="3"/>
      <c r="C876" s="2"/>
      <c r="D876" s="3"/>
      <c r="E876" s="4"/>
      <c r="F876" s="3"/>
      <c r="G876" s="2"/>
      <c r="H876" s="2"/>
      <c r="I876" s="3"/>
      <c r="J876" s="54"/>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3"/>
      <c r="B877" s="3"/>
      <c r="C877" s="2"/>
      <c r="D877" s="3"/>
      <c r="E877" s="4"/>
      <c r="F877" s="3"/>
      <c r="G877" s="2"/>
      <c r="H877" s="2"/>
      <c r="I877" s="3"/>
      <c r="J877" s="54"/>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3"/>
      <c r="B878" s="3"/>
      <c r="C878" s="2"/>
      <c r="D878" s="3"/>
      <c r="E878" s="4"/>
      <c r="F878" s="3"/>
      <c r="G878" s="2"/>
      <c r="H878" s="2"/>
      <c r="I878" s="3"/>
      <c r="J878" s="54"/>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3"/>
      <c r="B879" s="3"/>
      <c r="C879" s="2"/>
      <c r="D879" s="3"/>
      <c r="E879" s="4"/>
      <c r="F879" s="3"/>
      <c r="G879" s="2"/>
      <c r="H879" s="2"/>
      <c r="I879" s="3"/>
      <c r="J879" s="54"/>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3"/>
      <c r="B880" s="3"/>
      <c r="C880" s="2"/>
      <c r="D880" s="3"/>
      <c r="E880" s="4"/>
      <c r="F880" s="3"/>
      <c r="G880" s="2"/>
      <c r="H880" s="2"/>
      <c r="I880" s="3"/>
      <c r="J880" s="54"/>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3"/>
      <c r="B881" s="3"/>
      <c r="C881" s="2"/>
      <c r="D881" s="3"/>
      <c r="E881" s="4"/>
      <c r="F881" s="3"/>
      <c r="G881" s="2"/>
      <c r="H881" s="2"/>
      <c r="I881" s="3"/>
      <c r="J881" s="54"/>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3"/>
      <c r="B882" s="3"/>
      <c r="C882" s="2"/>
      <c r="D882" s="3"/>
      <c r="E882" s="4"/>
      <c r="F882" s="3"/>
      <c r="G882" s="2"/>
      <c r="H882" s="2"/>
      <c r="I882" s="3"/>
      <c r="J882" s="54"/>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3"/>
      <c r="B883" s="3"/>
      <c r="C883" s="2"/>
      <c r="D883" s="3"/>
      <c r="E883" s="4"/>
      <c r="F883" s="3"/>
      <c r="G883" s="2"/>
      <c r="H883" s="2"/>
      <c r="I883" s="3"/>
      <c r="J883" s="54"/>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3"/>
      <c r="B884" s="3"/>
      <c r="C884" s="2"/>
      <c r="D884" s="3"/>
      <c r="E884" s="4"/>
      <c r="F884" s="3"/>
      <c r="G884" s="2"/>
      <c r="H884" s="2"/>
      <c r="I884" s="3"/>
      <c r="J884" s="54"/>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3"/>
      <c r="B885" s="3"/>
      <c r="C885" s="2"/>
      <c r="D885" s="3"/>
      <c r="E885" s="4"/>
      <c r="F885" s="3"/>
      <c r="G885" s="2"/>
      <c r="H885" s="2"/>
      <c r="I885" s="3"/>
      <c r="J885" s="54"/>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3"/>
      <c r="B886" s="3"/>
      <c r="C886" s="2"/>
      <c r="D886" s="3"/>
      <c r="E886" s="4"/>
      <c r="F886" s="3"/>
      <c r="G886" s="2"/>
      <c r="H886" s="2"/>
      <c r="I886" s="3"/>
      <c r="J886" s="54"/>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3"/>
      <c r="B887" s="3"/>
      <c r="C887" s="2"/>
      <c r="D887" s="3"/>
      <c r="E887" s="4"/>
      <c r="F887" s="3"/>
      <c r="G887" s="2"/>
      <c r="H887" s="2"/>
      <c r="I887" s="3"/>
      <c r="J887" s="54"/>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3"/>
      <c r="B888" s="3"/>
      <c r="C888" s="2"/>
      <c r="D888" s="3"/>
      <c r="E888" s="4"/>
      <c r="F888" s="3"/>
      <c r="G888" s="2"/>
      <c r="H888" s="2"/>
      <c r="I888" s="3"/>
      <c r="J888" s="54"/>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3"/>
      <c r="B889" s="3"/>
      <c r="C889" s="2"/>
      <c r="D889" s="3"/>
      <c r="E889" s="4"/>
      <c r="F889" s="3"/>
      <c r="G889" s="2"/>
      <c r="H889" s="2"/>
      <c r="I889" s="3"/>
      <c r="J889" s="54"/>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3"/>
      <c r="B890" s="3"/>
      <c r="C890" s="2"/>
      <c r="D890" s="3"/>
      <c r="E890" s="4"/>
      <c r="F890" s="3"/>
      <c r="G890" s="2"/>
      <c r="H890" s="2"/>
      <c r="I890" s="3"/>
      <c r="J890" s="54"/>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3"/>
      <c r="B891" s="3"/>
      <c r="C891" s="2"/>
      <c r="D891" s="3"/>
      <c r="E891" s="4"/>
      <c r="F891" s="3"/>
      <c r="G891" s="2"/>
      <c r="H891" s="2"/>
      <c r="I891" s="3"/>
      <c r="J891" s="54"/>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3"/>
      <c r="B892" s="3"/>
      <c r="C892" s="2"/>
      <c r="D892" s="3"/>
      <c r="E892" s="4"/>
      <c r="F892" s="3"/>
      <c r="G892" s="2"/>
      <c r="H892" s="2"/>
      <c r="I892" s="3"/>
      <c r="J892" s="54"/>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3"/>
      <c r="B893" s="3"/>
      <c r="C893" s="2"/>
      <c r="D893" s="3"/>
      <c r="E893" s="4"/>
      <c r="F893" s="3"/>
      <c r="G893" s="2"/>
      <c r="H893" s="2"/>
      <c r="I893" s="3"/>
      <c r="J893" s="54"/>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3"/>
      <c r="B894" s="3"/>
      <c r="C894" s="2"/>
      <c r="D894" s="3"/>
      <c r="E894" s="4"/>
      <c r="F894" s="3"/>
      <c r="G894" s="2"/>
      <c r="H894" s="2"/>
      <c r="I894" s="3"/>
      <c r="J894" s="54"/>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3"/>
      <c r="B895" s="3"/>
      <c r="C895" s="2"/>
      <c r="D895" s="3"/>
      <c r="E895" s="4"/>
      <c r="F895" s="3"/>
      <c r="G895" s="2"/>
      <c r="H895" s="2"/>
      <c r="I895" s="3"/>
      <c r="J895" s="54"/>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3"/>
      <c r="B896" s="3"/>
      <c r="C896" s="2"/>
      <c r="D896" s="3"/>
      <c r="E896" s="4"/>
      <c r="F896" s="3"/>
      <c r="G896" s="2"/>
      <c r="H896" s="2"/>
      <c r="I896" s="3"/>
      <c r="J896" s="54"/>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3"/>
      <c r="B897" s="3"/>
      <c r="C897" s="2"/>
      <c r="D897" s="3"/>
      <c r="E897" s="4"/>
      <c r="F897" s="3"/>
      <c r="G897" s="2"/>
      <c r="H897" s="2"/>
      <c r="I897" s="3"/>
      <c r="J897" s="54"/>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3"/>
      <c r="B898" s="3"/>
      <c r="C898" s="2"/>
      <c r="D898" s="3"/>
      <c r="E898" s="4"/>
      <c r="F898" s="3"/>
      <c r="G898" s="2"/>
      <c r="H898" s="2"/>
      <c r="I898" s="3"/>
      <c r="J898" s="54"/>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3"/>
      <c r="B899" s="3"/>
      <c r="C899" s="2"/>
      <c r="D899" s="3"/>
      <c r="E899" s="4"/>
      <c r="F899" s="3"/>
      <c r="G899" s="2"/>
      <c r="H899" s="2"/>
      <c r="I899" s="3"/>
      <c r="J899" s="54"/>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3"/>
      <c r="B900" s="3"/>
      <c r="C900" s="2"/>
      <c r="D900" s="3"/>
      <c r="E900" s="4"/>
      <c r="F900" s="3"/>
      <c r="G900" s="2"/>
      <c r="H900" s="2"/>
      <c r="I900" s="3"/>
      <c r="J900" s="54"/>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3"/>
      <c r="B901" s="3"/>
      <c r="C901" s="2"/>
      <c r="D901" s="3"/>
      <c r="E901" s="4"/>
      <c r="F901" s="3"/>
      <c r="G901" s="2"/>
      <c r="H901" s="2"/>
      <c r="I901" s="3"/>
      <c r="J901" s="54"/>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3"/>
      <c r="B902" s="3"/>
      <c r="C902" s="2"/>
      <c r="D902" s="3"/>
      <c r="E902" s="4"/>
      <c r="F902" s="3"/>
      <c r="G902" s="2"/>
      <c r="H902" s="2"/>
      <c r="I902" s="3"/>
      <c r="J902" s="54"/>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3"/>
      <c r="B903" s="3"/>
      <c r="C903" s="2"/>
      <c r="D903" s="3"/>
      <c r="E903" s="4"/>
      <c r="F903" s="3"/>
      <c r="G903" s="2"/>
      <c r="H903" s="2"/>
      <c r="I903" s="3"/>
      <c r="J903" s="54"/>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3"/>
      <c r="B904" s="3"/>
      <c r="C904" s="2"/>
      <c r="D904" s="3"/>
      <c r="E904" s="4"/>
      <c r="F904" s="3"/>
      <c r="G904" s="2"/>
      <c r="H904" s="2"/>
      <c r="I904" s="3"/>
      <c r="J904" s="54"/>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3"/>
      <c r="B905" s="3"/>
      <c r="C905" s="2"/>
      <c r="D905" s="3"/>
      <c r="E905" s="4"/>
      <c r="F905" s="3"/>
      <c r="G905" s="2"/>
      <c r="H905" s="2"/>
      <c r="I905" s="3"/>
      <c r="J905" s="54"/>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3"/>
      <c r="B906" s="3"/>
      <c r="C906" s="2"/>
      <c r="D906" s="3"/>
      <c r="E906" s="4"/>
      <c r="F906" s="3"/>
      <c r="G906" s="2"/>
      <c r="H906" s="2"/>
      <c r="I906" s="3"/>
      <c r="J906" s="54"/>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3"/>
      <c r="B907" s="3"/>
      <c r="C907" s="2"/>
      <c r="D907" s="3"/>
      <c r="E907" s="4"/>
      <c r="F907" s="3"/>
      <c r="G907" s="2"/>
      <c r="H907" s="2"/>
      <c r="I907" s="3"/>
      <c r="J907" s="54"/>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3"/>
      <c r="B908" s="3"/>
      <c r="C908" s="2"/>
      <c r="D908" s="3"/>
      <c r="E908" s="4"/>
      <c r="F908" s="3"/>
      <c r="G908" s="2"/>
      <c r="H908" s="2"/>
      <c r="I908" s="3"/>
      <c r="J908" s="54"/>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3"/>
      <c r="B909" s="3"/>
      <c r="C909" s="2"/>
      <c r="D909" s="3"/>
      <c r="E909" s="4"/>
      <c r="F909" s="3"/>
      <c r="G909" s="2"/>
      <c r="H909" s="2"/>
      <c r="I909" s="3"/>
      <c r="J909" s="54"/>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3"/>
      <c r="B910" s="3"/>
      <c r="C910" s="2"/>
      <c r="D910" s="3"/>
      <c r="E910" s="4"/>
      <c r="F910" s="3"/>
      <c r="G910" s="2"/>
      <c r="H910" s="2"/>
      <c r="I910" s="3"/>
      <c r="J910" s="54"/>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3"/>
      <c r="B911" s="3"/>
      <c r="C911" s="2"/>
      <c r="D911" s="3"/>
      <c r="E911" s="4"/>
      <c r="F911" s="3"/>
      <c r="G911" s="2"/>
      <c r="H911" s="2"/>
      <c r="I911" s="3"/>
      <c r="J911" s="54"/>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3"/>
      <c r="B912" s="3"/>
      <c r="C912" s="2"/>
      <c r="D912" s="3"/>
      <c r="E912" s="4"/>
      <c r="F912" s="3"/>
      <c r="G912" s="2"/>
      <c r="H912" s="2"/>
      <c r="I912" s="3"/>
      <c r="J912" s="54"/>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3"/>
      <c r="B913" s="3"/>
      <c r="C913" s="2"/>
      <c r="D913" s="3"/>
      <c r="E913" s="4"/>
      <c r="F913" s="3"/>
      <c r="G913" s="2"/>
      <c r="H913" s="2"/>
      <c r="I913" s="3"/>
      <c r="J913" s="54"/>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3"/>
      <c r="B914" s="3"/>
      <c r="C914" s="2"/>
      <c r="D914" s="3"/>
      <c r="E914" s="4"/>
      <c r="F914" s="3"/>
      <c r="G914" s="2"/>
      <c r="H914" s="2"/>
      <c r="I914" s="3"/>
      <c r="J914" s="54"/>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3"/>
      <c r="B915" s="3"/>
      <c r="C915" s="2"/>
      <c r="D915" s="3"/>
      <c r="E915" s="4"/>
      <c r="F915" s="3"/>
      <c r="G915" s="2"/>
      <c r="H915" s="2"/>
      <c r="I915" s="3"/>
      <c r="J915" s="54"/>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3"/>
      <c r="B916" s="3"/>
      <c r="C916" s="2"/>
      <c r="D916" s="3"/>
      <c r="E916" s="4"/>
      <c r="F916" s="3"/>
      <c r="G916" s="2"/>
      <c r="H916" s="2"/>
      <c r="I916" s="3"/>
      <c r="J916" s="54"/>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3"/>
      <c r="B917" s="3"/>
      <c r="C917" s="2"/>
      <c r="D917" s="3"/>
      <c r="E917" s="4"/>
      <c r="F917" s="3"/>
      <c r="G917" s="2"/>
      <c r="H917" s="2"/>
      <c r="I917" s="3"/>
      <c r="J917" s="54"/>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3"/>
      <c r="B918" s="3"/>
      <c r="C918" s="2"/>
      <c r="D918" s="3"/>
      <c r="E918" s="4"/>
      <c r="F918" s="3"/>
      <c r="G918" s="2"/>
      <c r="H918" s="2"/>
      <c r="I918" s="3"/>
      <c r="J918" s="54"/>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3"/>
      <c r="B919" s="3"/>
      <c r="C919" s="2"/>
      <c r="D919" s="3"/>
      <c r="E919" s="4"/>
      <c r="F919" s="3"/>
      <c r="G919" s="2"/>
      <c r="H919" s="2"/>
      <c r="I919" s="3"/>
      <c r="J919" s="54"/>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3"/>
      <c r="B920" s="3"/>
      <c r="C920" s="2"/>
      <c r="D920" s="3"/>
      <c r="E920" s="4"/>
      <c r="F920" s="3"/>
      <c r="G920" s="2"/>
      <c r="H920" s="2"/>
      <c r="I920" s="3"/>
      <c r="J920" s="54"/>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3"/>
      <c r="B921" s="3"/>
      <c r="C921" s="2"/>
      <c r="D921" s="3"/>
      <c r="E921" s="4"/>
      <c r="F921" s="3"/>
      <c r="G921" s="2"/>
      <c r="H921" s="2"/>
      <c r="I921" s="3"/>
      <c r="J921" s="54"/>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3"/>
      <c r="B922" s="3"/>
      <c r="C922" s="2"/>
      <c r="D922" s="3"/>
      <c r="E922" s="4"/>
      <c r="F922" s="3"/>
      <c r="G922" s="2"/>
      <c r="H922" s="2"/>
      <c r="I922" s="3"/>
      <c r="J922" s="54"/>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3"/>
      <c r="B923" s="3"/>
      <c r="C923" s="2"/>
      <c r="D923" s="3"/>
      <c r="E923" s="4"/>
      <c r="F923" s="3"/>
      <c r="G923" s="2"/>
      <c r="H923" s="2"/>
      <c r="I923" s="3"/>
      <c r="J923" s="54"/>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3"/>
      <c r="B924" s="3"/>
      <c r="C924" s="2"/>
      <c r="D924" s="3"/>
      <c r="E924" s="4"/>
      <c r="F924" s="3"/>
      <c r="G924" s="2"/>
      <c r="H924" s="2"/>
      <c r="I924" s="3"/>
      <c r="J924" s="54"/>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3"/>
      <c r="B925" s="3"/>
      <c r="C925" s="2"/>
      <c r="D925" s="3"/>
      <c r="E925" s="4"/>
      <c r="F925" s="3"/>
      <c r="G925" s="2"/>
      <c r="H925" s="2"/>
      <c r="I925" s="3"/>
      <c r="J925" s="54"/>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3"/>
      <c r="B926" s="3"/>
      <c r="C926" s="2"/>
      <c r="D926" s="3"/>
      <c r="E926" s="4"/>
      <c r="F926" s="3"/>
      <c r="G926" s="2"/>
      <c r="H926" s="2"/>
      <c r="I926" s="3"/>
      <c r="J926" s="54"/>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3"/>
      <c r="B927" s="3"/>
      <c r="C927" s="2"/>
      <c r="D927" s="3"/>
      <c r="E927" s="4"/>
      <c r="F927" s="3"/>
      <c r="G927" s="2"/>
      <c r="H927" s="2"/>
      <c r="I927" s="3"/>
      <c r="J927" s="54"/>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3"/>
      <c r="B928" s="3"/>
      <c r="C928" s="2"/>
      <c r="D928" s="3"/>
      <c r="E928" s="4"/>
      <c r="F928" s="3"/>
      <c r="G928" s="2"/>
      <c r="H928" s="2"/>
      <c r="I928" s="3"/>
      <c r="J928" s="54"/>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3"/>
      <c r="B929" s="3"/>
      <c r="C929" s="2"/>
      <c r="D929" s="3"/>
      <c r="E929" s="4"/>
      <c r="F929" s="3"/>
      <c r="G929" s="2"/>
      <c r="H929" s="2"/>
      <c r="I929" s="3"/>
      <c r="J929" s="54"/>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3"/>
      <c r="B930" s="3"/>
      <c r="C930" s="2"/>
      <c r="D930" s="3"/>
      <c r="E930" s="4"/>
      <c r="F930" s="3"/>
      <c r="G930" s="2"/>
      <c r="H930" s="2"/>
      <c r="I930" s="3"/>
      <c r="J930" s="54"/>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3"/>
      <c r="B931" s="3"/>
      <c r="C931" s="2"/>
      <c r="D931" s="3"/>
      <c r="E931" s="4"/>
      <c r="F931" s="3"/>
      <c r="G931" s="2"/>
      <c r="H931" s="2"/>
      <c r="I931" s="3"/>
      <c r="J931" s="54"/>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3"/>
      <c r="B932" s="3"/>
      <c r="C932" s="2"/>
      <c r="D932" s="3"/>
      <c r="E932" s="4"/>
      <c r="F932" s="3"/>
      <c r="G932" s="2"/>
      <c r="H932" s="2"/>
      <c r="I932" s="3"/>
      <c r="J932" s="54"/>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3"/>
      <c r="B933" s="3"/>
      <c r="C933" s="2"/>
      <c r="D933" s="3"/>
      <c r="E933" s="4"/>
      <c r="F933" s="3"/>
      <c r="G933" s="2"/>
      <c r="H933" s="2"/>
      <c r="I933" s="3"/>
      <c r="J933" s="54"/>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3"/>
      <c r="B934" s="3"/>
      <c r="C934" s="2"/>
      <c r="D934" s="3"/>
      <c r="E934" s="4"/>
      <c r="F934" s="3"/>
      <c r="G934" s="2"/>
      <c r="H934" s="2"/>
      <c r="I934" s="3"/>
      <c r="J934" s="54"/>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3"/>
      <c r="B935" s="3"/>
      <c r="C935" s="2"/>
      <c r="D935" s="3"/>
      <c r="E935" s="4"/>
      <c r="F935" s="3"/>
      <c r="G935" s="2"/>
      <c r="H935" s="2"/>
      <c r="I935" s="3"/>
      <c r="J935" s="54"/>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3"/>
      <c r="B936" s="3"/>
      <c r="C936" s="2"/>
      <c r="D936" s="3"/>
      <c r="E936" s="4"/>
      <c r="F936" s="3"/>
      <c r="G936" s="2"/>
      <c r="H936" s="2"/>
      <c r="I936" s="3"/>
      <c r="J936" s="54"/>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3"/>
      <c r="B937" s="3"/>
      <c r="C937" s="2"/>
      <c r="D937" s="3"/>
      <c r="E937" s="4"/>
      <c r="F937" s="3"/>
      <c r="G937" s="2"/>
      <c r="H937" s="2"/>
      <c r="I937" s="3"/>
      <c r="J937" s="54"/>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3"/>
      <c r="B938" s="3"/>
      <c r="C938" s="2"/>
      <c r="D938" s="3"/>
      <c r="E938" s="4"/>
      <c r="F938" s="3"/>
      <c r="G938" s="2"/>
      <c r="H938" s="2"/>
      <c r="I938" s="3"/>
      <c r="J938" s="54"/>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3"/>
      <c r="B939" s="3"/>
      <c r="C939" s="2"/>
      <c r="D939" s="3"/>
      <c r="E939" s="4"/>
      <c r="F939" s="3"/>
      <c r="G939" s="2"/>
      <c r="H939" s="2"/>
      <c r="I939" s="3"/>
      <c r="J939" s="54"/>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3"/>
      <c r="B940" s="3"/>
      <c r="C940" s="2"/>
      <c r="D940" s="3"/>
      <c r="E940" s="4"/>
      <c r="F940" s="3"/>
      <c r="G940" s="2"/>
      <c r="H940" s="2"/>
      <c r="I940" s="3"/>
      <c r="J940" s="54"/>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3"/>
      <c r="B941" s="3"/>
      <c r="C941" s="2"/>
      <c r="D941" s="3"/>
      <c r="E941" s="4"/>
      <c r="F941" s="3"/>
      <c r="G941" s="2"/>
      <c r="H941" s="2"/>
      <c r="I941" s="3"/>
      <c r="J941" s="54"/>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3"/>
      <c r="B942" s="3"/>
      <c r="C942" s="2"/>
      <c r="D942" s="3"/>
      <c r="E942" s="4"/>
      <c r="F942" s="3"/>
      <c r="G942" s="2"/>
      <c r="H942" s="2"/>
      <c r="I942" s="3"/>
      <c r="J942" s="54"/>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3"/>
      <c r="B943" s="3"/>
      <c r="C943" s="2"/>
      <c r="D943" s="3"/>
      <c r="E943" s="4"/>
      <c r="F943" s="3"/>
      <c r="G943" s="2"/>
      <c r="H943" s="2"/>
      <c r="I943" s="3"/>
      <c r="J943" s="54"/>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3"/>
      <c r="B944" s="3"/>
      <c r="C944" s="2"/>
      <c r="D944" s="3"/>
      <c r="E944" s="4"/>
      <c r="F944" s="3"/>
      <c r="G944" s="2"/>
      <c r="H944" s="2"/>
      <c r="I944" s="3"/>
      <c r="J944" s="54"/>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3"/>
      <c r="B945" s="3"/>
      <c r="C945" s="2"/>
      <c r="D945" s="3"/>
      <c r="E945" s="4"/>
      <c r="F945" s="3"/>
      <c r="G945" s="2"/>
      <c r="H945" s="2"/>
      <c r="I945" s="3"/>
      <c r="J945" s="54"/>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3"/>
      <c r="B946" s="3"/>
      <c r="C946" s="2"/>
      <c r="D946" s="3"/>
      <c r="E946" s="4"/>
      <c r="F946" s="3"/>
      <c r="G946" s="2"/>
      <c r="H946" s="2"/>
      <c r="I946" s="3"/>
      <c r="J946" s="54"/>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3"/>
      <c r="B947" s="3"/>
      <c r="C947" s="2"/>
      <c r="D947" s="3"/>
      <c r="E947" s="4"/>
      <c r="F947" s="3"/>
      <c r="G947" s="2"/>
      <c r="H947" s="2"/>
      <c r="I947" s="3"/>
      <c r="J947" s="54"/>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3"/>
      <c r="B948" s="3"/>
      <c r="C948" s="2"/>
      <c r="D948" s="3"/>
      <c r="E948" s="4"/>
      <c r="F948" s="3"/>
      <c r="G948" s="2"/>
      <c r="H948" s="2"/>
      <c r="I948" s="3"/>
      <c r="J948" s="54"/>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3"/>
      <c r="B949" s="3"/>
      <c r="C949" s="2"/>
      <c r="D949" s="3"/>
      <c r="E949" s="4"/>
      <c r="F949" s="3"/>
      <c r="G949" s="2"/>
      <c r="H949" s="2"/>
      <c r="I949" s="3"/>
      <c r="J949" s="54"/>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3"/>
      <c r="B950" s="3"/>
      <c r="C950" s="2"/>
      <c r="D950" s="3"/>
      <c r="E950" s="4"/>
      <c r="F950" s="3"/>
      <c r="G950" s="2"/>
      <c r="H950" s="2"/>
      <c r="I950" s="3"/>
      <c r="J950" s="54"/>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3"/>
      <c r="B951" s="3"/>
      <c r="C951" s="2"/>
      <c r="D951" s="3"/>
      <c r="E951" s="4"/>
      <c r="F951" s="3"/>
      <c r="G951" s="2"/>
      <c r="H951" s="2"/>
      <c r="I951" s="3"/>
      <c r="J951" s="54"/>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3"/>
      <c r="B952" s="3"/>
      <c r="C952" s="2"/>
      <c r="D952" s="3"/>
      <c r="E952" s="4"/>
      <c r="F952" s="3"/>
      <c r="G952" s="2"/>
      <c r="H952" s="2"/>
      <c r="I952" s="3"/>
      <c r="J952" s="54"/>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3"/>
      <c r="B953" s="3"/>
      <c r="C953" s="2"/>
      <c r="D953" s="3"/>
      <c r="E953" s="4"/>
      <c r="F953" s="3"/>
      <c r="G953" s="2"/>
      <c r="H953" s="2"/>
      <c r="I953" s="3"/>
      <c r="J953" s="54"/>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3"/>
      <c r="B954" s="3"/>
      <c r="C954" s="2"/>
      <c r="D954" s="3"/>
      <c r="E954" s="4"/>
      <c r="F954" s="3"/>
      <c r="G954" s="2"/>
      <c r="H954" s="2"/>
      <c r="I954" s="3"/>
      <c r="J954" s="54"/>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3"/>
      <c r="B955" s="3"/>
      <c r="C955" s="2"/>
      <c r="D955" s="3"/>
      <c r="E955" s="4"/>
      <c r="F955" s="3"/>
      <c r="G955" s="2"/>
      <c r="H955" s="2"/>
      <c r="I955" s="3"/>
      <c r="J955" s="54"/>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3"/>
      <c r="B956" s="3"/>
      <c r="C956" s="2"/>
      <c r="D956" s="3"/>
      <c r="E956" s="4"/>
      <c r="F956" s="3"/>
      <c r="G956" s="2"/>
      <c r="H956" s="2"/>
      <c r="I956" s="3"/>
      <c r="J956" s="54"/>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3"/>
      <c r="B957" s="3"/>
      <c r="C957" s="2"/>
      <c r="D957" s="3"/>
      <c r="E957" s="4"/>
      <c r="F957" s="3"/>
      <c r="G957" s="2"/>
      <c r="H957" s="2"/>
      <c r="I957" s="3"/>
      <c r="J957" s="54"/>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3"/>
      <c r="B958" s="3"/>
      <c r="C958" s="2"/>
      <c r="D958" s="3"/>
      <c r="E958" s="4"/>
      <c r="F958" s="3"/>
      <c r="G958" s="2"/>
      <c r="H958" s="2"/>
      <c r="I958" s="3"/>
      <c r="J958" s="54"/>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3"/>
      <c r="B959" s="3"/>
      <c r="C959" s="2"/>
      <c r="D959" s="3"/>
      <c r="E959" s="4"/>
      <c r="F959" s="3"/>
      <c r="G959" s="2"/>
      <c r="H959" s="2"/>
      <c r="I959" s="3"/>
      <c r="J959" s="54"/>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3"/>
      <c r="B960" s="3"/>
      <c r="C960" s="2"/>
      <c r="D960" s="3"/>
      <c r="E960" s="4"/>
      <c r="F960" s="3"/>
      <c r="G960" s="2"/>
      <c r="H960" s="2"/>
      <c r="I960" s="3"/>
      <c r="J960" s="54"/>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3"/>
      <c r="B961" s="3"/>
      <c r="C961" s="2"/>
      <c r="D961" s="3"/>
      <c r="E961" s="4"/>
      <c r="F961" s="3"/>
      <c r="G961" s="2"/>
      <c r="H961" s="2"/>
      <c r="I961" s="3"/>
      <c r="J961" s="54"/>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3"/>
      <c r="B962" s="3"/>
      <c r="C962" s="2"/>
      <c r="D962" s="3"/>
      <c r="E962" s="4"/>
      <c r="F962" s="3"/>
      <c r="G962" s="2"/>
      <c r="H962" s="2"/>
      <c r="I962" s="3"/>
      <c r="J962" s="54"/>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3"/>
      <c r="B963" s="3"/>
      <c r="C963" s="2"/>
      <c r="D963" s="3"/>
      <c r="E963" s="4"/>
      <c r="F963" s="3"/>
      <c r="G963" s="2"/>
      <c r="H963" s="2"/>
      <c r="I963" s="3"/>
      <c r="J963" s="54"/>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3"/>
      <c r="B964" s="3"/>
      <c r="C964" s="2"/>
      <c r="D964" s="3"/>
      <c r="E964" s="4"/>
      <c r="F964" s="3"/>
      <c r="G964" s="2"/>
      <c r="H964" s="2"/>
      <c r="I964" s="3"/>
      <c r="J964" s="54"/>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3"/>
      <c r="B965" s="3"/>
      <c r="C965" s="2"/>
      <c r="D965" s="3"/>
      <c r="E965" s="4"/>
      <c r="F965" s="3"/>
      <c r="G965" s="2"/>
      <c r="H965" s="2"/>
      <c r="I965" s="3"/>
      <c r="J965" s="54"/>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3"/>
      <c r="B966" s="3"/>
      <c r="C966" s="2"/>
      <c r="D966" s="3"/>
      <c r="E966" s="4"/>
      <c r="F966" s="3"/>
      <c r="G966" s="2"/>
      <c r="H966" s="2"/>
      <c r="I966" s="3"/>
      <c r="J966" s="54"/>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3"/>
      <c r="B967" s="3"/>
      <c r="C967" s="2"/>
      <c r="D967" s="3"/>
      <c r="E967" s="4"/>
      <c r="F967" s="3"/>
      <c r="G967" s="2"/>
      <c r="H967" s="2"/>
      <c r="I967" s="3"/>
      <c r="J967" s="54"/>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3"/>
      <c r="B968" s="3"/>
      <c r="C968" s="2"/>
      <c r="D968" s="3"/>
      <c r="E968" s="4"/>
      <c r="F968" s="3"/>
      <c r="G968" s="2"/>
      <c r="H968" s="2"/>
      <c r="I968" s="3"/>
      <c r="J968" s="54"/>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3"/>
      <c r="B969" s="3"/>
      <c r="C969" s="2"/>
      <c r="D969" s="3"/>
      <c r="E969" s="4"/>
      <c r="F969" s="3"/>
      <c r="G969" s="2"/>
      <c r="H969" s="2"/>
      <c r="I969" s="3"/>
      <c r="J969" s="54"/>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3"/>
      <c r="B970" s="3"/>
      <c r="C970" s="2"/>
      <c r="D970" s="3"/>
      <c r="E970" s="4"/>
      <c r="F970" s="3"/>
      <c r="G970" s="2"/>
      <c r="H970" s="2"/>
      <c r="I970" s="3"/>
      <c r="J970" s="54"/>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3"/>
      <c r="B971" s="3"/>
      <c r="C971" s="2"/>
      <c r="D971" s="3"/>
      <c r="E971" s="4"/>
      <c r="F971" s="3"/>
      <c r="G971" s="2"/>
      <c r="H971" s="2"/>
      <c r="I971" s="3"/>
      <c r="J971" s="54"/>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3"/>
      <c r="B972" s="3"/>
      <c r="C972" s="2"/>
      <c r="D972" s="3"/>
      <c r="E972" s="4"/>
      <c r="F972" s="3"/>
      <c r="G972" s="2"/>
      <c r="H972" s="2"/>
      <c r="I972" s="3"/>
      <c r="J972" s="54"/>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3"/>
      <c r="B973" s="3"/>
      <c r="C973" s="2"/>
      <c r="D973" s="3"/>
      <c r="E973" s="4"/>
      <c r="F973" s="3"/>
      <c r="G973" s="2"/>
      <c r="H973" s="2"/>
      <c r="I973" s="3"/>
      <c r="J973" s="54"/>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3"/>
      <c r="B974" s="3"/>
      <c r="C974" s="2"/>
      <c r="D974" s="3"/>
      <c r="E974" s="4"/>
      <c r="F974" s="3"/>
      <c r="G974" s="2"/>
      <c r="H974" s="2"/>
      <c r="I974" s="3"/>
      <c r="J974" s="54"/>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3"/>
      <c r="B975" s="3"/>
      <c r="C975" s="2"/>
      <c r="D975" s="3"/>
      <c r="E975" s="4"/>
      <c r="F975" s="3"/>
      <c r="G975" s="2"/>
      <c r="H975" s="2"/>
      <c r="I975" s="3"/>
      <c r="J975" s="54"/>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3"/>
      <c r="B976" s="3"/>
      <c r="C976" s="2"/>
      <c r="D976" s="3"/>
      <c r="E976" s="4"/>
      <c r="F976" s="3"/>
      <c r="G976" s="2"/>
      <c r="H976" s="2"/>
      <c r="I976" s="3"/>
      <c r="J976" s="54"/>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3"/>
      <c r="B977" s="3"/>
      <c r="C977" s="2"/>
      <c r="D977" s="3"/>
      <c r="E977" s="4"/>
      <c r="F977" s="3"/>
      <c r="G977" s="2"/>
      <c r="H977" s="2"/>
      <c r="I977" s="3"/>
      <c r="J977" s="54"/>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3"/>
      <c r="B978" s="3"/>
      <c r="C978" s="2"/>
      <c r="D978" s="3"/>
      <c r="E978" s="4"/>
      <c r="F978" s="3"/>
      <c r="G978" s="2"/>
      <c r="H978" s="2"/>
      <c r="I978" s="3"/>
      <c r="J978" s="54"/>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3"/>
      <c r="B979" s="3"/>
      <c r="C979" s="2"/>
      <c r="D979" s="3"/>
      <c r="E979" s="4"/>
      <c r="F979" s="3"/>
      <c r="G979" s="2"/>
      <c r="H979" s="2"/>
      <c r="I979" s="3"/>
      <c r="J979" s="54"/>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3"/>
      <c r="B980" s="3"/>
      <c r="C980" s="2"/>
      <c r="D980" s="3"/>
      <c r="E980" s="4"/>
      <c r="F980" s="3"/>
      <c r="G980" s="2"/>
      <c r="H980" s="2"/>
      <c r="I980" s="3"/>
      <c r="J980" s="54"/>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3"/>
      <c r="B981" s="3"/>
      <c r="C981" s="2"/>
      <c r="D981" s="3"/>
      <c r="E981" s="4"/>
      <c r="F981" s="3"/>
      <c r="G981" s="2"/>
      <c r="H981" s="2"/>
      <c r="I981" s="3"/>
      <c r="J981" s="54"/>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3"/>
      <c r="B982" s="3"/>
      <c r="C982" s="2"/>
      <c r="D982" s="3"/>
      <c r="E982" s="4"/>
      <c r="F982" s="3"/>
      <c r="G982" s="2"/>
      <c r="H982" s="2"/>
      <c r="I982" s="3"/>
      <c r="J982" s="54"/>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3"/>
      <c r="B983" s="3"/>
      <c r="C983" s="2"/>
      <c r="D983" s="3"/>
      <c r="E983" s="4"/>
      <c r="F983" s="3"/>
      <c r="G983" s="2"/>
      <c r="H983" s="2"/>
      <c r="I983" s="3"/>
      <c r="J983" s="54"/>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3"/>
      <c r="B984" s="3"/>
      <c r="C984" s="2"/>
      <c r="D984" s="3"/>
      <c r="E984" s="4"/>
      <c r="F984" s="3"/>
      <c r="G984" s="2"/>
      <c r="H984" s="2"/>
      <c r="I984" s="3"/>
      <c r="J984" s="54"/>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3"/>
      <c r="B985" s="3"/>
      <c r="C985" s="2"/>
      <c r="D985" s="3"/>
      <c r="E985" s="4"/>
      <c r="F985" s="3"/>
      <c r="G985" s="2"/>
      <c r="H985" s="2"/>
      <c r="I985" s="3"/>
      <c r="J985" s="54"/>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3"/>
      <c r="B986" s="3"/>
      <c r="C986" s="2"/>
      <c r="D986" s="3"/>
      <c r="E986" s="4"/>
      <c r="F986" s="3"/>
      <c r="G986" s="2"/>
      <c r="H986" s="2"/>
      <c r="I986" s="3"/>
      <c r="J986" s="54"/>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3"/>
      <c r="B987" s="3"/>
      <c r="C987" s="2"/>
      <c r="D987" s="3"/>
      <c r="E987" s="4"/>
      <c r="F987" s="3"/>
      <c r="G987" s="2"/>
      <c r="H987" s="2"/>
      <c r="I987" s="3"/>
      <c r="J987" s="54"/>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3"/>
      <c r="B988" s="3"/>
      <c r="C988" s="2"/>
      <c r="D988" s="3"/>
      <c r="E988" s="4"/>
      <c r="F988" s="3"/>
      <c r="G988" s="2"/>
      <c r="H988" s="2"/>
      <c r="I988" s="3"/>
      <c r="J988" s="54"/>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3"/>
      <c r="B989" s="3"/>
      <c r="C989" s="2"/>
      <c r="D989" s="3"/>
      <c r="E989" s="4"/>
      <c r="F989" s="3"/>
      <c r="G989" s="2"/>
      <c r="H989" s="2"/>
      <c r="I989" s="3"/>
      <c r="J989" s="54"/>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3"/>
      <c r="B990" s="3"/>
      <c r="C990" s="2"/>
      <c r="D990" s="3"/>
      <c r="E990" s="4"/>
      <c r="F990" s="3"/>
      <c r="G990" s="2"/>
      <c r="H990" s="2"/>
      <c r="I990" s="3"/>
      <c r="J990" s="54"/>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3"/>
      <c r="B991" s="3"/>
      <c r="C991" s="2"/>
      <c r="D991" s="3"/>
      <c r="E991" s="4"/>
      <c r="F991" s="3"/>
      <c r="G991" s="2"/>
      <c r="H991" s="2"/>
      <c r="I991" s="3"/>
      <c r="J991" s="54"/>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3"/>
      <c r="B992" s="3"/>
      <c r="C992" s="2"/>
      <c r="D992" s="3"/>
      <c r="E992" s="4"/>
      <c r="F992" s="3"/>
      <c r="G992" s="2"/>
      <c r="H992" s="2"/>
      <c r="I992" s="3"/>
      <c r="J992" s="54"/>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3"/>
      <c r="B993" s="3"/>
      <c r="C993" s="2"/>
      <c r="D993" s="3"/>
      <c r="E993" s="4"/>
      <c r="F993" s="3"/>
      <c r="G993" s="2"/>
      <c r="H993" s="2"/>
      <c r="I993" s="3"/>
      <c r="J993" s="54"/>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3"/>
      <c r="B994" s="3"/>
      <c r="C994" s="2"/>
      <c r="D994" s="3"/>
      <c r="E994" s="4"/>
      <c r="F994" s="3"/>
      <c r="G994" s="2"/>
      <c r="H994" s="2"/>
      <c r="I994" s="3"/>
      <c r="J994" s="54"/>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3"/>
      <c r="B995" s="3"/>
      <c r="C995" s="2"/>
      <c r="D995" s="3"/>
      <c r="E995" s="4"/>
      <c r="F995" s="3"/>
      <c r="G995" s="2"/>
      <c r="H995" s="2"/>
      <c r="I995" s="3"/>
      <c r="J995" s="54"/>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3"/>
      <c r="B996" s="3"/>
      <c r="C996" s="2"/>
      <c r="D996" s="3"/>
      <c r="E996" s="4"/>
      <c r="F996" s="3"/>
      <c r="G996" s="2"/>
      <c r="H996" s="2"/>
      <c r="I996" s="3"/>
      <c r="J996" s="54"/>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3"/>
      <c r="B997" s="3"/>
      <c r="C997" s="2"/>
      <c r="D997" s="3"/>
      <c r="E997" s="4"/>
      <c r="F997" s="3"/>
      <c r="G997" s="2"/>
      <c r="H997" s="2"/>
      <c r="I997" s="3"/>
      <c r="J997" s="54"/>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3"/>
      <c r="B998" s="3"/>
      <c r="C998" s="2"/>
      <c r="D998" s="3"/>
      <c r="E998" s="4"/>
      <c r="F998" s="3"/>
      <c r="G998" s="2"/>
      <c r="H998" s="2"/>
      <c r="I998" s="3"/>
      <c r="J998" s="54"/>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3"/>
      <c r="B999" s="3"/>
      <c r="C999" s="2"/>
      <c r="D999" s="3"/>
      <c r="E999" s="4"/>
      <c r="F999" s="3"/>
      <c r="G999" s="2"/>
      <c r="H999" s="2"/>
      <c r="I999" s="3"/>
      <c r="J999" s="54"/>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3"/>
      <c r="B1000" s="3"/>
      <c r="C1000" s="2"/>
      <c r="D1000" s="3"/>
      <c r="E1000" s="4"/>
      <c r="F1000" s="3"/>
      <c r="G1000" s="2"/>
      <c r="H1000" s="2"/>
      <c r="I1000" s="3"/>
      <c r="J1000" s="54"/>
      <c r="K1000" s="2"/>
      <c r="L1000" s="2"/>
      <c r="M1000" s="2"/>
      <c r="N1000" s="2"/>
      <c r="O1000" s="2"/>
      <c r="P1000" s="2"/>
      <c r="Q1000" s="2"/>
      <c r="R1000" s="2"/>
      <c r="S1000" s="2"/>
      <c r="T1000" s="2"/>
      <c r="U1000" s="2"/>
      <c r="V1000" s="2"/>
      <c r="W1000" s="2"/>
      <c r="X1000" s="2"/>
      <c r="Y1000" s="2"/>
      <c r="Z1000" s="2"/>
      <c r="AA1000" s="2"/>
      <c r="AB1000" s="2"/>
      <c r="AC1000" s="2"/>
      <c r="AD1000" s="2"/>
      <c r="AE1000" s="2"/>
    </row>
    <row r="1001" ht="15.75" customHeight="1">
      <c r="A1001" s="3"/>
      <c r="B1001" s="3"/>
      <c r="C1001" s="2"/>
      <c r="D1001" s="3"/>
      <c r="E1001" s="4"/>
      <c r="F1001" s="3"/>
      <c r="G1001" s="2"/>
      <c r="H1001" s="2"/>
      <c r="I1001" s="3"/>
      <c r="J1001" s="54"/>
      <c r="K1001" s="2"/>
      <c r="L1001" s="2"/>
      <c r="M1001" s="2"/>
      <c r="N1001" s="2"/>
      <c r="O1001" s="2"/>
      <c r="P1001" s="2"/>
      <c r="Q1001" s="2"/>
      <c r="R1001" s="2"/>
      <c r="S1001" s="2"/>
      <c r="T1001" s="2"/>
      <c r="U1001" s="2"/>
      <c r="V1001" s="2"/>
      <c r="W1001" s="2"/>
      <c r="X1001" s="2"/>
      <c r="Y1001" s="2"/>
      <c r="Z1001" s="2"/>
      <c r="AA1001" s="2"/>
      <c r="AB1001" s="2"/>
      <c r="AC1001" s="2"/>
      <c r="AD1001" s="2"/>
      <c r="AE1001" s="2"/>
    </row>
    <row r="1002" ht="15.75" customHeight="1">
      <c r="A1002" s="3"/>
      <c r="B1002" s="3"/>
      <c r="C1002" s="2"/>
      <c r="D1002" s="3"/>
      <c r="E1002" s="4"/>
      <c r="F1002" s="3"/>
      <c r="G1002" s="2"/>
      <c r="H1002" s="2"/>
      <c r="I1002" s="3"/>
      <c r="J1002" s="54"/>
      <c r="K1002" s="2"/>
      <c r="L1002" s="2"/>
      <c r="M1002" s="2"/>
      <c r="N1002" s="2"/>
      <c r="O1002" s="2"/>
      <c r="P1002" s="2"/>
      <c r="Q1002" s="2"/>
      <c r="R1002" s="2"/>
      <c r="S1002" s="2"/>
      <c r="T1002" s="2"/>
      <c r="U1002" s="2"/>
      <c r="V1002" s="2"/>
      <c r="W1002" s="2"/>
      <c r="X1002" s="2"/>
      <c r="Y1002" s="2"/>
      <c r="Z1002" s="2"/>
      <c r="AA1002" s="2"/>
      <c r="AB1002" s="2"/>
      <c r="AC1002" s="2"/>
      <c r="AD1002" s="2"/>
      <c r="AE1002" s="2"/>
    </row>
    <row r="1003" ht="15.75" customHeight="1">
      <c r="A1003" s="3"/>
      <c r="B1003" s="3"/>
      <c r="C1003" s="2"/>
      <c r="D1003" s="3"/>
      <c r="E1003" s="4"/>
      <c r="F1003" s="3"/>
      <c r="G1003" s="2"/>
      <c r="H1003" s="2"/>
      <c r="I1003" s="3"/>
      <c r="J1003" s="54"/>
      <c r="K1003" s="2"/>
      <c r="L1003" s="2"/>
      <c r="M1003" s="2"/>
      <c r="N1003" s="2"/>
      <c r="O1003" s="2"/>
      <c r="P1003" s="2"/>
      <c r="Q1003" s="2"/>
      <c r="R1003" s="2"/>
      <c r="S1003" s="2"/>
      <c r="T1003" s="2"/>
      <c r="U1003" s="2"/>
      <c r="V1003" s="2"/>
      <c r="W1003" s="2"/>
      <c r="X1003" s="2"/>
      <c r="Y1003" s="2"/>
      <c r="Z1003" s="2"/>
      <c r="AA1003" s="2"/>
      <c r="AB1003" s="2"/>
      <c r="AC1003" s="2"/>
      <c r="AD1003" s="2"/>
      <c r="AE1003" s="2"/>
    </row>
    <row r="1004" ht="15.75" customHeight="1">
      <c r="A1004" s="3"/>
      <c r="B1004" s="3"/>
      <c r="C1004" s="2"/>
      <c r="D1004" s="3"/>
      <c r="E1004" s="4"/>
      <c r="F1004" s="3"/>
      <c r="G1004" s="2"/>
      <c r="H1004" s="2"/>
      <c r="I1004" s="3"/>
      <c r="J1004" s="54"/>
      <c r="K1004" s="2"/>
      <c r="L1004" s="2"/>
      <c r="M1004" s="2"/>
      <c r="N1004" s="2"/>
      <c r="O1004" s="2"/>
      <c r="P1004" s="2"/>
      <c r="Q1004" s="2"/>
      <c r="R1004" s="2"/>
      <c r="S1004" s="2"/>
      <c r="T1004" s="2"/>
      <c r="U1004" s="2"/>
      <c r="V1004" s="2"/>
      <c r="W1004" s="2"/>
      <c r="X1004" s="2"/>
      <c r="Y1004" s="2"/>
      <c r="Z1004" s="2"/>
      <c r="AA1004" s="2"/>
      <c r="AB1004" s="2"/>
      <c r="AC1004" s="2"/>
      <c r="AD1004" s="2"/>
      <c r="AE1004" s="2"/>
    </row>
    <row r="1005" ht="15.75" customHeight="1">
      <c r="A1005" s="3"/>
      <c r="B1005" s="3"/>
      <c r="C1005" s="2"/>
      <c r="D1005" s="3"/>
      <c r="E1005" s="4"/>
      <c r="F1005" s="3"/>
      <c r="G1005" s="2"/>
      <c r="H1005" s="2"/>
      <c r="I1005" s="3"/>
      <c r="J1005" s="54"/>
      <c r="K1005" s="2"/>
      <c r="L1005" s="2"/>
      <c r="M1005" s="2"/>
      <c r="N1005" s="2"/>
      <c r="O1005" s="2"/>
      <c r="P1005" s="2"/>
      <c r="Q1005" s="2"/>
      <c r="R1005" s="2"/>
      <c r="S1005" s="2"/>
      <c r="T1005" s="2"/>
      <c r="U1005" s="2"/>
      <c r="V1005" s="2"/>
      <c r="W1005" s="2"/>
      <c r="X1005" s="2"/>
      <c r="Y1005" s="2"/>
      <c r="Z1005" s="2"/>
      <c r="AA1005" s="2"/>
      <c r="AB1005" s="2"/>
      <c r="AC1005" s="2"/>
      <c r="AD1005" s="2"/>
      <c r="AE1005" s="2"/>
    </row>
    <row r="1006" ht="15.75" customHeight="1">
      <c r="A1006" s="3"/>
      <c r="B1006" s="3"/>
      <c r="C1006" s="2"/>
      <c r="D1006" s="3"/>
      <c r="E1006" s="4"/>
      <c r="F1006" s="3"/>
      <c r="G1006" s="2"/>
      <c r="H1006" s="2"/>
      <c r="I1006" s="3"/>
      <c r="J1006" s="54"/>
      <c r="K1006" s="2"/>
      <c r="L1006" s="2"/>
      <c r="M1006" s="2"/>
      <c r="N1006" s="2"/>
      <c r="O1006" s="2"/>
      <c r="P1006" s="2"/>
      <c r="Q1006" s="2"/>
      <c r="R1006" s="2"/>
      <c r="S1006" s="2"/>
      <c r="T1006" s="2"/>
      <c r="U1006" s="2"/>
      <c r="V1006" s="2"/>
      <c r="W1006" s="2"/>
      <c r="X1006" s="2"/>
      <c r="Y1006" s="2"/>
      <c r="Z1006" s="2"/>
      <c r="AA1006" s="2"/>
      <c r="AB1006" s="2"/>
      <c r="AC1006" s="2"/>
      <c r="AD1006" s="2"/>
      <c r="AE1006" s="2"/>
    </row>
    <row r="1007" ht="15.75" customHeight="1">
      <c r="A1007" s="3"/>
      <c r="B1007" s="3"/>
      <c r="C1007" s="2"/>
      <c r="D1007" s="3"/>
      <c r="E1007" s="4"/>
      <c r="F1007" s="3"/>
      <c r="G1007" s="2"/>
      <c r="H1007" s="2"/>
      <c r="I1007" s="3"/>
      <c r="J1007" s="54"/>
      <c r="K1007" s="2"/>
      <c r="L1007" s="2"/>
      <c r="M1007" s="2"/>
      <c r="N1007" s="2"/>
      <c r="O1007" s="2"/>
      <c r="P1007" s="2"/>
      <c r="Q1007" s="2"/>
      <c r="R1007" s="2"/>
      <c r="S1007" s="2"/>
      <c r="T1007" s="2"/>
      <c r="U1007" s="2"/>
      <c r="V1007" s="2"/>
      <c r="W1007" s="2"/>
      <c r="X1007" s="2"/>
      <c r="Y1007" s="2"/>
      <c r="Z1007" s="2"/>
      <c r="AA1007" s="2"/>
      <c r="AB1007" s="2"/>
      <c r="AC1007" s="2"/>
      <c r="AD1007" s="2"/>
      <c r="AE1007" s="2"/>
    </row>
    <row r="1008" ht="15.75" customHeight="1">
      <c r="A1008" s="3"/>
      <c r="B1008" s="3"/>
      <c r="C1008" s="2"/>
      <c r="D1008" s="3"/>
      <c r="E1008" s="4"/>
      <c r="F1008" s="3"/>
      <c r="G1008" s="2"/>
      <c r="H1008" s="2"/>
      <c r="I1008" s="3"/>
      <c r="J1008" s="54"/>
      <c r="K1008" s="2"/>
      <c r="L1008" s="2"/>
      <c r="M1008" s="2"/>
      <c r="N1008" s="2"/>
      <c r="O1008" s="2"/>
      <c r="P1008" s="2"/>
      <c r="Q1008" s="2"/>
      <c r="R1008" s="2"/>
      <c r="S1008" s="2"/>
      <c r="T1008" s="2"/>
      <c r="U1008" s="2"/>
      <c r="V1008" s="2"/>
      <c r="W1008" s="2"/>
      <c r="X1008" s="2"/>
      <c r="Y1008" s="2"/>
      <c r="Z1008" s="2"/>
      <c r="AA1008" s="2"/>
      <c r="AB1008" s="2"/>
      <c r="AC1008" s="2"/>
      <c r="AD1008" s="2"/>
      <c r="AE1008" s="2"/>
    </row>
    <row r="1009" ht="15.75" customHeight="1">
      <c r="A1009" s="3"/>
      <c r="B1009" s="3"/>
      <c r="C1009" s="2"/>
      <c r="D1009" s="3"/>
      <c r="E1009" s="4"/>
      <c r="F1009" s="3"/>
      <c r="G1009" s="2"/>
      <c r="H1009" s="2"/>
      <c r="I1009" s="3"/>
      <c r="J1009" s="54"/>
      <c r="K1009" s="2"/>
      <c r="L1009" s="2"/>
      <c r="M1009" s="2"/>
      <c r="N1009" s="2"/>
      <c r="O1009" s="2"/>
      <c r="P1009" s="2"/>
      <c r="Q1009" s="2"/>
      <c r="R1009" s="2"/>
      <c r="S1009" s="2"/>
      <c r="T1009" s="2"/>
      <c r="U1009" s="2"/>
      <c r="V1009" s="2"/>
      <c r="W1009" s="2"/>
      <c r="X1009" s="2"/>
      <c r="Y1009" s="2"/>
      <c r="Z1009" s="2"/>
      <c r="AA1009" s="2"/>
      <c r="AB1009" s="2"/>
      <c r="AC1009" s="2"/>
      <c r="AD1009" s="2"/>
      <c r="AE1009" s="2"/>
    </row>
    <row r="1010" ht="15.75" customHeight="1">
      <c r="A1010" s="3"/>
      <c r="B1010" s="3"/>
      <c r="C1010" s="2"/>
      <c r="D1010" s="3"/>
      <c r="E1010" s="4"/>
      <c r="F1010" s="3"/>
      <c r="G1010" s="2"/>
      <c r="H1010" s="2"/>
      <c r="I1010" s="3"/>
      <c r="J1010" s="54"/>
      <c r="K1010" s="2"/>
      <c r="L1010" s="2"/>
      <c r="M1010" s="2"/>
      <c r="N1010" s="2"/>
      <c r="O1010" s="2"/>
      <c r="P1010" s="2"/>
      <c r="Q1010" s="2"/>
      <c r="R1010" s="2"/>
      <c r="S1010" s="2"/>
      <c r="T1010" s="2"/>
      <c r="U1010" s="2"/>
      <c r="V1010" s="2"/>
      <c r="W1010" s="2"/>
      <c r="X1010" s="2"/>
      <c r="Y1010" s="2"/>
      <c r="Z1010" s="2"/>
      <c r="AA1010" s="2"/>
      <c r="AB1010" s="2"/>
      <c r="AC1010" s="2"/>
      <c r="AD1010" s="2"/>
      <c r="AE1010" s="2"/>
    </row>
    <row r="1011" ht="15.75" customHeight="1">
      <c r="A1011" s="3"/>
      <c r="B1011" s="3"/>
      <c r="C1011" s="2"/>
      <c r="D1011" s="3"/>
      <c r="E1011" s="4"/>
      <c r="F1011" s="3"/>
      <c r="G1011" s="2"/>
      <c r="H1011" s="2"/>
      <c r="I1011" s="3"/>
      <c r="J1011" s="54"/>
      <c r="K1011" s="2"/>
      <c r="L1011" s="2"/>
      <c r="M1011" s="2"/>
      <c r="N1011" s="2"/>
      <c r="O1011" s="2"/>
      <c r="P1011" s="2"/>
      <c r="Q1011" s="2"/>
      <c r="R1011" s="2"/>
      <c r="S1011" s="2"/>
      <c r="T1011" s="2"/>
      <c r="U1011" s="2"/>
      <c r="V1011" s="2"/>
      <c r="W1011" s="2"/>
      <c r="X1011" s="2"/>
      <c r="Y1011" s="2"/>
      <c r="Z1011" s="2"/>
      <c r="AA1011" s="2"/>
      <c r="AB1011" s="2"/>
      <c r="AC1011" s="2"/>
      <c r="AD1011" s="2"/>
      <c r="AE1011" s="2"/>
    </row>
    <row r="1012" ht="15.75" customHeight="1">
      <c r="A1012" s="3"/>
      <c r="B1012" s="3"/>
      <c r="C1012" s="2"/>
      <c r="D1012" s="3"/>
      <c r="E1012" s="4"/>
      <c r="F1012" s="3"/>
      <c r="G1012" s="2"/>
      <c r="H1012" s="2"/>
      <c r="I1012" s="3"/>
      <c r="J1012" s="54"/>
      <c r="K1012" s="2"/>
      <c r="L1012" s="2"/>
      <c r="M1012" s="2"/>
      <c r="N1012" s="2"/>
      <c r="O1012" s="2"/>
      <c r="P1012" s="2"/>
      <c r="Q1012" s="2"/>
      <c r="R1012" s="2"/>
      <c r="S1012" s="2"/>
      <c r="T1012" s="2"/>
      <c r="U1012" s="2"/>
      <c r="V1012" s="2"/>
      <c r="W1012" s="2"/>
      <c r="X1012" s="2"/>
      <c r="Y1012" s="2"/>
      <c r="Z1012" s="2"/>
      <c r="AA1012" s="2"/>
      <c r="AB1012" s="2"/>
      <c r="AC1012" s="2"/>
      <c r="AD1012" s="2"/>
      <c r="AE1012" s="2"/>
    </row>
    <row r="1013" ht="15.75" customHeight="1">
      <c r="A1013" s="3"/>
      <c r="B1013" s="3"/>
      <c r="C1013" s="2"/>
      <c r="D1013" s="3"/>
      <c r="E1013" s="4"/>
      <c r="F1013" s="3"/>
      <c r="G1013" s="2"/>
      <c r="H1013" s="2"/>
      <c r="I1013" s="3"/>
      <c r="J1013" s="54"/>
      <c r="K1013" s="2"/>
      <c r="L1013" s="2"/>
      <c r="M1013" s="2"/>
      <c r="N1013" s="2"/>
      <c r="O1013" s="2"/>
      <c r="P1013" s="2"/>
      <c r="Q1013" s="2"/>
      <c r="R1013" s="2"/>
      <c r="S1013" s="2"/>
      <c r="T1013" s="2"/>
      <c r="U1013" s="2"/>
      <c r="V1013" s="2"/>
      <c r="W1013" s="2"/>
      <c r="X1013" s="2"/>
      <c r="Y1013" s="2"/>
      <c r="Z1013" s="2"/>
      <c r="AA1013" s="2"/>
      <c r="AB1013" s="2"/>
      <c r="AC1013" s="2"/>
      <c r="AD1013" s="2"/>
      <c r="AE1013" s="2"/>
    </row>
    <row r="1014" ht="15.75" customHeight="1">
      <c r="A1014" s="3"/>
      <c r="B1014" s="3"/>
      <c r="C1014" s="2"/>
      <c r="D1014" s="3"/>
      <c r="E1014" s="4"/>
      <c r="F1014" s="3"/>
      <c r="G1014" s="2"/>
      <c r="H1014" s="2"/>
      <c r="I1014" s="3"/>
      <c r="J1014" s="54"/>
      <c r="K1014" s="2"/>
      <c r="L1014" s="2"/>
      <c r="M1014" s="2"/>
      <c r="N1014" s="2"/>
      <c r="O1014" s="2"/>
      <c r="P1014" s="2"/>
      <c r="Q1014" s="2"/>
      <c r="R1014" s="2"/>
      <c r="S1014" s="2"/>
      <c r="T1014" s="2"/>
      <c r="U1014" s="2"/>
      <c r="V1014" s="2"/>
      <c r="W1014" s="2"/>
      <c r="X1014" s="2"/>
      <c r="Y1014" s="2"/>
      <c r="Z1014" s="2"/>
      <c r="AA1014" s="2"/>
      <c r="AB1014" s="2"/>
      <c r="AC1014" s="2"/>
      <c r="AD1014" s="2"/>
      <c r="AE1014" s="2"/>
    </row>
    <row r="1015" ht="15.75" customHeight="1">
      <c r="A1015" s="3"/>
      <c r="B1015" s="3"/>
      <c r="C1015" s="2"/>
      <c r="D1015" s="3"/>
      <c r="E1015" s="4"/>
      <c r="F1015" s="3"/>
      <c r="G1015" s="2"/>
      <c r="H1015" s="2"/>
      <c r="I1015" s="3"/>
      <c r="J1015" s="54"/>
      <c r="K1015" s="2"/>
      <c r="L1015" s="2"/>
      <c r="M1015" s="2"/>
      <c r="N1015" s="2"/>
      <c r="O1015" s="2"/>
      <c r="P1015" s="2"/>
      <c r="Q1015" s="2"/>
      <c r="R1015" s="2"/>
      <c r="S1015" s="2"/>
      <c r="T1015" s="2"/>
      <c r="U1015" s="2"/>
      <c r="V1015" s="2"/>
      <c r="W1015" s="2"/>
      <c r="X1015" s="2"/>
      <c r="Y1015" s="2"/>
      <c r="Z1015" s="2"/>
      <c r="AA1015" s="2"/>
      <c r="AB1015" s="2"/>
      <c r="AC1015" s="2"/>
      <c r="AD1015" s="2"/>
      <c r="AE1015" s="2"/>
    </row>
    <row r="1016" ht="15.75" customHeight="1">
      <c r="A1016" s="3"/>
      <c r="B1016" s="3"/>
      <c r="C1016" s="2"/>
      <c r="D1016" s="3"/>
      <c r="E1016" s="4"/>
      <c r="F1016" s="3"/>
      <c r="G1016" s="2"/>
      <c r="H1016" s="2"/>
      <c r="I1016" s="3"/>
      <c r="J1016" s="54"/>
      <c r="K1016" s="2"/>
      <c r="L1016" s="2"/>
      <c r="M1016" s="2"/>
      <c r="N1016" s="2"/>
      <c r="O1016" s="2"/>
      <c r="P1016" s="2"/>
      <c r="Q1016" s="2"/>
      <c r="R1016" s="2"/>
      <c r="S1016" s="2"/>
      <c r="T1016" s="2"/>
      <c r="U1016" s="2"/>
      <c r="V1016" s="2"/>
      <c r="W1016" s="2"/>
      <c r="X1016" s="2"/>
      <c r="Y1016" s="2"/>
      <c r="Z1016" s="2"/>
      <c r="AA1016" s="2"/>
      <c r="AB1016" s="2"/>
      <c r="AC1016" s="2"/>
      <c r="AD1016" s="2"/>
      <c r="AE1016" s="2"/>
    </row>
    <row r="1017" ht="15.75" customHeight="1">
      <c r="A1017" s="3"/>
      <c r="B1017" s="3"/>
      <c r="C1017" s="2"/>
      <c r="D1017" s="3"/>
      <c r="E1017" s="4"/>
      <c r="F1017" s="3"/>
      <c r="G1017" s="2"/>
      <c r="H1017" s="2"/>
      <c r="I1017" s="3"/>
      <c r="J1017" s="54"/>
      <c r="K1017" s="2"/>
      <c r="L1017" s="2"/>
      <c r="M1017" s="2"/>
      <c r="N1017" s="2"/>
      <c r="O1017" s="2"/>
      <c r="P1017" s="2"/>
      <c r="Q1017" s="2"/>
      <c r="R1017" s="2"/>
      <c r="S1017" s="2"/>
      <c r="T1017" s="2"/>
      <c r="U1017" s="2"/>
      <c r="V1017" s="2"/>
      <c r="W1017" s="2"/>
      <c r="X1017" s="2"/>
      <c r="Y1017" s="2"/>
      <c r="Z1017" s="2"/>
      <c r="AA1017" s="2"/>
      <c r="AB1017" s="2"/>
      <c r="AC1017" s="2"/>
      <c r="AD1017" s="2"/>
      <c r="AE1017" s="2"/>
    </row>
    <row r="1018" ht="15.75" customHeight="1">
      <c r="A1018" s="3"/>
      <c r="B1018" s="3"/>
      <c r="C1018" s="2"/>
      <c r="D1018" s="3"/>
      <c r="E1018" s="4"/>
      <c r="F1018" s="3"/>
      <c r="G1018" s="2"/>
      <c r="H1018" s="2"/>
      <c r="I1018" s="3"/>
      <c r="J1018" s="54"/>
      <c r="K1018" s="2"/>
      <c r="L1018" s="2"/>
      <c r="M1018" s="2"/>
      <c r="N1018" s="2"/>
      <c r="O1018" s="2"/>
      <c r="P1018" s="2"/>
      <c r="Q1018" s="2"/>
      <c r="R1018" s="2"/>
      <c r="S1018" s="2"/>
      <c r="T1018" s="2"/>
      <c r="U1018" s="2"/>
      <c r="V1018" s="2"/>
      <c r="W1018" s="2"/>
      <c r="X1018" s="2"/>
      <c r="Y1018" s="2"/>
      <c r="Z1018" s="2"/>
      <c r="AA1018" s="2"/>
      <c r="AB1018" s="2"/>
      <c r="AC1018" s="2"/>
      <c r="AD1018" s="2"/>
      <c r="AE1018" s="2"/>
    </row>
    <row r="1019" ht="15.75" customHeight="1">
      <c r="A1019" s="3"/>
      <c r="B1019" s="3"/>
      <c r="C1019" s="2"/>
      <c r="D1019" s="3"/>
      <c r="E1019" s="4"/>
      <c r="F1019" s="3"/>
      <c r="G1019" s="2"/>
      <c r="H1019" s="2"/>
      <c r="I1019" s="3"/>
      <c r="J1019" s="54"/>
      <c r="K1019" s="2"/>
      <c r="L1019" s="2"/>
      <c r="M1019" s="2"/>
      <c r="N1019" s="2"/>
      <c r="O1019" s="2"/>
      <c r="P1019" s="2"/>
      <c r="Q1019" s="2"/>
      <c r="R1019" s="2"/>
      <c r="S1019" s="2"/>
      <c r="T1019" s="2"/>
      <c r="U1019" s="2"/>
      <c r="V1019" s="2"/>
      <c r="W1019" s="2"/>
      <c r="X1019" s="2"/>
      <c r="Y1019" s="2"/>
      <c r="Z1019" s="2"/>
      <c r="AA1019" s="2"/>
      <c r="AB1019" s="2"/>
      <c r="AC1019" s="2"/>
      <c r="AD1019" s="2"/>
      <c r="AE1019" s="2"/>
    </row>
    <row r="1020" ht="15.75" customHeight="1">
      <c r="A1020" s="3"/>
      <c r="B1020" s="3"/>
      <c r="C1020" s="2"/>
      <c r="D1020" s="3"/>
      <c r="E1020" s="4"/>
      <c r="F1020" s="3"/>
      <c r="G1020" s="2"/>
      <c r="H1020" s="2"/>
      <c r="I1020" s="3"/>
      <c r="J1020" s="54"/>
      <c r="K1020" s="2"/>
      <c r="L1020" s="2"/>
      <c r="M1020" s="2"/>
      <c r="N1020" s="2"/>
      <c r="O1020" s="2"/>
      <c r="P1020" s="2"/>
      <c r="Q1020" s="2"/>
      <c r="R1020" s="2"/>
      <c r="S1020" s="2"/>
      <c r="T1020" s="2"/>
      <c r="U1020" s="2"/>
      <c r="V1020" s="2"/>
      <c r="W1020" s="2"/>
      <c r="X1020" s="2"/>
      <c r="Y1020" s="2"/>
      <c r="Z1020" s="2"/>
      <c r="AA1020" s="2"/>
      <c r="AB1020" s="2"/>
      <c r="AC1020" s="2"/>
      <c r="AD1020" s="2"/>
      <c r="AE1020" s="2"/>
    </row>
    <row r="1021" ht="15.75" customHeight="1">
      <c r="A1021" s="3"/>
      <c r="B1021" s="3"/>
      <c r="C1021" s="2"/>
      <c r="D1021" s="3"/>
      <c r="E1021" s="4"/>
      <c r="F1021" s="3"/>
      <c r="G1021" s="2"/>
      <c r="H1021" s="2"/>
      <c r="I1021" s="3"/>
      <c r="J1021" s="54"/>
      <c r="K1021" s="2"/>
      <c r="L1021" s="2"/>
      <c r="M1021" s="2"/>
      <c r="N1021" s="2"/>
      <c r="O1021" s="2"/>
      <c r="P1021" s="2"/>
      <c r="Q1021" s="2"/>
      <c r="R1021" s="2"/>
      <c r="S1021" s="2"/>
      <c r="T1021" s="2"/>
      <c r="U1021" s="2"/>
      <c r="V1021" s="2"/>
      <c r="W1021" s="2"/>
      <c r="X1021" s="2"/>
      <c r="Y1021" s="2"/>
      <c r="Z1021" s="2"/>
      <c r="AA1021" s="2"/>
      <c r="AB1021" s="2"/>
      <c r="AC1021" s="2"/>
      <c r="AD1021" s="2"/>
      <c r="AE1021" s="2"/>
    </row>
    <row r="1022" ht="15.75" customHeight="1">
      <c r="A1022" s="3"/>
      <c r="B1022" s="3"/>
      <c r="C1022" s="2"/>
      <c r="D1022" s="3"/>
      <c r="E1022" s="4"/>
      <c r="F1022" s="3"/>
      <c r="G1022" s="2"/>
      <c r="H1022" s="2"/>
      <c r="I1022" s="3"/>
      <c r="J1022" s="54"/>
      <c r="K1022" s="2"/>
      <c r="L1022" s="2"/>
      <c r="M1022" s="2"/>
      <c r="N1022" s="2"/>
      <c r="O1022" s="2"/>
      <c r="P1022" s="2"/>
      <c r="Q1022" s="2"/>
      <c r="R1022" s="2"/>
      <c r="S1022" s="2"/>
      <c r="T1022" s="2"/>
      <c r="U1022" s="2"/>
      <c r="V1022" s="2"/>
      <c r="W1022" s="2"/>
      <c r="X1022" s="2"/>
      <c r="Y1022" s="2"/>
      <c r="Z1022" s="2"/>
      <c r="AA1022" s="2"/>
      <c r="AB1022" s="2"/>
      <c r="AC1022" s="2"/>
      <c r="AD1022" s="2"/>
      <c r="AE1022" s="2"/>
    </row>
    <row r="1023" ht="15.75" customHeight="1">
      <c r="A1023" s="3"/>
      <c r="B1023" s="3"/>
      <c r="C1023" s="2"/>
      <c r="D1023" s="3"/>
      <c r="E1023" s="4"/>
      <c r="F1023" s="3"/>
      <c r="G1023" s="2"/>
      <c r="H1023" s="2"/>
      <c r="I1023" s="3"/>
      <c r="J1023" s="54"/>
      <c r="K1023" s="2"/>
      <c r="L1023" s="2"/>
      <c r="M1023" s="2"/>
      <c r="N1023" s="2"/>
      <c r="O1023" s="2"/>
      <c r="P1023" s="2"/>
      <c r="Q1023" s="2"/>
      <c r="R1023" s="2"/>
      <c r="S1023" s="2"/>
      <c r="T1023" s="2"/>
      <c r="U1023" s="2"/>
      <c r="V1023" s="2"/>
      <c r="W1023" s="2"/>
      <c r="X1023" s="2"/>
      <c r="Y1023" s="2"/>
      <c r="Z1023" s="2"/>
      <c r="AA1023" s="2"/>
      <c r="AB1023" s="2"/>
      <c r="AC1023" s="2"/>
      <c r="AD1023" s="2"/>
      <c r="AE1023" s="2"/>
    </row>
    <row r="1024" ht="15.75" customHeight="1">
      <c r="A1024" s="3"/>
      <c r="B1024" s="3"/>
      <c r="C1024" s="2"/>
      <c r="D1024" s="3"/>
      <c r="E1024" s="4"/>
      <c r="F1024" s="3"/>
      <c r="G1024" s="2"/>
      <c r="H1024" s="2"/>
      <c r="I1024" s="3"/>
      <c r="J1024" s="54"/>
      <c r="K1024" s="2"/>
      <c r="L1024" s="2"/>
      <c r="M1024" s="2"/>
      <c r="N1024" s="2"/>
      <c r="O1024" s="2"/>
      <c r="P1024" s="2"/>
      <c r="Q1024" s="2"/>
      <c r="R1024" s="2"/>
      <c r="S1024" s="2"/>
      <c r="T1024" s="2"/>
      <c r="U1024" s="2"/>
      <c r="V1024" s="2"/>
      <c r="W1024" s="2"/>
      <c r="X1024" s="2"/>
      <c r="Y1024" s="2"/>
      <c r="Z1024" s="2"/>
      <c r="AA1024" s="2"/>
      <c r="AB1024" s="2"/>
      <c r="AC1024" s="2"/>
      <c r="AD1024" s="2"/>
      <c r="AE1024" s="2"/>
    </row>
    <row r="1025" ht="15.75" customHeight="1">
      <c r="A1025" s="3"/>
      <c r="B1025" s="3"/>
      <c r="C1025" s="2"/>
      <c r="D1025" s="3"/>
      <c r="E1025" s="4"/>
      <c r="F1025" s="3"/>
      <c r="G1025" s="2"/>
      <c r="H1025" s="2"/>
      <c r="I1025" s="3"/>
      <c r="J1025" s="54"/>
      <c r="K1025" s="2"/>
      <c r="L1025" s="2"/>
      <c r="M1025" s="2"/>
      <c r="N1025" s="2"/>
      <c r="O1025" s="2"/>
      <c r="P1025" s="2"/>
      <c r="Q1025" s="2"/>
      <c r="R1025" s="2"/>
      <c r="S1025" s="2"/>
      <c r="T1025" s="2"/>
      <c r="U1025" s="2"/>
      <c r="V1025" s="2"/>
      <c r="W1025" s="2"/>
      <c r="X1025" s="2"/>
      <c r="Y1025" s="2"/>
      <c r="Z1025" s="2"/>
      <c r="AA1025" s="2"/>
      <c r="AB1025" s="2"/>
      <c r="AC1025" s="2"/>
      <c r="AD1025" s="2"/>
      <c r="AE1025" s="2"/>
    </row>
    <row r="1026" ht="15.75" customHeight="1">
      <c r="A1026" s="3"/>
      <c r="B1026" s="3"/>
      <c r="C1026" s="2"/>
      <c r="D1026" s="3"/>
      <c r="E1026" s="4"/>
      <c r="F1026" s="3"/>
      <c r="G1026" s="2"/>
      <c r="H1026" s="2"/>
      <c r="I1026" s="3"/>
      <c r="J1026" s="54"/>
      <c r="K1026" s="2"/>
      <c r="L1026" s="2"/>
      <c r="M1026" s="2"/>
      <c r="N1026" s="2"/>
      <c r="O1026" s="2"/>
      <c r="P1026" s="2"/>
      <c r="Q1026" s="2"/>
      <c r="R1026" s="2"/>
      <c r="S1026" s="2"/>
      <c r="T1026" s="2"/>
      <c r="U1026" s="2"/>
      <c r="V1026" s="2"/>
      <c r="W1026" s="2"/>
      <c r="X1026" s="2"/>
      <c r="Y1026" s="2"/>
      <c r="Z1026" s="2"/>
      <c r="AA1026" s="2"/>
      <c r="AB1026" s="2"/>
      <c r="AC1026" s="2"/>
      <c r="AD1026" s="2"/>
      <c r="AE1026" s="2"/>
    </row>
    <row r="1027" ht="15.75" customHeight="1">
      <c r="A1027" s="3"/>
      <c r="B1027" s="3"/>
      <c r="C1027" s="2"/>
      <c r="D1027" s="3"/>
      <c r="E1027" s="4"/>
      <c r="F1027" s="3"/>
      <c r="G1027" s="2"/>
      <c r="H1027" s="2"/>
      <c r="I1027" s="3"/>
      <c r="J1027" s="54"/>
      <c r="K1027" s="2"/>
      <c r="L1027" s="2"/>
      <c r="M1027" s="2"/>
      <c r="N1027" s="2"/>
      <c r="O1027" s="2"/>
      <c r="P1027" s="2"/>
      <c r="Q1027" s="2"/>
      <c r="R1027" s="2"/>
      <c r="S1027" s="2"/>
      <c r="T1027" s="2"/>
      <c r="U1027" s="2"/>
      <c r="V1027" s="2"/>
      <c r="W1027" s="2"/>
      <c r="X1027" s="2"/>
      <c r="Y1027" s="2"/>
      <c r="Z1027" s="2"/>
      <c r="AA1027" s="2"/>
      <c r="AB1027" s="2"/>
      <c r="AC1027" s="2"/>
      <c r="AD1027" s="2"/>
      <c r="AE1027" s="2"/>
    </row>
    <row r="1028" ht="15.75" customHeight="1">
      <c r="A1028" s="3"/>
      <c r="B1028" s="3"/>
      <c r="C1028" s="2"/>
      <c r="D1028" s="3"/>
      <c r="E1028" s="4"/>
      <c r="F1028" s="3"/>
      <c r="G1028" s="2"/>
      <c r="H1028" s="2"/>
      <c r="I1028" s="3"/>
      <c r="J1028" s="54"/>
      <c r="K1028" s="2"/>
      <c r="L1028" s="2"/>
      <c r="M1028" s="2"/>
      <c r="N1028" s="2"/>
      <c r="O1028" s="2"/>
      <c r="P1028" s="2"/>
      <c r="Q1028" s="2"/>
      <c r="R1028" s="2"/>
      <c r="S1028" s="2"/>
      <c r="T1028" s="2"/>
      <c r="U1028" s="2"/>
      <c r="V1028" s="2"/>
      <c r="W1028" s="2"/>
      <c r="X1028" s="2"/>
      <c r="Y1028" s="2"/>
      <c r="Z1028" s="2"/>
      <c r="AA1028" s="2"/>
      <c r="AB1028" s="2"/>
      <c r="AC1028" s="2"/>
      <c r="AD1028" s="2"/>
      <c r="AE1028" s="2"/>
    </row>
    <row r="1029" ht="15.75" customHeight="1">
      <c r="A1029" s="3"/>
      <c r="B1029" s="3"/>
      <c r="C1029" s="2"/>
      <c r="D1029" s="3"/>
      <c r="E1029" s="4"/>
      <c r="F1029" s="3"/>
      <c r="G1029" s="2"/>
      <c r="H1029" s="2"/>
      <c r="I1029" s="3"/>
      <c r="J1029" s="54"/>
      <c r="K1029" s="2"/>
      <c r="L1029" s="2"/>
      <c r="M1029" s="2"/>
      <c r="N1029" s="2"/>
      <c r="O1029" s="2"/>
      <c r="P1029" s="2"/>
      <c r="Q1029" s="2"/>
      <c r="R1029" s="2"/>
      <c r="S1029" s="2"/>
      <c r="T1029" s="2"/>
      <c r="U1029" s="2"/>
      <c r="V1029" s="2"/>
      <c r="W1029" s="2"/>
      <c r="X1029" s="2"/>
      <c r="Y1029" s="2"/>
      <c r="Z1029" s="2"/>
      <c r="AA1029" s="2"/>
      <c r="AB1029" s="2"/>
      <c r="AC1029" s="2"/>
      <c r="AD1029" s="2"/>
      <c r="AE1029" s="2"/>
    </row>
    <row r="1030" ht="15.75" customHeight="1">
      <c r="A1030" s="3"/>
      <c r="B1030" s="3"/>
      <c r="C1030" s="2"/>
      <c r="D1030" s="3"/>
      <c r="E1030" s="4"/>
      <c r="F1030" s="3"/>
      <c r="G1030" s="2"/>
      <c r="H1030" s="2"/>
      <c r="I1030" s="3"/>
      <c r="J1030" s="54"/>
      <c r="K1030" s="2"/>
      <c r="L1030" s="2"/>
      <c r="M1030" s="2"/>
      <c r="N1030" s="2"/>
      <c r="O1030" s="2"/>
      <c r="P1030" s="2"/>
      <c r="Q1030" s="2"/>
      <c r="R1030" s="2"/>
      <c r="S1030" s="2"/>
      <c r="T1030" s="2"/>
      <c r="U1030" s="2"/>
      <c r="V1030" s="2"/>
      <c r="W1030" s="2"/>
      <c r="X1030" s="2"/>
      <c r="Y1030" s="2"/>
      <c r="Z1030" s="2"/>
      <c r="AA1030" s="2"/>
      <c r="AB1030" s="2"/>
      <c r="AC1030" s="2"/>
      <c r="AD1030" s="2"/>
      <c r="AE1030" s="2"/>
    </row>
    <row r="1031" ht="15.75" customHeight="1">
      <c r="A1031" s="3"/>
      <c r="B1031" s="3"/>
      <c r="C1031" s="2"/>
      <c r="D1031" s="3"/>
      <c r="E1031" s="4"/>
      <c r="F1031" s="3"/>
      <c r="G1031" s="2"/>
      <c r="H1031" s="2"/>
      <c r="I1031" s="3"/>
      <c r="J1031" s="54"/>
      <c r="K1031" s="2"/>
      <c r="L1031" s="2"/>
      <c r="M1031" s="2"/>
      <c r="N1031" s="2"/>
      <c r="O1031" s="2"/>
      <c r="P1031" s="2"/>
      <c r="Q1031" s="2"/>
      <c r="R1031" s="2"/>
      <c r="S1031" s="2"/>
      <c r="T1031" s="2"/>
      <c r="U1031" s="2"/>
      <c r="V1031" s="2"/>
      <c r="W1031" s="2"/>
      <c r="X1031" s="2"/>
      <c r="Y1031" s="2"/>
      <c r="Z1031" s="2"/>
      <c r="AA1031" s="2"/>
      <c r="AB1031" s="2"/>
      <c r="AC1031" s="2"/>
      <c r="AD1031" s="2"/>
      <c r="AE1031" s="2"/>
    </row>
    <row r="1032" ht="15.75" customHeight="1">
      <c r="A1032" s="3"/>
      <c r="B1032" s="3"/>
      <c r="C1032" s="2"/>
      <c r="D1032" s="3"/>
      <c r="E1032" s="4"/>
      <c r="F1032" s="3"/>
      <c r="G1032" s="2"/>
      <c r="H1032" s="2"/>
      <c r="I1032" s="3"/>
      <c r="J1032" s="54"/>
      <c r="K1032" s="2"/>
      <c r="L1032" s="2"/>
      <c r="M1032" s="2"/>
      <c r="N1032" s="2"/>
      <c r="O1032" s="2"/>
      <c r="P1032" s="2"/>
      <c r="Q1032" s="2"/>
      <c r="R1032" s="2"/>
      <c r="S1032" s="2"/>
      <c r="T1032" s="2"/>
      <c r="U1032" s="2"/>
      <c r="V1032" s="2"/>
      <c r="W1032" s="2"/>
      <c r="X1032" s="2"/>
      <c r="Y1032" s="2"/>
      <c r="Z1032" s="2"/>
      <c r="AA1032" s="2"/>
      <c r="AB1032" s="2"/>
      <c r="AC1032" s="2"/>
      <c r="AD1032" s="2"/>
      <c r="AE1032" s="2"/>
    </row>
    <row r="1033" ht="15.75" customHeight="1">
      <c r="A1033" s="3"/>
      <c r="B1033" s="3"/>
      <c r="C1033" s="2"/>
      <c r="D1033" s="3"/>
      <c r="E1033" s="4"/>
      <c r="F1033" s="3"/>
      <c r="G1033" s="2"/>
      <c r="H1033" s="2"/>
      <c r="I1033" s="3"/>
      <c r="J1033" s="54"/>
      <c r="K1033" s="2"/>
      <c r="L1033" s="2"/>
      <c r="M1033" s="2"/>
      <c r="N1033" s="2"/>
      <c r="O1033" s="2"/>
      <c r="P1033" s="2"/>
      <c r="Q1033" s="2"/>
      <c r="R1033" s="2"/>
      <c r="S1033" s="2"/>
      <c r="T1033" s="2"/>
      <c r="U1033" s="2"/>
      <c r="V1033" s="2"/>
      <c r="W1033" s="2"/>
      <c r="X1033" s="2"/>
      <c r="Y1033" s="2"/>
      <c r="Z1033" s="2"/>
      <c r="AA1033" s="2"/>
      <c r="AB1033" s="2"/>
      <c r="AC1033" s="2"/>
      <c r="AD1033" s="2"/>
      <c r="AE1033" s="2"/>
    </row>
    <row r="1034" ht="15.75" customHeight="1">
      <c r="A1034" s="3"/>
      <c r="B1034" s="3"/>
      <c r="C1034" s="2"/>
      <c r="D1034" s="3"/>
      <c r="E1034" s="4"/>
      <c r="F1034" s="3"/>
      <c r="G1034" s="2"/>
      <c r="H1034" s="2"/>
      <c r="I1034" s="3"/>
      <c r="J1034" s="54"/>
      <c r="K1034" s="2"/>
      <c r="L1034" s="2"/>
      <c r="M1034" s="2"/>
      <c r="N1034" s="2"/>
      <c r="O1034" s="2"/>
      <c r="P1034" s="2"/>
      <c r="Q1034" s="2"/>
      <c r="R1034" s="2"/>
      <c r="S1034" s="2"/>
      <c r="T1034" s="2"/>
      <c r="U1034" s="2"/>
      <c r="V1034" s="2"/>
      <c r="W1034" s="2"/>
      <c r="X1034" s="2"/>
      <c r="Y1034" s="2"/>
      <c r="Z1034" s="2"/>
      <c r="AA1034" s="2"/>
      <c r="AB1034" s="2"/>
      <c r="AC1034" s="2"/>
      <c r="AD1034" s="2"/>
      <c r="AE1034" s="2"/>
    </row>
    <row r="1035" ht="15.75" customHeight="1">
      <c r="A1035" s="3"/>
      <c r="B1035" s="3"/>
      <c r="C1035" s="2"/>
      <c r="D1035" s="3"/>
      <c r="E1035" s="4"/>
      <c r="F1035" s="3"/>
      <c r="G1035" s="2"/>
      <c r="H1035" s="2"/>
      <c r="I1035" s="3"/>
      <c r="J1035" s="54"/>
      <c r="K1035" s="2"/>
      <c r="L1035" s="2"/>
      <c r="M1035" s="2"/>
      <c r="N1035" s="2"/>
      <c r="O1035" s="2"/>
      <c r="P1035" s="2"/>
      <c r="Q1035" s="2"/>
      <c r="R1035" s="2"/>
      <c r="S1035" s="2"/>
      <c r="T1035" s="2"/>
      <c r="U1035" s="2"/>
      <c r="V1035" s="2"/>
      <c r="W1035" s="2"/>
      <c r="X1035" s="2"/>
      <c r="Y1035" s="2"/>
      <c r="Z1035" s="2"/>
      <c r="AA1035" s="2"/>
      <c r="AB1035" s="2"/>
      <c r="AC1035" s="2"/>
      <c r="AD1035" s="2"/>
      <c r="AE1035" s="2"/>
    </row>
    <row r="1036" ht="15.75" customHeight="1">
      <c r="A1036" s="3"/>
      <c r="B1036" s="3"/>
      <c r="C1036" s="2"/>
      <c r="D1036" s="3"/>
      <c r="E1036" s="4"/>
      <c r="F1036" s="3"/>
      <c r="G1036" s="2"/>
      <c r="H1036" s="2"/>
      <c r="I1036" s="3"/>
      <c r="J1036" s="54"/>
      <c r="K1036" s="2"/>
      <c r="L1036" s="2"/>
      <c r="M1036" s="2"/>
      <c r="N1036" s="2"/>
      <c r="O1036" s="2"/>
      <c r="P1036" s="2"/>
      <c r="Q1036" s="2"/>
      <c r="R1036" s="2"/>
      <c r="S1036" s="2"/>
      <c r="T1036" s="2"/>
      <c r="U1036" s="2"/>
      <c r="V1036" s="2"/>
      <c r="W1036" s="2"/>
      <c r="X1036" s="2"/>
      <c r="Y1036" s="2"/>
      <c r="Z1036" s="2"/>
      <c r="AA1036" s="2"/>
      <c r="AB1036" s="2"/>
      <c r="AC1036" s="2"/>
      <c r="AD1036" s="2"/>
      <c r="AE1036" s="2"/>
    </row>
    <row r="1037" ht="15.75" customHeight="1">
      <c r="A1037" s="3"/>
      <c r="B1037" s="3"/>
      <c r="C1037" s="2"/>
      <c r="D1037" s="3"/>
      <c r="E1037" s="4"/>
      <c r="F1037" s="3"/>
      <c r="G1037" s="2"/>
      <c r="H1037" s="2"/>
      <c r="I1037" s="3"/>
      <c r="J1037" s="54"/>
      <c r="K1037" s="2"/>
      <c r="L1037" s="2"/>
      <c r="M1037" s="2"/>
      <c r="N1037" s="2"/>
      <c r="O1037" s="2"/>
      <c r="P1037" s="2"/>
      <c r="Q1037" s="2"/>
      <c r="R1037" s="2"/>
      <c r="S1037" s="2"/>
      <c r="T1037" s="2"/>
      <c r="U1037" s="2"/>
      <c r="V1037" s="2"/>
      <c r="W1037" s="2"/>
      <c r="X1037" s="2"/>
      <c r="Y1037" s="2"/>
      <c r="Z1037" s="2"/>
      <c r="AA1037" s="2"/>
      <c r="AB1037" s="2"/>
      <c r="AC1037" s="2"/>
      <c r="AD1037" s="2"/>
      <c r="AE1037" s="2"/>
    </row>
    <row r="1038" ht="15.75" customHeight="1">
      <c r="A1038" s="3"/>
      <c r="B1038" s="3"/>
      <c r="C1038" s="2"/>
      <c r="D1038" s="3"/>
      <c r="E1038" s="4"/>
      <c r="F1038" s="3"/>
      <c r="G1038" s="2"/>
      <c r="H1038" s="2"/>
      <c r="I1038" s="3"/>
      <c r="J1038" s="54"/>
      <c r="K1038" s="2"/>
      <c r="L1038" s="2"/>
      <c r="M1038" s="2"/>
      <c r="N1038" s="2"/>
      <c r="O1038" s="2"/>
      <c r="P1038" s="2"/>
      <c r="Q1038" s="2"/>
      <c r="R1038" s="2"/>
      <c r="S1038" s="2"/>
      <c r="T1038" s="2"/>
      <c r="U1038" s="2"/>
      <c r="V1038" s="2"/>
      <c r="W1038" s="2"/>
      <c r="X1038" s="2"/>
      <c r="Y1038" s="2"/>
      <c r="Z1038" s="2"/>
      <c r="AA1038" s="2"/>
      <c r="AB1038" s="2"/>
      <c r="AC1038" s="2"/>
      <c r="AD1038" s="2"/>
      <c r="AE1038" s="2"/>
    </row>
    <row r="1039" ht="15.75" customHeight="1">
      <c r="A1039" s="3"/>
      <c r="B1039" s="3"/>
      <c r="C1039" s="2"/>
      <c r="D1039" s="3"/>
      <c r="E1039" s="4"/>
      <c r="F1039" s="3"/>
      <c r="G1039" s="2"/>
      <c r="H1039" s="2"/>
      <c r="I1039" s="3"/>
      <c r="J1039" s="54"/>
      <c r="K1039" s="2"/>
      <c r="L1039" s="2"/>
      <c r="M1039" s="2"/>
      <c r="N1039" s="2"/>
      <c r="O1039" s="2"/>
      <c r="P1039" s="2"/>
      <c r="Q1039" s="2"/>
      <c r="R1039" s="2"/>
      <c r="S1039" s="2"/>
      <c r="T1039" s="2"/>
      <c r="U1039" s="2"/>
      <c r="V1039" s="2"/>
      <c r="W1039" s="2"/>
      <c r="X1039" s="2"/>
      <c r="Y1039" s="2"/>
      <c r="Z1039" s="2"/>
      <c r="AA1039" s="2"/>
      <c r="AB1039" s="2"/>
      <c r="AC1039" s="2"/>
      <c r="AD1039" s="2"/>
      <c r="AE1039" s="2"/>
    </row>
    <row r="1040" ht="15.75" customHeight="1">
      <c r="A1040" s="3"/>
      <c r="B1040" s="3"/>
      <c r="C1040" s="2"/>
      <c r="D1040" s="3"/>
      <c r="E1040" s="4"/>
      <c r="F1040" s="3"/>
      <c r="G1040" s="2"/>
      <c r="H1040" s="2"/>
      <c r="I1040" s="3"/>
      <c r="J1040" s="54"/>
      <c r="K1040" s="2"/>
      <c r="L1040" s="2"/>
      <c r="M1040" s="2"/>
      <c r="N1040" s="2"/>
      <c r="O1040" s="2"/>
      <c r="P1040" s="2"/>
      <c r="Q1040" s="2"/>
      <c r="R1040" s="2"/>
      <c r="S1040" s="2"/>
      <c r="T1040" s="2"/>
      <c r="U1040" s="2"/>
      <c r="V1040" s="2"/>
      <c r="W1040" s="2"/>
      <c r="X1040" s="2"/>
      <c r="Y1040" s="2"/>
      <c r="Z1040" s="2"/>
      <c r="AA1040" s="2"/>
      <c r="AB1040" s="2"/>
      <c r="AC1040" s="2"/>
      <c r="AD1040" s="2"/>
      <c r="AE1040" s="2"/>
    </row>
    <row r="1041" ht="15.75" customHeight="1">
      <c r="A1041" s="3"/>
      <c r="B1041" s="3"/>
      <c r="C1041" s="2"/>
      <c r="D1041" s="3"/>
      <c r="E1041" s="4"/>
      <c r="F1041" s="3"/>
      <c r="G1041" s="2"/>
      <c r="H1041" s="2"/>
      <c r="I1041" s="3"/>
      <c r="J1041" s="54"/>
      <c r="K1041" s="2"/>
      <c r="L1041" s="2"/>
      <c r="M1041" s="2"/>
      <c r="N1041" s="2"/>
      <c r="O1041" s="2"/>
      <c r="P1041" s="2"/>
      <c r="Q1041" s="2"/>
      <c r="R1041" s="2"/>
      <c r="S1041" s="2"/>
      <c r="T1041" s="2"/>
      <c r="U1041" s="2"/>
      <c r="V1041" s="2"/>
      <c r="W1041" s="2"/>
      <c r="X1041" s="2"/>
      <c r="Y1041" s="2"/>
      <c r="Z1041" s="2"/>
      <c r="AA1041" s="2"/>
      <c r="AB1041" s="2"/>
      <c r="AC1041" s="2"/>
      <c r="AD1041" s="2"/>
      <c r="AE1041" s="2"/>
    </row>
    <row r="1042" ht="15.75" customHeight="1">
      <c r="A1042" s="3"/>
      <c r="B1042" s="3"/>
      <c r="C1042" s="2"/>
      <c r="D1042" s="3"/>
      <c r="E1042" s="4"/>
      <c r="F1042" s="3"/>
      <c r="G1042" s="2"/>
      <c r="H1042" s="2"/>
      <c r="I1042" s="3"/>
      <c r="J1042" s="54"/>
      <c r="K1042" s="2"/>
      <c r="L1042" s="2"/>
      <c r="M1042" s="2"/>
      <c r="N1042" s="2"/>
      <c r="O1042" s="2"/>
      <c r="P1042" s="2"/>
      <c r="Q1042" s="2"/>
      <c r="R1042" s="2"/>
      <c r="S1042" s="2"/>
      <c r="T1042" s="2"/>
      <c r="U1042" s="2"/>
      <c r="V1042" s="2"/>
      <c r="W1042" s="2"/>
      <c r="X1042" s="2"/>
      <c r="Y1042" s="2"/>
      <c r="Z1042" s="2"/>
      <c r="AA1042" s="2"/>
      <c r="AB1042" s="2"/>
      <c r="AC1042" s="2"/>
      <c r="AD1042" s="2"/>
      <c r="AE1042" s="2"/>
    </row>
    <row r="1043" ht="15.75" customHeight="1">
      <c r="A1043" s="3"/>
      <c r="B1043" s="3"/>
      <c r="C1043" s="2"/>
      <c r="D1043" s="3"/>
      <c r="E1043" s="4"/>
      <c r="F1043" s="3"/>
      <c r="G1043" s="2"/>
      <c r="H1043" s="2"/>
      <c r="I1043" s="3"/>
      <c r="J1043" s="54"/>
      <c r="K1043" s="2"/>
      <c r="L1043" s="2"/>
      <c r="M1043" s="2"/>
      <c r="N1043" s="2"/>
      <c r="O1043" s="2"/>
      <c r="P1043" s="2"/>
      <c r="Q1043" s="2"/>
      <c r="R1043" s="2"/>
      <c r="S1043" s="2"/>
      <c r="T1043" s="2"/>
      <c r="U1043" s="2"/>
      <c r="V1043" s="2"/>
      <c r="W1043" s="2"/>
      <c r="X1043" s="2"/>
      <c r="Y1043" s="2"/>
      <c r="Z1043" s="2"/>
      <c r="AA1043" s="2"/>
      <c r="AB1043" s="2"/>
      <c r="AC1043" s="2"/>
      <c r="AD1043" s="2"/>
      <c r="AE1043" s="2"/>
    </row>
    <row r="1044" ht="15.75" customHeight="1">
      <c r="A1044" s="3"/>
      <c r="B1044" s="3"/>
      <c r="C1044" s="2"/>
      <c r="D1044" s="3"/>
      <c r="E1044" s="4"/>
      <c r="F1044" s="3"/>
      <c r="G1044" s="2"/>
      <c r="H1044" s="2"/>
      <c r="I1044" s="3"/>
      <c r="J1044" s="54"/>
      <c r="K1044" s="2"/>
      <c r="L1044" s="2"/>
      <c r="M1044" s="2"/>
      <c r="N1044" s="2"/>
      <c r="O1044" s="2"/>
      <c r="P1044" s="2"/>
      <c r="Q1044" s="2"/>
      <c r="R1044" s="2"/>
      <c r="S1044" s="2"/>
      <c r="T1044" s="2"/>
      <c r="U1044" s="2"/>
      <c r="V1044" s="2"/>
      <c r="W1044" s="2"/>
      <c r="X1044" s="2"/>
      <c r="Y1044" s="2"/>
      <c r="Z1044" s="2"/>
      <c r="AA1044" s="2"/>
      <c r="AB1044" s="2"/>
      <c r="AC1044" s="2"/>
      <c r="AD1044" s="2"/>
      <c r="AE1044" s="2"/>
    </row>
    <row r="1045" ht="15.75" customHeight="1">
      <c r="A1045" s="3"/>
      <c r="B1045" s="3"/>
      <c r="C1045" s="2"/>
      <c r="D1045" s="3"/>
      <c r="E1045" s="4"/>
      <c r="F1045" s="3"/>
      <c r="G1045" s="2"/>
      <c r="H1045" s="2"/>
      <c r="I1045" s="3"/>
      <c r="J1045" s="54"/>
      <c r="K1045" s="2"/>
      <c r="L1045" s="2"/>
      <c r="M1045" s="2"/>
      <c r="N1045" s="2"/>
      <c r="O1045" s="2"/>
      <c r="P1045" s="2"/>
      <c r="Q1045" s="2"/>
      <c r="R1045" s="2"/>
      <c r="S1045" s="2"/>
      <c r="T1045" s="2"/>
      <c r="U1045" s="2"/>
      <c r="V1045" s="2"/>
      <c r="W1045" s="2"/>
      <c r="X1045" s="2"/>
      <c r="Y1045" s="2"/>
      <c r="Z1045" s="2"/>
      <c r="AA1045" s="2"/>
      <c r="AB1045" s="2"/>
      <c r="AC1045" s="2"/>
      <c r="AD1045" s="2"/>
      <c r="AE1045" s="2"/>
    </row>
    <row r="1046" ht="15.75" customHeight="1">
      <c r="A1046" s="3"/>
      <c r="B1046" s="3"/>
      <c r="C1046" s="2"/>
      <c r="D1046" s="3"/>
      <c r="E1046" s="4"/>
      <c r="F1046" s="3"/>
      <c r="G1046" s="2"/>
      <c r="H1046" s="2"/>
      <c r="I1046" s="3"/>
      <c r="J1046" s="54"/>
      <c r="K1046" s="2"/>
      <c r="L1046" s="2"/>
      <c r="M1046" s="2"/>
      <c r="N1046" s="2"/>
      <c r="O1046" s="2"/>
      <c r="P1046" s="2"/>
      <c r="Q1046" s="2"/>
      <c r="R1046" s="2"/>
      <c r="S1046" s="2"/>
      <c r="T1046" s="2"/>
      <c r="U1046" s="2"/>
      <c r="V1046" s="2"/>
      <c r="W1046" s="2"/>
      <c r="X1046" s="2"/>
      <c r="Y1046" s="2"/>
      <c r="Z1046" s="2"/>
      <c r="AA1046" s="2"/>
      <c r="AB1046" s="2"/>
      <c r="AC1046" s="2"/>
      <c r="AD1046" s="2"/>
      <c r="AE1046" s="2"/>
    </row>
    <row r="1047" ht="15.75" customHeight="1">
      <c r="A1047" s="3"/>
      <c r="B1047" s="3"/>
      <c r="C1047" s="2"/>
      <c r="D1047" s="3"/>
      <c r="E1047" s="4"/>
      <c r="F1047" s="3"/>
      <c r="G1047" s="2"/>
      <c r="H1047" s="2"/>
      <c r="I1047" s="3"/>
      <c r="J1047" s="54"/>
      <c r="K1047" s="2"/>
      <c r="L1047" s="2"/>
      <c r="M1047" s="2"/>
      <c r="N1047" s="2"/>
      <c r="O1047" s="2"/>
      <c r="P1047" s="2"/>
      <c r="Q1047" s="2"/>
      <c r="R1047" s="2"/>
      <c r="S1047" s="2"/>
      <c r="T1047" s="2"/>
      <c r="U1047" s="2"/>
      <c r="V1047" s="2"/>
      <c r="W1047" s="2"/>
      <c r="X1047" s="2"/>
      <c r="Y1047" s="2"/>
      <c r="Z1047" s="2"/>
      <c r="AA1047" s="2"/>
      <c r="AB1047" s="2"/>
      <c r="AC1047" s="2"/>
      <c r="AD1047" s="2"/>
      <c r="AE1047" s="2"/>
    </row>
    <row r="1048" ht="15.75" customHeight="1">
      <c r="A1048" s="3"/>
      <c r="B1048" s="3"/>
      <c r="C1048" s="2"/>
      <c r="D1048" s="3"/>
      <c r="E1048" s="4"/>
      <c r="F1048" s="3"/>
      <c r="G1048" s="2"/>
      <c r="H1048" s="2"/>
      <c r="I1048" s="3"/>
      <c r="J1048" s="54"/>
      <c r="K1048" s="2"/>
      <c r="L1048" s="2"/>
      <c r="M1048" s="2"/>
      <c r="N1048" s="2"/>
      <c r="O1048" s="2"/>
      <c r="P1048" s="2"/>
      <c r="Q1048" s="2"/>
      <c r="R1048" s="2"/>
      <c r="S1048" s="2"/>
      <c r="T1048" s="2"/>
      <c r="U1048" s="2"/>
      <c r="V1048" s="2"/>
      <c r="W1048" s="2"/>
      <c r="X1048" s="2"/>
      <c r="Y1048" s="2"/>
      <c r="Z1048" s="2"/>
      <c r="AA1048" s="2"/>
      <c r="AB1048" s="2"/>
      <c r="AC1048" s="2"/>
      <c r="AD1048" s="2"/>
      <c r="AE1048" s="2"/>
    </row>
    <row r="1049" ht="15.75" customHeight="1">
      <c r="A1049" s="3"/>
      <c r="B1049" s="3"/>
      <c r="C1049" s="2"/>
      <c r="D1049" s="3"/>
      <c r="E1049" s="4"/>
      <c r="F1049" s="3"/>
      <c r="G1049" s="2"/>
      <c r="H1049" s="2"/>
      <c r="I1049" s="3"/>
      <c r="J1049" s="54"/>
      <c r="K1049" s="2"/>
      <c r="L1049" s="2"/>
      <c r="M1049" s="2"/>
      <c r="N1049" s="2"/>
      <c r="O1049" s="2"/>
      <c r="P1049" s="2"/>
      <c r="Q1049" s="2"/>
      <c r="R1049" s="2"/>
      <c r="S1049" s="2"/>
      <c r="T1049" s="2"/>
      <c r="U1049" s="2"/>
      <c r="V1049" s="2"/>
      <c r="W1049" s="2"/>
      <c r="X1049" s="2"/>
      <c r="Y1049" s="2"/>
      <c r="Z1049" s="2"/>
      <c r="AA1049" s="2"/>
      <c r="AB1049" s="2"/>
      <c r="AC1049" s="2"/>
      <c r="AD1049" s="2"/>
      <c r="AE1049" s="2"/>
    </row>
    <row r="1050" ht="15.75" customHeight="1">
      <c r="A1050" s="3"/>
      <c r="B1050" s="3"/>
      <c r="C1050" s="2"/>
      <c r="D1050" s="3"/>
      <c r="E1050" s="4"/>
      <c r="F1050" s="3"/>
      <c r="G1050" s="2"/>
      <c r="H1050" s="2"/>
      <c r="I1050" s="3"/>
      <c r="J1050" s="54"/>
      <c r="K1050" s="2"/>
      <c r="L1050" s="2"/>
      <c r="M1050" s="2"/>
      <c r="N1050" s="2"/>
      <c r="O1050" s="2"/>
      <c r="P1050" s="2"/>
      <c r="Q1050" s="2"/>
      <c r="R1050" s="2"/>
      <c r="S1050" s="2"/>
      <c r="T1050" s="2"/>
      <c r="U1050" s="2"/>
      <c r="V1050" s="2"/>
      <c r="W1050" s="2"/>
      <c r="X1050" s="2"/>
      <c r="Y1050" s="2"/>
      <c r="Z1050" s="2"/>
      <c r="AA1050" s="2"/>
      <c r="AB1050" s="2"/>
      <c r="AC1050" s="2"/>
      <c r="AD1050" s="2"/>
      <c r="AE1050" s="2"/>
    </row>
    <row r="1051" ht="15.75" customHeight="1">
      <c r="A1051" s="3"/>
      <c r="B1051" s="3"/>
      <c r="C1051" s="2"/>
      <c r="D1051" s="3"/>
      <c r="E1051" s="4"/>
      <c r="F1051" s="3"/>
      <c r="G1051" s="2"/>
      <c r="H1051" s="2"/>
      <c r="I1051" s="3"/>
      <c r="J1051" s="54"/>
      <c r="K1051" s="2"/>
      <c r="L1051" s="2"/>
      <c r="M1051" s="2"/>
      <c r="N1051" s="2"/>
      <c r="O1051" s="2"/>
      <c r="P1051" s="2"/>
      <c r="Q1051" s="2"/>
      <c r="R1051" s="2"/>
      <c r="S1051" s="2"/>
      <c r="T1051" s="2"/>
      <c r="U1051" s="2"/>
      <c r="V1051" s="2"/>
      <c r="W1051" s="2"/>
      <c r="X1051" s="2"/>
      <c r="Y1051" s="2"/>
      <c r="Z1051" s="2"/>
      <c r="AA1051" s="2"/>
      <c r="AB1051" s="2"/>
      <c r="AC1051" s="2"/>
      <c r="AD1051" s="2"/>
      <c r="AE1051" s="2"/>
    </row>
    <row r="1052" ht="15.75" customHeight="1">
      <c r="A1052" s="3"/>
      <c r="B1052" s="3"/>
      <c r="C1052" s="2"/>
      <c r="D1052" s="3"/>
      <c r="E1052" s="4"/>
      <c r="F1052" s="3"/>
      <c r="G1052" s="2"/>
      <c r="H1052" s="2"/>
      <c r="I1052" s="3"/>
      <c r="J1052" s="54"/>
      <c r="K1052" s="2"/>
      <c r="L1052" s="2"/>
      <c r="M1052" s="2"/>
      <c r="N1052" s="2"/>
      <c r="O1052" s="2"/>
      <c r="P1052" s="2"/>
      <c r="Q1052" s="2"/>
      <c r="R1052" s="2"/>
      <c r="S1052" s="2"/>
      <c r="T1052" s="2"/>
      <c r="U1052" s="2"/>
      <c r="V1052" s="2"/>
      <c r="W1052" s="2"/>
      <c r="X1052" s="2"/>
      <c r="Y1052" s="2"/>
      <c r="Z1052" s="2"/>
      <c r="AA1052" s="2"/>
      <c r="AB1052" s="2"/>
      <c r="AC1052" s="2"/>
      <c r="AD1052" s="2"/>
      <c r="AE1052" s="2"/>
    </row>
    <row r="1053" ht="15.75" customHeight="1">
      <c r="A1053" s="3"/>
      <c r="B1053" s="3"/>
      <c r="C1053" s="2"/>
      <c r="D1053" s="3"/>
      <c r="E1053" s="4"/>
      <c r="F1053" s="3"/>
      <c r="G1053" s="2"/>
      <c r="H1053" s="2"/>
      <c r="I1053" s="3"/>
      <c r="J1053" s="54"/>
      <c r="K1053" s="2"/>
      <c r="L1053" s="2"/>
      <c r="M1053" s="2"/>
      <c r="N1053" s="2"/>
      <c r="O1053" s="2"/>
      <c r="P1053" s="2"/>
      <c r="Q1053" s="2"/>
      <c r="R1053" s="2"/>
      <c r="S1053" s="2"/>
      <c r="T1053" s="2"/>
      <c r="U1053" s="2"/>
      <c r="V1053" s="2"/>
      <c r="W1053" s="2"/>
      <c r="X1053" s="2"/>
      <c r="Y1053" s="2"/>
      <c r="Z1053" s="2"/>
      <c r="AA1053" s="2"/>
      <c r="AB1053" s="2"/>
      <c r="AC1053" s="2"/>
      <c r="AD1053" s="2"/>
      <c r="AE1053" s="2"/>
    </row>
    <row r="1054" ht="15.75" customHeight="1">
      <c r="A1054" s="3"/>
      <c r="B1054" s="3"/>
      <c r="C1054" s="2"/>
      <c r="D1054" s="3"/>
      <c r="E1054" s="4"/>
      <c r="F1054" s="3"/>
      <c r="G1054" s="2"/>
      <c r="H1054" s="2"/>
      <c r="I1054" s="3"/>
      <c r="J1054" s="54"/>
      <c r="K1054" s="2"/>
      <c r="L1054" s="2"/>
      <c r="M1054" s="2"/>
      <c r="N1054" s="2"/>
      <c r="O1054" s="2"/>
      <c r="P1054" s="2"/>
      <c r="Q1054" s="2"/>
      <c r="R1054" s="2"/>
      <c r="S1054" s="2"/>
      <c r="T1054" s="2"/>
      <c r="U1054" s="2"/>
      <c r="V1054" s="2"/>
      <c r="W1054" s="2"/>
      <c r="X1054" s="2"/>
      <c r="Y1054" s="2"/>
      <c r="Z1054" s="2"/>
      <c r="AA1054" s="2"/>
      <c r="AB1054" s="2"/>
      <c r="AC1054" s="2"/>
      <c r="AD1054" s="2"/>
      <c r="AE1054" s="2"/>
    </row>
    <row r="1055" ht="15.75" customHeight="1">
      <c r="A1055" s="3"/>
      <c r="B1055" s="3"/>
      <c r="C1055" s="2"/>
      <c r="D1055" s="3"/>
      <c r="E1055" s="4"/>
      <c r="F1055" s="3"/>
      <c r="G1055" s="2"/>
      <c r="H1055" s="2"/>
      <c r="I1055" s="3"/>
      <c r="J1055" s="54"/>
      <c r="K1055" s="2"/>
      <c r="L1055" s="2"/>
      <c r="M1055" s="2"/>
      <c r="N1055" s="2"/>
      <c r="O1055" s="2"/>
      <c r="P1055" s="2"/>
      <c r="Q1055" s="2"/>
      <c r="R1055" s="2"/>
      <c r="S1055" s="2"/>
      <c r="T1055" s="2"/>
      <c r="U1055" s="2"/>
      <c r="V1055" s="2"/>
      <c r="W1055" s="2"/>
      <c r="X1055" s="2"/>
      <c r="Y1055" s="2"/>
      <c r="Z1055" s="2"/>
      <c r="AA1055" s="2"/>
      <c r="AB1055" s="2"/>
      <c r="AC1055" s="2"/>
      <c r="AD1055" s="2"/>
      <c r="AE1055" s="2"/>
    </row>
    <row r="1056" ht="15.75" customHeight="1">
      <c r="A1056" s="3"/>
      <c r="B1056" s="3"/>
      <c r="C1056" s="2"/>
      <c r="D1056" s="3"/>
      <c r="E1056" s="4"/>
      <c r="F1056" s="3"/>
      <c r="G1056" s="2"/>
      <c r="H1056" s="2"/>
      <c r="I1056" s="3"/>
      <c r="J1056" s="54"/>
      <c r="K1056" s="2"/>
      <c r="L1056" s="2"/>
      <c r="M1056" s="2"/>
      <c r="N1056" s="2"/>
      <c r="O1056" s="2"/>
      <c r="P1056" s="2"/>
      <c r="Q1056" s="2"/>
      <c r="R1056" s="2"/>
      <c r="S1056" s="2"/>
      <c r="T1056" s="2"/>
      <c r="U1056" s="2"/>
      <c r="V1056" s="2"/>
      <c r="W1056" s="2"/>
      <c r="X1056" s="2"/>
      <c r="Y1056" s="2"/>
      <c r="Z1056" s="2"/>
      <c r="AA1056" s="2"/>
      <c r="AB1056" s="2"/>
      <c r="AC1056" s="2"/>
      <c r="AD1056" s="2"/>
      <c r="AE1056" s="2"/>
    </row>
    <row r="1057" ht="15.75" customHeight="1">
      <c r="A1057" s="3"/>
      <c r="B1057" s="3"/>
      <c r="C1057" s="2"/>
      <c r="D1057" s="3"/>
      <c r="E1057" s="4"/>
      <c r="F1057" s="3"/>
      <c r="G1057" s="2"/>
      <c r="H1057" s="2"/>
      <c r="I1057" s="3"/>
      <c r="J1057" s="54"/>
      <c r="K1057" s="2"/>
      <c r="L1057" s="2"/>
      <c r="M1057" s="2"/>
      <c r="N1057" s="2"/>
      <c r="O1057" s="2"/>
      <c r="P1057" s="2"/>
      <c r="Q1057" s="2"/>
      <c r="R1057" s="2"/>
      <c r="S1057" s="2"/>
      <c r="T1057" s="2"/>
      <c r="U1057" s="2"/>
      <c r="V1057" s="2"/>
      <c r="W1057" s="2"/>
      <c r="X1057" s="2"/>
      <c r="Y1057" s="2"/>
      <c r="Z1057" s="2"/>
      <c r="AA1057" s="2"/>
      <c r="AB1057" s="2"/>
      <c r="AC1057" s="2"/>
      <c r="AD1057" s="2"/>
      <c r="AE1057" s="2"/>
    </row>
    <row r="1058" ht="15.75" customHeight="1">
      <c r="A1058" s="3"/>
      <c r="B1058" s="3"/>
      <c r="C1058" s="2"/>
      <c r="D1058" s="3"/>
      <c r="E1058" s="4"/>
      <c r="F1058" s="3"/>
      <c r="G1058" s="2"/>
      <c r="H1058" s="2"/>
      <c r="I1058" s="3"/>
      <c r="J1058" s="54"/>
      <c r="K1058" s="2"/>
      <c r="L1058" s="2"/>
      <c r="M1058" s="2"/>
      <c r="N1058" s="2"/>
      <c r="O1058" s="2"/>
      <c r="P1058" s="2"/>
      <c r="Q1058" s="2"/>
      <c r="R1058" s="2"/>
      <c r="S1058" s="2"/>
      <c r="T1058" s="2"/>
      <c r="U1058" s="2"/>
      <c r="V1058" s="2"/>
      <c r="W1058" s="2"/>
      <c r="X1058" s="2"/>
      <c r="Y1058" s="2"/>
      <c r="Z1058" s="2"/>
      <c r="AA1058" s="2"/>
      <c r="AB1058" s="2"/>
      <c r="AC1058" s="2"/>
      <c r="AD1058" s="2"/>
      <c r="AE1058" s="2"/>
    </row>
    <row r="1059" ht="15.75" customHeight="1">
      <c r="A1059" s="3"/>
      <c r="B1059" s="3"/>
      <c r="C1059" s="2"/>
      <c r="D1059" s="3"/>
      <c r="E1059" s="4"/>
      <c r="F1059" s="3"/>
      <c r="G1059" s="2"/>
      <c r="H1059" s="2"/>
      <c r="I1059" s="3"/>
      <c r="J1059" s="54"/>
      <c r="K1059" s="2"/>
      <c r="L1059" s="2"/>
      <c r="M1059" s="2"/>
      <c r="N1059" s="2"/>
      <c r="O1059" s="2"/>
      <c r="P1059" s="2"/>
      <c r="Q1059" s="2"/>
      <c r="R1059" s="2"/>
      <c r="S1059" s="2"/>
      <c r="T1059" s="2"/>
      <c r="U1059" s="2"/>
      <c r="V1059" s="2"/>
      <c r="W1059" s="2"/>
      <c r="X1059" s="2"/>
      <c r="Y1059" s="2"/>
      <c r="Z1059" s="2"/>
      <c r="AA1059" s="2"/>
      <c r="AB1059" s="2"/>
      <c r="AC1059" s="2"/>
      <c r="AD1059" s="2"/>
      <c r="AE1059" s="2"/>
    </row>
    <row r="1060" ht="15.75" customHeight="1">
      <c r="A1060" s="3"/>
      <c r="B1060" s="3"/>
      <c r="C1060" s="2"/>
      <c r="D1060" s="3"/>
      <c r="E1060" s="4"/>
      <c r="F1060" s="3"/>
      <c r="G1060" s="2"/>
      <c r="H1060" s="2"/>
      <c r="I1060" s="3"/>
      <c r="J1060" s="54"/>
      <c r="K1060" s="2"/>
      <c r="L1060" s="2"/>
      <c r="M1060" s="2"/>
      <c r="N1060" s="2"/>
      <c r="O1060" s="2"/>
      <c r="P1060" s="2"/>
      <c r="Q1060" s="2"/>
      <c r="R1060" s="2"/>
      <c r="S1060" s="2"/>
      <c r="T1060" s="2"/>
      <c r="U1060" s="2"/>
      <c r="V1060" s="2"/>
      <c r="W1060" s="2"/>
      <c r="X1060" s="2"/>
      <c r="Y1060" s="2"/>
      <c r="Z1060" s="2"/>
      <c r="AA1060" s="2"/>
      <c r="AB1060" s="2"/>
      <c r="AC1060" s="2"/>
      <c r="AD1060" s="2"/>
      <c r="AE1060" s="2"/>
    </row>
    <row r="1061" ht="15.75" customHeight="1">
      <c r="A1061" s="3"/>
      <c r="B1061" s="3"/>
      <c r="C1061" s="2"/>
      <c r="D1061" s="3"/>
      <c r="E1061" s="4"/>
      <c r="F1061" s="3"/>
      <c r="G1061" s="2"/>
      <c r="H1061" s="2"/>
      <c r="I1061" s="3"/>
      <c r="J1061" s="54"/>
      <c r="K1061" s="2"/>
      <c r="L1061" s="2"/>
      <c r="M1061" s="2"/>
      <c r="N1061" s="2"/>
      <c r="O1061" s="2"/>
      <c r="P1061" s="2"/>
      <c r="Q1061" s="2"/>
      <c r="R1061" s="2"/>
      <c r="S1061" s="2"/>
      <c r="T1061" s="2"/>
      <c r="U1061" s="2"/>
      <c r="V1061" s="2"/>
      <c r="W1061" s="2"/>
      <c r="X1061" s="2"/>
      <c r="Y1061" s="2"/>
      <c r="Z1061" s="2"/>
      <c r="AA1061" s="2"/>
      <c r="AB1061" s="2"/>
      <c r="AC1061" s="2"/>
      <c r="AD1061" s="2"/>
      <c r="AE1061" s="2"/>
    </row>
    <row r="1062" ht="15.75" customHeight="1">
      <c r="A1062" s="3"/>
      <c r="B1062" s="3"/>
      <c r="C1062" s="2"/>
      <c r="D1062" s="3"/>
      <c r="E1062" s="4"/>
      <c r="F1062" s="3"/>
      <c r="G1062" s="2"/>
      <c r="H1062" s="2"/>
      <c r="I1062" s="3"/>
      <c r="J1062" s="54"/>
      <c r="K1062" s="2"/>
      <c r="L1062" s="2"/>
      <c r="M1062" s="2"/>
      <c r="N1062" s="2"/>
      <c r="O1062" s="2"/>
      <c r="P1062" s="2"/>
      <c r="Q1062" s="2"/>
      <c r="R1062" s="2"/>
      <c r="S1062" s="2"/>
      <c r="T1062" s="2"/>
      <c r="U1062" s="2"/>
      <c r="V1062" s="2"/>
      <c r="W1062" s="2"/>
      <c r="X1062" s="2"/>
      <c r="Y1062" s="2"/>
      <c r="Z1062" s="2"/>
      <c r="AA1062" s="2"/>
      <c r="AB1062" s="2"/>
      <c r="AC1062" s="2"/>
      <c r="AD1062" s="2"/>
      <c r="AE1062" s="2"/>
    </row>
    <row r="1063" ht="15.75" customHeight="1">
      <c r="A1063" s="3"/>
      <c r="B1063" s="3"/>
      <c r="C1063" s="2"/>
      <c r="D1063" s="3"/>
      <c r="E1063" s="4"/>
      <c r="F1063" s="3"/>
      <c r="G1063" s="2"/>
      <c r="H1063" s="2"/>
      <c r="I1063" s="3"/>
      <c r="J1063" s="54"/>
      <c r="K1063" s="2"/>
      <c r="L1063" s="2"/>
      <c r="M1063" s="2"/>
      <c r="N1063" s="2"/>
      <c r="O1063" s="2"/>
      <c r="P1063" s="2"/>
      <c r="Q1063" s="2"/>
      <c r="R1063" s="2"/>
      <c r="S1063" s="2"/>
      <c r="T1063" s="2"/>
      <c r="U1063" s="2"/>
      <c r="V1063" s="2"/>
      <c r="W1063" s="2"/>
      <c r="X1063" s="2"/>
      <c r="Y1063" s="2"/>
      <c r="Z1063" s="2"/>
      <c r="AA1063" s="2"/>
      <c r="AB1063" s="2"/>
      <c r="AC1063" s="2"/>
      <c r="AD1063" s="2"/>
      <c r="AE1063" s="2"/>
    </row>
    <row r="1064" ht="15.75" customHeight="1">
      <c r="A1064" s="3"/>
      <c r="B1064" s="3"/>
      <c r="C1064" s="2"/>
      <c r="D1064" s="3"/>
      <c r="E1064" s="4"/>
      <c r="F1064" s="3"/>
      <c r="G1064" s="2"/>
      <c r="H1064" s="2"/>
      <c r="I1064" s="3"/>
      <c r="J1064" s="54"/>
      <c r="K1064" s="2"/>
      <c r="L1064" s="2"/>
      <c r="M1064" s="2"/>
      <c r="N1064" s="2"/>
      <c r="O1064" s="2"/>
      <c r="P1064" s="2"/>
      <c r="Q1064" s="2"/>
      <c r="R1064" s="2"/>
      <c r="S1064" s="2"/>
      <c r="T1064" s="2"/>
      <c r="U1064" s="2"/>
      <c r="V1064" s="2"/>
      <c r="W1064" s="2"/>
      <c r="X1064" s="2"/>
      <c r="Y1064" s="2"/>
      <c r="Z1064" s="2"/>
      <c r="AA1064" s="2"/>
      <c r="AB1064" s="2"/>
      <c r="AC1064" s="2"/>
      <c r="AD1064" s="2"/>
      <c r="AE1064" s="2"/>
    </row>
    <row r="1065" ht="15.75" customHeight="1">
      <c r="A1065" s="3"/>
      <c r="B1065" s="3"/>
      <c r="C1065" s="2"/>
      <c r="D1065" s="3"/>
      <c r="E1065" s="4"/>
      <c r="F1065" s="3"/>
      <c r="G1065" s="2"/>
      <c r="H1065" s="2"/>
      <c r="I1065" s="3"/>
      <c r="J1065" s="54"/>
      <c r="K1065" s="2"/>
      <c r="L1065" s="2"/>
      <c r="M1065" s="2"/>
      <c r="N1065" s="2"/>
      <c r="O1065" s="2"/>
      <c r="P1065" s="2"/>
      <c r="Q1065" s="2"/>
      <c r="R1065" s="2"/>
      <c r="S1065" s="2"/>
      <c r="T1065" s="2"/>
      <c r="U1065" s="2"/>
      <c r="V1065" s="2"/>
      <c r="W1065" s="2"/>
      <c r="X1065" s="2"/>
      <c r="Y1065" s="2"/>
      <c r="Z1065" s="2"/>
      <c r="AA1065" s="2"/>
      <c r="AB1065" s="2"/>
      <c r="AC1065" s="2"/>
      <c r="AD1065" s="2"/>
      <c r="AE1065" s="2"/>
    </row>
    <row r="1066" ht="15.75" customHeight="1">
      <c r="A1066" s="3"/>
      <c r="B1066" s="3"/>
      <c r="C1066" s="2"/>
      <c r="D1066" s="3"/>
      <c r="E1066" s="4"/>
      <c r="F1066" s="3"/>
      <c r="G1066" s="2"/>
      <c r="H1066" s="2"/>
      <c r="I1066" s="3"/>
      <c r="J1066" s="54"/>
      <c r="K1066" s="2"/>
      <c r="L1066" s="2"/>
      <c r="M1066" s="2"/>
      <c r="N1066" s="2"/>
      <c r="O1066" s="2"/>
      <c r="P1066" s="2"/>
      <c r="Q1066" s="2"/>
      <c r="R1066" s="2"/>
      <c r="S1066" s="2"/>
      <c r="T1066" s="2"/>
      <c r="U1066" s="2"/>
      <c r="V1066" s="2"/>
      <c r="W1066" s="2"/>
      <c r="X1066" s="2"/>
      <c r="Y1066" s="2"/>
      <c r="Z1066" s="2"/>
      <c r="AA1066" s="2"/>
      <c r="AB1066" s="2"/>
      <c r="AC1066" s="2"/>
      <c r="AD1066" s="2"/>
      <c r="AE1066" s="2"/>
    </row>
    <row r="1067" ht="15.75" customHeight="1">
      <c r="A1067" s="3"/>
      <c r="B1067" s="3"/>
      <c r="C1067" s="2"/>
      <c r="D1067" s="3"/>
      <c r="E1067" s="4"/>
      <c r="F1067" s="3"/>
      <c r="G1067" s="2"/>
      <c r="H1067" s="2"/>
      <c r="I1067" s="3"/>
      <c r="J1067" s="54"/>
      <c r="K1067" s="2"/>
      <c r="L1067" s="2"/>
      <c r="M1067" s="2"/>
      <c r="N1067" s="2"/>
      <c r="O1067" s="2"/>
      <c r="P1067" s="2"/>
      <c r="Q1067" s="2"/>
      <c r="R1067" s="2"/>
      <c r="S1067" s="2"/>
      <c r="T1067" s="2"/>
      <c r="U1067" s="2"/>
      <c r="V1067" s="2"/>
      <c r="W1067" s="2"/>
      <c r="X1067" s="2"/>
      <c r="Y1067" s="2"/>
      <c r="Z1067" s="2"/>
      <c r="AA1067" s="2"/>
      <c r="AB1067" s="2"/>
      <c r="AC1067" s="2"/>
      <c r="AD1067" s="2"/>
      <c r="AE1067" s="2"/>
    </row>
    <row r="1068" ht="15.75" customHeight="1">
      <c r="A1068" s="3"/>
      <c r="B1068" s="3"/>
      <c r="C1068" s="2"/>
      <c r="D1068" s="3"/>
      <c r="E1068" s="4"/>
      <c r="F1068" s="3"/>
      <c r="G1068" s="2"/>
      <c r="H1068" s="2"/>
      <c r="I1068" s="3"/>
      <c r="J1068" s="54"/>
      <c r="K1068" s="2"/>
      <c r="L1068" s="2"/>
      <c r="M1068" s="2"/>
      <c r="N1068" s="2"/>
      <c r="O1068" s="2"/>
      <c r="P1068" s="2"/>
      <c r="Q1068" s="2"/>
      <c r="R1068" s="2"/>
      <c r="S1068" s="2"/>
      <c r="T1068" s="2"/>
      <c r="U1068" s="2"/>
      <c r="V1068" s="2"/>
      <c r="W1068" s="2"/>
      <c r="X1068" s="2"/>
      <c r="Y1068" s="2"/>
      <c r="Z1068" s="2"/>
      <c r="AA1068" s="2"/>
      <c r="AB1068" s="2"/>
      <c r="AC1068" s="2"/>
      <c r="AD1068" s="2"/>
      <c r="AE1068" s="2"/>
    </row>
    <row r="1069" ht="15.75" customHeight="1">
      <c r="A1069" s="3"/>
      <c r="B1069" s="3"/>
      <c r="C1069" s="2"/>
      <c r="D1069" s="3"/>
      <c r="E1069" s="4"/>
      <c r="F1069" s="3"/>
      <c r="G1069" s="2"/>
      <c r="H1069" s="2"/>
      <c r="I1069" s="3"/>
      <c r="J1069" s="54"/>
      <c r="K1069" s="2"/>
      <c r="L1069" s="2"/>
      <c r="M1069" s="2"/>
      <c r="N1069" s="2"/>
      <c r="O1069" s="2"/>
      <c r="P1069" s="2"/>
      <c r="Q1069" s="2"/>
      <c r="R1069" s="2"/>
      <c r="S1069" s="2"/>
      <c r="T1069" s="2"/>
      <c r="U1069" s="2"/>
      <c r="V1069" s="2"/>
      <c r="W1069" s="2"/>
      <c r="X1069" s="2"/>
      <c r="Y1069" s="2"/>
      <c r="Z1069" s="2"/>
      <c r="AA1069" s="2"/>
      <c r="AB1069" s="2"/>
      <c r="AC1069" s="2"/>
      <c r="AD1069" s="2"/>
      <c r="AE1069" s="2"/>
    </row>
    <row r="1070" ht="15.75" customHeight="1">
      <c r="A1070" s="3"/>
      <c r="B1070" s="3"/>
      <c r="C1070" s="2"/>
      <c r="D1070" s="3"/>
      <c r="E1070" s="4"/>
      <c r="F1070" s="3"/>
      <c r="G1070" s="2"/>
      <c r="H1070" s="2"/>
      <c r="I1070" s="3"/>
      <c r="J1070" s="54"/>
      <c r="K1070" s="2"/>
      <c r="L1070" s="2"/>
      <c r="M1070" s="2"/>
      <c r="N1070" s="2"/>
      <c r="O1070" s="2"/>
      <c r="P1070" s="2"/>
      <c r="Q1070" s="2"/>
      <c r="R1070" s="2"/>
      <c r="S1070" s="2"/>
      <c r="T1070" s="2"/>
      <c r="U1070" s="2"/>
      <c r="V1070" s="2"/>
      <c r="W1070" s="2"/>
      <c r="X1070" s="2"/>
      <c r="Y1070" s="2"/>
      <c r="Z1070" s="2"/>
      <c r="AA1070" s="2"/>
      <c r="AB1070" s="2"/>
      <c r="AC1070" s="2"/>
      <c r="AD1070" s="2"/>
      <c r="AE1070" s="2"/>
    </row>
    <row r="1071" ht="15.75" customHeight="1">
      <c r="A1071" s="3"/>
      <c r="B1071" s="3"/>
      <c r="C1071" s="2"/>
      <c r="D1071" s="3"/>
      <c r="E1071" s="4"/>
      <c r="F1071" s="3"/>
      <c r="G1071" s="2"/>
      <c r="H1071" s="2"/>
      <c r="I1071" s="3"/>
      <c r="J1071" s="54"/>
      <c r="K1071" s="2"/>
      <c r="L1071" s="2"/>
      <c r="M1071" s="2"/>
      <c r="N1071" s="2"/>
      <c r="O1071" s="2"/>
      <c r="P1071" s="2"/>
      <c r="Q1071" s="2"/>
      <c r="R1071" s="2"/>
      <c r="S1071" s="2"/>
      <c r="T1071" s="2"/>
      <c r="U1071" s="2"/>
      <c r="V1071" s="2"/>
      <c r="W1071" s="2"/>
      <c r="X1071" s="2"/>
      <c r="Y1071" s="2"/>
      <c r="Z1071" s="2"/>
      <c r="AA1071" s="2"/>
      <c r="AB1071" s="2"/>
      <c r="AC1071" s="2"/>
      <c r="AD1071" s="2"/>
      <c r="AE1071" s="2"/>
    </row>
    <row r="1072" ht="15.75" customHeight="1">
      <c r="A1072" s="3"/>
      <c r="B1072" s="3"/>
      <c r="C1072" s="2"/>
      <c r="D1072" s="3"/>
      <c r="E1072" s="4"/>
      <c r="F1072" s="3"/>
      <c r="G1072" s="2"/>
      <c r="H1072" s="2"/>
      <c r="I1072" s="3"/>
      <c r="J1072" s="54"/>
      <c r="K1072" s="2"/>
      <c r="L1072" s="2"/>
      <c r="M1072" s="2"/>
      <c r="N1072" s="2"/>
      <c r="O1072" s="2"/>
      <c r="P1072" s="2"/>
      <c r="Q1072" s="2"/>
      <c r="R1072" s="2"/>
      <c r="S1072" s="2"/>
      <c r="T1072" s="2"/>
      <c r="U1072" s="2"/>
      <c r="V1072" s="2"/>
      <c r="W1072" s="2"/>
      <c r="X1072" s="2"/>
      <c r="Y1072" s="2"/>
      <c r="Z1072" s="2"/>
      <c r="AA1072" s="2"/>
      <c r="AB1072" s="2"/>
      <c r="AC1072" s="2"/>
      <c r="AD1072" s="2"/>
      <c r="AE1072" s="2"/>
    </row>
  </sheetData>
  <mergeCells count="37">
    <mergeCell ref="A1:K1"/>
    <mergeCell ref="A4:C4"/>
    <mergeCell ref="D4:D5"/>
    <mergeCell ref="E4:E5"/>
    <mergeCell ref="F4:F5"/>
    <mergeCell ref="G4:G5"/>
    <mergeCell ref="H4:H5"/>
    <mergeCell ref="K4:K5"/>
    <mergeCell ref="I4:I5"/>
    <mergeCell ref="J4:J5"/>
    <mergeCell ref="B10:B13"/>
    <mergeCell ref="C10:C13"/>
    <mergeCell ref="C19:C20"/>
    <mergeCell ref="B43:B50"/>
    <mergeCell ref="C43:C44"/>
    <mergeCell ref="C45:C48"/>
    <mergeCell ref="C49:C50"/>
    <mergeCell ref="C51:C55"/>
    <mergeCell ref="B56:B59"/>
    <mergeCell ref="C56:C59"/>
    <mergeCell ref="C60:C62"/>
    <mergeCell ref="B63:B69"/>
    <mergeCell ref="C131:C133"/>
    <mergeCell ref="C134:C135"/>
    <mergeCell ref="C136:C137"/>
    <mergeCell ref="C138:C139"/>
    <mergeCell ref="C164:C173"/>
    <mergeCell ref="C174:C180"/>
    <mergeCell ref="B140:B142"/>
    <mergeCell ref="B164:B180"/>
    <mergeCell ref="B70:B73"/>
    <mergeCell ref="B74:B76"/>
    <mergeCell ref="B77:B83"/>
    <mergeCell ref="B84:B87"/>
    <mergeCell ref="B110:B111"/>
    <mergeCell ref="C129:C130"/>
    <mergeCell ref="B131:B139"/>
  </mergeCell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10" width="15.13"/>
    <col customWidth="1" min="11" max="11" width="17.0"/>
    <col customWidth="1" min="12" max="12" width="28.75"/>
    <col customWidth="1" min="13" max="13" width="30.25"/>
    <col customWidth="1" min="14" max="14" width="16.5"/>
    <col customWidth="1" min="15" max="32" width="7.88"/>
  </cols>
  <sheetData>
    <row r="1" ht="30.0" customHeight="1">
      <c r="A1" s="59" t="s">
        <v>919</v>
      </c>
      <c r="M1" s="60"/>
      <c r="N1" s="2"/>
      <c r="O1" s="2"/>
      <c r="P1" s="2"/>
      <c r="Q1" s="2"/>
      <c r="R1" s="2"/>
      <c r="S1" s="2"/>
      <c r="T1" s="2"/>
      <c r="U1" s="2"/>
      <c r="V1" s="2"/>
      <c r="W1" s="2"/>
      <c r="X1" s="2"/>
      <c r="Y1" s="2"/>
      <c r="Z1" s="2"/>
      <c r="AA1" s="2"/>
      <c r="AB1" s="2"/>
      <c r="AC1" s="2"/>
      <c r="AD1" s="2"/>
      <c r="AE1" s="2"/>
      <c r="AF1" s="2"/>
    </row>
    <row r="2" ht="15.75" customHeight="1">
      <c r="A2" s="3"/>
      <c r="B2" s="3"/>
      <c r="C2" s="2"/>
      <c r="D2" s="3"/>
      <c r="E2" s="4"/>
      <c r="F2" s="3"/>
      <c r="G2" s="2"/>
      <c r="H2" s="2"/>
      <c r="I2" s="3"/>
      <c r="J2" s="3"/>
      <c r="K2" s="5" t="s">
        <v>1</v>
      </c>
      <c r="L2" s="6" t="s">
        <v>296</v>
      </c>
      <c r="M2" s="60"/>
      <c r="N2" s="2"/>
      <c r="O2" s="2"/>
      <c r="P2" s="2"/>
      <c r="Q2" s="2"/>
      <c r="R2" s="2"/>
      <c r="S2" s="2"/>
      <c r="T2" s="2"/>
      <c r="U2" s="2"/>
      <c r="V2" s="2"/>
      <c r="W2" s="2"/>
      <c r="X2" s="2"/>
      <c r="Y2" s="2"/>
      <c r="Z2" s="2"/>
      <c r="AA2" s="2"/>
      <c r="AB2" s="2"/>
      <c r="AC2" s="2"/>
      <c r="AD2" s="2"/>
      <c r="AE2" s="2"/>
      <c r="AF2" s="2"/>
    </row>
    <row r="3" ht="15.75" customHeight="1">
      <c r="A3" s="3"/>
      <c r="B3" s="3"/>
      <c r="C3" s="2"/>
      <c r="D3" s="3"/>
      <c r="E3" s="4"/>
      <c r="F3" s="3"/>
      <c r="G3" s="2"/>
      <c r="H3" s="2"/>
      <c r="I3" s="3"/>
      <c r="J3" s="3"/>
      <c r="K3" s="5"/>
      <c r="L3" s="7" t="s">
        <v>920</v>
      </c>
      <c r="M3" s="60" t="s">
        <v>921</v>
      </c>
      <c r="N3" s="2"/>
      <c r="O3" s="2"/>
      <c r="P3" s="2"/>
      <c r="Q3" s="2"/>
      <c r="R3" s="2"/>
      <c r="S3" s="2"/>
      <c r="T3" s="2"/>
      <c r="U3" s="2"/>
      <c r="V3" s="2"/>
      <c r="W3" s="2"/>
      <c r="X3" s="2"/>
      <c r="Y3" s="2"/>
      <c r="Z3" s="2"/>
      <c r="AA3" s="2"/>
      <c r="AB3" s="2"/>
      <c r="AC3" s="2"/>
      <c r="AD3" s="2"/>
      <c r="AE3" s="2"/>
      <c r="AF3" s="2"/>
    </row>
    <row r="4" ht="24.0" customHeight="1">
      <c r="A4" s="8" t="s">
        <v>4</v>
      </c>
      <c r="B4" s="9"/>
      <c r="C4" s="9"/>
      <c r="D4" s="10" t="s">
        <v>5</v>
      </c>
      <c r="E4" s="11" t="s">
        <v>6</v>
      </c>
      <c r="F4" s="10" t="s">
        <v>922</v>
      </c>
      <c r="G4" s="10" t="s">
        <v>8</v>
      </c>
      <c r="H4" s="10" t="s">
        <v>9</v>
      </c>
      <c r="I4" s="10" t="s">
        <v>10</v>
      </c>
      <c r="J4" s="10" t="s">
        <v>11</v>
      </c>
      <c r="K4" s="12" t="s">
        <v>12</v>
      </c>
      <c r="L4" s="12" t="s">
        <v>923</v>
      </c>
      <c r="M4" s="60"/>
      <c r="N4" s="2"/>
      <c r="O4" s="2"/>
      <c r="P4" s="2"/>
      <c r="Q4" s="2"/>
      <c r="R4" s="2"/>
      <c r="S4" s="2"/>
      <c r="T4" s="2"/>
      <c r="U4" s="2"/>
      <c r="V4" s="2"/>
      <c r="W4" s="2"/>
      <c r="X4" s="2"/>
      <c r="Y4" s="2"/>
      <c r="Z4" s="2"/>
      <c r="AA4" s="2"/>
      <c r="AB4" s="2"/>
      <c r="AC4" s="2"/>
      <c r="AD4" s="2"/>
      <c r="AE4" s="2"/>
      <c r="AF4" s="2"/>
    </row>
    <row r="5" ht="24.0" customHeight="1">
      <c r="A5" s="13" t="s">
        <v>14</v>
      </c>
      <c r="B5" s="61" t="s">
        <v>15</v>
      </c>
      <c r="C5" s="61" t="s">
        <v>16</v>
      </c>
      <c r="D5" s="14"/>
      <c r="E5" s="15"/>
      <c r="F5" s="14"/>
      <c r="G5" s="14"/>
      <c r="H5" s="14"/>
      <c r="I5" s="14"/>
      <c r="J5" s="14"/>
      <c r="K5" s="14"/>
      <c r="L5" s="14"/>
      <c r="M5" s="60"/>
      <c r="N5" s="2"/>
      <c r="O5" s="2"/>
      <c r="P5" s="2"/>
      <c r="Q5" s="2"/>
      <c r="R5" s="2"/>
      <c r="S5" s="2"/>
      <c r="T5" s="2"/>
      <c r="U5" s="2"/>
      <c r="V5" s="2"/>
      <c r="W5" s="2"/>
      <c r="X5" s="2"/>
      <c r="Y5" s="2"/>
      <c r="Z5" s="2"/>
      <c r="AA5" s="2"/>
      <c r="AB5" s="2"/>
      <c r="AC5" s="2"/>
      <c r="AD5" s="2"/>
      <c r="AE5" s="2"/>
      <c r="AF5" s="2"/>
    </row>
    <row r="6">
      <c r="A6" s="19" t="s">
        <v>17</v>
      </c>
      <c r="B6" s="20" t="s">
        <v>924</v>
      </c>
      <c r="C6" s="20" t="s">
        <v>19</v>
      </c>
      <c r="D6" s="62" t="str">
        <f t="shared" ref="D6:D1001" si="1">CONCATENATE("TC_",TEXT(E6,"000"),"_",TEXT(COUNTIF($E$6:E6,E6),"000"))</f>
        <v>TC_001_001</v>
      </c>
      <c r="E6" s="18">
        <f t="shared" ref="E6:E1001" si="2">COUNTA($C$6:C6)</f>
        <v>1</v>
      </c>
      <c r="F6" s="30" t="s">
        <v>925</v>
      </c>
      <c r="G6" s="29" t="s">
        <v>926</v>
      </c>
      <c r="H6" s="30" t="s">
        <v>927</v>
      </c>
      <c r="I6" s="17" t="s">
        <v>23</v>
      </c>
      <c r="J6" s="17" t="s">
        <v>19</v>
      </c>
      <c r="K6" s="31"/>
      <c r="L6" s="31"/>
      <c r="M6" s="60" t="s">
        <v>928</v>
      </c>
      <c r="N6" s="2"/>
      <c r="O6" s="2"/>
      <c r="P6" s="2"/>
      <c r="Q6" s="2"/>
      <c r="R6" s="2"/>
      <c r="S6" s="2"/>
      <c r="T6" s="2"/>
      <c r="U6" s="2"/>
      <c r="V6" s="2"/>
      <c r="W6" s="2"/>
      <c r="X6" s="2"/>
      <c r="Y6" s="2"/>
      <c r="Z6" s="2"/>
      <c r="AA6" s="2"/>
      <c r="AB6" s="2"/>
      <c r="AC6" s="2"/>
      <c r="AD6" s="2"/>
      <c r="AE6" s="2"/>
      <c r="AF6" s="2"/>
    </row>
    <row r="7" ht="132.75" customHeight="1">
      <c r="A7" s="16"/>
      <c r="B7" s="14"/>
      <c r="C7" s="14"/>
      <c r="D7" s="62" t="str">
        <f t="shared" si="1"/>
        <v>TC_001_002</v>
      </c>
      <c r="E7" s="18">
        <f t="shared" si="2"/>
        <v>1</v>
      </c>
      <c r="F7" s="30" t="s">
        <v>929</v>
      </c>
      <c r="G7" s="29" t="s">
        <v>930</v>
      </c>
      <c r="H7" s="30" t="s">
        <v>931</v>
      </c>
      <c r="I7" s="17" t="s">
        <v>33</v>
      </c>
      <c r="J7" s="17"/>
      <c r="K7" s="31"/>
      <c r="L7" s="31"/>
      <c r="M7" s="60"/>
      <c r="N7" s="2"/>
      <c r="O7" s="2"/>
      <c r="P7" s="2"/>
      <c r="Q7" s="2"/>
      <c r="R7" s="2"/>
      <c r="S7" s="63"/>
      <c r="T7" s="64"/>
      <c r="U7" s="64"/>
      <c r="V7" s="2"/>
      <c r="W7" s="2"/>
      <c r="X7" s="2"/>
      <c r="Y7" s="2"/>
      <c r="Z7" s="2"/>
      <c r="AA7" s="2"/>
      <c r="AB7" s="2"/>
      <c r="AC7" s="2"/>
      <c r="AD7" s="2"/>
      <c r="AE7" s="2"/>
      <c r="AF7" s="2"/>
    </row>
    <row r="8" ht="132.75" customHeight="1">
      <c r="A8" s="16"/>
      <c r="B8" s="14"/>
      <c r="C8" s="14"/>
      <c r="D8" s="62" t="str">
        <f t="shared" si="1"/>
        <v>TC_001_003</v>
      </c>
      <c r="E8" s="18">
        <f t="shared" si="2"/>
        <v>1</v>
      </c>
      <c r="F8" s="30" t="s">
        <v>932</v>
      </c>
      <c r="G8" s="29" t="s">
        <v>933</v>
      </c>
      <c r="H8" s="30" t="s">
        <v>934</v>
      </c>
      <c r="I8" s="17" t="s">
        <v>33</v>
      </c>
      <c r="J8" s="17"/>
      <c r="K8" s="31"/>
      <c r="L8" s="31"/>
      <c r="M8" s="60"/>
      <c r="N8" s="2"/>
      <c r="O8" s="2"/>
      <c r="P8" s="2"/>
      <c r="Q8" s="2"/>
      <c r="R8" s="2"/>
      <c r="S8" s="63"/>
      <c r="T8" s="64"/>
      <c r="U8" s="64"/>
      <c r="V8" s="2"/>
      <c r="W8" s="2"/>
      <c r="X8" s="2"/>
      <c r="Y8" s="2"/>
      <c r="Z8" s="2"/>
      <c r="AA8" s="2"/>
      <c r="AB8" s="2"/>
      <c r="AC8" s="2"/>
      <c r="AD8" s="2"/>
      <c r="AE8" s="2"/>
      <c r="AF8" s="2"/>
    </row>
    <row r="9" ht="132.75" customHeight="1">
      <c r="A9" s="16"/>
      <c r="B9" s="14"/>
      <c r="C9" s="14"/>
      <c r="D9" s="62" t="str">
        <f t="shared" si="1"/>
        <v>TC_001_004</v>
      </c>
      <c r="E9" s="18">
        <f t="shared" si="2"/>
        <v>1</v>
      </c>
      <c r="F9" s="30" t="s">
        <v>935</v>
      </c>
      <c r="G9" s="65" t="s">
        <v>936</v>
      </c>
      <c r="H9" s="30" t="s">
        <v>937</v>
      </c>
      <c r="I9" s="17" t="s">
        <v>33</v>
      </c>
      <c r="J9" s="17"/>
      <c r="K9" s="31"/>
      <c r="L9" s="31"/>
      <c r="M9" s="60"/>
      <c r="N9" s="2"/>
      <c r="O9" s="2"/>
      <c r="P9" s="2"/>
      <c r="Q9" s="2"/>
      <c r="R9" s="2"/>
      <c r="S9" s="63" t="s">
        <v>938</v>
      </c>
      <c r="T9" s="64" t="s">
        <v>939</v>
      </c>
      <c r="U9" s="64" t="s">
        <v>940</v>
      </c>
      <c r="V9" s="2"/>
      <c r="W9" s="2"/>
      <c r="X9" s="2"/>
      <c r="Y9" s="2"/>
      <c r="Z9" s="2"/>
      <c r="AA9" s="2"/>
      <c r="AB9" s="2"/>
      <c r="AC9" s="2"/>
      <c r="AD9" s="2"/>
      <c r="AE9" s="2"/>
      <c r="AF9" s="2"/>
    </row>
    <row r="10" ht="132.75" customHeight="1">
      <c r="A10" s="16"/>
      <c r="B10" s="14"/>
      <c r="C10" s="14"/>
      <c r="D10" s="62" t="str">
        <f t="shared" si="1"/>
        <v>TC_001_005</v>
      </c>
      <c r="E10" s="18">
        <f t="shared" si="2"/>
        <v>1</v>
      </c>
      <c r="F10" s="30" t="s">
        <v>941</v>
      </c>
      <c r="G10" s="65" t="s">
        <v>942</v>
      </c>
      <c r="H10" s="30" t="s">
        <v>943</v>
      </c>
      <c r="I10" s="17" t="s">
        <v>23</v>
      </c>
      <c r="J10" s="17"/>
      <c r="K10" s="31"/>
      <c r="L10" s="31"/>
      <c r="M10" s="60"/>
      <c r="N10" s="2"/>
      <c r="O10" s="2"/>
      <c r="P10" s="2"/>
      <c r="Q10" s="2"/>
      <c r="R10" s="2"/>
      <c r="S10" s="63"/>
      <c r="T10" s="64" t="s">
        <v>944</v>
      </c>
      <c r="U10" s="64" t="s">
        <v>945</v>
      </c>
      <c r="W10" s="2"/>
      <c r="X10" s="2"/>
      <c r="Y10" s="2"/>
      <c r="Z10" s="2"/>
      <c r="AA10" s="2"/>
      <c r="AB10" s="2"/>
      <c r="AC10" s="2"/>
      <c r="AD10" s="2"/>
      <c r="AE10" s="2"/>
      <c r="AF10" s="2"/>
    </row>
    <row r="11" ht="132.75" customHeight="1">
      <c r="A11" s="16"/>
      <c r="B11" s="14"/>
      <c r="C11" s="14"/>
      <c r="D11" s="62" t="str">
        <f t="shared" si="1"/>
        <v>TC_001_006</v>
      </c>
      <c r="E11" s="18">
        <f t="shared" si="2"/>
        <v>1</v>
      </c>
      <c r="F11" s="30" t="s">
        <v>946</v>
      </c>
      <c r="G11" s="65" t="s">
        <v>947</v>
      </c>
      <c r="H11" s="30" t="s">
        <v>943</v>
      </c>
      <c r="I11" s="17" t="s">
        <v>33</v>
      </c>
      <c r="J11" s="17"/>
      <c r="K11" s="31"/>
      <c r="L11" s="31"/>
      <c r="M11" s="60"/>
      <c r="N11" s="2"/>
      <c r="O11" s="2"/>
      <c r="P11" s="2"/>
      <c r="Q11" s="2"/>
      <c r="R11" s="2"/>
      <c r="S11" s="63"/>
      <c r="T11" s="64" t="s">
        <v>948</v>
      </c>
      <c r="U11" s="64" t="s">
        <v>949</v>
      </c>
      <c r="W11" s="2"/>
      <c r="X11" s="2"/>
      <c r="Y11" s="2"/>
      <c r="Z11" s="2"/>
      <c r="AA11" s="2"/>
      <c r="AB11" s="2"/>
      <c r="AC11" s="2"/>
      <c r="AD11" s="2"/>
      <c r="AE11" s="2"/>
      <c r="AF11" s="2"/>
    </row>
    <row r="12" ht="132.75" customHeight="1">
      <c r="A12" s="16"/>
      <c r="B12" s="14"/>
      <c r="C12" s="14"/>
      <c r="D12" s="62" t="str">
        <f t="shared" si="1"/>
        <v>TC_001_007</v>
      </c>
      <c r="E12" s="18">
        <f t="shared" si="2"/>
        <v>1</v>
      </c>
      <c r="F12" s="30" t="s">
        <v>950</v>
      </c>
      <c r="G12" s="65" t="s">
        <v>951</v>
      </c>
      <c r="H12" s="30" t="s">
        <v>952</v>
      </c>
      <c r="I12" s="17" t="s">
        <v>33</v>
      </c>
      <c r="J12" s="17"/>
      <c r="K12" s="31"/>
      <c r="L12" s="31"/>
      <c r="M12" s="60"/>
      <c r="N12" s="2"/>
      <c r="O12" s="2"/>
      <c r="P12" s="2"/>
      <c r="Q12" s="2"/>
      <c r="R12" s="2"/>
      <c r="S12" s="63"/>
      <c r="T12" s="64" t="s">
        <v>953</v>
      </c>
      <c r="U12" s="64" t="s">
        <v>954</v>
      </c>
      <c r="W12" s="2"/>
      <c r="X12" s="2"/>
      <c r="Y12" s="2"/>
      <c r="Z12" s="2"/>
      <c r="AA12" s="2"/>
      <c r="AB12" s="2"/>
      <c r="AC12" s="2"/>
      <c r="AD12" s="2"/>
      <c r="AE12" s="2"/>
      <c r="AF12" s="2"/>
    </row>
    <row r="13" ht="132.75" customHeight="1">
      <c r="A13" s="16"/>
      <c r="B13" s="14"/>
      <c r="C13" s="14"/>
      <c r="D13" s="62" t="str">
        <f t="shared" si="1"/>
        <v>TC_001_008</v>
      </c>
      <c r="E13" s="18">
        <f t="shared" si="2"/>
        <v>1</v>
      </c>
      <c r="F13" s="30" t="s">
        <v>955</v>
      </c>
      <c r="G13" s="65" t="s">
        <v>956</v>
      </c>
      <c r="H13" s="30" t="s">
        <v>957</v>
      </c>
      <c r="I13" s="17" t="s">
        <v>33</v>
      </c>
      <c r="J13" s="17"/>
      <c r="K13" s="31"/>
      <c r="L13" s="31"/>
      <c r="M13" s="60"/>
      <c r="N13" s="2"/>
      <c r="O13" s="2"/>
      <c r="P13" s="2"/>
      <c r="Q13" s="2"/>
      <c r="R13" s="2"/>
      <c r="S13" s="63" t="s">
        <v>958</v>
      </c>
      <c r="T13" s="64" t="s">
        <v>939</v>
      </c>
      <c r="U13" s="64" t="s">
        <v>940</v>
      </c>
      <c r="W13" s="2"/>
      <c r="X13" s="2"/>
      <c r="Y13" s="2"/>
      <c r="Z13" s="2"/>
      <c r="AA13" s="2"/>
      <c r="AB13" s="2"/>
      <c r="AC13" s="2"/>
      <c r="AD13" s="2"/>
      <c r="AE13" s="2"/>
      <c r="AF13" s="2"/>
    </row>
    <row r="14" ht="132.75" customHeight="1">
      <c r="A14" s="16"/>
      <c r="B14" s="14"/>
      <c r="C14" s="14"/>
      <c r="D14" s="62" t="str">
        <f t="shared" si="1"/>
        <v>TC_001_009</v>
      </c>
      <c r="E14" s="18">
        <f t="shared" si="2"/>
        <v>1</v>
      </c>
      <c r="F14" s="30" t="s">
        <v>959</v>
      </c>
      <c r="G14" s="65" t="s">
        <v>960</v>
      </c>
      <c r="H14" s="30" t="s">
        <v>961</v>
      </c>
      <c r="I14" s="17" t="s">
        <v>33</v>
      </c>
      <c r="J14" s="17"/>
      <c r="K14" s="31"/>
      <c r="L14" s="31"/>
      <c r="M14" s="60"/>
      <c r="N14" s="2"/>
      <c r="O14" s="2"/>
      <c r="P14" s="2"/>
      <c r="Q14" s="2"/>
      <c r="R14" s="2"/>
      <c r="S14" s="63"/>
      <c r="T14" s="64" t="s">
        <v>944</v>
      </c>
      <c r="U14" s="64" t="s">
        <v>962</v>
      </c>
      <c r="W14" s="2"/>
      <c r="X14" s="2"/>
      <c r="Y14" s="2"/>
      <c r="Z14" s="2"/>
      <c r="AA14" s="2"/>
      <c r="AB14" s="2"/>
      <c r="AC14" s="2"/>
      <c r="AD14" s="2"/>
      <c r="AE14" s="2"/>
      <c r="AF14" s="2"/>
    </row>
    <row r="15" ht="132.75" customHeight="1">
      <c r="A15" s="16"/>
      <c r="B15" s="14"/>
      <c r="C15" s="14"/>
      <c r="D15" s="62" t="str">
        <f t="shared" si="1"/>
        <v>TC_001_010</v>
      </c>
      <c r="E15" s="18">
        <f t="shared" si="2"/>
        <v>1</v>
      </c>
      <c r="F15" s="30" t="s">
        <v>963</v>
      </c>
      <c r="G15" s="65" t="s">
        <v>964</v>
      </c>
      <c r="H15" s="30" t="s">
        <v>965</v>
      </c>
      <c r="I15" s="17" t="s">
        <v>33</v>
      </c>
      <c r="J15" s="17"/>
      <c r="K15" s="31"/>
      <c r="L15" s="31"/>
      <c r="M15" s="60"/>
      <c r="N15" s="2"/>
      <c r="O15" s="2"/>
      <c r="P15" s="2"/>
      <c r="Q15" s="2"/>
      <c r="R15" s="2"/>
      <c r="S15" s="63"/>
      <c r="T15" s="64" t="s">
        <v>948</v>
      </c>
      <c r="U15" s="64" t="s">
        <v>966</v>
      </c>
      <c r="W15" s="2"/>
      <c r="X15" s="2"/>
      <c r="Y15" s="2"/>
      <c r="AB15" s="2"/>
      <c r="AC15" s="2"/>
      <c r="AD15" s="2"/>
      <c r="AE15" s="2"/>
      <c r="AF15" s="2"/>
    </row>
    <row r="16" ht="132.75" customHeight="1">
      <c r="A16" s="16"/>
      <c r="B16" s="14"/>
      <c r="C16" s="14"/>
      <c r="D16" s="62" t="str">
        <f t="shared" si="1"/>
        <v>TC_001_011</v>
      </c>
      <c r="E16" s="18">
        <f t="shared" si="2"/>
        <v>1</v>
      </c>
      <c r="F16" s="30" t="s">
        <v>967</v>
      </c>
      <c r="G16" s="65" t="s">
        <v>968</v>
      </c>
      <c r="H16" s="30" t="s">
        <v>969</v>
      </c>
      <c r="I16" s="17" t="s">
        <v>41</v>
      </c>
      <c r="J16" s="17"/>
      <c r="K16" s="31"/>
      <c r="L16" s="31"/>
      <c r="M16" s="60"/>
      <c r="N16" s="2"/>
      <c r="O16" s="2"/>
      <c r="P16" s="2"/>
      <c r="Q16" s="2"/>
      <c r="R16" s="2"/>
      <c r="S16" s="63"/>
      <c r="T16" s="64" t="s">
        <v>953</v>
      </c>
      <c r="U16" s="64" t="s">
        <v>970</v>
      </c>
      <c r="W16" s="2"/>
      <c r="X16" s="2"/>
      <c r="Y16" s="2"/>
      <c r="AB16" s="2"/>
      <c r="AC16" s="2"/>
      <c r="AD16" s="2"/>
      <c r="AE16" s="2"/>
      <c r="AF16" s="2"/>
    </row>
    <row r="17" ht="132.75" customHeight="1">
      <c r="A17" s="16"/>
      <c r="B17" s="14"/>
      <c r="C17" s="48" t="s">
        <v>971</v>
      </c>
      <c r="D17" s="62" t="str">
        <f t="shared" si="1"/>
        <v>TC_002_001</v>
      </c>
      <c r="E17" s="18">
        <f t="shared" si="2"/>
        <v>2</v>
      </c>
      <c r="F17" s="30" t="s">
        <v>972</v>
      </c>
      <c r="G17" s="65" t="s">
        <v>973</v>
      </c>
      <c r="H17" s="30" t="s">
        <v>974</v>
      </c>
      <c r="I17" s="17" t="s">
        <v>23</v>
      </c>
      <c r="J17" s="17"/>
      <c r="K17" s="31"/>
      <c r="L17" s="31"/>
      <c r="M17" s="60"/>
      <c r="N17" s="2"/>
      <c r="O17" s="2"/>
      <c r="P17" s="2"/>
      <c r="Q17" s="2"/>
      <c r="R17" s="2"/>
      <c r="S17" s="63"/>
      <c r="T17" s="64"/>
      <c r="U17" s="64"/>
      <c r="W17" s="2"/>
      <c r="X17" s="2"/>
      <c r="Y17" s="2"/>
      <c r="AB17" s="2"/>
      <c r="AC17" s="2"/>
      <c r="AD17" s="2"/>
      <c r="AE17" s="2"/>
      <c r="AF17" s="2"/>
    </row>
    <row r="18" ht="132.75" customHeight="1">
      <c r="A18" s="16"/>
      <c r="B18" s="14"/>
      <c r="C18" s="48" t="s">
        <v>975</v>
      </c>
      <c r="D18" s="62" t="str">
        <f t="shared" si="1"/>
        <v>TC_003_001</v>
      </c>
      <c r="E18" s="18">
        <f t="shared" si="2"/>
        <v>3</v>
      </c>
      <c r="F18" s="30" t="s">
        <v>976</v>
      </c>
      <c r="G18" s="65" t="s">
        <v>977</v>
      </c>
      <c r="H18" s="30" t="s">
        <v>978</v>
      </c>
      <c r="I18" s="17" t="s">
        <v>23</v>
      </c>
      <c r="J18" s="17"/>
      <c r="K18" s="31"/>
      <c r="L18" s="31"/>
      <c r="M18" s="60"/>
      <c r="N18" s="2"/>
      <c r="O18" s="2"/>
      <c r="P18" s="2"/>
      <c r="Q18" s="2"/>
      <c r="R18" s="2"/>
      <c r="S18" s="63"/>
      <c r="T18" s="64"/>
      <c r="U18" s="64"/>
      <c r="W18" s="2"/>
      <c r="X18" s="2"/>
      <c r="Y18" s="2"/>
      <c r="AB18" s="2"/>
      <c r="AC18" s="2"/>
      <c r="AD18" s="2"/>
      <c r="AE18" s="2"/>
      <c r="AF18" s="2"/>
    </row>
    <row r="19" ht="132.75" customHeight="1">
      <c r="A19" s="16"/>
      <c r="B19" s="14"/>
      <c r="C19" s="48" t="s">
        <v>979</v>
      </c>
      <c r="D19" s="62" t="str">
        <f t="shared" si="1"/>
        <v>TC_004_001</v>
      </c>
      <c r="E19" s="18">
        <f t="shared" si="2"/>
        <v>4</v>
      </c>
      <c r="F19" s="30" t="s">
        <v>980</v>
      </c>
      <c r="G19" s="65" t="s">
        <v>981</v>
      </c>
      <c r="H19" s="30" t="s">
        <v>943</v>
      </c>
      <c r="I19" s="17" t="s">
        <v>23</v>
      </c>
      <c r="J19" s="17"/>
      <c r="K19" s="31"/>
      <c r="L19" s="31"/>
      <c r="M19" s="60"/>
      <c r="N19" s="2"/>
      <c r="O19" s="2"/>
      <c r="P19" s="2"/>
      <c r="Q19" s="2"/>
      <c r="R19" s="2"/>
      <c r="S19" s="63"/>
      <c r="T19" s="64"/>
      <c r="U19" s="64"/>
      <c r="W19" s="2"/>
      <c r="X19" s="2"/>
      <c r="Y19" s="2"/>
      <c r="AB19" s="2"/>
      <c r="AC19" s="2"/>
      <c r="AD19" s="2"/>
      <c r="AE19" s="2"/>
      <c r="AF19" s="2"/>
    </row>
    <row r="20" ht="132.75" customHeight="1">
      <c r="A20" s="16"/>
      <c r="B20" s="14"/>
      <c r="C20" s="48" t="s">
        <v>982</v>
      </c>
      <c r="D20" s="62" t="str">
        <f t="shared" si="1"/>
        <v>TC_005_001</v>
      </c>
      <c r="E20" s="18">
        <f t="shared" si="2"/>
        <v>5</v>
      </c>
      <c r="F20" s="30" t="s">
        <v>983</v>
      </c>
      <c r="G20" s="65" t="s">
        <v>984</v>
      </c>
      <c r="H20" s="30" t="s">
        <v>985</v>
      </c>
      <c r="I20" s="17" t="s">
        <v>23</v>
      </c>
      <c r="J20" s="17"/>
      <c r="K20" s="31"/>
      <c r="L20" s="31"/>
      <c r="M20" s="60"/>
      <c r="N20" s="2"/>
      <c r="O20" s="2"/>
      <c r="P20" s="2"/>
      <c r="Q20" s="2"/>
      <c r="R20" s="2"/>
      <c r="S20" s="63"/>
      <c r="T20" s="64"/>
      <c r="U20" s="64"/>
      <c r="W20" s="2"/>
      <c r="X20" s="2"/>
      <c r="Y20" s="2"/>
      <c r="AB20" s="2"/>
      <c r="AC20" s="2"/>
      <c r="AD20" s="2"/>
      <c r="AE20" s="2"/>
      <c r="AF20" s="2"/>
    </row>
    <row r="21" ht="132.75" customHeight="1">
      <c r="A21" s="16"/>
      <c r="B21" s="14"/>
      <c r="C21" s="48" t="s">
        <v>986</v>
      </c>
      <c r="D21" s="62" t="str">
        <f t="shared" si="1"/>
        <v>TC_006_001</v>
      </c>
      <c r="E21" s="18">
        <f t="shared" si="2"/>
        <v>6</v>
      </c>
      <c r="F21" s="30" t="s">
        <v>987</v>
      </c>
      <c r="G21" s="65" t="s">
        <v>988</v>
      </c>
      <c r="H21" s="30" t="s">
        <v>989</v>
      </c>
      <c r="I21" s="17" t="s">
        <v>33</v>
      </c>
      <c r="J21" s="17"/>
      <c r="K21" s="31"/>
      <c r="L21" s="31"/>
      <c r="M21" s="60"/>
      <c r="N21" s="2"/>
      <c r="O21" s="2"/>
      <c r="P21" s="2"/>
      <c r="Q21" s="2"/>
      <c r="R21" s="2"/>
      <c r="S21" s="63"/>
      <c r="T21" s="64"/>
      <c r="U21" s="64"/>
      <c r="W21" s="2"/>
      <c r="X21" s="2"/>
      <c r="Y21" s="2"/>
      <c r="AB21" s="2"/>
      <c r="AC21" s="2"/>
      <c r="AD21" s="2"/>
      <c r="AE21" s="2"/>
      <c r="AF21" s="2"/>
    </row>
    <row r="22" ht="132.75" customHeight="1">
      <c r="A22" s="16"/>
      <c r="B22" s="14"/>
      <c r="C22" s="48" t="s">
        <v>990</v>
      </c>
      <c r="D22" s="62" t="str">
        <f t="shared" si="1"/>
        <v>TC_007_001</v>
      </c>
      <c r="E22" s="18">
        <f t="shared" si="2"/>
        <v>7</v>
      </c>
      <c r="F22" s="30" t="s">
        <v>991</v>
      </c>
      <c r="G22" s="65" t="s">
        <v>992</v>
      </c>
      <c r="H22" s="30" t="s">
        <v>993</v>
      </c>
      <c r="I22" s="17" t="s">
        <v>33</v>
      </c>
      <c r="J22" s="17"/>
      <c r="K22" s="31"/>
      <c r="L22" s="31"/>
      <c r="M22" s="60"/>
      <c r="N22" s="2"/>
      <c r="O22" s="2"/>
      <c r="P22" s="2"/>
      <c r="Q22" s="2"/>
      <c r="R22" s="2"/>
      <c r="S22" s="63"/>
      <c r="T22" s="64"/>
      <c r="U22" s="64"/>
      <c r="W22" s="2"/>
      <c r="X22" s="2"/>
      <c r="Y22" s="2"/>
      <c r="AB22" s="2"/>
      <c r="AC22" s="2"/>
      <c r="AD22" s="2"/>
      <c r="AE22" s="2"/>
      <c r="AF22" s="2"/>
    </row>
    <row r="23" ht="132.75" customHeight="1">
      <c r="A23" s="16"/>
      <c r="B23" s="15"/>
      <c r="C23" s="40" t="s">
        <v>994</v>
      </c>
      <c r="D23" s="62" t="str">
        <f t="shared" si="1"/>
        <v>TC_008_001</v>
      </c>
      <c r="E23" s="18">
        <f t="shared" si="2"/>
        <v>8</v>
      </c>
      <c r="F23" s="30" t="s">
        <v>995</v>
      </c>
      <c r="G23" s="65" t="s">
        <v>996</v>
      </c>
      <c r="H23" s="30" t="s">
        <v>997</v>
      </c>
      <c r="I23" s="17" t="s">
        <v>33</v>
      </c>
      <c r="J23" s="17"/>
      <c r="K23" s="31"/>
      <c r="L23" s="31"/>
      <c r="M23" s="60"/>
      <c r="N23" s="2"/>
      <c r="O23" s="2"/>
      <c r="P23" s="2"/>
      <c r="Q23" s="2"/>
      <c r="R23" s="2"/>
      <c r="S23" s="63"/>
      <c r="T23" s="64"/>
      <c r="U23" s="64"/>
      <c r="W23" s="2"/>
      <c r="X23" s="2"/>
      <c r="Y23" s="2"/>
      <c r="AB23" s="2"/>
      <c r="AC23" s="2"/>
      <c r="AD23" s="2"/>
      <c r="AE23" s="2"/>
      <c r="AF23" s="2"/>
    </row>
    <row r="24" ht="132.75" customHeight="1">
      <c r="A24" s="16"/>
      <c r="B24" s="48" t="s">
        <v>998</v>
      </c>
      <c r="C24" s="48" t="s">
        <v>19</v>
      </c>
      <c r="D24" s="62" t="str">
        <f t="shared" si="1"/>
        <v>TC_009_001</v>
      </c>
      <c r="E24" s="18">
        <f t="shared" si="2"/>
        <v>9</v>
      </c>
      <c r="F24" s="30" t="s">
        <v>999</v>
      </c>
      <c r="G24" s="65" t="s">
        <v>1000</v>
      </c>
      <c r="H24" s="30" t="s">
        <v>927</v>
      </c>
      <c r="I24" s="17" t="s">
        <v>23</v>
      </c>
      <c r="J24" s="17"/>
      <c r="K24" s="31"/>
      <c r="L24" s="31"/>
      <c r="M24" s="60"/>
      <c r="N24" s="2"/>
      <c r="O24" s="2"/>
      <c r="P24" s="2"/>
      <c r="Q24" s="2"/>
      <c r="R24" s="2"/>
      <c r="S24" s="63" t="s">
        <v>1001</v>
      </c>
      <c r="T24" s="64" t="s">
        <v>939</v>
      </c>
      <c r="U24" s="64" t="s">
        <v>1002</v>
      </c>
      <c r="W24" s="2"/>
      <c r="X24" s="2"/>
      <c r="Y24" s="2"/>
      <c r="AB24" s="2"/>
      <c r="AC24" s="2"/>
      <c r="AD24" s="2"/>
      <c r="AE24" s="2"/>
      <c r="AF24" s="2"/>
    </row>
    <row r="25" ht="132.75" customHeight="1">
      <c r="A25" s="16"/>
      <c r="B25" s="14"/>
      <c r="C25" s="14"/>
      <c r="D25" s="62" t="str">
        <f t="shared" si="1"/>
        <v>TC_009_002</v>
      </c>
      <c r="E25" s="18">
        <f t="shared" si="2"/>
        <v>9</v>
      </c>
      <c r="F25" s="30" t="s">
        <v>1003</v>
      </c>
      <c r="G25" s="65" t="s">
        <v>1004</v>
      </c>
      <c r="H25" s="30" t="s">
        <v>1005</v>
      </c>
      <c r="I25" s="17" t="s">
        <v>23</v>
      </c>
      <c r="J25" s="17"/>
      <c r="K25" s="31"/>
      <c r="L25" s="31"/>
      <c r="M25" s="60"/>
      <c r="N25" s="2"/>
      <c r="O25" s="2"/>
      <c r="P25" s="2"/>
      <c r="Q25" s="2"/>
      <c r="R25" s="2"/>
      <c r="S25" s="63"/>
      <c r="T25" s="64" t="s">
        <v>948</v>
      </c>
      <c r="U25" s="64" t="s">
        <v>1006</v>
      </c>
      <c r="W25" s="2"/>
      <c r="X25" s="2"/>
      <c r="Y25" s="2"/>
      <c r="AB25" s="2"/>
      <c r="AC25" s="2"/>
      <c r="AD25" s="2"/>
      <c r="AE25" s="2"/>
      <c r="AF25" s="2"/>
    </row>
    <row r="26" ht="132.75" customHeight="1">
      <c r="A26" s="16"/>
      <c r="B26" s="14"/>
      <c r="C26" s="14"/>
      <c r="D26" s="62" t="str">
        <f t="shared" si="1"/>
        <v>TC_009_003</v>
      </c>
      <c r="E26" s="18">
        <f t="shared" si="2"/>
        <v>9</v>
      </c>
      <c r="F26" s="30" t="s">
        <v>1007</v>
      </c>
      <c r="G26" s="65" t="s">
        <v>1008</v>
      </c>
      <c r="H26" s="30" t="s">
        <v>1009</v>
      </c>
      <c r="I26" s="17" t="s">
        <v>33</v>
      </c>
      <c r="J26" s="17"/>
      <c r="K26" s="31"/>
      <c r="L26" s="31"/>
      <c r="M26" s="60"/>
      <c r="N26" s="2"/>
      <c r="O26" s="2"/>
      <c r="P26" s="2"/>
      <c r="Q26" s="2"/>
      <c r="R26" s="2"/>
      <c r="S26" s="63"/>
      <c r="T26" s="64" t="s">
        <v>953</v>
      </c>
      <c r="U26" s="64" t="s">
        <v>1010</v>
      </c>
      <c r="W26" s="2"/>
      <c r="X26" s="2"/>
      <c r="Y26" s="2"/>
      <c r="AB26" s="2"/>
      <c r="AC26" s="2"/>
      <c r="AD26" s="2"/>
      <c r="AE26" s="2"/>
      <c r="AF26" s="2"/>
    </row>
    <row r="27" ht="132.75" customHeight="1">
      <c r="A27" s="16"/>
      <c r="B27" s="14"/>
      <c r="C27" s="14"/>
      <c r="D27" s="62" t="str">
        <f t="shared" si="1"/>
        <v>TC_009_004</v>
      </c>
      <c r="E27" s="18">
        <f t="shared" si="2"/>
        <v>9</v>
      </c>
      <c r="F27" s="30" t="s">
        <v>1011</v>
      </c>
      <c r="G27" s="65" t="s">
        <v>1012</v>
      </c>
      <c r="H27" s="30" t="s">
        <v>1013</v>
      </c>
      <c r="I27" s="17" t="s">
        <v>33</v>
      </c>
      <c r="J27" s="17"/>
      <c r="K27" s="31"/>
      <c r="L27" s="31"/>
      <c r="M27" s="60"/>
      <c r="N27" s="2"/>
      <c r="O27" s="2"/>
      <c r="P27" s="2"/>
      <c r="Q27" s="2"/>
      <c r="R27" s="2"/>
      <c r="S27" s="63"/>
      <c r="T27" s="64"/>
      <c r="U27" s="64"/>
      <c r="W27" s="2"/>
      <c r="X27" s="2"/>
      <c r="Y27" s="2"/>
      <c r="AB27" s="2"/>
      <c r="AC27" s="2"/>
      <c r="AD27" s="2"/>
      <c r="AE27" s="2"/>
      <c r="AF27" s="2"/>
    </row>
    <row r="28" ht="132.75" customHeight="1">
      <c r="A28" s="16"/>
      <c r="B28" s="14"/>
      <c r="C28" s="14"/>
      <c r="D28" s="62" t="str">
        <f t="shared" si="1"/>
        <v>TC_009_005</v>
      </c>
      <c r="E28" s="18">
        <f t="shared" si="2"/>
        <v>9</v>
      </c>
      <c r="F28" s="30" t="s">
        <v>1014</v>
      </c>
      <c r="G28" s="65" t="s">
        <v>1015</v>
      </c>
      <c r="H28" s="30" t="s">
        <v>1016</v>
      </c>
      <c r="I28" s="17" t="s">
        <v>33</v>
      </c>
      <c r="J28" s="17"/>
      <c r="K28" s="31"/>
      <c r="L28" s="31"/>
      <c r="M28" s="60"/>
      <c r="N28" s="2"/>
      <c r="O28" s="2"/>
      <c r="P28" s="2"/>
      <c r="Q28" s="2"/>
      <c r="R28" s="2"/>
      <c r="S28" s="63"/>
      <c r="T28" s="64"/>
      <c r="U28" s="64"/>
      <c r="W28" s="2"/>
      <c r="X28" s="2"/>
      <c r="Y28" s="2"/>
      <c r="AB28" s="2"/>
      <c r="AC28" s="2"/>
      <c r="AD28" s="2"/>
      <c r="AE28" s="2"/>
      <c r="AF28" s="2"/>
    </row>
    <row r="29" ht="132.75" customHeight="1">
      <c r="A29" s="16"/>
      <c r="B29" s="14"/>
      <c r="C29" s="14"/>
      <c r="D29" s="62" t="str">
        <f t="shared" si="1"/>
        <v>TC_009_006</v>
      </c>
      <c r="E29" s="18">
        <f t="shared" si="2"/>
        <v>9</v>
      </c>
      <c r="F29" s="30" t="s">
        <v>1017</v>
      </c>
      <c r="G29" s="65" t="s">
        <v>1018</v>
      </c>
      <c r="H29" s="30" t="s">
        <v>1019</v>
      </c>
      <c r="I29" s="17" t="s">
        <v>41</v>
      </c>
      <c r="J29" s="17"/>
      <c r="K29" s="31"/>
      <c r="L29" s="31"/>
      <c r="M29" s="60"/>
      <c r="N29" s="2"/>
      <c r="O29" s="2"/>
      <c r="P29" s="2"/>
      <c r="Q29" s="2"/>
      <c r="R29" s="2"/>
      <c r="S29" s="63"/>
      <c r="T29" s="64"/>
      <c r="U29" s="64"/>
      <c r="W29" s="2"/>
      <c r="X29" s="2"/>
      <c r="Y29" s="2"/>
      <c r="AB29" s="2"/>
      <c r="AC29" s="2"/>
      <c r="AD29" s="2"/>
      <c r="AE29" s="2"/>
      <c r="AF29" s="2"/>
    </row>
    <row r="30" ht="132.75" customHeight="1">
      <c r="A30" s="16"/>
      <c r="B30" s="14"/>
      <c r="C30" s="15"/>
      <c r="D30" s="62" t="str">
        <f t="shared" si="1"/>
        <v>TC_009_007</v>
      </c>
      <c r="E30" s="18">
        <f t="shared" si="2"/>
        <v>9</v>
      </c>
      <c r="F30" s="30" t="s">
        <v>1020</v>
      </c>
      <c r="G30" s="65" t="s">
        <v>1021</v>
      </c>
      <c r="H30" s="30" t="s">
        <v>961</v>
      </c>
      <c r="I30" s="17" t="s">
        <v>33</v>
      </c>
      <c r="J30" s="17"/>
      <c r="K30" s="31"/>
      <c r="L30" s="31"/>
      <c r="M30" s="60"/>
      <c r="N30" s="2"/>
      <c r="O30" s="2"/>
      <c r="P30" s="2"/>
      <c r="Q30" s="2"/>
      <c r="R30" s="2"/>
      <c r="S30" s="63"/>
      <c r="T30" s="64"/>
      <c r="U30" s="64"/>
      <c r="W30" s="2"/>
      <c r="X30" s="2"/>
      <c r="Y30" s="2"/>
      <c r="AB30" s="2"/>
      <c r="AC30" s="2"/>
      <c r="AD30" s="2"/>
      <c r="AE30" s="2"/>
      <c r="AF30" s="2"/>
    </row>
    <row r="31" ht="132.75" customHeight="1">
      <c r="A31" s="16"/>
      <c r="B31" s="14"/>
      <c r="C31" s="48" t="s">
        <v>971</v>
      </c>
      <c r="D31" s="62" t="str">
        <f t="shared" si="1"/>
        <v>TC_010_001</v>
      </c>
      <c r="E31" s="18">
        <f t="shared" si="2"/>
        <v>10</v>
      </c>
      <c r="F31" s="30" t="s">
        <v>1022</v>
      </c>
      <c r="G31" s="65" t="s">
        <v>1023</v>
      </c>
      <c r="H31" s="30" t="s">
        <v>1024</v>
      </c>
      <c r="I31" s="17" t="s">
        <v>23</v>
      </c>
      <c r="J31" s="17"/>
      <c r="K31" s="31"/>
      <c r="L31" s="31"/>
      <c r="M31" s="60"/>
      <c r="N31" s="2"/>
      <c r="O31" s="2"/>
      <c r="P31" s="2"/>
      <c r="Q31" s="2"/>
      <c r="R31" s="2"/>
      <c r="S31" s="63"/>
      <c r="T31" s="64"/>
      <c r="U31" s="64"/>
      <c r="W31" s="2"/>
      <c r="X31" s="2"/>
      <c r="Y31" s="2"/>
      <c r="AB31" s="2"/>
      <c r="AC31" s="2"/>
      <c r="AD31" s="2"/>
      <c r="AE31" s="2"/>
      <c r="AF31" s="2"/>
    </row>
    <row r="32" ht="132.75" customHeight="1">
      <c r="A32" s="16"/>
      <c r="B32" s="14"/>
      <c r="C32" s="48" t="s">
        <v>1025</v>
      </c>
      <c r="D32" s="62" t="str">
        <f t="shared" si="1"/>
        <v>TC_011_001</v>
      </c>
      <c r="E32" s="18">
        <f t="shared" si="2"/>
        <v>11</v>
      </c>
      <c r="F32" s="30" t="s">
        <v>1026</v>
      </c>
      <c r="G32" s="65" t="s">
        <v>1027</v>
      </c>
      <c r="H32" s="30" t="s">
        <v>1028</v>
      </c>
      <c r="I32" s="17" t="s">
        <v>23</v>
      </c>
      <c r="J32" s="17"/>
      <c r="K32" s="31"/>
      <c r="L32" s="31"/>
      <c r="M32" s="60"/>
      <c r="N32" s="2"/>
      <c r="O32" s="2"/>
      <c r="P32" s="2"/>
      <c r="Q32" s="2"/>
      <c r="R32" s="2"/>
      <c r="S32" s="63"/>
      <c r="T32" s="64"/>
      <c r="U32" s="64"/>
      <c r="W32" s="2"/>
      <c r="X32" s="2"/>
      <c r="Y32" s="2"/>
      <c r="AB32" s="2"/>
      <c r="AC32" s="2"/>
      <c r="AD32" s="2"/>
      <c r="AE32" s="2"/>
      <c r="AF32" s="2"/>
    </row>
    <row r="33" ht="132.75" customHeight="1">
      <c r="A33" s="16"/>
      <c r="B33" s="14"/>
      <c r="C33" s="48" t="s">
        <v>1029</v>
      </c>
      <c r="D33" s="62" t="str">
        <f t="shared" si="1"/>
        <v>TC_012_001</v>
      </c>
      <c r="E33" s="18">
        <f t="shared" si="2"/>
        <v>12</v>
      </c>
      <c r="F33" s="30" t="s">
        <v>1030</v>
      </c>
      <c r="G33" s="66" t="s">
        <v>1031</v>
      </c>
      <c r="H33" s="30" t="s">
        <v>1028</v>
      </c>
      <c r="I33" s="17" t="s">
        <v>23</v>
      </c>
      <c r="J33" s="17"/>
      <c r="K33" s="31"/>
      <c r="L33" s="31"/>
      <c r="M33" s="60"/>
      <c r="N33" s="2"/>
      <c r="O33" s="2"/>
      <c r="P33" s="2"/>
      <c r="Q33" s="2"/>
      <c r="R33" s="2"/>
      <c r="S33" s="63"/>
      <c r="T33" s="64"/>
      <c r="U33" s="64"/>
      <c r="W33" s="2"/>
      <c r="X33" s="2"/>
      <c r="Y33" s="2"/>
      <c r="AB33" s="2"/>
      <c r="AC33" s="2"/>
      <c r="AD33" s="2"/>
      <c r="AE33" s="2"/>
      <c r="AF33" s="2"/>
    </row>
    <row r="34" ht="132.75" customHeight="1">
      <c r="A34" s="16"/>
      <c r="B34" s="14"/>
      <c r="C34" s="48" t="s">
        <v>1032</v>
      </c>
      <c r="D34" s="62" t="str">
        <f t="shared" si="1"/>
        <v>TC_013_001</v>
      </c>
      <c r="E34" s="18">
        <f t="shared" si="2"/>
        <v>13</v>
      </c>
      <c r="F34" s="30" t="s">
        <v>1033</v>
      </c>
      <c r="G34" s="65" t="s">
        <v>1034</v>
      </c>
      <c r="H34" s="30" t="s">
        <v>1035</v>
      </c>
      <c r="I34" s="17" t="s">
        <v>23</v>
      </c>
      <c r="J34" s="17"/>
      <c r="K34" s="31"/>
      <c r="L34" s="31"/>
      <c r="M34" s="60"/>
      <c r="N34" s="2"/>
      <c r="O34" s="2"/>
      <c r="P34" s="2"/>
      <c r="Q34" s="2"/>
      <c r="R34" s="2"/>
      <c r="S34" s="63"/>
      <c r="T34" s="64"/>
      <c r="U34" s="64"/>
      <c r="W34" s="2"/>
      <c r="X34" s="2"/>
      <c r="Y34" s="2"/>
      <c r="AB34" s="2"/>
      <c r="AC34" s="2"/>
      <c r="AD34" s="2"/>
      <c r="AE34" s="2"/>
      <c r="AF34" s="2"/>
    </row>
    <row r="35" ht="132.75" customHeight="1">
      <c r="A35" s="16"/>
      <c r="B35" s="14"/>
      <c r="C35" s="48" t="s">
        <v>1036</v>
      </c>
      <c r="D35" s="62" t="str">
        <f t="shared" si="1"/>
        <v>TC_014_001</v>
      </c>
      <c r="E35" s="18">
        <f t="shared" si="2"/>
        <v>14</v>
      </c>
      <c r="F35" s="30" t="s">
        <v>1037</v>
      </c>
      <c r="G35" s="65" t="s">
        <v>1038</v>
      </c>
      <c r="H35" s="30" t="s">
        <v>1039</v>
      </c>
      <c r="I35" s="17" t="s">
        <v>23</v>
      </c>
      <c r="J35" s="17"/>
      <c r="K35" s="31"/>
      <c r="L35" s="31"/>
      <c r="M35" s="60"/>
      <c r="N35" s="2"/>
      <c r="O35" s="2"/>
      <c r="P35" s="2"/>
      <c r="Q35" s="2"/>
      <c r="R35" s="2"/>
      <c r="S35" s="63"/>
      <c r="T35" s="64"/>
      <c r="U35" s="64"/>
      <c r="W35" s="2"/>
      <c r="X35" s="2"/>
      <c r="Y35" s="2"/>
      <c r="AB35" s="2"/>
      <c r="AC35" s="2"/>
      <c r="AD35" s="2"/>
      <c r="AE35" s="2"/>
      <c r="AF35" s="2"/>
    </row>
    <row r="36" ht="132.75" customHeight="1">
      <c r="A36" s="16"/>
      <c r="B36" s="14"/>
      <c r="C36" s="48" t="s">
        <v>1040</v>
      </c>
      <c r="D36" s="62" t="str">
        <f t="shared" si="1"/>
        <v>TC_015_001</v>
      </c>
      <c r="E36" s="18">
        <f t="shared" si="2"/>
        <v>15</v>
      </c>
      <c r="F36" s="30" t="s">
        <v>1041</v>
      </c>
      <c r="G36" s="65" t="s">
        <v>1042</v>
      </c>
      <c r="H36" s="30" t="s">
        <v>1039</v>
      </c>
      <c r="I36" s="17" t="s">
        <v>23</v>
      </c>
      <c r="J36" s="17"/>
      <c r="K36" s="31"/>
      <c r="L36" s="31"/>
      <c r="M36" s="60"/>
      <c r="N36" s="2"/>
      <c r="O36" s="2"/>
      <c r="P36" s="2"/>
      <c r="Q36" s="2"/>
      <c r="R36" s="2"/>
      <c r="S36" s="63"/>
      <c r="T36" s="64"/>
      <c r="U36" s="64"/>
      <c r="W36" s="2"/>
      <c r="X36" s="2"/>
      <c r="Y36" s="2"/>
      <c r="AB36" s="2"/>
      <c r="AC36" s="2"/>
      <c r="AD36" s="2"/>
      <c r="AE36" s="2"/>
      <c r="AF36" s="2"/>
    </row>
    <row r="37" ht="132.75" customHeight="1">
      <c r="A37" s="16"/>
      <c r="B37" s="14"/>
      <c r="C37" s="48" t="s">
        <v>1043</v>
      </c>
      <c r="D37" s="62" t="str">
        <f t="shared" si="1"/>
        <v>TC_016_001</v>
      </c>
      <c r="E37" s="18">
        <f t="shared" si="2"/>
        <v>16</v>
      </c>
      <c r="F37" s="30" t="s">
        <v>1044</v>
      </c>
      <c r="G37" s="65" t="s">
        <v>1045</v>
      </c>
      <c r="H37" s="30" t="s">
        <v>1046</v>
      </c>
      <c r="I37" s="17" t="s">
        <v>23</v>
      </c>
      <c r="J37" s="17"/>
      <c r="K37" s="31"/>
      <c r="L37" s="31"/>
      <c r="M37" s="60"/>
      <c r="N37" s="2"/>
      <c r="O37" s="2"/>
      <c r="P37" s="2"/>
      <c r="Q37" s="2"/>
      <c r="R37" s="2"/>
      <c r="S37" s="63"/>
      <c r="T37" s="64"/>
      <c r="U37" s="64"/>
      <c r="W37" s="2"/>
      <c r="X37" s="2"/>
      <c r="Y37" s="2"/>
      <c r="AB37" s="2"/>
      <c r="AC37" s="2"/>
      <c r="AD37" s="2"/>
      <c r="AE37" s="2"/>
      <c r="AF37" s="2"/>
    </row>
    <row r="38" ht="132.75" customHeight="1">
      <c r="A38" s="16"/>
      <c r="B38" s="14"/>
      <c r="C38" s="48" t="s">
        <v>1047</v>
      </c>
      <c r="D38" s="62" t="str">
        <f t="shared" si="1"/>
        <v>TC_017_001</v>
      </c>
      <c r="E38" s="18">
        <f t="shared" si="2"/>
        <v>17</v>
      </c>
      <c r="F38" s="30" t="s">
        <v>1020</v>
      </c>
      <c r="G38" s="65" t="s">
        <v>1021</v>
      </c>
      <c r="H38" s="30" t="s">
        <v>1048</v>
      </c>
      <c r="I38" s="17" t="s">
        <v>33</v>
      </c>
      <c r="J38" s="17"/>
      <c r="K38" s="31"/>
      <c r="L38" s="31"/>
      <c r="M38" s="60"/>
      <c r="N38" s="2"/>
      <c r="O38" s="2"/>
      <c r="P38" s="2"/>
      <c r="Q38" s="2"/>
      <c r="R38" s="2"/>
      <c r="S38" s="63"/>
      <c r="T38" s="64"/>
      <c r="U38" s="64"/>
      <c r="W38" s="2"/>
      <c r="X38" s="2"/>
      <c r="Y38" s="2"/>
      <c r="AB38" s="2"/>
      <c r="AC38" s="2"/>
      <c r="AD38" s="2"/>
      <c r="AE38" s="2"/>
      <c r="AF38" s="2"/>
    </row>
    <row r="39" ht="132.75" customHeight="1">
      <c r="A39" s="16"/>
      <c r="B39" s="14"/>
      <c r="C39" s="48" t="s">
        <v>1049</v>
      </c>
      <c r="D39" s="62" t="str">
        <f t="shared" si="1"/>
        <v>TC_018_001</v>
      </c>
      <c r="E39" s="18">
        <f t="shared" si="2"/>
        <v>18</v>
      </c>
      <c r="F39" s="30" t="s">
        <v>1050</v>
      </c>
      <c r="G39" s="65" t="s">
        <v>1051</v>
      </c>
      <c r="H39" s="30" t="s">
        <v>1052</v>
      </c>
      <c r="I39" s="17" t="s">
        <v>33</v>
      </c>
      <c r="J39" s="17"/>
      <c r="K39" s="31"/>
      <c r="L39" s="31"/>
      <c r="M39" s="60"/>
      <c r="N39" s="2"/>
      <c r="O39" s="2"/>
      <c r="P39" s="2"/>
      <c r="Q39" s="2"/>
      <c r="R39" s="2"/>
      <c r="S39" s="63"/>
      <c r="T39" s="64"/>
      <c r="U39" s="64"/>
      <c r="W39" s="2"/>
      <c r="X39" s="2"/>
      <c r="Y39" s="2"/>
      <c r="AB39" s="2"/>
      <c r="AC39" s="2"/>
      <c r="AD39" s="2"/>
      <c r="AE39" s="2"/>
      <c r="AF39" s="2"/>
    </row>
    <row r="40" ht="132.75" customHeight="1">
      <c r="A40" s="16"/>
      <c r="B40" s="14"/>
      <c r="C40" s="48" t="s">
        <v>1053</v>
      </c>
      <c r="D40" s="62" t="str">
        <f t="shared" si="1"/>
        <v>TC_019_001</v>
      </c>
      <c r="E40" s="18">
        <f t="shared" si="2"/>
        <v>19</v>
      </c>
      <c r="F40" s="30" t="s">
        <v>1054</v>
      </c>
      <c r="G40" s="65" t="s">
        <v>1055</v>
      </c>
      <c r="H40" s="30" t="s">
        <v>1056</v>
      </c>
      <c r="I40" s="17" t="s">
        <v>41</v>
      </c>
      <c r="J40" s="17"/>
      <c r="K40" s="31"/>
      <c r="L40" s="31"/>
      <c r="M40" s="60"/>
      <c r="N40" s="2"/>
      <c r="O40" s="2"/>
      <c r="P40" s="2"/>
      <c r="Q40" s="2"/>
      <c r="R40" s="2"/>
      <c r="S40" s="63"/>
      <c r="T40" s="64"/>
      <c r="U40" s="64"/>
      <c r="W40" s="2"/>
      <c r="X40" s="2"/>
      <c r="Y40" s="2"/>
      <c r="AB40" s="2"/>
      <c r="AC40" s="2"/>
      <c r="AD40" s="2"/>
      <c r="AE40" s="2"/>
      <c r="AF40" s="2"/>
    </row>
    <row r="41" ht="132.75" customHeight="1">
      <c r="A41" s="16"/>
      <c r="B41" s="14"/>
      <c r="C41" s="48" t="s">
        <v>1057</v>
      </c>
      <c r="D41" s="62" t="str">
        <f t="shared" si="1"/>
        <v>TC_020_001</v>
      </c>
      <c r="E41" s="18">
        <f t="shared" si="2"/>
        <v>20</v>
      </c>
      <c r="F41" s="30" t="s">
        <v>1058</v>
      </c>
      <c r="G41" s="66" t="s">
        <v>1059</v>
      </c>
      <c r="H41" s="30" t="s">
        <v>1060</v>
      </c>
      <c r="I41" s="17" t="s">
        <v>33</v>
      </c>
      <c r="J41" s="17"/>
      <c r="K41" s="31"/>
      <c r="L41" s="31"/>
      <c r="M41" s="60"/>
      <c r="N41" s="2"/>
      <c r="O41" s="2"/>
      <c r="P41" s="2"/>
      <c r="Q41" s="2"/>
      <c r="R41" s="2"/>
      <c r="S41" s="63"/>
      <c r="T41" s="64"/>
      <c r="U41" s="64"/>
      <c r="W41" s="2"/>
      <c r="X41" s="2"/>
      <c r="Y41" s="2"/>
      <c r="AB41" s="2"/>
      <c r="AC41" s="2"/>
      <c r="AD41" s="2"/>
      <c r="AE41" s="2"/>
      <c r="AF41" s="2"/>
    </row>
    <row r="42" ht="132.75" customHeight="1">
      <c r="A42" s="16"/>
      <c r="B42" s="14"/>
      <c r="C42" s="48" t="s">
        <v>1061</v>
      </c>
      <c r="D42" s="62" t="str">
        <f t="shared" si="1"/>
        <v>TC_021_001</v>
      </c>
      <c r="E42" s="18">
        <f t="shared" si="2"/>
        <v>21</v>
      </c>
      <c r="F42" s="30" t="s">
        <v>1062</v>
      </c>
      <c r="G42" s="65" t="s">
        <v>1063</v>
      </c>
      <c r="H42" s="30" t="s">
        <v>1064</v>
      </c>
      <c r="I42" s="17" t="s">
        <v>33</v>
      </c>
      <c r="J42" s="17"/>
      <c r="K42" s="31"/>
      <c r="L42" s="31"/>
      <c r="M42" s="60"/>
      <c r="N42" s="2"/>
      <c r="O42" s="2"/>
      <c r="P42" s="2"/>
      <c r="Q42" s="2"/>
      <c r="R42" s="2"/>
      <c r="S42" s="63"/>
      <c r="T42" s="64"/>
      <c r="U42" s="64"/>
      <c r="W42" s="2"/>
      <c r="X42" s="2"/>
      <c r="Y42" s="2"/>
      <c r="AB42" s="2"/>
      <c r="AC42" s="2"/>
      <c r="AD42" s="2"/>
      <c r="AE42" s="2"/>
      <c r="AF42" s="2"/>
    </row>
    <row r="43" ht="132.75" customHeight="1">
      <c r="A43" s="16"/>
      <c r="B43" s="48" t="s">
        <v>1065</v>
      </c>
      <c r="C43" s="48" t="s">
        <v>19</v>
      </c>
      <c r="D43" s="62" t="str">
        <f t="shared" si="1"/>
        <v>TC_022_001</v>
      </c>
      <c r="E43" s="18">
        <f t="shared" si="2"/>
        <v>22</v>
      </c>
      <c r="F43" s="30" t="s">
        <v>1066</v>
      </c>
      <c r="G43" s="65" t="s">
        <v>1067</v>
      </c>
      <c r="H43" s="30" t="s">
        <v>1068</v>
      </c>
      <c r="I43" s="17" t="s">
        <v>23</v>
      </c>
      <c r="J43" s="17"/>
      <c r="K43" s="31"/>
      <c r="L43" s="31"/>
      <c r="M43" s="60"/>
      <c r="N43" s="2"/>
      <c r="O43" s="2"/>
      <c r="P43" s="2"/>
      <c r="Q43" s="2"/>
      <c r="R43" s="2"/>
      <c r="S43" s="63"/>
      <c r="T43" s="64"/>
      <c r="U43" s="64"/>
      <c r="W43" s="2"/>
      <c r="X43" s="2"/>
      <c r="Y43" s="2"/>
      <c r="AB43" s="2"/>
      <c r="AC43" s="2"/>
      <c r="AD43" s="2"/>
      <c r="AE43" s="2"/>
      <c r="AF43" s="2"/>
    </row>
    <row r="44" ht="132.75" customHeight="1">
      <c r="A44" s="16"/>
      <c r="B44" s="14"/>
      <c r="C44" s="14"/>
      <c r="D44" s="62" t="str">
        <f t="shared" si="1"/>
        <v>TC_022_002</v>
      </c>
      <c r="E44" s="18">
        <f t="shared" si="2"/>
        <v>22</v>
      </c>
      <c r="F44" s="30" t="s">
        <v>1069</v>
      </c>
      <c r="G44" s="65" t="s">
        <v>1070</v>
      </c>
      <c r="H44" s="30" t="s">
        <v>1071</v>
      </c>
      <c r="I44" s="17" t="s">
        <v>23</v>
      </c>
      <c r="J44" s="17"/>
      <c r="K44" s="31"/>
      <c r="L44" s="31"/>
      <c r="M44" s="60"/>
      <c r="N44" s="2"/>
      <c r="O44" s="2"/>
      <c r="P44" s="2"/>
      <c r="Q44" s="2"/>
      <c r="R44" s="2"/>
      <c r="S44" s="63"/>
      <c r="T44" s="64"/>
      <c r="U44" s="64"/>
      <c r="W44" s="2"/>
      <c r="X44" s="2"/>
      <c r="Y44" s="2"/>
      <c r="AB44" s="2"/>
      <c r="AC44" s="2"/>
      <c r="AD44" s="2"/>
      <c r="AE44" s="2"/>
      <c r="AF44" s="2"/>
    </row>
    <row r="45" ht="132.75" customHeight="1">
      <c r="A45" s="16"/>
      <c r="B45" s="14"/>
      <c r="C45" s="14"/>
      <c r="D45" s="62" t="str">
        <f t="shared" si="1"/>
        <v>TC_022_003</v>
      </c>
      <c r="E45" s="18">
        <f t="shared" si="2"/>
        <v>22</v>
      </c>
      <c r="F45" s="30" t="s">
        <v>1072</v>
      </c>
      <c r="G45" s="65" t="s">
        <v>1073</v>
      </c>
      <c r="H45" s="30" t="s">
        <v>1071</v>
      </c>
      <c r="I45" s="17" t="s">
        <v>23</v>
      </c>
      <c r="J45" s="17"/>
      <c r="K45" s="31"/>
      <c r="L45" s="31"/>
      <c r="M45" s="60"/>
      <c r="N45" s="2"/>
      <c r="O45" s="2"/>
      <c r="P45" s="2"/>
      <c r="Q45" s="2"/>
      <c r="R45" s="2"/>
      <c r="S45" s="63"/>
      <c r="T45" s="64"/>
      <c r="U45" s="64"/>
      <c r="W45" s="2"/>
      <c r="X45" s="2"/>
      <c r="Y45" s="2"/>
      <c r="AB45" s="2"/>
      <c r="AC45" s="2"/>
      <c r="AD45" s="2"/>
      <c r="AE45" s="2"/>
      <c r="AF45" s="2"/>
    </row>
    <row r="46" ht="132.75" customHeight="1">
      <c r="A46" s="16"/>
      <c r="B46" s="14"/>
      <c r="C46" s="14"/>
      <c r="D46" s="62" t="str">
        <f t="shared" si="1"/>
        <v>TC_022_004</v>
      </c>
      <c r="E46" s="18">
        <f t="shared" si="2"/>
        <v>22</v>
      </c>
      <c r="F46" s="30" t="s">
        <v>1074</v>
      </c>
      <c r="G46" s="65" t="s">
        <v>1075</v>
      </c>
      <c r="H46" s="30" t="s">
        <v>1076</v>
      </c>
      <c r="I46" s="17" t="s">
        <v>33</v>
      </c>
      <c r="J46" s="17"/>
      <c r="K46" s="31"/>
      <c r="L46" s="31"/>
      <c r="M46" s="60"/>
      <c r="N46" s="2"/>
      <c r="O46" s="2"/>
      <c r="P46" s="2"/>
      <c r="Q46" s="2"/>
      <c r="R46" s="2"/>
      <c r="S46" s="63"/>
      <c r="T46" s="64"/>
      <c r="U46" s="64"/>
      <c r="W46" s="2"/>
      <c r="X46" s="2"/>
      <c r="Y46" s="2"/>
      <c r="AB46" s="2"/>
      <c r="AC46" s="2"/>
      <c r="AD46" s="2"/>
      <c r="AE46" s="2"/>
      <c r="AF46" s="2"/>
    </row>
    <row r="47" ht="132.75" customHeight="1">
      <c r="A47" s="16"/>
      <c r="B47" s="48" t="s">
        <v>1077</v>
      </c>
      <c r="C47" s="48" t="s">
        <v>19</v>
      </c>
      <c r="D47" s="62" t="str">
        <f t="shared" si="1"/>
        <v>TC_023_001</v>
      </c>
      <c r="E47" s="18">
        <f t="shared" si="2"/>
        <v>23</v>
      </c>
      <c r="F47" s="30" t="s">
        <v>1078</v>
      </c>
      <c r="G47" s="65" t="s">
        <v>1079</v>
      </c>
      <c r="H47" s="30" t="s">
        <v>1080</v>
      </c>
      <c r="I47" s="17" t="s">
        <v>23</v>
      </c>
      <c r="J47" s="17"/>
      <c r="K47" s="31"/>
      <c r="L47" s="31"/>
      <c r="M47" s="60"/>
      <c r="N47" s="2"/>
      <c r="O47" s="2"/>
      <c r="P47" s="2"/>
      <c r="Q47" s="2"/>
      <c r="R47" s="2"/>
      <c r="S47" s="63"/>
      <c r="T47" s="64"/>
      <c r="U47" s="64"/>
      <c r="W47" s="2"/>
      <c r="X47" s="2"/>
      <c r="Y47" s="2"/>
      <c r="AB47" s="2"/>
      <c r="AC47" s="2"/>
      <c r="AD47" s="2"/>
      <c r="AE47" s="2"/>
      <c r="AF47" s="2"/>
    </row>
    <row r="48" ht="132.75" customHeight="1">
      <c r="A48" s="16"/>
      <c r="B48" s="14"/>
      <c r="C48" s="14"/>
      <c r="D48" s="62" t="str">
        <f t="shared" si="1"/>
        <v>TC_023_002</v>
      </c>
      <c r="E48" s="18">
        <f t="shared" si="2"/>
        <v>23</v>
      </c>
      <c r="F48" s="30" t="s">
        <v>1081</v>
      </c>
      <c r="G48" s="65" t="s">
        <v>1082</v>
      </c>
      <c r="H48" s="30" t="s">
        <v>1083</v>
      </c>
      <c r="I48" s="17" t="s">
        <v>23</v>
      </c>
      <c r="J48" s="17"/>
      <c r="K48" s="31"/>
      <c r="L48" s="31"/>
      <c r="M48" s="60"/>
      <c r="N48" s="2"/>
      <c r="O48" s="2"/>
      <c r="P48" s="2"/>
      <c r="Q48" s="2"/>
      <c r="R48" s="2"/>
      <c r="S48" s="63"/>
      <c r="T48" s="64"/>
      <c r="U48" s="64"/>
      <c r="W48" s="2"/>
      <c r="X48" s="2"/>
      <c r="Y48" s="2"/>
      <c r="AB48" s="2"/>
      <c r="AC48" s="2"/>
      <c r="AD48" s="2"/>
      <c r="AE48" s="2"/>
      <c r="AF48" s="2"/>
    </row>
    <row r="49" ht="132.75" customHeight="1">
      <c r="A49" s="16"/>
      <c r="B49" s="14"/>
      <c r="C49" s="14"/>
      <c r="D49" s="62" t="str">
        <f t="shared" si="1"/>
        <v>TC_023_003</v>
      </c>
      <c r="E49" s="18">
        <f t="shared" si="2"/>
        <v>23</v>
      </c>
      <c r="F49" s="30" t="s">
        <v>1084</v>
      </c>
      <c r="G49" s="65" t="s">
        <v>1085</v>
      </c>
      <c r="H49" s="30" t="s">
        <v>1086</v>
      </c>
      <c r="I49" s="17" t="s">
        <v>23</v>
      </c>
      <c r="J49" s="17"/>
      <c r="K49" s="31"/>
      <c r="L49" s="31"/>
      <c r="M49" s="60"/>
      <c r="N49" s="2"/>
      <c r="O49" s="2"/>
      <c r="P49" s="2"/>
      <c r="Q49" s="2"/>
      <c r="R49" s="2"/>
      <c r="S49" s="63"/>
      <c r="T49" s="64"/>
      <c r="U49" s="64"/>
      <c r="W49" s="2"/>
      <c r="X49" s="2"/>
      <c r="Y49" s="2"/>
      <c r="AB49" s="2"/>
      <c r="AC49" s="2"/>
      <c r="AD49" s="2"/>
      <c r="AE49" s="2"/>
      <c r="AF49" s="2"/>
    </row>
    <row r="50" ht="132.75" customHeight="1">
      <c r="A50" s="16"/>
      <c r="B50" s="14"/>
      <c r="C50" s="14"/>
      <c r="D50" s="62" t="str">
        <f t="shared" si="1"/>
        <v>TC_023_004</v>
      </c>
      <c r="E50" s="18">
        <f t="shared" si="2"/>
        <v>23</v>
      </c>
      <c r="F50" s="30" t="s">
        <v>1087</v>
      </c>
      <c r="G50" s="65" t="s">
        <v>1088</v>
      </c>
      <c r="H50" s="30" t="s">
        <v>1089</v>
      </c>
      <c r="I50" s="17" t="s">
        <v>23</v>
      </c>
      <c r="J50" s="17"/>
      <c r="K50" s="31"/>
      <c r="L50" s="31"/>
      <c r="M50" s="60"/>
      <c r="N50" s="2"/>
      <c r="O50" s="2"/>
      <c r="P50" s="2"/>
      <c r="Q50" s="2"/>
      <c r="R50" s="2"/>
      <c r="S50" s="63"/>
      <c r="T50" s="64"/>
      <c r="U50" s="64"/>
      <c r="W50" s="2"/>
      <c r="X50" s="2"/>
      <c r="Y50" s="2"/>
      <c r="AB50" s="2"/>
      <c r="AC50" s="2"/>
      <c r="AD50" s="2"/>
      <c r="AE50" s="2"/>
      <c r="AF50" s="2"/>
    </row>
    <row r="51" ht="132.75" customHeight="1">
      <c r="A51" s="16"/>
      <c r="B51" s="14"/>
      <c r="C51" s="14"/>
      <c r="D51" s="62" t="str">
        <f t="shared" si="1"/>
        <v>TC_023_005</v>
      </c>
      <c r="E51" s="18">
        <f t="shared" si="2"/>
        <v>23</v>
      </c>
      <c r="F51" s="30" t="s">
        <v>1090</v>
      </c>
      <c r="G51" s="65" t="s">
        <v>1091</v>
      </c>
      <c r="H51" s="30" t="s">
        <v>1092</v>
      </c>
      <c r="I51" s="17" t="s">
        <v>33</v>
      </c>
      <c r="J51" s="17"/>
      <c r="K51" s="31"/>
      <c r="L51" s="31"/>
      <c r="M51" s="60"/>
      <c r="N51" s="2"/>
      <c r="O51" s="2"/>
      <c r="P51" s="2"/>
      <c r="Q51" s="2"/>
      <c r="R51" s="2"/>
      <c r="S51" s="63"/>
      <c r="T51" s="64"/>
      <c r="U51" s="64"/>
      <c r="W51" s="2"/>
      <c r="X51" s="2"/>
      <c r="Y51" s="2"/>
      <c r="AB51" s="2"/>
      <c r="AC51" s="2"/>
      <c r="AD51" s="2"/>
      <c r="AE51" s="2"/>
      <c r="AF51" s="2"/>
    </row>
    <row r="52" ht="132.75" customHeight="1">
      <c r="A52" s="16"/>
      <c r="B52" s="48" t="s">
        <v>1093</v>
      </c>
      <c r="C52" s="48" t="s">
        <v>19</v>
      </c>
      <c r="D52" s="62" t="str">
        <f t="shared" si="1"/>
        <v>TC_024_001</v>
      </c>
      <c r="E52" s="18">
        <f t="shared" si="2"/>
        <v>24</v>
      </c>
      <c r="F52" s="30" t="s">
        <v>1094</v>
      </c>
      <c r="G52" s="65" t="s">
        <v>1095</v>
      </c>
      <c r="H52" s="30" t="s">
        <v>1096</v>
      </c>
      <c r="I52" s="17" t="s">
        <v>23</v>
      </c>
      <c r="J52" s="17"/>
      <c r="K52" s="31"/>
      <c r="L52" s="31"/>
      <c r="M52" s="60"/>
      <c r="N52" s="2"/>
      <c r="O52" s="2"/>
      <c r="P52" s="2"/>
      <c r="Q52" s="2"/>
      <c r="R52" s="2"/>
      <c r="S52" s="63"/>
      <c r="T52" s="64"/>
      <c r="U52" s="64"/>
      <c r="W52" s="2"/>
      <c r="X52" s="2"/>
      <c r="Y52" s="2"/>
      <c r="AB52" s="2"/>
      <c r="AC52" s="2"/>
      <c r="AD52" s="2"/>
      <c r="AE52" s="2"/>
      <c r="AF52" s="2"/>
    </row>
    <row r="53" ht="132.75" customHeight="1">
      <c r="A53" s="16"/>
      <c r="B53" s="48" t="s">
        <v>132</v>
      </c>
      <c r="C53" s="48" t="s">
        <v>1097</v>
      </c>
      <c r="D53" s="62" t="str">
        <f t="shared" si="1"/>
        <v>TC_025_001</v>
      </c>
      <c r="E53" s="18">
        <f t="shared" si="2"/>
        <v>25</v>
      </c>
      <c r="F53" s="30" t="s">
        <v>1098</v>
      </c>
      <c r="G53" s="65" t="s">
        <v>1099</v>
      </c>
      <c r="H53" s="30" t="s">
        <v>1100</v>
      </c>
      <c r="I53" s="17" t="s">
        <v>33</v>
      </c>
      <c r="J53" s="17" t="s">
        <v>19</v>
      </c>
      <c r="K53" s="31"/>
      <c r="L53" s="31"/>
      <c r="M53" s="60" t="s">
        <v>928</v>
      </c>
      <c r="N53" s="2"/>
      <c r="O53" s="2"/>
      <c r="P53" s="2"/>
      <c r="Q53" s="2"/>
      <c r="R53" s="2"/>
      <c r="S53" s="63" t="s">
        <v>1101</v>
      </c>
      <c r="T53" s="64" t="s">
        <v>939</v>
      </c>
      <c r="U53" s="64" t="s">
        <v>1102</v>
      </c>
      <c r="W53" s="2"/>
      <c r="X53" s="2"/>
      <c r="Y53" s="2"/>
      <c r="AB53" s="2"/>
      <c r="AC53" s="2"/>
      <c r="AD53" s="2"/>
      <c r="AE53" s="2"/>
      <c r="AF53" s="2"/>
    </row>
    <row r="54" ht="132.75" customHeight="1">
      <c r="A54" s="16"/>
      <c r="B54" s="14"/>
      <c r="C54" s="14"/>
      <c r="D54" s="62" t="str">
        <f t="shared" si="1"/>
        <v>TC_025_002</v>
      </c>
      <c r="E54" s="18">
        <f t="shared" si="2"/>
        <v>25</v>
      </c>
      <c r="F54" s="30" t="s">
        <v>1103</v>
      </c>
      <c r="G54" s="30" t="s">
        <v>1104</v>
      </c>
      <c r="H54" s="30" t="s">
        <v>1105</v>
      </c>
      <c r="I54" s="17" t="s">
        <v>23</v>
      </c>
      <c r="J54" s="17"/>
      <c r="K54" s="31"/>
      <c r="L54" s="31"/>
      <c r="M54" s="60"/>
      <c r="N54" s="2"/>
      <c r="O54" s="2"/>
      <c r="P54" s="2"/>
      <c r="Q54" s="2"/>
      <c r="R54" s="2"/>
      <c r="S54" s="63"/>
      <c r="T54" s="64"/>
      <c r="U54" s="64"/>
      <c r="W54" s="2"/>
      <c r="X54" s="2"/>
      <c r="Y54" s="2"/>
      <c r="AB54" s="2"/>
      <c r="AC54" s="2"/>
      <c r="AD54" s="2"/>
      <c r="AE54" s="2"/>
      <c r="AF54" s="2"/>
    </row>
    <row r="55" ht="132.75" customHeight="1">
      <c r="A55" s="16"/>
      <c r="B55" s="14"/>
      <c r="C55" s="14"/>
      <c r="D55" s="62" t="str">
        <f t="shared" si="1"/>
        <v>TC_025_003</v>
      </c>
      <c r="E55" s="18">
        <f t="shared" si="2"/>
        <v>25</v>
      </c>
      <c r="F55" s="30" t="s">
        <v>1106</v>
      </c>
      <c r="G55" s="30" t="s">
        <v>1107</v>
      </c>
      <c r="H55" s="30" t="s">
        <v>969</v>
      </c>
      <c r="I55" s="17" t="s">
        <v>41</v>
      </c>
      <c r="J55" s="17"/>
      <c r="K55" s="31"/>
      <c r="L55" s="31"/>
      <c r="M55" s="60"/>
      <c r="N55" s="2"/>
      <c r="O55" s="2"/>
      <c r="P55" s="2"/>
      <c r="Q55" s="2"/>
      <c r="R55" s="2"/>
      <c r="S55" s="63"/>
      <c r="T55" s="64"/>
      <c r="U55" s="64"/>
      <c r="W55" s="2"/>
      <c r="X55" s="2"/>
      <c r="Y55" s="2"/>
      <c r="AB55" s="2"/>
      <c r="AC55" s="2"/>
      <c r="AD55" s="2"/>
      <c r="AE55" s="2"/>
      <c r="AF55" s="2"/>
    </row>
    <row r="56" ht="132.75" customHeight="1">
      <c r="A56" s="16"/>
      <c r="B56" s="14"/>
      <c r="C56" s="14"/>
      <c r="D56" s="62" t="str">
        <f t="shared" si="1"/>
        <v>TC_025_004</v>
      </c>
      <c r="E56" s="18">
        <f t="shared" si="2"/>
        <v>25</v>
      </c>
      <c r="F56" s="30" t="s">
        <v>1108</v>
      </c>
      <c r="G56" s="30" t="s">
        <v>1109</v>
      </c>
      <c r="H56" s="30" t="s">
        <v>1110</v>
      </c>
      <c r="I56" s="17" t="s">
        <v>33</v>
      </c>
      <c r="J56" s="17"/>
      <c r="K56" s="31"/>
      <c r="L56" s="31"/>
      <c r="M56" s="60"/>
      <c r="N56" s="2"/>
      <c r="O56" s="2"/>
      <c r="P56" s="2"/>
      <c r="Q56" s="2"/>
      <c r="R56" s="2"/>
      <c r="S56" s="63"/>
      <c r="T56" s="64"/>
      <c r="U56" s="64"/>
      <c r="W56" s="2"/>
      <c r="X56" s="2"/>
      <c r="Y56" s="2"/>
      <c r="AB56" s="2"/>
      <c r="AC56" s="2"/>
      <c r="AD56" s="2"/>
      <c r="AE56" s="2"/>
      <c r="AF56" s="2"/>
    </row>
    <row r="57" ht="132.75" customHeight="1">
      <c r="A57" s="16"/>
      <c r="B57" s="14"/>
      <c r="C57" s="14"/>
      <c r="D57" s="62" t="str">
        <f t="shared" si="1"/>
        <v>TC_025_005</v>
      </c>
      <c r="E57" s="18">
        <f t="shared" si="2"/>
        <v>25</v>
      </c>
      <c r="F57" s="30" t="s">
        <v>1111</v>
      </c>
      <c r="G57" s="30" t="s">
        <v>1112</v>
      </c>
      <c r="H57" s="30" t="s">
        <v>1113</v>
      </c>
      <c r="I57" s="17" t="s">
        <v>23</v>
      </c>
      <c r="J57" s="17"/>
      <c r="K57" s="31"/>
      <c r="L57" s="31"/>
      <c r="M57" s="60"/>
      <c r="N57" s="2"/>
      <c r="O57" s="2"/>
      <c r="P57" s="2"/>
      <c r="Q57" s="2"/>
      <c r="R57" s="2"/>
      <c r="S57" s="63"/>
      <c r="T57" s="64"/>
      <c r="U57" s="64"/>
      <c r="W57" s="2"/>
      <c r="X57" s="2"/>
      <c r="Y57" s="2"/>
      <c r="AB57" s="2"/>
      <c r="AC57" s="2"/>
      <c r="AD57" s="2"/>
      <c r="AE57" s="2"/>
      <c r="AF57" s="2"/>
    </row>
    <row r="58" ht="132.75" customHeight="1">
      <c r="A58" s="16"/>
      <c r="B58" s="14"/>
      <c r="C58" s="14"/>
      <c r="D58" s="62" t="str">
        <f t="shared" si="1"/>
        <v>TC_025_006</v>
      </c>
      <c r="E58" s="18">
        <f t="shared" si="2"/>
        <v>25</v>
      </c>
      <c r="F58" s="30" t="s">
        <v>1114</v>
      </c>
      <c r="G58" s="30" t="s">
        <v>1115</v>
      </c>
      <c r="H58" s="30" t="s">
        <v>1116</v>
      </c>
      <c r="I58" s="17" t="s">
        <v>33</v>
      </c>
      <c r="J58" s="17"/>
      <c r="K58" s="31"/>
      <c r="L58" s="31"/>
      <c r="M58" s="60"/>
      <c r="N58" s="2"/>
      <c r="O58" s="2"/>
      <c r="P58" s="2"/>
      <c r="Q58" s="2"/>
      <c r="R58" s="2"/>
      <c r="S58" s="63"/>
      <c r="T58" s="64"/>
      <c r="U58" s="64"/>
      <c r="W58" s="2"/>
      <c r="X58" s="2"/>
      <c r="Y58" s="2"/>
      <c r="AB58" s="2"/>
      <c r="AC58" s="2"/>
      <c r="AD58" s="2"/>
      <c r="AE58" s="2"/>
      <c r="AF58" s="2"/>
    </row>
    <row r="59" ht="132.75" customHeight="1">
      <c r="A59" s="16"/>
      <c r="B59" s="14"/>
      <c r="C59" s="14"/>
      <c r="D59" s="62" t="str">
        <f t="shared" si="1"/>
        <v>TC_025_007</v>
      </c>
      <c r="E59" s="18">
        <f t="shared" si="2"/>
        <v>25</v>
      </c>
      <c r="F59" s="30" t="s">
        <v>1117</v>
      </c>
      <c r="G59" s="30" t="s">
        <v>1118</v>
      </c>
      <c r="H59" s="30" t="s">
        <v>1119</v>
      </c>
      <c r="I59" s="17" t="s">
        <v>33</v>
      </c>
      <c r="J59" s="17"/>
      <c r="K59" s="31"/>
      <c r="L59" s="31"/>
      <c r="M59" s="60"/>
      <c r="N59" s="2"/>
      <c r="O59" s="2"/>
      <c r="P59" s="2"/>
      <c r="Q59" s="2"/>
      <c r="R59" s="2"/>
      <c r="S59" s="63"/>
      <c r="T59" s="64"/>
      <c r="U59" s="64"/>
      <c r="W59" s="2"/>
      <c r="X59" s="2"/>
      <c r="Y59" s="2"/>
      <c r="AB59" s="2"/>
      <c r="AC59" s="2"/>
      <c r="AD59" s="2"/>
      <c r="AE59" s="2"/>
      <c r="AF59" s="2"/>
    </row>
    <row r="60" ht="132.75" customHeight="1">
      <c r="A60" s="16"/>
      <c r="B60" s="14"/>
      <c r="C60" s="14"/>
      <c r="D60" s="62" t="str">
        <f t="shared" si="1"/>
        <v>TC_025_008</v>
      </c>
      <c r="E60" s="18">
        <f t="shared" si="2"/>
        <v>25</v>
      </c>
      <c r="F60" s="30" t="s">
        <v>1120</v>
      </c>
      <c r="G60" s="30" t="s">
        <v>1121</v>
      </c>
      <c r="H60" s="30" t="s">
        <v>1122</v>
      </c>
      <c r="I60" s="17" t="s">
        <v>33</v>
      </c>
      <c r="J60" s="17"/>
      <c r="K60" s="31"/>
      <c r="L60" s="31"/>
      <c r="M60" s="60"/>
      <c r="N60" s="2"/>
      <c r="O60" s="2"/>
      <c r="P60" s="2"/>
      <c r="Q60" s="2"/>
      <c r="R60" s="2"/>
      <c r="S60" s="63"/>
      <c r="T60" s="64"/>
      <c r="U60" s="64"/>
      <c r="W60" s="2"/>
      <c r="X60" s="2"/>
      <c r="Y60" s="2"/>
      <c r="AB60" s="2"/>
      <c r="AC60" s="2"/>
      <c r="AD60" s="2"/>
      <c r="AE60" s="2"/>
      <c r="AF60" s="2"/>
    </row>
    <row r="61" ht="132.75" customHeight="1">
      <c r="A61" s="16"/>
      <c r="B61" s="14"/>
      <c r="C61" s="14"/>
      <c r="D61" s="62" t="str">
        <f t="shared" si="1"/>
        <v>TC_025_009</v>
      </c>
      <c r="E61" s="18">
        <f t="shared" si="2"/>
        <v>25</v>
      </c>
      <c r="F61" s="30" t="s">
        <v>1123</v>
      </c>
      <c r="G61" s="30" t="s">
        <v>1124</v>
      </c>
      <c r="H61" s="30" t="s">
        <v>1125</v>
      </c>
      <c r="I61" s="17" t="s">
        <v>23</v>
      </c>
      <c r="J61" s="17"/>
      <c r="K61" s="31"/>
      <c r="L61" s="31"/>
      <c r="M61" s="60"/>
      <c r="N61" s="2"/>
      <c r="O61" s="2"/>
      <c r="P61" s="2"/>
      <c r="Q61" s="2"/>
      <c r="R61" s="2"/>
      <c r="S61" s="63"/>
      <c r="T61" s="64"/>
      <c r="U61" s="64"/>
      <c r="W61" s="2"/>
      <c r="X61" s="2"/>
      <c r="Y61" s="2"/>
      <c r="AB61" s="2"/>
      <c r="AC61" s="2"/>
      <c r="AD61" s="2"/>
      <c r="AE61" s="2"/>
      <c r="AF61" s="2"/>
    </row>
    <row r="62" ht="132.75" customHeight="1">
      <c r="A62" s="16"/>
      <c r="B62" s="14"/>
      <c r="C62" s="14"/>
      <c r="D62" s="62" t="str">
        <f t="shared" si="1"/>
        <v>TC_025_010</v>
      </c>
      <c r="E62" s="18">
        <f t="shared" si="2"/>
        <v>25</v>
      </c>
      <c r="F62" s="30" t="s">
        <v>1126</v>
      </c>
      <c r="G62" s="30" t="s">
        <v>1127</v>
      </c>
      <c r="H62" s="30" t="s">
        <v>1128</v>
      </c>
      <c r="I62" s="17" t="s">
        <v>23</v>
      </c>
      <c r="J62" s="17"/>
      <c r="K62" s="31"/>
      <c r="L62" s="31"/>
      <c r="M62" s="60"/>
      <c r="N62" s="2"/>
      <c r="O62" s="2"/>
      <c r="P62" s="2"/>
      <c r="Q62" s="2"/>
      <c r="R62" s="2"/>
      <c r="S62" s="63"/>
      <c r="T62" s="64"/>
      <c r="U62" s="64"/>
      <c r="W62" s="2"/>
      <c r="X62" s="2"/>
      <c r="Y62" s="2"/>
      <c r="AB62" s="2"/>
      <c r="AC62" s="2"/>
      <c r="AD62" s="2"/>
      <c r="AE62" s="2"/>
      <c r="AF62" s="2"/>
    </row>
    <row r="63" ht="132.75" customHeight="1">
      <c r="A63" s="16"/>
      <c r="B63" s="14"/>
      <c r="C63" s="14"/>
      <c r="D63" s="17" t="str">
        <f t="shared" si="1"/>
        <v>TC_025_011</v>
      </c>
      <c r="E63" s="18">
        <f t="shared" si="2"/>
        <v>25</v>
      </c>
      <c r="F63" s="30" t="s">
        <v>1129</v>
      </c>
      <c r="G63" s="30" t="s">
        <v>1130</v>
      </c>
      <c r="H63" s="30" t="s">
        <v>1131</v>
      </c>
      <c r="I63" s="17" t="s">
        <v>23</v>
      </c>
      <c r="J63" s="17"/>
      <c r="K63" s="67"/>
      <c r="L63" s="67"/>
      <c r="M63" s="60"/>
      <c r="N63" s="2"/>
      <c r="O63" s="2"/>
      <c r="P63" s="2"/>
      <c r="Q63" s="2"/>
      <c r="R63" s="2"/>
      <c r="S63" s="63"/>
      <c r="T63" s="64"/>
      <c r="U63" s="64"/>
      <c r="W63" s="2"/>
      <c r="X63" s="2"/>
      <c r="Y63" s="2"/>
      <c r="AB63" s="2"/>
      <c r="AC63" s="2"/>
      <c r="AD63" s="2"/>
      <c r="AE63" s="2"/>
      <c r="AF63" s="2"/>
    </row>
    <row r="64" ht="132.75" customHeight="1">
      <c r="A64" s="16"/>
      <c r="B64" s="14"/>
      <c r="C64" s="14"/>
      <c r="D64" s="17" t="str">
        <f t="shared" si="1"/>
        <v>TC_025_012</v>
      </c>
      <c r="E64" s="18">
        <f t="shared" si="2"/>
        <v>25</v>
      </c>
      <c r="F64" s="30" t="s">
        <v>1132</v>
      </c>
      <c r="G64" s="30" t="s">
        <v>1133</v>
      </c>
      <c r="H64" s="30" t="s">
        <v>1134</v>
      </c>
      <c r="I64" s="17" t="s">
        <v>33</v>
      </c>
      <c r="J64" s="17"/>
      <c r="K64" s="67"/>
      <c r="L64" s="67"/>
      <c r="M64" s="60"/>
      <c r="N64" s="2"/>
      <c r="O64" s="2"/>
      <c r="P64" s="2"/>
      <c r="Q64" s="2"/>
      <c r="R64" s="2"/>
      <c r="S64" s="63"/>
      <c r="T64" s="64"/>
      <c r="U64" s="64"/>
      <c r="W64" s="2"/>
      <c r="X64" s="2"/>
      <c r="Y64" s="2"/>
      <c r="AB64" s="2"/>
      <c r="AC64" s="2"/>
      <c r="AD64" s="2"/>
      <c r="AE64" s="2"/>
      <c r="AF64" s="2"/>
    </row>
    <row r="65" ht="132.75" customHeight="1">
      <c r="A65" s="16"/>
      <c r="B65" s="14"/>
      <c r="C65" s="14"/>
      <c r="D65" s="62" t="str">
        <f t="shared" si="1"/>
        <v>TC_025_013</v>
      </c>
      <c r="E65" s="18">
        <f t="shared" si="2"/>
        <v>25</v>
      </c>
      <c r="F65" s="30" t="s">
        <v>1135</v>
      </c>
      <c r="G65" s="30" t="s">
        <v>1136</v>
      </c>
      <c r="H65" s="30" t="s">
        <v>1137</v>
      </c>
      <c r="I65" s="17" t="s">
        <v>33</v>
      </c>
      <c r="J65" s="17"/>
      <c r="K65" s="31"/>
      <c r="L65" s="31"/>
      <c r="M65" s="60"/>
      <c r="N65" s="2"/>
      <c r="O65" s="2"/>
      <c r="P65" s="2"/>
      <c r="Q65" s="2"/>
      <c r="R65" s="2"/>
      <c r="S65" s="63"/>
      <c r="T65" s="64"/>
      <c r="U65" s="64"/>
      <c r="W65" s="2"/>
      <c r="X65" s="2"/>
      <c r="Y65" s="2"/>
      <c r="AB65" s="2"/>
      <c r="AC65" s="2"/>
      <c r="AD65" s="2"/>
      <c r="AE65" s="2"/>
      <c r="AF65" s="2"/>
    </row>
    <row r="66" ht="132.75" customHeight="1">
      <c r="A66" s="16"/>
      <c r="B66" s="14"/>
      <c r="C66" s="48" t="s">
        <v>1138</v>
      </c>
      <c r="D66" s="62" t="str">
        <f t="shared" si="1"/>
        <v>TC_026_001</v>
      </c>
      <c r="E66" s="18">
        <f t="shared" si="2"/>
        <v>26</v>
      </c>
      <c r="F66" s="30" t="s">
        <v>1139</v>
      </c>
      <c r="G66" s="30" t="s">
        <v>1140</v>
      </c>
      <c r="H66" s="30" t="s">
        <v>1141</v>
      </c>
      <c r="I66" s="17" t="s">
        <v>23</v>
      </c>
      <c r="J66" s="17"/>
      <c r="K66" s="31"/>
      <c r="L66" s="31"/>
      <c r="M66" s="60"/>
      <c r="N66" s="2"/>
      <c r="O66" s="2"/>
      <c r="P66" s="2"/>
      <c r="Q66" s="2"/>
      <c r="R66" s="2"/>
      <c r="S66" s="63"/>
      <c r="T66" s="64"/>
      <c r="U66" s="64"/>
      <c r="W66" s="2"/>
      <c r="X66" s="2"/>
      <c r="Y66" s="2"/>
      <c r="AB66" s="2"/>
      <c r="AC66" s="2"/>
      <c r="AD66" s="2"/>
      <c r="AE66" s="2"/>
      <c r="AF66" s="2"/>
    </row>
    <row r="67" ht="132.75" customHeight="1">
      <c r="A67" s="16"/>
      <c r="B67" s="14"/>
      <c r="C67" s="14"/>
      <c r="D67" s="62" t="str">
        <f t="shared" si="1"/>
        <v>TC_026_002</v>
      </c>
      <c r="E67" s="18">
        <f t="shared" si="2"/>
        <v>26</v>
      </c>
      <c r="F67" s="30" t="s">
        <v>1142</v>
      </c>
      <c r="G67" s="30" t="s">
        <v>1143</v>
      </c>
      <c r="H67" s="30" t="s">
        <v>1144</v>
      </c>
      <c r="I67" s="17" t="s">
        <v>23</v>
      </c>
      <c r="J67" s="17"/>
      <c r="K67" s="31"/>
      <c r="L67" s="31"/>
      <c r="M67" s="60"/>
      <c r="N67" s="2"/>
      <c r="O67" s="2"/>
      <c r="P67" s="2"/>
      <c r="Q67" s="2"/>
      <c r="R67" s="2"/>
      <c r="S67" s="63"/>
      <c r="T67" s="64"/>
      <c r="U67" s="64"/>
      <c r="W67" s="2"/>
      <c r="X67" s="2"/>
      <c r="Y67" s="2"/>
      <c r="AB67" s="2"/>
      <c r="AC67" s="2"/>
      <c r="AD67" s="2"/>
      <c r="AE67" s="2"/>
      <c r="AF67" s="2"/>
    </row>
    <row r="68" ht="132.75" customHeight="1">
      <c r="A68" s="16"/>
      <c r="B68" s="14"/>
      <c r="C68" s="14"/>
      <c r="D68" s="62" t="str">
        <f t="shared" si="1"/>
        <v>TC_026_003</v>
      </c>
      <c r="E68" s="18">
        <f t="shared" si="2"/>
        <v>26</v>
      </c>
      <c r="F68" s="30" t="s">
        <v>1145</v>
      </c>
      <c r="G68" s="30" t="s">
        <v>1146</v>
      </c>
      <c r="H68" s="30" t="s">
        <v>1147</v>
      </c>
      <c r="I68" s="17" t="s">
        <v>41</v>
      </c>
      <c r="J68" s="17"/>
      <c r="K68" s="31"/>
      <c r="L68" s="31"/>
      <c r="M68" s="60"/>
      <c r="N68" s="2"/>
      <c r="O68" s="2"/>
      <c r="P68" s="2"/>
      <c r="Q68" s="2"/>
      <c r="R68" s="2"/>
      <c r="S68" s="63"/>
      <c r="T68" s="64"/>
      <c r="U68" s="64"/>
      <c r="W68" s="2"/>
      <c r="X68" s="2"/>
      <c r="Y68" s="2"/>
      <c r="AB68" s="2"/>
      <c r="AC68" s="2"/>
      <c r="AD68" s="2"/>
      <c r="AE68" s="2"/>
      <c r="AF68" s="2"/>
    </row>
    <row r="69" ht="132.75" customHeight="1">
      <c r="A69" s="16"/>
      <c r="B69" s="14"/>
      <c r="C69" s="14"/>
      <c r="D69" s="62" t="str">
        <f t="shared" si="1"/>
        <v>TC_026_004</v>
      </c>
      <c r="E69" s="18">
        <f t="shared" si="2"/>
        <v>26</v>
      </c>
      <c r="F69" s="30" t="s">
        <v>1148</v>
      </c>
      <c r="G69" s="30" t="s">
        <v>1149</v>
      </c>
      <c r="H69" s="30" t="s">
        <v>1150</v>
      </c>
      <c r="I69" s="17" t="s">
        <v>33</v>
      </c>
      <c r="J69" s="17"/>
      <c r="K69" s="31"/>
      <c r="L69" s="31"/>
      <c r="M69" s="60"/>
      <c r="N69" s="2"/>
      <c r="O69" s="2"/>
      <c r="P69" s="2"/>
      <c r="Q69" s="2"/>
      <c r="R69" s="2"/>
      <c r="S69" s="63"/>
      <c r="T69" s="64"/>
      <c r="U69" s="64"/>
      <c r="W69" s="2"/>
      <c r="X69" s="2"/>
      <c r="Y69" s="2"/>
      <c r="AB69" s="2"/>
      <c r="AC69" s="2"/>
      <c r="AD69" s="2"/>
      <c r="AE69" s="2"/>
      <c r="AF69" s="2"/>
    </row>
    <row r="70" ht="132.75" customHeight="1">
      <c r="A70" s="16"/>
      <c r="B70" s="14"/>
      <c r="C70" s="14"/>
      <c r="D70" s="62" t="str">
        <f t="shared" si="1"/>
        <v>TC_026_005</v>
      </c>
      <c r="E70" s="18">
        <f t="shared" si="2"/>
        <v>26</v>
      </c>
      <c r="F70" s="30" t="s">
        <v>1151</v>
      </c>
      <c r="G70" s="30" t="s">
        <v>1152</v>
      </c>
      <c r="H70" s="30" t="s">
        <v>1153</v>
      </c>
      <c r="I70" s="17" t="s">
        <v>23</v>
      </c>
      <c r="J70" s="17"/>
      <c r="K70" s="31"/>
      <c r="L70" s="31"/>
      <c r="M70" s="60"/>
      <c r="N70" s="2"/>
      <c r="O70" s="2"/>
      <c r="P70" s="2"/>
      <c r="Q70" s="2"/>
      <c r="R70" s="2"/>
      <c r="S70" s="63"/>
      <c r="T70" s="64"/>
      <c r="U70" s="64"/>
      <c r="W70" s="2"/>
      <c r="X70" s="2"/>
      <c r="Y70" s="2"/>
      <c r="AB70" s="2"/>
      <c r="AC70" s="2"/>
      <c r="AD70" s="2"/>
      <c r="AE70" s="2"/>
      <c r="AF70" s="2"/>
    </row>
    <row r="71" ht="132.75" customHeight="1">
      <c r="A71" s="16"/>
      <c r="B71" s="14"/>
      <c r="C71" s="14"/>
      <c r="D71" s="62" t="str">
        <f t="shared" si="1"/>
        <v>TC_026_006</v>
      </c>
      <c r="E71" s="18">
        <f t="shared" si="2"/>
        <v>26</v>
      </c>
      <c r="F71" s="30" t="s">
        <v>1154</v>
      </c>
      <c r="G71" s="30" t="s">
        <v>1155</v>
      </c>
      <c r="H71" s="30" t="s">
        <v>1153</v>
      </c>
      <c r="I71" s="17" t="s">
        <v>23</v>
      </c>
      <c r="J71" s="17"/>
      <c r="K71" s="31"/>
      <c r="L71" s="31"/>
      <c r="M71" s="60"/>
      <c r="N71" s="2"/>
      <c r="O71" s="2"/>
      <c r="P71" s="2"/>
      <c r="Q71" s="2"/>
      <c r="R71" s="2"/>
      <c r="S71" s="63"/>
      <c r="T71" s="64"/>
      <c r="U71" s="64"/>
      <c r="W71" s="2"/>
      <c r="X71" s="2"/>
      <c r="Y71" s="2"/>
      <c r="AB71" s="2"/>
      <c r="AC71" s="2"/>
      <c r="AD71" s="2"/>
      <c r="AE71" s="2"/>
      <c r="AF71" s="2"/>
    </row>
    <row r="72" ht="132.75" customHeight="1">
      <c r="A72" s="16"/>
      <c r="B72" s="14"/>
      <c r="C72" s="14"/>
      <c r="D72" s="62" t="str">
        <f t="shared" si="1"/>
        <v>TC_026_007</v>
      </c>
      <c r="E72" s="18">
        <f t="shared" si="2"/>
        <v>26</v>
      </c>
      <c r="F72" s="30" t="s">
        <v>1156</v>
      </c>
      <c r="G72" s="30" t="s">
        <v>1157</v>
      </c>
      <c r="H72" s="30" t="s">
        <v>1158</v>
      </c>
      <c r="I72" s="17" t="s">
        <v>23</v>
      </c>
      <c r="J72" s="17"/>
      <c r="K72" s="31"/>
      <c r="L72" s="31"/>
      <c r="M72" s="60"/>
      <c r="N72" s="2"/>
      <c r="O72" s="2"/>
      <c r="P72" s="2"/>
      <c r="Q72" s="2"/>
      <c r="R72" s="2"/>
      <c r="S72" s="63"/>
      <c r="T72" s="64"/>
      <c r="U72" s="64"/>
      <c r="W72" s="2"/>
      <c r="X72" s="2"/>
      <c r="Y72" s="2"/>
      <c r="AB72" s="2"/>
      <c r="AC72" s="2"/>
      <c r="AD72" s="2"/>
      <c r="AE72" s="2"/>
      <c r="AF72" s="2"/>
    </row>
    <row r="73" ht="132.75" customHeight="1">
      <c r="A73" s="16"/>
      <c r="B73" s="14"/>
      <c r="C73" s="14"/>
      <c r="D73" s="62" t="str">
        <f t="shared" si="1"/>
        <v>TC_026_008</v>
      </c>
      <c r="E73" s="18">
        <f t="shared" si="2"/>
        <v>26</v>
      </c>
      <c r="F73" s="30" t="s">
        <v>1159</v>
      </c>
      <c r="G73" s="30" t="s">
        <v>1160</v>
      </c>
      <c r="H73" s="30" t="s">
        <v>1161</v>
      </c>
      <c r="I73" s="17" t="s">
        <v>23</v>
      </c>
      <c r="J73" s="17"/>
      <c r="K73" s="31"/>
      <c r="L73" s="31"/>
      <c r="M73" s="60"/>
      <c r="N73" s="2"/>
      <c r="O73" s="2"/>
      <c r="P73" s="2"/>
      <c r="Q73" s="2"/>
      <c r="R73" s="2"/>
      <c r="S73" s="63"/>
      <c r="T73" s="64"/>
      <c r="U73" s="64"/>
      <c r="W73" s="2"/>
      <c r="X73" s="2"/>
      <c r="Y73" s="2"/>
      <c r="AB73" s="2"/>
      <c r="AC73" s="2"/>
      <c r="AD73" s="2"/>
      <c r="AE73" s="2"/>
      <c r="AF73" s="2"/>
    </row>
    <row r="74" ht="132.75" customHeight="1">
      <c r="A74" s="16"/>
      <c r="B74" s="14"/>
      <c r="C74" s="14"/>
      <c r="D74" s="62" t="str">
        <f t="shared" si="1"/>
        <v>TC_026_009</v>
      </c>
      <c r="E74" s="18">
        <f t="shared" si="2"/>
        <v>26</v>
      </c>
      <c r="F74" s="30" t="s">
        <v>1162</v>
      </c>
      <c r="G74" s="30" t="s">
        <v>1163</v>
      </c>
      <c r="H74" s="30" t="s">
        <v>1161</v>
      </c>
      <c r="I74" s="17" t="s">
        <v>23</v>
      </c>
      <c r="J74" s="17"/>
      <c r="K74" s="31"/>
      <c r="L74" s="31"/>
      <c r="M74" s="60"/>
      <c r="N74" s="2"/>
      <c r="O74" s="2"/>
      <c r="P74" s="2"/>
      <c r="Q74" s="2"/>
      <c r="R74" s="2"/>
      <c r="S74" s="63"/>
      <c r="T74" s="64"/>
      <c r="U74" s="64"/>
      <c r="W74" s="2"/>
      <c r="X74" s="2"/>
      <c r="Y74" s="2"/>
      <c r="AB74" s="2"/>
      <c r="AC74" s="2"/>
      <c r="AD74" s="2"/>
      <c r="AE74" s="2"/>
      <c r="AF74" s="2"/>
    </row>
    <row r="75" ht="132.75" customHeight="1">
      <c r="A75" s="16"/>
      <c r="B75" s="14"/>
      <c r="C75" s="14"/>
      <c r="D75" s="62" t="str">
        <f t="shared" si="1"/>
        <v>TC_026_010</v>
      </c>
      <c r="E75" s="18">
        <f t="shared" si="2"/>
        <v>26</v>
      </c>
      <c r="F75" s="30" t="s">
        <v>1164</v>
      </c>
      <c r="G75" s="30" t="s">
        <v>1165</v>
      </c>
      <c r="H75" s="30" t="s">
        <v>957</v>
      </c>
      <c r="I75" s="17" t="s">
        <v>33</v>
      </c>
      <c r="J75" s="17"/>
      <c r="K75" s="31"/>
      <c r="L75" s="31"/>
      <c r="M75" s="60"/>
      <c r="N75" s="2"/>
      <c r="O75" s="2"/>
      <c r="P75" s="2"/>
      <c r="Q75" s="2"/>
      <c r="R75" s="2"/>
      <c r="S75" s="63"/>
      <c r="T75" s="64"/>
      <c r="U75" s="64"/>
      <c r="W75" s="2"/>
      <c r="X75" s="2"/>
      <c r="Y75" s="2"/>
      <c r="AB75" s="2"/>
      <c r="AC75" s="2"/>
      <c r="AD75" s="2"/>
      <c r="AE75" s="2"/>
      <c r="AF75" s="2"/>
    </row>
    <row r="76" ht="132.75" customHeight="1">
      <c r="A76" s="16"/>
      <c r="B76" s="14"/>
      <c r="C76" s="14"/>
      <c r="D76" s="62" t="str">
        <f t="shared" si="1"/>
        <v>TC_026_011</v>
      </c>
      <c r="E76" s="18">
        <f t="shared" si="2"/>
        <v>26</v>
      </c>
      <c r="F76" s="30" t="s">
        <v>1166</v>
      </c>
      <c r="G76" s="30" t="s">
        <v>1167</v>
      </c>
      <c r="H76" s="30" t="s">
        <v>961</v>
      </c>
      <c r="I76" s="17" t="s">
        <v>33</v>
      </c>
      <c r="J76" s="17"/>
      <c r="K76" s="31"/>
      <c r="L76" s="31"/>
      <c r="M76" s="60"/>
      <c r="N76" s="2"/>
      <c r="O76" s="2"/>
      <c r="P76" s="2"/>
      <c r="Q76" s="2"/>
      <c r="R76" s="2"/>
      <c r="S76" s="63"/>
      <c r="T76" s="64"/>
      <c r="U76" s="64"/>
      <c r="W76" s="2"/>
      <c r="X76" s="2"/>
      <c r="Y76" s="2"/>
      <c r="AB76" s="2"/>
      <c r="AC76" s="2"/>
      <c r="AD76" s="2"/>
      <c r="AE76" s="2"/>
      <c r="AF76" s="2"/>
    </row>
    <row r="77" ht="132.75" customHeight="1">
      <c r="A77" s="16"/>
      <c r="B77" s="14"/>
      <c r="C77" s="14"/>
      <c r="D77" s="62" t="str">
        <f t="shared" si="1"/>
        <v>TC_026_012</v>
      </c>
      <c r="E77" s="18">
        <f t="shared" si="2"/>
        <v>26</v>
      </c>
      <c r="F77" s="30" t="s">
        <v>1168</v>
      </c>
      <c r="G77" s="30" t="s">
        <v>1169</v>
      </c>
      <c r="H77" s="30" t="s">
        <v>1170</v>
      </c>
      <c r="I77" s="17" t="s">
        <v>41</v>
      </c>
      <c r="J77" s="17"/>
      <c r="K77" s="31"/>
      <c r="L77" s="31"/>
      <c r="M77" s="60"/>
      <c r="N77" s="2"/>
      <c r="O77" s="2"/>
      <c r="P77" s="2"/>
      <c r="Q77" s="2"/>
      <c r="R77" s="2"/>
      <c r="S77" s="63"/>
      <c r="T77" s="64"/>
      <c r="U77" s="64"/>
      <c r="W77" s="2"/>
      <c r="X77" s="2"/>
      <c r="Y77" s="2"/>
      <c r="AB77" s="2"/>
      <c r="AC77" s="2"/>
      <c r="AD77" s="2"/>
      <c r="AE77" s="2"/>
      <c r="AF77" s="2"/>
    </row>
    <row r="78" ht="132.75" customHeight="1">
      <c r="A78" s="16"/>
      <c r="B78" s="14"/>
      <c r="C78" s="14"/>
      <c r="D78" s="62" t="str">
        <f t="shared" si="1"/>
        <v>TC_026_013</v>
      </c>
      <c r="E78" s="18">
        <f t="shared" si="2"/>
        <v>26</v>
      </c>
      <c r="F78" s="30" t="s">
        <v>1171</v>
      </c>
      <c r="G78" s="30" t="s">
        <v>1172</v>
      </c>
      <c r="H78" s="30" t="s">
        <v>1173</v>
      </c>
      <c r="I78" s="17" t="s">
        <v>23</v>
      </c>
      <c r="J78" s="17"/>
      <c r="K78" s="31"/>
      <c r="L78" s="31"/>
      <c r="M78" s="60"/>
      <c r="N78" s="2"/>
      <c r="O78" s="2"/>
      <c r="P78" s="2"/>
      <c r="Q78" s="2"/>
      <c r="R78" s="2"/>
      <c r="S78" s="63"/>
      <c r="T78" s="64"/>
      <c r="U78" s="64"/>
      <c r="W78" s="2"/>
      <c r="X78" s="2"/>
      <c r="Y78" s="2"/>
      <c r="AB78" s="2"/>
      <c r="AC78" s="2"/>
      <c r="AD78" s="2"/>
      <c r="AE78" s="2"/>
      <c r="AF78" s="2"/>
    </row>
    <row r="79" ht="132.75" customHeight="1">
      <c r="A79" s="16"/>
      <c r="B79" s="14"/>
      <c r="C79" s="14"/>
      <c r="D79" s="62" t="str">
        <f t="shared" si="1"/>
        <v>TC_026_014</v>
      </c>
      <c r="E79" s="18">
        <f t="shared" si="2"/>
        <v>26</v>
      </c>
      <c r="F79" s="30" t="s">
        <v>1174</v>
      </c>
      <c r="G79" s="30" t="s">
        <v>1175</v>
      </c>
      <c r="H79" s="30" t="s">
        <v>1176</v>
      </c>
      <c r="I79" s="17" t="s">
        <v>23</v>
      </c>
      <c r="J79" s="17"/>
      <c r="K79" s="31"/>
      <c r="L79" s="31"/>
      <c r="M79" s="60"/>
      <c r="N79" s="2"/>
      <c r="O79" s="2"/>
      <c r="P79" s="2"/>
      <c r="Q79" s="2"/>
      <c r="R79" s="2"/>
      <c r="S79" s="63"/>
      <c r="T79" s="64"/>
      <c r="U79" s="64"/>
      <c r="W79" s="2"/>
      <c r="X79" s="2"/>
      <c r="Y79" s="2"/>
      <c r="AB79" s="2"/>
      <c r="AC79" s="2"/>
      <c r="AD79" s="2"/>
      <c r="AE79" s="2"/>
      <c r="AF79" s="2"/>
    </row>
    <row r="80" ht="132.75" customHeight="1">
      <c r="A80" s="16"/>
      <c r="B80" s="14"/>
      <c r="C80" s="48" t="s">
        <v>1177</v>
      </c>
      <c r="D80" s="62" t="str">
        <f t="shared" si="1"/>
        <v>TC_027_001</v>
      </c>
      <c r="E80" s="18">
        <f t="shared" si="2"/>
        <v>27</v>
      </c>
      <c r="F80" s="30" t="s">
        <v>1178</v>
      </c>
      <c r="G80" s="30" t="s">
        <v>1179</v>
      </c>
      <c r="H80" s="30" t="s">
        <v>1180</v>
      </c>
      <c r="I80" s="17" t="s">
        <v>23</v>
      </c>
      <c r="J80" s="17"/>
      <c r="K80" s="31"/>
      <c r="L80" s="31"/>
      <c r="M80" s="60"/>
      <c r="N80" s="2"/>
      <c r="O80" s="2"/>
      <c r="P80" s="2"/>
      <c r="Q80" s="2"/>
      <c r="R80" s="2"/>
      <c r="S80" s="63"/>
      <c r="T80" s="64"/>
      <c r="U80" s="64"/>
      <c r="W80" s="2"/>
      <c r="X80" s="2"/>
      <c r="Y80" s="2"/>
      <c r="AB80" s="2"/>
      <c r="AC80" s="2"/>
      <c r="AD80" s="2"/>
      <c r="AE80" s="2"/>
      <c r="AF80" s="2"/>
    </row>
    <row r="81" ht="132.75" customHeight="1">
      <c r="A81" s="16"/>
      <c r="B81" s="14"/>
      <c r="C81" s="14"/>
      <c r="D81" s="62" t="str">
        <f t="shared" si="1"/>
        <v>TC_027_002</v>
      </c>
      <c r="E81" s="18">
        <f t="shared" si="2"/>
        <v>27</v>
      </c>
      <c r="F81" s="30" t="s">
        <v>1181</v>
      </c>
      <c r="G81" s="30" t="s">
        <v>1182</v>
      </c>
      <c r="H81" s="30" t="s">
        <v>1183</v>
      </c>
      <c r="I81" s="17" t="s">
        <v>33</v>
      </c>
      <c r="J81" s="17"/>
      <c r="K81" s="31"/>
      <c r="L81" s="31"/>
      <c r="M81" s="60"/>
      <c r="N81" s="2"/>
      <c r="O81" s="2"/>
      <c r="P81" s="2"/>
      <c r="Q81" s="2"/>
      <c r="R81" s="2"/>
      <c r="S81" s="63"/>
      <c r="T81" s="64"/>
      <c r="U81" s="64"/>
      <c r="W81" s="2"/>
      <c r="X81" s="2"/>
      <c r="Y81" s="2"/>
      <c r="AB81" s="2"/>
      <c r="AC81" s="2"/>
      <c r="AD81" s="2"/>
      <c r="AE81" s="2"/>
      <c r="AF81" s="2"/>
    </row>
    <row r="82" ht="132.75" customHeight="1">
      <c r="A82" s="16"/>
      <c r="B82" s="14"/>
      <c r="C82" s="14"/>
      <c r="D82" s="62" t="str">
        <f t="shared" si="1"/>
        <v>TC_027_003</v>
      </c>
      <c r="E82" s="18">
        <f t="shared" si="2"/>
        <v>27</v>
      </c>
      <c r="F82" s="30" t="s">
        <v>1184</v>
      </c>
      <c r="G82" s="30" t="s">
        <v>1172</v>
      </c>
      <c r="H82" s="30" t="s">
        <v>1183</v>
      </c>
      <c r="I82" s="17" t="s">
        <v>33</v>
      </c>
      <c r="J82" s="17"/>
      <c r="K82" s="31"/>
      <c r="L82" s="31"/>
      <c r="M82" s="60"/>
      <c r="N82" s="2"/>
      <c r="O82" s="2"/>
      <c r="P82" s="2"/>
      <c r="Q82" s="2"/>
      <c r="R82" s="2"/>
      <c r="S82" s="63"/>
      <c r="T82" s="64"/>
      <c r="U82" s="64"/>
      <c r="W82" s="2"/>
      <c r="X82" s="2"/>
      <c r="Y82" s="2"/>
      <c r="AB82" s="2"/>
      <c r="AC82" s="2"/>
      <c r="AD82" s="2"/>
      <c r="AE82" s="2"/>
      <c r="AF82" s="2"/>
    </row>
    <row r="83" ht="132.75" customHeight="1">
      <c r="A83" s="16"/>
      <c r="B83" s="14"/>
      <c r="C83" s="14"/>
      <c r="D83" s="62" t="str">
        <f t="shared" si="1"/>
        <v>TC_027_004</v>
      </c>
      <c r="E83" s="18">
        <f t="shared" si="2"/>
        <v>27</v>
      </c>
      <c r="F83" s="30" t="s">
        <v>1185</v>
      </c>
      <c r="G83" s="30" t="s">
        <v>1186</v>
      </c>
      <c r="H83" s="30" t="s">
        <v>1187</v>
      </c>
      <c r="I83" s="17" t="s">
        <v>23</v>
      </c>
      <c r="J83" s="17"/>
      <c r="K83" s="31"/>
      <c r="L83" s="31"/>
      <c r="M83" s="60"/>
      <c r="N83" s="2"/>
      <c r="O83" s="2"/>
      <c r="P83" s="2"/>
      <c r="Q83" s="2"/>
      <c r="R83" s="2"/>
      <c r="S83" s="63"/>
      <c r="T83" s="64"/>
      <c r="U83" s="64"/>
      <c r="W83" s="2"/>
      <c r="X83" s="2"/>
      <c r="Y83" s="2"/>
      <c r="AB83" s="2"/>
      <c r="AC83" s="2"/>
      <c r="AD83" s="2"/>
      <c r="AE83" s="2"/>
      <c r="AF83" s="2"/>
    </row>
    <row r="84" ht="132.75" customHeight="1">
      <c r="A84" s="16"/>
      <c r="B84" s="14"/>
      <c r="C84" s="14"/>
      <c r="D84" s="62" t="str">
        <f t="shared" si="1"/>
        <v>TC_027_005</v>
      </c>
      <c r="E84" s="18">
        <f t="shared" si="2"/>
        <v>27</v>
      </c>
      <c r="F84" s="30" t="s">
        <v>1188</v>
      </c>
      <c r="G84" s="30" t="s">
        <v>1130</v>
      </c>
      <c r="H84" s="30" t="s">
        <v>1189</v>
      </c>
      <c r="I84" s="17" t="s">
        <v>23</v>
      </c>
      <c r="J84" s="17"/>
      <c r="K84" s="31"/>
      <c r="L84" s="31"/>
      <c r="M84" s="60"/>
      <c r="N84" s="2"/>
      <c r="O84" s="2"/>
      <c r="P84" s="2"/>
      <c r="Q84" s="2"/>
      <c r="R84" s="2"/>
      <c r="S84" s="63"/>
      <c r="T84" s="64"/>
      <c r="U84" s="64"/>
      <c r="W84" s="2"/>
      <c r="X84" s="2"/>
      <c r="Y84" s="2"/>
      <c r="AB84" s="2"/>
      <c r="AC84" s="2"/>
      <c r="AD84" s="2"/>
      <c r="AE84" s="2"/>
      <c r="AF84" s="2"/>
    </row>
    <row r="85" ht="132.75" customHeight="1">
      <c r="A85" s="16"/>
      <c r="B85" s="14"/>
      <c r="C85" s="14"/>
      <c r="D85" s="62" t="str">
        <f t="shared" si="1"/>
        <v>TC_027_006</v>
      </c>
      <c r="E85" s="18">
        <f t="shared" si="2"/>
        <v>27</v>
      </c>
      <c r="F85" s="30" t="s">
        <v>1190</v>
      </c>
      <c r="G85" s="30" t="s">
        <v>1133</v>
      </c>
      <c r="H85" s="30" t="s">
        <v>1191</v>
      </c>
      <c r="I85" s="17" t="s">
        <v>33</v>
      </c>
      <c r="J85" s="17"/>
      <c r="K85" s="31"/>
      <c r="L85" s="31"/>
      <c r="M85" s="60"/>
      <c r="N85" s="2"/>
      <c r="O85" s="2"/>
      <c r="P85" s="2"/>
      <c r="Q85" s="2"/>
      <c r="R85" s="2"/>
      <c r="S85" s="63"/>
      <c r="T85" s="64"/>
      <c r="U85" s="64"/>
      <c r="W85" s="2"/>
      <c r="X85" s="2"/>
      <c r="Y85" s="2"/>
      <c r="AB85" s="2"/>
      <c r="AC85" s="2"/>
      <c r="AD85" s="2"/>
      <c r="AE85" s="2"/>
      <c r="AF85" s="2"/>
    </row>
    <row r="86" ht="132.75" customHeight="1">
      <c r="A86" s="16"/>
      <c r="B86" s="14"/>
      <c r="C86" s="14"/>
      <c r="D86" s="62" t="str">
        <f t="shared" si="1"/>
        <v>TC_027_007</v>
      </c>
      <c r="E86" s="18">
        <f t="shared" si="2"/>
        <v>27</v>
      </c>
      <c r="F86" s="30" t="s">
        <v>1192</v>
      </c>
      <c r="G86" s="30" t="s">
        <v>1193</v>
      </c>
      <c r="H86" s="30" t="s">
        <v>1194</v>
      </c>
      <c r="I86" s="17" t="s">
        <v>23</v>
      </c>
      <c r="J86" s="17"/>
      <c r="K86" s="31"/>
      <c r="L86" s="31"/>
      <c r="M86" s="60"/>
      <c r="N86" s="2"/>
      <c r="O86" s="2"/>
      <c r="P86" s="2"/>
      <c r="Q86" s="2"/>
      <c r="R86" s="2"/>
      <c r="S86" s="63"/>
      <c r="T86" s="64"/>
      <c r="U86" s="64"/>
      <c r="W86" s="2"/>
      <c r="X86" s="2"/>
      <c r="Y86" s="2"/>
      <c r="AB86" s="2"/>
      <c r="AC86" s="2"/>
      <c r="AD86" s="2"/>
      <c r="AE86" s="2"/>
      <c r="AF86" s="2"/>
    </row>
    <row r="87" ht="132.75" customHeight="1">
      <c r="A87" s="16"/>
      <c r="B87" s="14"/>
      <c r="C87" s="14"/>
      <c r="D87" s="62" t="str">
        <f t="shared" si="1"/>
        <v>TC_027_008</v>
      </c>
      <c r="E87" s="18">
        <f t="shared" si="2"/>
        <v>27</v>
      </c>
      <c r="F87" s="30" t="s">
        <v>1195</v>
      </c>
      <c r="G87" s="30" t="s">
        <v>1196</v>
      </c>
      <c r="H87" s="30" t="s">
        <v>1197</v>
      </c>
      <c r="I87" s="17" t="s">
        <v>33</v>
      </c>
      <c r="J87" s="17"/>
      <c r="K87" s="31"/>
      <c r="L87" s="31"/>
      <c r="M87" s="60"/>
      <c r="N87" s="2"/>
      <c r="O87" s="2"/>
      <c r="P87" s="2"/>
      <c r="Q87" s="2"/>
      <c r="R87" s="2"/>
      <c r="S87" s="63"/>
      <c r="T87" s="64"/>
      <c r="U87" s="64"/>
      <c r="W87" s="2"/>
      <c r="X87" s="2"/>
      <c r="Y87" s="2"/>
      <c r="AB87" s="2"/>
      <c r="AC87" s="2"/>
      <c r="AD87" s="2"/>
      <c r="AE87" s="2"/>
      <c r="AF87" s="2"/>
    </row>
    <row r="88" ht="132.75" customHeight="1">
      <c r="A88" s="16" t="s">
        <v>1198</v>
      </c>
      <c r="B88" s="48"/>
      <c r="C88" s="48" t="s">
        <v>1199</v>
      </c>
      <c r="D88" s="62" t="str">
        <f t="shared" si="1"/>
        <v>TC_028_001</v>
      </c>
      <c r="E88" s="18">
        <f t="shared" si="2"/>
        <v>28</v>
      </c>
      <c r="F88" s="30" t="s">
        <v>1200</v>
      </c>
      <c r="G88" s="30" t="s">
        <v>1201</v>
      </c>
      <c r="H88" s="30" t="s">
        <v>1202</v>
      </c>
      <c r="I88" s="17" t="s">
        <v>23</v>
      </c>
      <c r="J88" s="17"/>
      <c r="K88" s="31"/>
      <c r="L88" s="31"/>
      <c r="M88" s="60"/>
      <c r="N88" s="2"/>
      <c r="O88" s="2"/>
      <c r="P88" s="2"/>
      <c r="Q88" s="2"/>
      <c r="R88" s="2"/>
      <c r="S88" s="63"/>
      <c r="T88" s="64"/>
      <c r="U88" s="64"/>
      <c r="W88" s="2"/>
      <c r="X88" s="2"/>
      <c r="Y88" s="2"/>
      <c r="AB88" s="2"/>
      <c r="AC88" s="2"/>
      <c r="AD88" s="2"/>
      <c r="AE88" s="2"/>
      <c r="AF88" s="2"/>
    </row>
    <row r="89" ht="132.75" customHeight="1">
      <c r="A89" s="16"/>
      <c r="B89" s="14"/>
      <c r="C89" s="48" t="s">
        <v>1203</v>
      </c>
      <c r="D89" s="62" t="str">
        <f t="shared" si="1"/>
        <v>TC_029_001</v>
      </c>
      <c r="E89" s="18">
        <f t="shared" si="2"/>
        <v>29</v>
      </c>
      <c r="F89" s="30" t="s">
        <v>1204</v>
      </c>
      <c r="G89" s="30" t="s">
        <v>1205</v>
      </c>
      <c r="H89" s="30" t="s">
        <v>1206</v>
      </c>
      <c r="I89" s="17" t="s">
        <v>33</v>
      </c>
      <c r="J89" s="17"/>
      <c r="K89" s="31"/>
      <c r="L89" s="31"/>
      <c r="M89" s="60"/>
      <c r="N89" s="2"/>
      <c r="O89" s="2"/>
      <c r="P89" s="2"/>
      <c r="Q89" s="2"/>
      <c r="R89" s="2"/>
      <c r="S89" s="63"/>
      <c r="T89" s="64"/>
      <c r="U89" s="64"/>
      <c r="W89" s="2"/>
      <c r="X89" s="2"/>
      <c r="Y89" s="2"/>
      <c r="AB89" s="2"/>
      <c r="AC89" s="2"/>
      <c r="AD89" s="2"/>
      <c r="AE89" s="2"/>
      <c r="AF89" s="2"/>
    </row>
    <row r="90" ht="132.75" customHeight="1">
      <c r="A90" s="16"/>
      <c r="B90" s="14"/>
      <c r="C90" s="48" t="s">
        <v>1207</v>
      </c>
      <c r="D90" s="62" t="str">
        <f t="shared" si="1"/>
        <v>TC_030_001</v>
      </c>
      <c r="E90" s="18">
        <f t="shared" si="2"/>
        <v>30</v>
      </c>
      <c r="F90" s="30" t="s">
        <v>1208</v>
      </c>
      <c r="G90" s="30" t="s">
        <v>1209</v>
      </c>
      <c r="H90" s="30" t="s">
        <v>1210</v>
      </c>
      <c r="I90" s="17" t="s">
        <v>33</v>
      </c>
      <c r="J90" s="17"/>
      <c r="K90" s="31"/>
      <c r="L90" s="31"/>
      <c r="M90" s="60"/>
      <c r="N90" s="2"/>
      <c r="O90" s="2"/>
      <c r="P90" s="2"/>
      <c r="Q90" s="2"/>
      <c r="R90" s="2"/>
      <c r="S90" s="63"/>
      <c r="T90" s="64"/>
      <c r="U90" s="64"/>
      <c r="W90" s="2"/>
      <c r="X90" s="2"/>
      <c r="Y90" s="2"/>
      <c r="AB90" s="2"/>
      <c r="AC90" s="2"/>
      <c r="AD90" s="2"/>
      <c r="AE90" s="2"/>
      <c r="AF90" s="2"/>
    </row>
    <row r="91" ht="132.75" customHeight="1">
      <c r="A91" s="16"/>
      <c r="B91" s="48" t="s">
        <v>1211</v>
      </c>
      <c r="C91" s="48" t="s">
        <v>1212</v>
      </c>
      <c r="D91" s="62" t="str">
        <f t="shared" si="1"/>
        <v>TC_031_001</v>
      </c>
      <c r="E91" s="18">
        <f t="shared" si="2"/>
        <v>31</v>
      </c>
      <c r="F91" s="30" t="s">
        <v>1213</v>
      </c>
      <c r="G91" s="30" t="s">
        <v>1214</v>
      </c>
      <c r="H91" s="30" t="s">
        <v>1215</v>
      </c>
      <c r="I91" s="17" t="s">
        <v>41</v>
      </c>
      <c r="J91" s="17"/>
      <c r="K91" s="31"/>
      <c r="L91" s="31"/>
      <c r="M91" s="60"/>
      <c r="N91" s="2"/>
      <c r="O91" s="2"/>
      <c r="P91" s="2"/>
      <c r="Q91" s="2"/>
      <c r="R91" s="2"/>
      <c r="S91" s="63"/>
      <c r="T91" s="64"/>
      <c r="U91" s="64"/>
      <c r="W91" s="2"/>
      <c r="X91" s="2"/>
      <c r="Y91" s="2"/>
      <c r="AB91" s="2"/>
      <c r="AC91" s="2"/>
      <c r="AD91" s="2"/>
      <c r="AE91" s="2"/>
      <c r="AF91" s="2"/>
    </row>
    <row r="92" ht="132.75" customHeight="1">
      <c r="A92" s="16"/>
      <c r="B92" s="14"/>
      <c r="C92" s="48" t="s">
        <v>1216</v>
      </c>
      <c r="D92" s="62" t="str">
        <f t="shared" si="1"/>
        <v>TC_032_001</v>
      </c>
      <c r="E92" s="18">
        <f t="shared" si="2"/>
        <v>32</v>
      </c>
      <c r="F92" s="30" t="s">
        <v>1217</v>
      </c>
      <c r="G92" s="30" t="s">
        <v>1218</v>
      </c>
      <c r="H92" s="30" t="s">
        <v>1219</v>
      </c>
      <c r="I92" s="17" t="s">
        <v>23</v>
      </c>
      <c r="J92" s="17"/>
      <c r="K92" s="31"/>
      <c r="L92" s="31"/>
      <c r="M92" s="60"/>
      <c r="N92" s="2"/>
      <c r="O92" s="2"/>
      <c r="P92" s="2"/>
      <c r="Q92" s="2"/>
      <c r="R92" s="2"/>
      <c r="S92" s="63"/>
      <c r="T92" s="64"/>
      <c r="U92" s="64"/>
      <c r="W92" s="2"/>
      <c r="X92" s="2"/>
      <c r="Y92" s="2"/>
      <c r="AB92" s="2"/>
      <c r="AC92" s="2"/>
      <c r="AD92" s="2"/>
      <c r="AE92" s="2"/>
      <c r="AF92" s="2"/>
    </row>
    <row r="93" ht="132.75" customHeight="1">
      <c r="A93" s="16"/>
      <c r="B93" s="14"/>
      <c r="C93" s="48" t="s">
        <v>1220</v>
      </c>
      <c r="D93" s="62" t="str">
        <f t="shared" si="1"/>
        <v>TC_033_001</v>
      </c>
      <c r="E93" s="18">
        <f t="shared" si="2"/>
        <v>33</v>
      </c>
      <c r="F93" s="30" t="s">
        <v>1221</v>
      </c>
      <c r="G93" s="30" t="s">
        <v>1222</v>
      </c>
      <c r="H93" s="30" t="s">
        <v>1223</v>
      </c>
      <c r="I93" s="17" t="s">
        <v>23</v>
      </c>
      <c r="J93" s="17"/>
      <c r="K93" s="31"/>
      <c r="L93" s="31"/>
      <c r="M93" s="60"/>
      <c r="N93" s="2"/>
      <c r="O93" s="2"/>
      <c r="P93" s="2"/>
      <c r="Q93" s="2"/>
      <c r="R93" s="2"/>
      <c r="S93" s="63"/>
      <c r="T93" s="64"/>
      <c r="U93" s="64"/>
      <c r="W93" s="2"/>
      <c r="X93" s="2"/>
      <c r="Y93" s="2"/>
      <c r="AB93" s="2"/>
      <c r="AC93" s="2"/>
      <c r="AD93" s="2"/>
      <c r="AE93" s="2"/>
      <c r="AF93" s="2"/>
    </row>
    <row r="94" ht="132.75" customHeight="1">
      <c r="A94" s="16"/>
      <c r="B94" s="14"/>
      <c r="C94" s="48" t="s">
        <v>1224</v>
      </c>
      <c r="D94" s="62" t="str">
        <f t="shared" si="1"/>
        <v>TC_034_001</v>
      </c>
      <c r="E94" s="18">
        <f t="shared" si="2"/>
        <v>34</v>
      </c>
      <c r="F94" s="30" t="s">
        <v>1225</v>
      </c>
      <c r="G94" s="30" t="s">
        <v>1226</v>
      </c>
      <c r="H94" s="30" t="s">
        <v>1227</v>
      </c>
      <c r="I94" s="17" t="s">
        <v>23</v>
      </c>
      <c r="J94" s="17"/>
      <c r="K94" s="31"/>
      <c r="L94" s="31"/>
      <c r="M94" s="60"/>
      <c r="N94" s="2"/>
      <c r="O94" s="2"/>
      <c r="P94" s="2"/>
      <c r="Q94" s="2"/>
      <c r="R94" s="2"/>
      <c r="S94" s="63"/>
      <c r="T94" s="64"/>
      <c r="U94" s="64"/>
      <c r="W94" s="2"/>
      <c r="X94" s="2"/>
      <c r="Y94" s="2"/>
      <c r="AB94" s="2"/>
      <c r="AC94" s="2"/>
      <c r="AD94" s="2"/>
      <c r="AE94" s="2"/>
      <c r="AF94" s="2"/>
    </row>
    <row r="95" ht="132.75" customHeight="1">
      <c r="A95" s="16"/>
      <c r="B95" s="14"/>
      <c r="C95" s="48" t="s">
        <v>1228</v>
      </c>
      <c r="D95" s="62" t="str">
        <f t="shared" si="1"/>
        <v>TC_035_001</v>
      </c>
      <c r="E95" s="18">
        <f t="shared" si="2"/>
        <v>35</v>
      </c>
      <c r="F95" s="30" t="s">
        <v>1229</v>
      </c>
      <c r="G95" s="30" t="s">
        <v>1230</v>
      </c>
      <c r="H95" s="30" t="s">
        <v>1231</v>
      </c>
      <c r="I95" s="17" t="s">
        <v>23</v>
      </c>
      <c r="J95" s="17"/>
      <c r="K95" s="31"/>
      <c r="L95" s="31"/>
      <c r="M95" s="60"/>
      <c r="N95" s="2"/>
      <c r="O95" s="2"/>
      <c r="P95" s="2"/>
      <c r="Q95" s="2"/>
      <c r="R95" s="2"/>
      <c r="S95" s="63"/>
      <c r="T95" s="64"/>
      <c r="U95" s="64"/>
      <c r="W95" s="2"/>
      <c r="X95" s="2"/>
      <c r="Y95" s="2"/>
      <c r="AB95" s="2"/>
      <c r="AC95" s="2"/>
      <c r="AD95" s="2"/>
      <c r="AE95" s="2"/>
      <c r="AF95" s="2"/>
    </row>
    <row r="96" ht="132.75" customHeight="1">
      <c r="A96" s="16"/>
      <c r="B96" s="14"/>
      <c r="C96" s="48" t="s">
        <v>1232</v>
      </c>
      <c r="D96" s="62" t="str">
        <f t="shared" si="1"/>
        <v>TC_036_001</v>
      </c>
      <c r="E96" s="18">
        <f t="shared" si="2"/>
        <v>36</v>
      </c>
      <c r="F96" s="30" t="s">
        <v>1233</v>
      </c>
      <c r="G96" s="30" t="s">
        <v>1234</v>
      </c>
      <c r="H96" s="30" t="s">
        <v>1235</v>
      </c>
      <c r="I96" s="17" t="s">
        <v>33</v>
      </c>
      <c r="J96" s="17"/>
      <c r="K96" s="31"/>
      <c r="L96" s="31"/>
      <c r="M96" s="60"/>
      <c r="N96" s="2"/>
      <c r="O96" s="2"/>
      <c r="P96" s="2"/>
      <c r="Q96" s="2"/>
      <c r="R96" s="2"/>
      <c r="S96" s="63"/>
      <c r="T96" s="64"/>
      <c r="U96" s="64"/>
      <c r="W96" s="2"/>
      <c r="X96" s="2"/>
      <c r="Y96" s="2"/>
      <c r="AB96" s="2"/>
      <c r="AC96" s="2"/>
      <c r="AD96" s="2"/>
      <c r="AE96" s="2"/>
      <c r="AF96" s="2"/>
    </row>
    <row r="97" ht="132.75" customHeight="1">
      <c r="A97" s="16"/>
      <c r="B97" s="14"/>
      <c r="C97" s="48" t="s">
        <v>1236</v>
      </c>
      <c r="D97" s="62" t="str">
        <f t="shared" si="1"/>
        <v>TC_037_001</v>
      </c>
      <c r="E97" s="18">
        <f t="shared" si="2"/>
        <v>37</v>
      </c>
      <c r="F97" s="30" t="s">
        <v>1237</v>
      </c>
      <c r="G97" s="30" t="s">
        <v>1238</v>
      </c>
      <c r="H97" s="30" t="s">
        <v>1239</v>
      </c>
      <c r="I97" s="17" t="s">
        <v>33</v>
      </c>
      <c r="J97" s="17"/>
      <c r="K97" s="31"/>
      <c r="L97" s="31"/>
      <c r="M97" s="60"/>
      <c r="N97" s="2"/>
      <c r="O97" s="2"/>
      <c r="P97" s="2"/>
      <c r="Q97" s="2"/>
      <c r="R97" s="2"/>
      <c r="S97" s="63"/>
      <c r="T97" s="64"/>
      <c r="U97" s="64"/>
      <c r="W97" s="2"/>
      <c r="X97" s="2"/>
      <c r="Y97" s="2"/>
      <c r="AB97" s="2"/>
      <c r="AC97" s="2"/>
      <c r="AD97" s="2"/>
      <c r="AE97" s="2"/>
      <c r="AF97" s="2"/>
    </row>
    <row r="98" ht="132.75" customHeight="1">
      <c r="A98" s="16"/>
      <c r="B98" s="14"/>
      <c r="C98" s="48" t="s">
        <v>1240</v>
      </c>
      <c r="D98" s="62" t="str">
        <f t="shared" si="1"/>
        <v>TC_038_001</v>
      </c>
      <c r="E98" s="18">
        <f t="shared" si="2"/>
        <v>38</v>
      </c>
      <c r="F98" s="30" t="s">
        <v>1241</v>
      </c>
      <c r="G98" s="30" t="s">
        <v>1242</v>
      </c>
      <c r="H98" s="30" t="s">
        <v>1243</v>
      </c>
      <c r="I98" s="17" t="s">
        <v>33</v>
      </c>
      <c r="J98" s="17"/>
      <c r="K98" s="31"/>
      <c r="L98" s="31"/>
      <c r="M98" s="60"/>
      <c r="N98" s="2"/>
      <c r="O98" s="2"/>
      <c r="P98" s="2"/>
      <c r="Q98" s="2"/>
      <c r="R98" s="2"/>
      <c r="S98" s="63"/>
      <c r="T98" s="64"/>
      <c r="U98" s="64"/>
      <c r="W98" s="2"/>
      <c r="X98" s="2"/>
      <c r="Y98" s="2"/>
      <c r="AB98" s="2"/>
      <c r="AC98" s="2"/>
      <c r="AD98" s="2"/>
      <c r="AE98" s="2"/>
      <c r="AF98" s="2"/>
    </row>
    <row r="99" ht="132.75" customHeight="1">
      <c r="A99" s="16"/>
      <c r="B99" s="14"/>
      <c r="C99" s="48" t="s">
        <v>1244</v>
      </c>
      <c r="D99" s="62" t="str">
        <f t="shared" si="1"/>
        <v>TC_039_001</v>
      </c>
      <c r="E99" s="18">
        <f t="shared" si="2"/>
        <v>39</v>
      </c>
      <c r="F99" s="30" t="s">
        <v>1245</v>
      </c>
      <c r="G99" s="30" t="s">
        <v>1246</v>
      </c>
      <c r="H99" s="30" t="s">
        <v>1247</v>
      </c>
      <c r="I99" s="17" t="s">
        <v>33</v>
      </c>
      <c r="J99" s="17"/>
      <c r="K99" s="31"/>
      <c r="L99" s="31"/>
      <c r="M99" s="60"/>
      <c r="N99" s="2"/>
      <c r="O99" s="2"/>
      <c r="P99" s="2"/>
      <c r="Q99" s="2"/>
      <c r="R99" s="2"/>
      <c r="S99" s="63"/>
      <c r="T99" s="64"/>
      <c r="U99" s="64"/>
      <c r="W99" s="2"/>
      <c r="X99" s="2"/>
      <c r="Y99" s="2"/>
      <c r="AB99" s="2"/>
      <c r="AC99" s="2"/>
      <c r="AD99" s="2"/>
      <c r="AE99" s="2"/>
      <c r="AF99" s="2"/>
    </row>
    <row r="100" ht="132.75" customHeight="1">
      <c r="A100" s="16"/>
      <c r="B100" s="14"/>
      <c r="C100" s="48" t="s">
        <v>1248</v>
      </c>
      <c r="D100" s="62" t="str">
        <f t="shared" si="1"/>
        <v>TC_040_001</v>
      </c>
      <c r="E100" s="18">
        <f t="shared" si="2"/>
        <v>40</v>
      </c>
      <c r="F100" s="30" t="s">
        <v>1249</v>
      </c>
      <c r="G100" s="30" t="s">
        <v>1250</v>
      </c>
      <c r="H100" s="30" t="s">
        <v>1251</v>
      </c>
      <c r="I100" s="17" t="s">
        <v>33</v>
      </c>
      <c r="J100" s="17"/>
      <c r="K100" s="31"/>
      <c r="L100" s="31"/>
      <c r="M100" s="60"/>
      <c r="N100" s="2"/>
      <c r="O100" s="2"/>
      <c r="P100" s="2"/>
      <c r="Q100" s="2"/>
      <c r="R100" s="2"/>
      <c r="S100" s="63"/>
      <c r="T100" s="64"/>
      <c r="U100" s="64"/>
      <c r="W100" s="2"/>
      <c r="X100" s="2"/>
      <c r="Y100" s="2"/>
      <c r="AB100" s="2"/>
      <c r="AC100" s="2"/>
      <c r="AD100" s="2"/>
      <c r="AE100" s="2"/>
      <c r="AF100" s="2"/>
    </row>
    <row r="101" ht="132.75" customHeight="1">
      <c r="A101" s="16"/>
      <c r="B101" s="14"/>
      <c r="C101" s="48" t="s">
        <v>1252</v>
      </c>
      <c r="D101" s="62" t="str">
        <f t="shared" si="1"/>
        <v>TC_041_001</v>
      </c>
      <c r="E101" s="18">
        <f t="shared" si="2"/>
        <v>41</v>
      </c>
      <c r="F101" s="30" t="s">
        <v>1253</v>
      </c>
      <c r="G101" s="30" t="s">
        <v>1254</v>
      </c>
      <c r="H101" s="30" t="s">
        <v>1255</v>
      </c>
      <c r="I101" s="17" t="s">
        <v>41</v>
      </c>
      <c r="J101" s="17"/>
      <c r="K101" s="31"/>
      <c r="L101" s="31"/>
      <c r="M101" s="60"/>
      <c r="N101" s="2"/>
      <c r="O101" s="2"/>
      <c r="P101" s="2"/>
      <c r="Q101" s="2"/>
      <c r="R101" s="2"/>
      <c r="S101" s="63"/>
      <c r="T101" s="64"/>
      <c r="U101" s="64"/>
      <c r="W101" s="2"/>
      <c r="X101" s="2"/>
      <c r="Y101" s="2"/>
      <c r="AB101" s="2"/>
      <c r="AC101" s="2"/>
      <c r="AD101" s="2"/>
      <c r="AE101" s="2"/>
      <c r="AF101" s="2"/>
    </row>
    <row r="102" ht="132.75" customHeight="1">
      <c r="A102" s="16"/>
      <c r="B102" s="48" t="s">
        <v>1256</v>
      </c>
      <c r="C102" s="48" t="s">
        <v>1257</v>
      </c>
      <c r="D102" s="62" t="str">
        <f t="shared" si="1"/>
        <v>TC_042_001</v>
      </c>
      <c r="E102" s="18">
        <f t="shared" si="2"/>
        <v>42</v>
      </c>
      <c r="F102" s="30" t="s">
        <v>1258</v>
      </c>
      <c r="G102" s="30" t="s">
        <v>1259</v>
      </c>
      <c r="H102" s="30" t="s">
        <v>1260</v>
      </c>
      <c r="I102" s="17" t="s">
        <v>23</v>
      </c>
      <c r="J102" s="17"/>
      <c r="K102" s="31"/>
      <c r="L102" s="31"/>
      <c r="M102" s="60"/>
      <c r="N102" s="2"/>
      <c r="O102" s="2"/>
      <c r="P102" s="2"/>
      <c r="Q102" s="2"/>
      <c r="R102" s="2"/>
      <c r="S102" s="63"/>
      <c r="T102" s="64"/>
      <c r="U102" s="64"/>
      <c r="W102" s="2"/>
      <c r="X102" s="2"/>
      <c r="Y102" s="2"/>
      <c r="AB102" s="2"/>
      <c r="AC102" s="2"/>
      <c r="AD102" s="2"/>
      <c r="AE102" s="2"/>
      <c r="AF102" s="2"/>
    </row>
    <row r="103" ht="132.75" customHeight="1">
      <c r="A103" s="16"/>
      <c r="B103" s="14"/>
      <c r="C103" s="48" t="s">
        <v>1261</v>
      </c>
      <c r="D103" s="62" t="str">
        <f t="shared" si="1"/>
        <v>TC_043_001</v>
      </c>
      <c r="E103" s="18">
        <f t="shared" si="2"/>
        <v>43</v>
      </c>
      <c r="F103" s="30" t="s">
        <v>1262</v>
      </c>
      <c r="G103" s="30" t="s">
        <v>1263</v>
      </c>
      <c r="H103" s="30" t="s">
        <v>1264</v>
      </c>
      <c r="I103" s="17" t="s">
        <v>23</v>
      </c>
      <c r="J103" s="17"/>
      <c r="K103" s="31"/>
      <c r="L103" s="31"/>
      <c r="M103" s="60"/>
      <c r="N103" s="2"/>
      <c r="O103" s="2"/>
      <c r="P103" s="2"/>
      <c r="Q103" s="2"/>
      <c r="R103" s="2"/>
      <c r="S103" s="63"/>
      <c r="T103" s="64"/>
      <c r="U103" s="64"/>
      <c r="W103" s="2"/>
      <c r="X103" s="2"/>
      <c r="Y103" s="2"/>
      <c r="AB103" s="2"/>
      <c r="AC103" s="2"/>
      <c r="AD103" s="2"/>
      <c r="AE103" s="2"/>
      <c r="AF103" s="2"/>
    </row>
    <row r="104" ht="132.75" customHeight="1">
      <c r="A104" s="16"/>
      <c r="B104" s="14"/>
      <c r="C104" s="48" t="s">
        <v>1265</v>
      </c>
      <c r="D104" s="62" t="str">
        <f t="shared" si="1"/>
        <v>TC_044_001</v>
      </c>
      <c r="E104" s="18">
        <f t="shared" si="2"/>
        <v>44</v>
      </c>
      <c r="F104" s="30" t="s">
        <v>1266</v>
      </c>
      <c r="G104" s="30" t="s">
        <v>1267</v>
      </c>
      <c r="H104" s="30" t="s">
        <v>1268</v>
      </c>
      <c r="I104" s="17" t="s">
        <v>23</v>
      </c>
      <c r="J104" s="17"/>
      <c r="K104" s="31"/>
      <c r="L104" s="31"/>
      <c r="M104" s="60"/>
      <c r="N104" s="2"/>
      <c r="O104" s="2"/>
      <c r="P104" s="2"/>
      <c r="Q104" s="2"/>
      <c r="R104" s="2"/>
      <c r="S104" s="63"/>
      <c r="T104" s="64"/>
      <c r="U104" s="64"/>
      <c r="W104" s="2"/>
      <c r="X104" s="2"/>
      <c r="Y104" s="2"/>
      <c r="AB104" s="2"/>
      <c r="AC104" s="2"/>
      <c r="AD104" s="2"/>
      <c r="AE104" s="2"/>
      <c r="AF104" s="2"/>
    </row>
    <row r="105" ht="132.75" customHeight="1">
      <c r="A105" s="16"/>
      <c r="B105" s="14"/>
      <c r="C105" s="48" t="s">
        <v>1269</v>
      </c>
      <c r="D105" s="62" t="str">
        <f t="shared" si="1"/>
        <v>TC_045_001</v>
      </c>
      <c r="E105" s="18">
        <f t="shared" si="2"/>
        <v>45</v>
      </c>
      <c r="F105" s="30" t="s">
        <v>1270</v>
      </c>
      <c r="G105" s="30" t="s">
        <v>1271</v>
      </c>
      <c r="H105" s="30" t="s">
        <v>1272</v>
      </c>
      <c r="I105" s="17" t="s">
        <v>23</v>
      </c>
      <c r="J105" s="17"/>
      <c r="K105" s="31"/>
      <c r="L105" s="31"/>
      <c r="M105" s="60"/>
      <c r="N105" s="2"/>
      <c r="O105" s="2"/>
      <c r="P105" s="2"/>
      <c r="Q105" s="2"/>
      <c r="R105" s="2"/>
      <c r="S105" s="63"/>
      <c r="T105" s="64"/>
      <c r="U105" s="64"/>
      <c r="W105" s="2"/>
      <c r="X105" s="2"/>
      <c r="Y105" s="2"/>
      <c r="AB105" s="2"/>
      <c r="AC105" s="2"/>
      <c r="AD105" s="2"/>
      <c r="AE105" s="2"/>
      <c r="AF105" s="2"/>
    </row>
    <row r="106" ht="132.75" customHeight="1">
      <c r="A106" s="16"/>
      <c r="B106" s="14"/>
      <c r="C106" s="48" t="s">
        <v>1273</v>
      </c>
      <c r="D106" s="62" t="str">
        <f t="shared" si="1"/>
        <v>TC_046_001</v>
      </c>
      <c r="E106" s="18">
        <f t="shared" si="2"/>
        <v>46</v>
      </c>
      <c r="F106" s="30" t="s">
        <v>1274</v>
      </c>
      <c r="G106" s="30" t="s">
        <v>1275</v>
      </c>
      <c r="H106" s="30" t="s">
        <v>1276</v>
      </c>
      <c r="I106" s="17" t="s">
        <v>33</v>
      </c>
      <c r="J106" s="17"/>
      <c r="K106" s="31"/>
      <c r="L106" s="31"/>
      <c r="M106" s="60"/>
      <c r="N106" s="2"/>
      <c r="O106" s="2"/>
      <c r="P106" s="2"/>
      <c r="Q106" s="2"/>
      <c r="R106" s="2"/>
      <c r="S106" s="63"/>
      <c r="T106" s="64"/>
      <c r="U106" s="64"/>
      <c r="W106" s="2"/>
      <c r="X106" s="2"/>
      <c r="Y106" s="2"/>
      <c r="AB106" s="2"/>
      <c r="AC106" s="2"/>
      <c r="AD106" s="2"/>
      <c r="AE106" s="2"/>
      <c r="AF106" s="2"/>
    </row>
    <row r="107" ht="132.75" customHeight="1">
      <c r="A107" s="16"/>
      <c r="B107" s="48" t="s">
        <v>1277</v>
      </c>
      <c r="C107" s="48" t="s">
        <v>1212</v>
      </c>
      <c r="D107" s="62" t="str">
        <f t="shared" si="1"/>
        <v>TC_047_001</v>
      </c>
      <c r="E107" s="18">
        <f t="shared" si="2"/>
        <v>47</v>
      </c>
      <c r="F107" s="30" t="s">
        <v>1278</v>
      </c>
      <c r="G107" s="30" t="s">
        <v>1279</v>
      </c>
      <c r="H107" s="30" t="s">
        <v>1280</v>
      </c>
      <c r="I107" s="17" t="s">
        <v>41</v>
      </c>
      <c r="J107" s="17"/>
      <c r="K107" s="31"/>
      <c r="L107" s="31"/>
      <c r="M107" s="60"/>
      <c r="N107" s="2"/>
      <c r="O107" s="2"/>
      <c r="P107" s="2"/>
      <c r="Q107" s="2"/>
      <c r="R107" s="2"/>
      <c r="S107" s="63"/>
      <c r="T107" s="64"/>
      <c r="U107" s="64"/>
      <c r="W107" s="2"/>
      <c r="X107" s="2"/>
      <c r="Y107" s="2"/>
      <c r="AB107" s="2"/>
      <c r="AC107" s="2"/>
      <c r="AD107" s="2"/>
      <c r="AE107" s="2"/>
      <c r="AF107" s="2"/>
    </row>
    <row r="108" ht="132.75" customHeight="1">
      <c r="A108" s="16"/>
      <c r="B108" s="14"/>
      <c r="C108" s="48" t="s">
        <v>1216</v>
      </c>
      <c r="D108" s="62" t="str">
        <f t="shared" si="1"/>
        <v>TC_048_001</v>
      </c>
      <c r="E108" s="18">
        <f t="shared" si="2"/>
        <v>48</v>
      </c>
      <c r="F108" s="30" t="s">
        <v>1281</v>
      </c>
      <c r="G108" s="30" t="s">
        <v>1282</v>
      </c>
      <c r="H108" s="30" t="s">
        <v>1283</v>
      </c>
      <c r="I108" s="17" t="s">
        <v>23</v>
      </c>
      <c r="J108" s="17"/>
      <c r="K108" s="31"/>
      <c r="L108" s="31"/>
      <c r="M108" s="60"/>
      <c r="N108" s="2"/>
      <c r="O108" s="2"/>
      <c r="P108" s="2"/>
      <c r="Q108" s="2"/>
      <c r="R108" s="2"/>
      <c r="S108" s="63"/>
      <c r="T108" s="64"/>
      <c r="U108" s="64"/>
      <c r="W108" s="2"/>
      <c r="X108" s="2"/>
      <c r="Y108" s="2"/>
      <c r="AB108" s="2"/>
      <c r="AC108" s="2"/>
      <c r="AD108" s="2"/>
      <c r="AE108" s="2"/>
      <c r="AF108" s="2"/>
    </row>
    <row r="109" ht="132.75" customHeight="1">
      <c r="A109" s="16"/>
      <c r="B109" s="14"/>
      <c r="C109" s="48" t="s">
        <v>1284</v>
      </c>
      <c r="D109" s="62" t="str">
        <f t="shared" si="1"/>
        <v>TC_049_001</v>
      </c>
      <c r="E109" s="18">
        <f t="shared" si="2"/>
        <v>49</v>
      </c>
      <c r="F109" s="30" t="s">
        <v>1285</v>
      </c>
      <c r="G109" s="30" t="s">
        <v>1286</v>
      </c>
      <c r="H109" s="30" t="s">
        <v>1287</v>
      </c>
      <c r="I109" s="17" t="s">
        <v>33</v>
      </c>
      <c r="J109" s="17"/>
      <c r="K109" s="31"/>
      <c r="L109" s="31"/>
      <c r="M109" s="60"/>
      <c r="N109" s="2"/>
      <c r="O109" s="2"/>
      <c r="P109" s="2"/>
      <c r="Q109" s="2"/>
      <c r="R109" s="2"/>
      <c r="S109" s="63"/>
      <c r="T109" s="64"/>
      <c r="U109" s="64"/>
      <c r="W109" s="2"/>
      <c r="X109" s="2"/>
      <c r="Y109" s="2"/>
      <c r="AB109" s="2"/>
      <c r="AC109" s="2"/>
      <c r="AD109" s="2"/>
      <c r="AE109" s="2"/>
      <c r="AF109" s="2"/>
    </row>
    <row r="110" ht="132.75" customHeight="1">
      <c r="A110" s="16"/>
      <c r="B110" s="14"/>
      <c r="C110" s="48" t="s">
        <v>1288</v>
      </c>
      <c r="D110" s="62" t="str">
        <f t="shared" si="1"/>
        <v>TC_050_001</v>
      </c>
      <c r="E110" s="18">
        <f t="shared" si="2"/>
        <v>50</v>
      </c>
      <c r="F110" s="30" t="s">
        <v>1289</v>
      </c>
      <c r="G110" s="30" t="s">
        <v>1290</v>
      </c>
      <c r="H110" s="30" t="s">
        <v>1291</v>
      </c>
      <c r="I110" s="17" t="s">
        <v>23</v>
      </c>
      <c r="J110" s="17"/>
      <c r="K110" s="31"/>
      <c r="L110" s="31"/>
      <c r="M110" s="60"/>
      <c r="N110" s="2"/>
      <c r="O110" s="2"/>
      <c r="P110" s="2"/>
      <c r="Q110" s="2"/>
      <c r="R110" s="2"/>
      <c r="S110" s="63"/>
      <c r="T110" s="64"/>
      <c r="U110" s="64"/>
      <c r="W110" s="2"/>
      <c r="X110" s="2"/>
      <c r="Y110" s="2"/>
      <c r="AB110" s="2"/>
      <c r="AC110" s="2"/>
      <c r="AD110" s="2"/>
      <c r="AE110" s="2"/>
      <c r="AF110" s="2"/>
    </row>
    <row r="111" ht="132.75" customHeight="1">
      <c r="A111" s="16"/>
      <c r="B111" s="14"/>
      <c r="C111" s="48" t="s">
        <v>1292</v>
      </c>
      <c r="D111" s="62" t="str">
        <f t="shared" si="1"/>
        <v>TC_051_001</v>
      </c>
      <c r="E111" s="18">
        <f t="shared" si="2"/>
        <v>51</v>
      </c>
      <c r="F111" s="30" t="s">
        <v>1293</v>
      </c>
      <c r="G111" s="30" t="s">
        <v>1294</v>
      </c>
      <c r="H111" s="30" t="s">
        <v>1295</v>
      </c>
      <c r="I111" s="17" t="s">
        <v>23</v>
      </c>
      <c r="J111" s="17"/>
      <c r="K111" s="31"/>
      <c r="L111" s="31"/>
      <c r="M111" s="60"/>
      <c r="N111" s="2"/>
      <c r="O111" s="2"/>
      <c r="P111" s="2"/>
      <c r="Q111" s="2"/>
      <c r="R111" s="2"/>
      <c r="S111" s="63"/>
      <c r="T111" s="64"/>
      <c r="U111" s="64"/>
      <c r="W111" s="2"/>
      <c r="X111" s="2"/>
      <c r="Y111" s="2"/>
      <c r="AB111" s="2"/>
      <c r="AC111" s="2"/>
      <c r="AD111" s="2"/>
      <c r="AE111" s="2"/>
      <c r="AF111" s="2"/>
    </row>
    <row r="112" ht="132.75" customHeight="1">
      <c r="A112" s="16"/>
      <c r="B112" s="14"/>
      <c r="C112" s="48" t="s">
        <v>1244</v>
      </c>
      <c r="D112" s="62" t="str">
        <f t="shared" si="1"/>
        <v>TC_052_001</v>
      </c>
      <c r="E112" s="18">
        <f t="shared" si="2"/>
        <v>52</v>
      </c>
      <c r="F112" s="30" t="s">
        <v>1296</v>
      </c>
      <c r="G112" s="30" t="s">
        <v>1297</v>
      </c>
      <c r="H112" s="30" t="s">
        <v>1298</v>
      </c>
      <c r="I112" s="17" t="s">
        <v>33</v>
      </c>
      <c r="J112" s="17"/>
      <c r="K112" s="31"/>
      <c r="L112" s="31"/>
      <c r="M112" s="60"/>
      <c r="N112" s="2"/>
      <c r="O112" s="2"/>
      <c r="P112" s="2"/>
      <c r="Q112" s="2"/>
      <c r="R112" s="2"/>
      <c r="S112" s="63"/>
      <c r="T112" s="64"/>
      <c r="U112" s="64"/>
      <c r="W112" s="2"/>
      <c r="X112" s="2"/>
      <c r="Y112" s="2"/>
      <c r="AB112" s="2"/>
      <c r="AC112" s="2"/>
      <c r="AD112" s="2"/>
      <c r="AE112" s="2"/>
      <c r="AF112" s="2"/>
    </row>
    <row r="113" ht="132.75" customHeight="1">
      <c r="A113" s="16"/>
      <c r="B113" s="14"/>
      <c r="C113" s="48" t="s">
        <v>1248</v>
      </c>
      <c r="D113" s="62" t="str">
        <f t="shared" si="1"/>
        <v>TC_053_001</v>
      </c>
      <c r="E113" s="18">
        <f t="shared" si="2"/>
        <v>53</v>
      </c>
      <c r="F113" s="30" t="s">
        <v>1299</v>
      </c>
      <c r="G113" s="30" t="s">
        <v>1300</v>
      </c>
      <c r="H113" s="30" t="s">
        <v>1301</v>
      </c>
      <c r="I113" s="17" t="s">
        <v>33</v>
      </c>
      <c r="J113" s="17"/>
      <c r="K113" s="31"/>
      <c r="L113" s="31"/>
      <c r="M113" s="60"/>
      <c r="N113" s="2"/>
      <c r="O113" s="2"/>
      <c r="P113" s="2"/>
      <c r="Q113" s="2"/>
      <c r="R113" s="2"/>
      <c r="S113" s="63"/>
      <c r="T113" s="64"/>
      <c r="U113" s="64"/>
      <c r="W113" s="2"/>
      <c r="X113" s="2"/>
      <c r="Y113" s="2"/>
      <c r="AB113" s="2"/>
      <c r="AC113" s="2"/>
      <c r="AD113" s="2"/>
      <c r="AE113" s="2"/>
      <c r="AF113" s="2"/>
    </row>
    <row r="114" ht="132.75" customHeight="1">
      <c r="A114" s="16"/>
      <c r="B114" s="14"/>
      <c r="C114" s="48" t="s">
        <v>1302</v>
      </c>
      <c r="D114" s="62" t="str">
        <f t="shared" si="1"/>
        <v>TC_054_001</v>
      </c>
      <c r="E114" s="18">
        <f t="shared" si="2"/>
        <v>54</v>
      </c>
      <c r="F114" s="30" t="s">
        <v>1303</v>
      </c>
      <c r="G114" s="30" t="s">
        <v>1304</v>
      </c>
      <c r="H114" s="30" t="s">
        <v>1305</v>
      </c>
      <c r="I114" s="17" t="s">
        <v>33</v>
      </c>
      <c r="J114" s="17"/>
      <c r="K114" s="31"/>
      <c r="L114" s="31"/>
      <c r="M114" s="60"/>
      <c r="N114" s="2"/>
      <c r="O114" s="2"/>
      <c r="P114" s="2"/>
      <c r="Q114" s="2"/>
      <c r="R114" s="2"/>
      <c r="S114" s="63"/>
      <c r="T114" s="64"/>
      <c r="U114" s="64"/>
      <c r="W114" s="2"/>
      <c r="X114" s="2"/>
      <c r="Y114" s="2"/>
      <c r="AB114" s="2"/>
      <c r="AC114" s="2"/>
      <c r="AD114" s="2"/>
      <c r="AE114" s="2"/>
      <c r="AF114" s="2"/>
    </row>
    <row r="115" ht="132.75" customHeight="1">
      <c r="A115" s="16"/>
      <c r="B115" s="14"/>
      <c r="C115" s="48" t="s">
        <v>1306</v>
      </c>
      <c r="D115" s="62" t="str">
        <f t="shared" si="1"/>
        <v>TC_055_001</v>
      </c>
      <c r="E115" s="18">
        <f t="shared" si="2"/>
        <v>55</v>
      </c>
      <c r="F115" s="30" t="s">
        <v>1307</v>
      </c>
      <c r="G115" s="30" t="s">
        <v>1308</v>
      </c>
      <c r="H115" s="30" t="s">
        <v>1309</v>
      </c>
      <c r="I115" s="17" t="s">
        <v>33</v>
      </c>
      <c r="J115" s="17"/>
      <c r="K115" s="31"/>
      <c r="L115" s="31"/>
      <c r="M115" s="60"/>
      <c r="N115" s="2"/>
      <c r="O115" s="2"/>
      <c r="P115" s="2"/>
      <c r="Q115" s="2"/>
      <c r="R115" s="2"/>
      <c r="S115" s="63"/>
      <c r="T115" s="64"/>
      <c r="U115" s="64"/>
      <c r="W115" s="2"/>
      <c r="X115" s="2"/>
      <c r="Y115" s="2"/>
      <c r="AB115" s="2"/>
      <c r="AC115" s="2"/>
      <c r="AD115" s="2"/>
      <c r="AE115" s="2"/>
      <c r="AF115" s="2"/>
    </row>
    <row r="116" ht="132.75" customHeight="1">
      <c r="A116" s="16"/>
      <c r="B116" s="14"/>
      <c r="C116" s="48" t="s">
        <v>1310</v>
      </c>
      <c r="D116" s="62" t="str">
        <f t="shared" si="1"/>
        <v>TC_056_001</v>
      </c>
      <c r="E116" s="18">
        <f t="shared" si="2"/>
        <v>56</v>
      </c>
      <c r="F116" s="30" t="s">
        <v>1311</v>
      </c>
      <c r="G116" s="30" t="s">
        <v>1312</v>
      </c>
      <c r="H116" s="30" t="s">
        <v>1313</v>
      </c>
      <c r="I116" s="17" t="s">
        <v>23</v>
      </c>
      <c r="J116" s="17"/>
      <c r="K116" s="31"/>
      <c r="L116" s="31"/>
      <c r="M116" s="60"/>
      <c r="N116" s="2"/>
      <c r="O116" s="2"/>
      <c r="P116" s="2"/>
      <c r="Q116" s="2"/>
      <c r="R116" s="2"/>
      <c r="S116" s="63"/>
      <c r="T116" s="64"/>
      <c r="U116" s="64"/>
      <c r="W116" s="2"/>
      <c r="X116" s="2"/>
      <c r="Y116" s="2"/>
      <c r="AB116" s="2"/>
      <c r="AC116" s="2"/>
      <c r="AD116" s="2"/>
      <c r="AE116" s="2"/>
      <c r="AF116" s="2"/>
    </row>
    <row r="117" ht="132.75" customHeight="1">
      <c r="A117" s="16"/>
      <c r="B117" s="14"/>
      <c r="C117" s="48" t="s">
        <v>1314</v>
      </c>
      <c r="D117" s="62" t="str">
        <f t="shared" si="1"/>
        <v>TC_057_001</v>
      </c>
      <c r="E117" s="18">
        <f t="shared" si="2"/>
        <v>57</v>
      </c>
      <c r="F117" s="30" t="s">
        <v>1315</v>
      </c>
      <c r="G117" s="30" t="s">
        <v>1316</v>
      </c>
      <c r="H117" s="30" t="s">
        <v>1317</v>
      </c>
      <c r="I117" s="17" t="s">
        <v>23</v>
      </c>
      <c r="J117" s="17"/>
      <c r="K117" s="31"/>
      <c r="L117" s="31"/>
      <c r="M117" s="60"/>
      <c r="N117" s="2"/>
      <c r="O117" s="2"/>
      <c r="P117" s="2"/>
      <c r="Q117" s="2"/>
      <c r="R117" s="2"/>
      <c r="S117" s="63"/>
      <c r="T117" s="64"/>
      <c r="U117" s="64"/>
      <c r="W117" s="2"/>
      <c r="X117" s="2"/>
      <c r="Y117" s="2"/>
      <c r="AB117" s="2"/>
      <c r="AC117" s="2"/>
      <c r="AD117" s="2"/>
      <c r="AE117" s="2"/>
      <c r="AF117" s="2"/>
    </row>
    <row r="118" ht="132.75" customHeight="1">
      <c r="A118" s="16"/>
      <c r="B118" s="14"/>
      <c r="C118" s="48" t="s">
        <v>1318</v>
      </c>
      <c r="D118" s="62" t="str">
        <f t="shared" si="1"/>
        <v>TC_058_001</v>
      </c>
      <c r="E118" s="18">
        <f t="shared" si="2"/>
        <v>58</v>
      </c>
      <c r="F118" s="30" t="s">
        <v>1319</v>
      </c>
      <c r="G118" s="30" t="s">
        <v>1320</v>
      </c>
      <c r="H118" s="30" t="s">
        <v>1321</v>
      </c>
      <c r="I118" s="17" t="s">
        <v>33</v>
      </c>
      <c r="J118" s="17"/>
      <c r="K118" s="31"/>
      <c r="L118" s="31"/>
      <c r="M118" s="60"/>
      <c r="N118" s="2"/>
      <c r="O118" s="2"/>
      <c r="P118" s="2"/>
      <c r="Q118" s="2"/>
      <c r="R118" s="2"/>
      <c r="S118" s="63"/>
      <c r="T118" s="64"/>
      <c r="U118" s="64"/>
      <c r="W118" s="2"/>
      <c r="X118" s="2"/>
      <c r="Y118" s="2"/>
      <c r="AB118" s="2"/>
      <c r="AC118" s="2"/>
      <c r="AD118" s="2"/>
      <c r="AE118" s="2"/>
      <c r="AF118" s="2"/>
    </row>
    <row r="119" ht="132.75" customHeight="1">
      <c r="A119" s="16"/>
      <c r="B119" s="48" t="s">
        <v>1322</v>
      </c>
      <c r="C119" s="48" t="s">
        <v>1203</v>
      </c>
      <c r="D119" s="62" t="str">
        <f t="shared" si="1"/>
        <v>TC_059_001</v>
      </c>
      <c r="E119" s="18">
        <f t="shared" si="2"/>
        <v>59</v>
      </c>
      <c r="F119" s="30" t="s">
        <v>1323</v>
      </c>
      <c r="G119" s="30" t="s">
        <v>1324</v>
      </c>
      <c r="H119" s="30" t="s">
        <v>1325</v>
      </c>
      <c r="I119" s="17" t="s">
        <v>41</v>
      </c>
      <c r="J119" s="17"/>
      <c r="K119" s="31"/>
      <c r="L119" s="31"/>
      <c r="M119" s="60"/>
      <c r="N119" s="2"/>
      <c r="O119" s="2"/>
      <c r="P119" s="2"/>
      <c r="Q119" s="2"/>
      <c r="R119" s="2"/>
      <c r="S119" s="63"/>
      <c r="T119" s="64"/>
      <c r="U119" s="64"/>
      <c r="W119" s="2"/>
      <c r="X119" s="2"/>
      <c r="Y119" s="2"/>
      <c r="AB119" s="2"/>
      <c r="AC119" s="2"/>
      <c r="AD119" s="2"/>
      <c r="AE119" s="2"/>
      <c r="AF119" s="2"/>
    </row>
    <row r="120" ht="132.75" customHeight="1">
      <c r="A120" s="16"/>
      <c r="B120" s="14"/>
      <c r="C120" s="48" t="s">
        <v>1326</v>
      </c>
      <c r="D120" s="62" t="str">
        <f t="shared" si="1"/>
        <v>TC_060_001</v>
      </c>
      <c r="E120" s="18">
        <f t="shared" si="2"/>
        <v>60</v>
      </c>
      <c r="F120" s="30" t="s">
        <v>1327</v>
      </c>
      <c r="G120" s="30" t="s">
        <v>1328</v>
      </c>
      <c r="H120" s="30" t="s">
        <v>1329</v>
      </c>
      <c r="I120" s="17" t="s">
        <v>23</v>
      </c>
      <c r="J120" s="17"/>
      <c r="K120" s="31"/>
      <c r="L120" s="31"/>
      <c r="M120" s="60"/>
      <c r="N120" s="2"/>
      <c r="O120" s="2"/>
      <c r="P120" s="2"/>
      <c r="Q120" s="2"/>
      <c r="R120" s="2"/>
      <c r="S120" s="63"/>
      <c r="T120" s="64"/>
      <c r="U120" s="64"/>
      <c r="W120" s="2"/>
      <c r="X120" s="2"/>
      <c r="Y120" s="2"/>
      <c r="AB120" s="2"/>
      <c r="AC120" s="2"/>
      <c r="AD120" s="2"/>
      <c r="AE120" s="2"/>
      <c r="AF120" s="2"/>
    </row>
    <row r="121" ht="132.75" customHeight="1">
      <c r="A121" s="16"/>
      <c r="B121" s="14"/>
      <c r="C121" s="48" t="s">
        <v>1330</v>
      </c>
      <c r="D121" s="62" t="str">
        <f t="shared" si="1"/>
        <v>TC_061_001</v>
      </c>
      <c r="E121" s="18">
        <f t="shared" si="2"/>
        <v>61</v>
      </c>
      <c r="F121" s="30" t="s">
        <v>1331</v>
      </c>
      <c r="G121" s="30" t="s">
        <v>1332</v>
      </c>
      <c r="H121" s="30" t="s">
        <v>1333</v>
      </c>
      <c r="I121" s="17" t="s">
        <v>23</v>
      </c>
      <c r="J121" s="17"/>
      <c r="K121" s="31"/>
      <c r="L121" s="31"/>
      <c r="M121" s="60"/>
      <c r="N121" s="2"/>
      <c r="O121" s="2"/>
      <c r="P121" s="2"/>
      <c r="Q121" s="2"/>
      <c r="R121" s="2"/>
      <c r="S121" s="63"/>
      <c r="T121" s="64"/>
      <c r="U121" s="64"/>
      <c r="W121" s="2"/>
      <c r="X121" s="2"/>
      <c r="Y121" s="2"/>
      <c r="AB121" s="2"/>
      <c r="AC121" s="2"/>
      <c r="AD121" s="2"/>
      <c r="AE121" s="2"/>
      <c r="AF121" s="2"/>
    </row>
    <row r="122" ht="132.75" customHeight="1">
      <c r="A122" s="16"/>
      <c r="B122" s="14"/>
      <c r="C122" s="48" t="s">
        <v>1334</v>
      </c>
      <c r="D122" s="62" t="str">
        <f t="shared" si="1"/>
        <v>TC_062_001</v>
      </c>
      <c r="E122" s="18">
        <f t="shared" si="2"/>
        <v>62</v>
      </c>
      <c r="F122" s="30" t="s">
        <v>1335</v>
      </c>
      <c r="G122" s="30" t="s">
        <v>1336</v>
      </c>
      <c r="H122" s="30" t="s">
        <v>1337</v>
      </c>
      <c r="I122" s="17" t="s">
        <v>23</v>
      </c>
      <c r="J122" s="17"/>
      <c r="K122" s="31"/>
      <c r="L122" s="31"/>
      <c r="M122" s="60"/>
      <c r="N122" s="2"/>
      <c r="O122" s="2"/>
      <c r="P122" s="2"/>
      <c r="Q122" s="2"/>
      <c r="R122" s="2"/>
      <c r="S122" s="63"/>
      <c r="T122" s="64"/>
      <c r="U122" s="64"/>
      <c r="W122" s="2"/>
      <c r="X122" s="2"/>
      <c r="Y122" s="2"/>
      <c r="AB122" s="2"/>
      <c r="AC122" s="2"/>
      <c r="AD122" s="2"/>
      <c r="AE122" s="2"/>
      <c r="AF122" s="2"/>
    </row>
    <row r="123" ht="132.75" customHeight="1">
      <c r="A123" s="16"/>
      <c r="B123" s="14"/>
      <c r="C123" s="48" t="s">
        <v>1338</v>
      </c>
      <c r="D123" s="62" t="str">
        <f t="shared" si="1"/>
        <v>TC_063_001</v>
      </c>
      <c r="E123" s="18">
        <f t="shared" si="2"/>
        <v>63</v>
      </c>
      <c r="F123" s="30" t="s">
        <v>1339</v>
      </c>
      <c r="G123" s="30" t="s">
        <v>1340</v>
      </c>
      <c r="H123" s="30" t="s">
        <v>1341</v>
      </c>
      <c r="I123" s="17" t="s">
        <v>33</v>
      </c>
      <c r="J123" s="17"/>
      <c r="K123" s="31"/>
      <c r="L123" s="31"/>
      <c r="M123" s="60"/>
      <c r="N123" s="2"/>
      <c r="O123" s="2"/>
      <c r="P123" s="2"/>
      <c r="Q123" s="2"/>
      <c r="R123" s="2"/>
      <c r="S123" s="63"/>
      <c r="T123" s="64"/>
      <c r="U123" s="64"/>
      <c r="W123" s="2"/>
      <c r="X123" s="2"/>
      <c r="Y123" s="2"/>
      <c r="AB123" s="2"/>
      <c r="AC123" s="2"/>
      <c r="AD123" s="2"/>
      <c r="AE123" s="2"/>
      <c r="AF123" s="2"/>
    </row>
    <row r="124" ht="132.75" customHeight="1">
      <c r="A124" s="16"/>
      <c r="B124" s="14"/>
      <c r="C124" s="48" t="s">
        <v>1342</v>
      </c>
      <c r="D124" s="62" t="str">
        <f t="shared" si="1"/>
        <v>TC_064_001</v>
      </c>
      <c r="E124" s="18">
        <f t="shared" si="2"/>
        <v>64</v>
      </c>
      <c r="F124" s="30" t="s">
        <v>1343</v>
      </c>
      <c r="G124" s="30" t="s">
        <v>1344</v>
      </c>
      <c r="H124" s="30" t="s">
        <v>1345</v>
      </c>
      <c r="I124" s="17" t="s">
        <v>23</v>
      </c>
      <c r="J124" s="17"/>
      <c r="K124" s="31"/>
      <c r="L124" s="31"/>
      <c r="M124" s="60"/>
      <c r="N124" s="2"/>
      <c r="O124" s="2"/>
      <c r="P124" s="2"/>
      <c r="Q124" s="2"/>
      <c r="R124" s="2"/>
      <c r="S124" s="63"/>
      <c r="T124" s="64"/>
      <c r="U124" s="64"/>
      <c r="W124" s="2"/>
      <c r="X124" s="2"/>
      <c r="Y124" s="2"/>
      <c r="AB124" s="2"/>
      <c r="AC124" s="2"/>
      <c r="AD124" s="2"/>
      <c r="AE124" s="2"/>
      <c r="AF124" s="2"/>
    </row>
    <row r="125" ht="132.75" customHeight="1">
      <c r="A125" s="16"/>
      <c r="B125" s="14"/>
      <c r="C125" s="48" t="s">
        <v>1346</v>
      </c>
      <c r="D125" s="62" t="str">
        <f t="shared" si="1"/>
        <v>TC_065_001</v>
      </c>
      <c r="E125" s="18">
        <f t="shared" si="2"/>
        <v>65</v>
      </c>
      <c r="F125" s="30" t="s">
        <v>1347</v>
      </c>
      <c r="G125" s="30" t="s">
        <v>1348</v>
      </c>
      <c r="H125" s="30" t="s">
        <v>1349</v>
      </c>
      <c r="I125" s="17" t="s">
        <v>33</v>
      </c>
      <c r="J125" s="17"/>
      <c r="K125" s="31"/>
      <c r="L125" s="31"/>
      <c r="M125" s="60"/>
      <c r="N125" s="2"/>
      <c r="O125" s="2"/>
      <c r="P125" s="2"/>
      <c r="Q125" s="2"/>
      <c r="R125" s="2"/>
      <c r="S125" s="63"/>
      <c r="T125" s="64"/>
      <c r="U125" s="64"/>
      <c r="W125" s="2"/>
      <c r="X125" s="2"/>
      <c r="Y125" s="2"/>
      <c r="AB125" s="2"/>
      <c r="AC125" s="2"/>
      <c r="AD125" s="2"/>
      <c r="AE125" s="2"/>
      <c r="AF125" s="2"/>
    </row>
    <row r="126" ht="132.75" customHeight="1">
      <c r="A126" s="16"/>
      <c r="B126" s="14"/>
      <c r="C126" s="48" t="s">
        <v>1350</v>
      </c>
      <c r="D126" s="62" t="str">
        <f t="shared" si="1"/>
        <v>TC_066_001</v>
      </c>
      <c r="E126" s="18">
        <f t="shared" si="2"/>
        <v>66</v>
      </c>
      <c r="F126" s="30" t="s">
        <v>1351</v>
      </c>
      <c r="G126" s="30" t="s">
        <v>1352</v>
      </c>
      <c r="H126" s="30" t="s">
        <v>1353</v>
      </c>
      <c r="I126" s="17" t="s">
        <v>41</v>
      </c>
      <c r="J126" s="17"/>
      <c r="K126" s="31"/>
      <c r="L126" s="31"/>
      <c r="M126" s="60"/>
      <c r="N126" s="2"/>
      <c r="O126" s="2"/>
      <c r="P126" s="2"/>
      <c r="Q126" s="2"/>
      <c r="R126" s="2"/>
      <c r="S126" s="63"/>
      <c r="T126" s="64"/>
      <c r="U126" s="64"/>
      <c r="W126" s="2"/>
      <c r="X126" s="2"/>
      <c r="Y126" s="2"/>
      <c r="AB126" s="2"/>
      <c r="AC126" s="2"/>
      <c r="AD126" s="2"/>
      <c r="AE126" s="2"/>
      <c r="AF126" s="2"/>
    </row>
    <row r="127" ht="132.75" customHeight="1">
      <c r="A127" s="16"/>
      <c r="B127" s="48" t="s">
        <v>1354</v>
      </c>
      <c r="C127" s="48" t="s">
        <v>1212</v>
      </c>
      <c r="D127" s="62" t="str">
        <f t="shared" si="1"/>
        <v>TC_067_001</v>
      </c>
      <c r="E127" s="18">
        <f t="shared" si="2"/>
        <v>67</v>
      </c>
      <c r="F127" s="30" t="s">
        <v>1355</v>
      </c>
      <c r="G127" s="30" t="s">
        <v>1356</v>
      </c>
      <c r="H127" s="30" t="s">
        <v>1357</v>
      </c>
      <c r="I127" s="17" t="s">
        <v>41</v>
      </c>
      <c r="J127" s="17"/>
      <c r="K127" s="31"/>
      <c r="L127" s="31"/>
      <c r="M127" s="60"/>
      <c r="N127" s="2"/>
      <c r="O127" s="2"/>
      <c r="P127" s="2"/>
      <c r="Q127" s="2"/>
      <c r="R127" s="2"/>
      <c r="S127" s="63"/>
      <c r="T127" s="64"/>
      <c r="U127" s="64"/>
      <c r="W127" s="2"/>
      <c r="X127" s="2"/>
      <c r="Y127" s="2"/>
      <c r="AB127" s="2"/>
      <c r="AC127" s="2"/>
      <c r="AD127" s="2"/>
      <c r="AE127" s="2"/>
      <c r="AF127" s="2"/>
    </row>
    <row r="128" ht="132.75" customHeight="1">
      <c r="A128" s="16"/>
      <c r="B128" s="14"/>
      <c r="C128" s="48" t="s">
        <v>1216</v>
      </c>
      <c r="D128" s="62" t="str">
        <f t="shared" si="1"/>
        <v>TC_068_001</v>
      </c>
      <c r="E128" s="18">
        <f t="shared" si="2"/>
        <v>68</v>
      </c>
      <c r="F128" s="30" t="s">
        <v>1358</v>
      </c>
      <c r="G128" s="30" t="s">
        <v>1359</v>
      </c>
      <c r="H128" s="30" t="s">
        <v>1360</v>
      </c>
      <c r="I128" s="17" t="s">
        <v>23</v>
      </c>
      <c r="J128" s="17"/>
      <c r="K128" s="31"/>
      <c r="L128" s="31"/>
      <c r="M128" s="60"/>
      <c r="N128" s="2"/>
      <c r="O128" s="2"/>
      <c r="P128" s="2"/>
      <c r="Q128" s="2"/>
      <c r="R128" s="2"/>
      <c r="S128" s="63"/>
      <c r="T128" s="64"/>
      <c r="U128" s="64"/>
      <c r="W128" s="2"/>
      <c r="X128" s="2"/>
      <c r="Y128" s="2"/>
      <c r="AB128" s="2"/>
      <c r="AC128" s="2"/>
      <c r="AD128" s="2"/>
      <c r="AE128" s="2"/>
      <c r="AF128" s="2"/>
    </row>
    <row r="129" ht="132.75" customHeight="1">
      <c r="A129" s="16"/>
      <c r="B129" s="14"/>
      <c r="C129" s="48" t="s">
        <v>1220</v>
      </c>
      <c r="D129" s="62" t="str">
        <f t="shared" si="1"/>
        <v>TC_069_001</v>
      </c>
      <c r="E129" s="18">
        <f t="shared" si="2"/>
        <v>69</v>
      </c>
      <c r="F129" s="30" t="s">
        <v>1361</v>
      </c>
      <c r="G129" s="30" t="s">
        <v>1362</v>
      </c>
      <c r="H129" s="30" t="s">
        <v>1363</v>
      </c>
      <c r="I129" s="17" t="s">
        <v>23</v>
      </c>
      <c r="J129" s="17"/>
      <c r="K129" s="31"/>
      <c r="L129" s="31"/>
      <c r="M129" s="60"/>
      <c r="N129" s="2"/>
      <c r="O129" s="2"/>
      <c r="P129" s="2"/>
      <c r="Q129" s="2"/>
      <c r="R129" s="2"/>
      <c r="S129" s="63"/>
      <c r="T129" s="64"/>
      <c r="U129" s="64"/>
      <c r="W129" s="2"/>
      <c r="X129" s="2"/>
      <c r="Y129" s="2"/>
      <c r="AB129" s="2"/>
      <c r="AC129" s="2"/>
      <c r="AD129" s="2"/>
      <c r="AE129" s="2"/>
      <c r="AF129" s="2"/>
    </row>
    <row r="130" ht="132.75" customHeight="1">
      <c r="A130" s="16"/>
      <c r="B130" s="14"/>
      <c r="C130" s="48" t="s">
        <v>1224</v>
      </c>
      <c r="D130" s="62" t="str">
        <f t="shared" si="1"/>
        <v>TC_070_001</v>
      </c>
      <c r="E130" s="18">
        <f t="shared" si="2"/>
        <v>70</v>
      </c>
      <c r="F130" s="30" t="s">
        <v>1364</v>
      </c>
      <c r="G130" s="30" t="s">
        <v>1365</v>
      </c>
      <c r="H130" s="30" t="s">
        <v>1366</v>
      </c>
      <c r="I130" s="17" t="s">
        <v>23</v>
      </c>
      <c r="J130" s="17"/>
      <c r="K130" s="31"/>
      <c r="L130" s="31"/>
      <c r="M130" s="60"/>
      <c r="N130" s="2"/>
      <c r="O130" s="2"/>
      <c r="P130" s="2"/>
      <c r="Q130" s="2"/>
      <c r="R130" s="2"/>
      <c r="S130" s="63"/>
      <c r="T130" s="64"/>
      <c r="U130" s="64"/>
      <c r="W130" s="2"/>
      <c r="X130" s="2"/>
      <c r="Y130" s="2"/>
      <c r="AB130" s="2"/>
      <c r="AC130" s="2"/>
      <c r="AD130" s="2"/>
      <c r="AE130" s="2"/>
      <c r="AF130" s="2"/>
    </row>
    <row r="131" ht="132.75" customHeight="1">
      <c r="A131" s="16"/>
      <c r="B131" s="14"/>
      <c r="C131" s="48" t="s">
        <v>1367</v>
      </c>
      <c r="D131" s="62" t="str">
        <f t="shared" si="1"/>
        <v>TC_071_001</v>
      </c>
      <c r="E131" s="18">
        <f t="shared" si="2"/>
        <v>71</v>
      </c>
      <c r="F131" s="30" t="s">
        <v>1368</v>
      </c>
      <c r="G131" s="30" t="s">
        <v>1369</v>
      </c>
      <c r="H131" s="30" t="s">
        <v>1370</v>
      </c>
      <c r="I131" s="17" t="s">
        <v>23</v>
      </c>
      <c r="J131" s="17"/>
      <c r="K131" s="31"/>
      <c r="L131" s="31"/>
      <c r="M131" s="60"/>
      <c r="N131" s="2"/>
      <c r="O131" s="2"/>
      <c r="P131" s="2"/>
      <c r="Q131" s="2"/>
      <c r="R131" s="2"/>
      <c r="S131" s="63"/>
      <c r="T131" s="64"/>
      <c r="U131" s="64"/>
      <c r="W131" s="2"/>
      <c r="X131" s="2"/>
      <c r="Y131" s="2"/>
      <c r="AB131" s="2"/>
      <c r="AC131" s="2"/>
      <c r="AD131" s="2"/>
      <c r="AE131" s="2"/>
      <c r="AF131" s="2"/>
    </row>
    <row r="132" ht="132.75" customHeight="1">
      <c r="A132" s="16"/>
      <c r="B132" s="14"/>
      <c r="C132" s="48" t="s">
        <v>1292</v>
      </c>
      <c r="D132" s="62" t="str">
        <f t="shared" si="1"/>
        <v>TC_072_001</v>
      </c>
      <c r="E132" s="18">
        <f t="shared" si="2"/>
        <v>72</v>
      </c>
      <c r="F132" s="30" t="s">
        <v>1371</v>
      </c>
      <c r="G132" s="30" t="s">
        <v>1372</v>
      </c>
      <c r="H132" s="30" t="s">
        <v>1373</v>
      </c>
      <c r="I132" s="17" t="s">
        <v>23</v>
      </c>
      <c r="J132" s="17"/>
      <c r="K132" s="31"/>
      <c r="L132" s="31"/>
      <c r="M132" s="60"/>
      <c r="N132" s="2"/>
      <c r="O132" s="2"/>
      <c r="P132" s="2"/>
      <c r="Q132" s="2"/>
      <c r="R132" s="2"/>
      <c r="S132" s="63"/>
      <c r="T132" s="64"/>
      <c r="U132" s="64"/>
      <c r="W132" s="2"/>
      <c r="X132" s="2"/>
      <c r="Y132" s="2"/>
      <c r="AB132" s="2"/>
      <c r="AC132" s="2"/>
      <c r="AD132" s="2"/>
      <c r="AE132" s="2"/>
      <c r="AF132" s="2"/>
    </row>
    <row r="133" ht="132.75" customHeight="1">
      <c r="A133" s="16"/>
      <c r="B133" s="14"/>
      <c r="C133" s="48" t="s">
        <v>1244</v>
      </c>
      <c r="D133" s="62" t="str">
        <f t="shared" si="1"/>
        <v>TC_073_001</v>
      </c>
      <c r="E133" s="18">
        <f t="shared" si="2"/>
        <v>73</v>
      </c>
      <c r="F133" s="30" t="s">
        <v>1374</v>
      </c>
      <c r="G133" s="30" t="s">
        <v>1375</v>
      </c>
      <c r="H133" s="30" t="s">
        <v>1247</v>
      </c>
      <c r="I133" s="17" t="s">
        <v>41</v>
      </c>
      <c r="J133" s="17"/>
      <c r="K133" s="31"/>
      <c r="L133" s="31"/>
      <c r="M133" s="60"/>
      <c r="N133" s="2"/>
      <c r="O133" s="2"/>
      <c r="P133" s="2"/>
      <c r="Q133" s="2"/>
      <c r="R133" s="2"/>
      <c r="S133" s="63"/>
      <c r="T133" s="64"/>
      <c r="U133" s="64"/>
      <c r="W133" s="2"/>
      <c r="X133" s="2"/>
      <c r="Y133" s="2"/>
      <c r="AB133" s="2"/>
      <c r="AC133" s="2"/>
      <c r="AD133" s="2"/>
      <c r="AE133" s="2"/>
      <c r="AF133" s="2"/>
    </row>
    <row r="134" ht="132.75" customHeight="1">
      <c r="A134" s="16"/>
      <c r="B134" s="48" t="s">
        <v>1376</v>
      </c>
      <c r="C134" s="48" t="s">
        <v>1212</v>
      </c>
      <c r="D134" s="62" t="str">
        <f t="shared" si="1"/>
        <v>TC_074_001</v>
      </c>
      <c r="E134" s="18">
        <f t="shared" si="2"/>
        <v>74</v>
      </c>
      <c r="F134" s="30" t="s">
        <v>1377</v>
      </c>
      <c r="G134" s="30" t="s">
        <v>1378</v>
      </c>
      <c r="H134" s="30" t="s">
        <v>1379</v>
      </c>
      <c r="I134" s="17" t="s">
        <v>41</v>
      </c>
      <c r="J134" s="17"/>
      <c r="K134" s="31"/>
      <c r="L134" s="31"/>
      <c r="M134" s="60"/>
      <c r="N134" s="2"/>
      <c r="O134" s="2"/>
      <c r="P134" s="2"/>
      <c r="Q134" s="2"/>
      <c r="R134" s="2"/>
      <c r="S134" s="63"/>
      <c r="T134" s="64"/>
      <c r="U134" s="64"/>
      <c r="W134" s="2"/>
      <c r="X134" s="2"/>
      <c r="Y134" s="2"/>
      <c r="AB134" s="2"/>
      <c r="AC134" s="2"/>
      <c r="AD134" s="2"/>
      <c r="AE134" s="2"/>
      <c r="AF134" s="2"/>
    </row>
    <row r="135" ht="132.75" customHeight="1">
      <c r="A135" s="16"/>
      <c r="B135" s="48" t="s">
        <v>1376</v>
      </c>
      <c r="C135" s="48" t="s">
        <v>1220</v>
      </c>
      <c r="D135" s="62" t="str">
        <f t="shared" si="1"/>
        <v>TC_075_001</v>
      </c>
      <c r="E135" s="18">
        <f t="shared" si="2"/>
        <v>75</v>
      </c>
      <c r="F135" s="30" t="s">
        <v>1380</v>
      </c>
      <c r="G135" s="30" t="s">
        <v>1381</v>
      </c>
      <c r="H135" s="30" t="s">
        <v>1382</v>
      </c>
      <c r="I135" s="17" t="s">
        <v>23</v>
      </c>
      <c r="J135" s="17"/>
      <c r="K135" s="31"/>
      <c r="L135" s="31"/>
      <c r="M135" s="60"/>
      <c r="N135" s="2"/>
      <c r="O135" s="2"/>
      <c r="P135" s="2"/>
      <c r="Q135" s="2"/>
      <c r="R135" s="2"/>
      <c r="S135" s="63"/>
      <c r="T135" s="64"/>
      <c r="U135" s="64"/>
      <c r="W135" s="2"/>
      <c r="X135" s="2"/>
      <c r="Y135" s="2"/>
      <c r="AB135" s="2"/>
      <c r="AC135" s="2"/>
      <c r="AD135" s="2"/>
      <c r="AE135" s="2"/>
      <c r="AF135" s="2"/>
    </row>
    <row r="136" ht="132.75" customHeight="1">
      <c r="A136" s="16"/>
      <c r="B136" s="48" t="s">
        <v>1376</v>
      </c>
      <c r="C136" s="48" t="s">
        <v>1216</v>
      </c>
      <c r="D136" s="62" t="str">
        <f t="shared" si="1"/>
        <v>TC_076_001</v>
      </c>
      <c r="E136" s="18">
        <f t="shared" si="2"/>
        <v>76</v>
      </c>
      <c r="F136" s="30" t="s">
        <v>1383</v>
      </c>
      <c r="G136" s="30" t="s">
        <v>1384</v>
      </c>
      <c r="H136" s="30" t="s">
        <v>1385</v>
      </c>
      <c r="I136" s="17" t="s">
        <v>33</v>
      </c>
      <c r="J136" s="17"/>
      <c r="K136" s="31"/>
      <c r="L136" s="31"/>
      <c r="M136" s="60"/>
      <c r="N136" s="2"/>
      <c r="O136" s="2"/>
      <c r="P136" s="2"/>
      <c r="Q136" s="2"/>
      <c r="R136" s="2"/>
      <c r="S136" s="63"/>
      <c r="T136" s="64"/>
      <c r="U136" s="64"/>
      <c r="W136" s="2"/>
      <c r="X136" s="2"/>
      <c r="Y136" s="2"/>
      <c r="AB136" s="2"/>
      <c r="AC136" s="2"/>
      <c r="AD136" s="2"/>
      <c r="AE136" s="2"/>
      <c r="AF136" s="2"/>
    </row>
    <row r="137" ht="132.75" customHeight="1">
      <c r="A137" s="16"/>
      <c r="B137" s="48" t="s">
        <v>938</v>
      </c>
      <c r="C137" s="48" t="s">
        <v>1212</v>
      </c>
      <c r="D137" s="62" t="str">
        <f t="shared" si="1"/>
        <v>TC_077_001</v>
      </c>
      <c r="E137" s="18">
        <f t="shared" si="2"/>
        <v>77</v>
      </c>
      <c r="F137" s="30" t="s">
        <v>1386</v>
      </c>
      <c r="G137" s="30" t="s">
        <v>1387</v>
      </c>
      <c r="H137" s="30" t="s">
        <v>1388</v>
      </c>
      <c r="I137" s="17" t="s">
        <v>41</v>
      </c>
      <c r="J137" s="17"/>
      <c r="K137" s="31"/>
      <c r="L137" s="31"/>
      <c r="M137" s="60"/>
      <c r="N137" s="2"/>
      <c r="O137" s="2"/>
      <c r="P137" s="2"/>
      <c r="Q137" s="2"/>
      <c r="R137" s="2"/>
      <c r="S137" s="63"/>
      <c r="T137" s="64"/>
      <c r="U137" s="64"/>
      <c r="W137" s="2"/>
      <c r="X137" s="2"/>
      <c r="Y137" s="2"/>
      <c r="AB137" s="2"/>
      <c r="AC137" s="2"/>
      <c r="AD137" s="2"/>
      <c r="AE137" s="2"/>
      <c r="AF137" s="2"/>
    </row>
    <row r="138" ht="132.75" customHeight="1">
      <c r="A138" s="16"/>
      <c r="B138" s="14"/>
      <c r="C138" s="48" t="s">
        <v>1216</v>
      </c>
      <c r="D138" s="62" t="str">
        <f t="shared" si="1"/>
        <v>TC_078_001</v>
      </c>
      <c r="E138" s="18">
        <f t="shared" si="2"/>
        <v>78</v>
      </c>
      <c r="F138" s="30" t="s">
        <v>1389</v>
      </c>
      <c r="G138" s="30" t="s">
        <v>1390</v>
      </c>
      <c r="H138" s="30" t="s">
        <v>1360</v>
      </c>
      <c r="I138" s="17" t="s">
        <v>23</v>
      </c>
      <c r="J138" s="17"/>
      <c r="K138" s="31"/>
      <c r="L138" s="31"/>
      <c r="M138" s="60"/>
      <c r="N138" s="2"/>
      <c r="O138" s="2"/>
      <c r="P138" s="2"/>
      <c r="Q138" s="2"/>
      <c r="R138" s="2"/>
      <c r="S138" s="63"/>
      <c r="T138" s="64"/>
      <c r="U138" s="64"/>
      <c r="W138" s="2"/>
      <c r="X138" s="2"/>
      <c r="Y138" s="2"/>
      <c r="AB138" s="2"/>
      <c r="AC138" s="2"/>
      <c r="AD138" s="2"/>
      <c r="AE138" s="2"/>
      <c r="AF138" s="2"/>
    </row>
    <row r="139" ht="132.75" customHeight="1">
      <c r="A139" s="16"/>
      <c r="B139" s="14"/>
      <c r="C139" s="48" t="s">
        <v>1220</v>
      </c>
      <c r="D139" s="62" t="str">
        <f t="shared" si="1"/>
        <v>TC_079_001</v>
      </c>
      <c r="E139" s="18">
        <f t="shared" si="2"/>
        <v>79</v>
      </c>
      <c r="F139" s="30" t="s">
        <v>1391</v>
      </c>
      <c r="G139" s="30" t="s">
        <v>1392</v>
      </c>
      <c r="H139" s="30" t="s">
        <v>1393</v>
      </c>
      <c r="I139" s="17" t="s">
        <v>23</v>
      </c>
      <c r="J139" s="17"/>
      <c r="K139" s="31"/>
      <c r="L139" s="31"/>
      <c r="M139" s="60"/>
      <c r="N139" s="2"/>
      <c r="O139" s="2"/>
      <c r="P139" s="2"/>
      <c r="Q139" s="2"/>
      <c r="R139" s="2"/>
      <c r="S139" s="63"/>
      <c r="T139" s="64"/>
      <c r="U139" s="64"/>
      <c r="W139" s="2"/>
      <c r="X139" s="2"/>
      <c r="Y139" s="2"/>
      <c r="AB139" s="2"/>
      <c r="AC139" s="2"/>
      <c r="AD139" s="2"/>
      <c r="AE139" s="2"/>
      <c r="AF139" s="2"/>
    </row>
    <row r="140" ht="132.75" customHeight="1">
      <c r="A140" s="16"/>
      <c r="B140" s="14"/>
      <c r="C140" s="48" t="s">
        <v>1224</v>
      </c>
      <c r="D140" s="62" t="str">
        <f t="shared" si="1"/>
        <v>TC_080_001</v>
      </c>
      <c r="E140" s="18">
        <f t="shared" si="2"/>
        <v>80</v>
      </c>
      <c r="F140" s="30" t="s">
        <v>1394</v>
      </c>
      <c r="G140" s="30" t="s">
        <v>1395</v>
      </c>
      <c r="H140" s="30" t="s">
        <v>1366</v>
      </c>
      <c r="I140" s="17" t="s">
        <v>23</v>
      </c>
      <c r="J140" s="17"/>
      <c r="K140" s="31"/>
      <c r="L140" s="31"/>
      <c r="M140" s="60"/>
      <c r="N140" s="2"/>
      <c r="O140" s="2"/>
      <c r="P140" s="2"/>
      <c r="Q140" s="2"/>
      <c r="R140" s="2"/>
      <c r="S140" s="63"/>
      <c r="T140" s="64"/>
      <c r="U140" s="64"/>
      <c r="W140" s="2"/>
      <c r="X140" s="2"/>
      <c r="Y140" s="2"/>
      <c r="AB140" s="2"/>
      <c r="AC140" s="2"/>
      <c r="AD140" s="2"/>
      <c r="AE140" s="2"/>
      <c r="AF140" s="2"/>
    </row>
    <row r="141" ht="132.75" customHeight="1">
      <c r="A141" s="16"/>
      <c r="B141" s="14"/>
      <c r="C141" s="48" t="s">
        <v>1396</v>
      </c>
      <c r="D141" s="62" t="str">
        <f t="shared" si="1"/>
        <v>TC_081_001</v>
      </c>
      <c r="E141" s="18">
        <f t="shared" si="2"/>
        <v>81</v>
      </c>
      <c r="F141" s="30" t="s">
        <v>1397</v>
      </c>
      <c r="G141" s="30" t="s">
        <v>1398</v>
      </c>
      <c r="H141" s="30" t="s">
        <v>1399</v>
      </c>
      <c r="I141" s="17" t="s">
        <v>23</v>
      </c>
      <c r="J141" s="17"/>
      <c r="K141" s="31"/>
      <c r="L141" s="31"/>
      <c r="M141" s="60"/>
      <c r="N141" s="2"/>
      <c r="O141" s="2"/>
      <c r="P141" s="2"/>
      <c r="Q141" s="2"/>
      <c r="R141" s="2"/>
      <c r="S141" s="63"/>
      <c r="T141" s="64"/>
      <c r="U141" s="64"/>
      <c r="W141" s="2"/>
      <c r="X141" s="2"/>
      <c r="Y141" s="2"/>
      <c r="AB141" s="2"/>
      <c r="AC141" s="2"/>
      <c r="AD141" s="2"/>
      <c r="AE141" s="2"/>
      <c r="AF141" s="2"/>
    </row>
    <row r="142" ht="132.75" customHeight="1">
      <c r="A142" s="16"/>
      <c r="B142" s="14"/>
      <c r="C142" s="48" t="s">
        <v>1400</v>
      </c>
      <c r="D142" s="62" t="str">
        <f t="shared" si="1"/>
        <v>TC_082_001</v>
      </c>
      <c r="E142" s="18">
        <f t="shared" si="2"/>
        <v>82</v>
      </c>
      <c r="F142" s="30" t="s">
        <v>1401</v>
      </c>
      <c r="G142" s="30" t="s">
        <v>1402</v>
      </c>
      <c r="H142" s="30" t="s">
        <v>1399</v>
      </c>
      <c r="I142" s="17" t="s">
        <v>23</v>
      </c>
      <c r="J142" s="17"/>
      <c r="K142" s="31"/>
      <c r="L142" s="31"/>
      <c r="M142" s="60"/>
      <c r="N142" s="2"/>
      <c r="O142" s="2"/>
      <c r="P142" s="2"/>
      <c r="Q142" s="2"/>
      <c r="R142" s="2"/>
      <c r="S142" s="63"/>
      <c r="T142" s="64"/>
      <c r="U142" s="64"/>
      <c r="W142" s="2"/>
      <c r="X142" s="2"/>
      <c r="Y142" s="2"/>
      <c r="AB142" s="2"/>
      <c r="AC142" s="2"/>
      <c r="AD142" s="2"/>
      <c r="AE142" s="2"/>
      <c r="AF142" s="2"/>
    </row>
    <row r="143" ht="132.75" customHeight="1">
      <c r="A143" s="16"/>
      <c r="B143" s="14"/>
      <c r="C143" s="48" t="s">
        <v>1288</v>
      </c>
      <c r="D143" s="62" t="str">
        <f t="shared" si="1"/>
        <v>TC_083_001</v>
      </c>
      <c r="E143" s="18">
        <f t="shared" si="2"/>
        <v>83</v>
      </c>
      <c r="F143" s="30" t="s">
        <v>1403</v>
      </c>
      <c r="G143" s="30" t="s">
        <v>1404</v>
      </c>
      <c r="H143" s="30" t="s">
        <v>1405</v>
      </c>
      <c r="I143" s="17" t="s">
        <v>33</v>
      </c>
      <c r="J143" s="17"/>
      <c r="K143" s="31"/>
      <c r="L143" s="31"/>
      <c r="M143" s="60"/>
      <c r="N143" s="2"/>
      <c r="O143" s="2"/>
      <c r="P143" s="2"/>
      <c r="Q143" s="2"/>
      <c r="R143" s="2"/>
      <c r="S143" s="63"/>
      <c r="T143" s="64"/>
      <c r="U143" s="64"/>
      <c r="W143" s="2"/>
      <c r="X143" s="2"/>
      <c r="Y143" s="2"/>
      <c r="AB143" s="2"/>
      <c r="AC143" s="2"/>
      <c r="AD143" s="2"/>
      <c r="AE143" s="2"/>
      <c r="AF143" s="2"/>
    </row>
    <row r="144" ht="132.75" customHeight="1">
      <c r="A144" s="16"/>
      <c r="B144" s="14"/>
      <c r="C144" s="48" t="s">
        <v>1240</v>
      </c>
      <c r="D144" s="62" t="str">
        <f t="shared" si="1"/>
        <v>TC_084_001</v>
      </c>
      <c r="E144" s="18">
        <f t="shared" si="2"/>
        <v>84</v>
      </c>
      <c r="F144" s="30" t="s">
        <v>1406</v>
      </c>
      <c r="G144" s="30" t="s">
        <v>1407</v>
      </c>
      <c r="H144" s="30" t="s">
        <v>1408</v>
      </c>
      <c r="I144" s="17" t="s">
        <v>33</v>
      </c>
      <c r="J144" s="17"/>
      <c r="K144" s="31"/>
      <c r="L144" s="31"/>
      <c r="M144" s="60"/>
      <c r="N144" s="2"/>
      <c r="O144" s="2"/>
      <c r="P144" s="2"/>
      <c r="Q144" s="2"/>
      <c r="R144" s="2"/>
      <c r="S144" s="63"/>
      <c r="T144" s="64"/>
      <c r="U144" s="64"/>
      <c r="W144" s="2"/>
      <c r="X144" s="2"/>
      <c r="Y144" s="2"/>
      <c r="AB144" s="2"/>
      <c r="AC144" s="2"/>
      <c r="AD144" s="2"/>
      <c r="AE144" s="2"/>
      <c r="AF144" s="2"/>
    </row>
    <row r="145" ht="132.75" customHeight="1">
      <c r="A145" s="16"/>
      <c r="B145" s="14"/>
      <c r="C145" s="48" t="s">
        <v>1409</v>
      </c>
      <c r="D145" s="62" t="str">
        <f t="shared" si="1"/>
        <v>TC_085_001</v>
      </c>
      <c r="E145" s="18">
        <f t="shared" si="2"/>
        <v>85</v>
      </c>
      <c r="F145" s="30" t="s">
        <v>1410</v>
      </c>
      <c r="G145" s="30" t="s">
        <v>1411</v>
      </c>
      <c r="H145" s="30" t="s">
        <v>1412</v>
      </c>
      <c r="I145" s="17" t="s">
        <v>33</v>
      </c>
      <c r="J145" s="17"/>
      <c r="K145" s="31"/>
      <c r="L145" s="31"/>
      <c r="M145" s="60"/>
      <c r="N145" s="2"/>
      <c r="O145" s="2"/>
      <c r="P145" s="2"/>
      <c r="Q145" s="2"/>
      <c r="R145" s="2"/>
      <c r="S145" s="63"/>
      <c r="T145" s="64"/>
      <c r="U145" s="64"/>
      <c r="W145" s="2"/>
      <c r="X145" s="2"/>
      <c r="Y145" s="2"/>
      <c r="AB145" s="2"/>
      <c r="AC145" s="2"/>
      <c r="AD145" s="2"/>
      <c r="AE145" s="2"/>
      <c r="AF145" s="2"/>
    </row>
    <row r="146" ht="132.75" customHeight="1">
      <c r="A146" s="16"/>
      <c r="B146" s="14"/>
      <c r="C146" s="48" t="s">
        <v>1413</v>
      </c>
      <c r="D146" s="62" t="str">
        <f t="shared" si="1"/>
        <v>TC_086_001</v>
      </c>
      <c r="E146" s="18">
        <f t="shared" si="2"/>
        <v>86</v>
      </c>
      <c r="F146" s="30" t="s">
        <v>1414</v>
      </c>
      <c r="G146" s="30" t="s">
        <v>1415</v>
      </c>
      <c r="H146" s="30" t="s">
        <v>1416</v>
      </c>
      <c r="I146" s="17" t="s">
        <v>33</v>
      </c>
      <c r="J146" s="17"/>
      <c r="K146" s="31"/>
      <c r="L146" s="31"/>
      <c r="M146" s="60"/>
      <c r="N146" s="2"/>
      <c r="O146" s="2"/>
      <c r="P146" s="2"/>
      <c r="Q146" s="2"/>
      <c r="R146" s="2"/>
      <c r="S146" s="63"/>
      <c r="T146" s="64"/>
      <c r="U146" s="64"/>
      <c r="W146" s="2"/>
      <c r="X146" s="2"/>
      <c r="Y146" s="2"/>
      <c r="AB146" s="2"/>
      <c r="AC146" s="2"/>
      <c r="AD146" s="2"/>
      <c r="AE146" s="2"/>
      <c r="AF146" s="2"/>
    </row>
    <row r="147" ht="132.75" customHeight="1">
      <c r="A147" s="16"/>
      <c r="B147" s="14"/>
      <c r="C147" s="48" t="s">
        <v>1244</v>
      </c>
      <c r="D147" s="62" t="str">
        <f t="shared" si="1"/>
        <v>TC_087_001</v>
      </c>
      <c r="E147" s="18">
        <f t="shared" si="2"/>
        <v>87</v>
      </c>
      <c r="F147" s="30" t="s">
        <v>1417</v>
      </c>
      <c r="G147" s="30" t="s">
        <v>1418</v>
      </c>
      <c r="H147" s="30" t="s">
        <v>1247</v>
      </c>
      <c r="I147" s="17" t="s">
        <v>41</v>
      </c>
      <c r="J147" s="17"/>
      <c r="K147" s="31"/>
      <c r="L147" s="31"/>
      <c r="M147" s="60"/>
      <c r="N147" s="2"/>
      <c r="O147" s="2"/>
      <c r="P147" s="2"/>
      <c r="Q147" s="2"/>
      <c r="R147" s="2"/>
      <c r="S147" s="63"/>
      <c r="T147" s="64"/>
      <c r="U147" s="64"/>
      <c r="W147" s="2"/>
      <c r="X147" s="2"/>
      <c r="Y147" s="2"/>
      <c r="AB147" s="2"/>
      <c r="AC147" s="2"/>
      <c r="AD147" s="2"/>
      <c r="AE147" s="2"/>
      <c r="AF147" s="2"/>
    </row>
    <row r="148" ht="132.75" customHeight="1">
      <c r="A148" s="16"/>
      <c r="B148" s="14"/>
      <c r="C148" s="48" t="s">
        <v>1306</v>
      </c>
      <c r="D148" s="62" t="str">
        <f t="shared" si="1"/>
        <v>TC_088_001</v>
      </c>
      <c r="E148" s="18">
        <f t="shared" si="2"/>
        <v>88</v>
      </c>
      <c r="F148" s="30" t="s">
        <v>1419</v>
      </c>
      <c r="G148" s="30" t="s">
        <v>1420</v>
      </c>
      <c r="H148" s="30" t="s">
        <v>1421</v>
      </c>
      <c r="I148" s="17" t="s">
        <v>33</v>
      </c>
      <c r="J148" s="17"/>
      <c r="K148" s="31"/>
      <c r="L148" s="31"/>
      <c r="M148" s="60"/>
      <c r="N148" s="2"/>
      <c r="O148" s="2"/>
      <c r="P148" s="2"/>
      <c r="Q148" s="2"/>
      <c r="R148" s="2"/>
      <c r="S148" s="63"/>
      <c r="T148" s="64"/>
      <c r="U148" s="64"/>
      <c r="W148" s="2"/>
      <c r="X148" s="2"/>
      <c r="Y148" s="2"/>
      <c r="AB148" s="2"/>
      <c r="AC148" s="2"/>
      <c r="AD148" s="2"/>
      <c r="AE148" s="2"/>
      <c r="AF148" s="2"/>
    </row>
    <row r="149" ht="132.75" customHeight="1">
      <c r="A149" s="16"/>
      <c r="B149" s="14"/>
      <c r="C149" s="48" t="s">
        <v>1310</v>
      </c>
      <c r="D149" s="62" t="str">
        <f t="shared" si="1"/>
        <v>TC_089_001</v>
      </c>
      <c r="E149" s="18">
        <f t="shared" si="2"/>
        <v>89</v>
      </c>
      <c r="F149" s="30" t="s">
        <v>1422</v>
      </c>
      <c r="G149" s="30" t="s">
        <v>1423</v>
      </c>
      <c r="H149" s="30" t="s">
        <v>1313</v>
      </c>
      <c r="I149" s="17" t="s">
        <v>23</v>
      </c>
      <c r="J149" s="17"/>
      <c r="K149" s="31"/>
      <c r="L149" s="31"/>
      <c r="M149" s="60"/>
      <c r="N149" s="2"/>
      <c r="O149" s="2"/>
      <c r="P149" s="2"/>
      <c r="Q149" s="2"/>
      <c r="R149" s="2"/>
      <c r="S149" s="63"/>
      <c r="T149" s="64"/>
      <c r="U149" s="64"/>
      <c r="W149" s="2"/>
      <c r="X149" s="2"/>
      <c r="Y149" s="2"/>
      <c r="AB149" s="2"/>
      <c r="AC149" s="2"/>
      <c r="AD149" s="2"/>
      <c r="AE149" s="2"/>
      <c r="AF149" s="2"/>
    </row>
    <row r="150" ht="132.75" customHeight="1">
      <c r="A150" s="16"/>
      <c r="B150" s="14"/>
      <c r="C150" s="48" t="s">
        <v>1314</v>
      </c>
      <c r="D150" s="62" t="str">
        <f t="shared" si="1"/>
        <v>TC_090_001</v>
      </c>
      <c r="E150" s="18">
        <f t="shared" si="2"/>
        <v>90</v>
      </c>
      <c r="F150" s="30" t="s">
        <v>1424</v>
      </c>
      <c r="G150" s="30" t="s">
        <v>1425</v>
      </c>
      <c r="H150" s="30" t="s">
        <v>1426</v>
      </c>
      <c r="I150" s="17" t="s">
        <v>23</v>
      </c>
      <c r="J150" s="17"/>
      <c r="K150" s="31"/>
      <c r="L150" s="31"/>
      <c r="M150" s="60"/>
      <c r="N150" s="2"/>
      <c r="O150" s="2"/>
      <c r="P150" s="2"/>
      <c r="Q150" s="2"/>
      <c r="R150" s="2"/>
      <c r="S150" s="63"/>
      <c r="T150" s="64"/>
      <c r="U150" s="64"/>
      <c r="W150" s="2"/>
      <c r="X150" s="2"/>
      <c r="Y150" s="2"/>
      <c r="AB150" s="2"/>
      <c r="AC150" s="2"/>
      <c r="AD150" s="2"/>
      <c r="AE150" s="2"/>
      <c r="AF150" s="2"/>
    </row>
    <row r="151" ht="132.75" customHeight="1">
      <c r="A151" s="16"/>
      <c r="B151" s="14"/>
      <c r="C151" s="48" t="s">
        <v>1318</v>
      </c>
      <c r="D151" s="62" t="str">
        <f t="shared" si="1"/>
        <v>TC_091_001</v>
      </c>
      <c r="E151" s="18">
        <f t="shared" si="2"/>
        <v>91</v>
      </c>
      <c r="F151" s="30" t="s">
        <v>1427</v>
      </c>
      <c r="G151" s="30" t="s">
        <v>1428</v>
      </c>
      <c r="H151" s="30" t="s">
        <v>1429</v>
      </c>
      <c r="I151" s="17" t="s">
        <v>33</v>
      </c>
      <c r="J151" s="17"/>
      <c r="K151" s="31"/>
      <c r="L151" s="31"/>
      <c r="M151" s="60"/>
      <c r="N151" s="2"/>
      <c r="O151" s="2"/>
      <c r="P151" s="2"/>
      <c r="Q151" s="2"/>
      <c r="R151" s="2"/>
      <c r="S151" s="63"/>
      <c r="T151" s="64"/>
      <c r="U151" s="64"/>
      <c r="W151" s="2"/>
      <c r="X151" s="2"/>
      <c r="Y151" s="2"/>
      <c r="AB151" s="2"/>
      <c r="AC151" s="2"/>
      <c r="AD151" s="2"/>
      <c r="AE151" s="2"/>
      <c r="AF151" s="2"/>
    </row>
    <row r="152" ht="132.75" customHeight="1">
      <c r="A152" s="16"/>
      <c r="B152" s="48" t="s">
        <v>1001</v>
      </c>
      <c r="C152" s="48" t="s">
        <v>1212</v>
      </c>
      <c r="D152" s="62" t="str">
        <f t="shared" si="1"/>
        <v>TC_092_001</v>
      </c>
      <c r="E152" s="18">
        <f t="shared" si="2"/>
        <v>92</v>
      </c>
      <c r="F152" s="30" t="s">
        <v>1430</v>
      </c>
      <c r="G152" s="30" t="s">
        <v>1431</v>
      </c>
      <c r="H152" s="30" t="s">
        <v>1432</v>
      </c>
      <c r="I152" s="17" t="s">
        <v>41</v>
      </c>
      <c r="J152" s="17"/>
      <c r="K152" s="31"/>
      <c r="L152" s="31"/>
      <c r="M152" s="60"/>
      <c r="N152" s="2"/>
      <c r="O152" s="2"/>
      <c r="P152" s="2"/>
      <c r="Q152" s="2"/>
      <c r="R152" s="2"/>
      <c r="S152" s="63"/>
      <c r="T152" s="64"/>
      <c r="U152" s="64"/>
      <c r="W152" s="2"/>
      <c r="X152" s="2"/>
      <c r="Y152" s="2"/>
      <c r="AB152" s="2"/>
      <c r="AC152" s="2"/>
      <c r="AD152" s="2"/>
      <c r="AE152" s="2"/>
      <c r="AF152" s="2"/>
    </row>
    <row r="153" ht="132.75" customHeight="1">
      <c r="A153" s="16"/>
      <c r="B153" s="14"/>
      <c r="C153" s="48" t="s">
        <v>1216</v>
      </c>
      <c r="D153" s="62" t="str">
        <f t="shared" si="1"/>
        <v>TC_093_001</v>
      </c>
      <c r="E153" s="18">
        <f t="shared" si="2"/>
        <v>93</v>
      </c>
      <c r="F153" s="30" t="s">
        <v>1433</v>
      </c>
      <c r="G153" s="30" t="s">
        <v>1434</v>
      </c>
      <c r="H153" s="30" t="s">
        <v>1435</v>
      </c>
      <c r="I153" s="17" t="s">
        <v>23</v>
      </c>
      <c r="J153" s="17"/>
      <c r="K153" s="31"/>
      <c r="L153" s="31"/>
      <c r="M153" s="60"/>
      <c r="N153" s="2"/>
      <c r="O153" s="2"/>
      <c r="P153" s="2"/>
      <c r="Q153" s="2"/>
      <c r="R153" s="2"/>
      <c r="S153" s="63"/>
      <c r="T153" s="64"/>
      <c r="U153" s="64"/>
      <c r="W153" s="2"/>
      <c r="X153" s="2"/>
      <c r="Y153" s="2"/>
      <c r="AB153" s="2"/>
      <c r="AC153" s="2"/>
      <c r="AD153" s="2"/>
      <c r="AE153" s="2"/>
      <c r="AF153" s="2"/>
    </row>
    <row r="154" ht="132.75" customHeight="1">
      <c r="A154" s="16"/>
      <c r="B154" s="14"/>
      <c r="C154" s="48" t="s">
        <v>1220</v>
      </c>
      <c r="D154" s="62" t="str">
        <f t="shared" si="1"/>
        <v>TC_094_001</v>
      </c>
      <c r="E154" s="18">
        <f t="shared" si="2"/>
        <v>94</v>
      </c>
      <c r="F154" s="30" t="s">
        <v>1436</v>
      </c>
      <c r="G154" s="30" t="s">
        <v>1437</v>
      </c>
      <c r="H154" s="30" t="s">
        <v>1438</v>
      </c>
      <c r="I154" s="17" t="s">
        <v>23</v>
      </c>
      <c r="J154" s="17"/>
      <c r="K154" s="31"/>
      <c r="L154" s="31"/>
      <c r="M154" s="60"/>
      <c r="N154" s="2"/>
      <c r="O154" s="2"/>
      <c r="P154" s="2"/>
      <c r="Q154" s="2"/>
      <c r="R154" s="2"/>
      <c r="S154" s="63"/>
      <c r="T154" s="64"/>
      <c r="U154" s="64"/>
      <c r="W154" s="2"/>
      <c r="X154" s="2"/>
      <c r="Y154" s="2"/>
      <c r="AB154" s="2"/>
      <c r="AC154" s="2"/>
      <c r="AD154" s="2"/>
      <c r="AE154" s="2"/>
      <c r="AF154" s="2"/>
    </row>
    <row r="155" ht="132.75" customHeight="1">
      <c r="A155" s="16"/>
      <c r="B155" s="14"/>
      <c r="C155" s="48" t="s">
        <v>1439</v>
      </c>
      <c r="D155" s="62" t="str">
        <f t="shared" si="1"/>
        <v>TC_095_001</v>
      </c>
      <c r="E155" s="18">
        <f t="shared" si="2"/>
        <v>95</v>
      </c>
      <c r="F155" s="30" t="s">
        <v>1440</v>
      </c>
      <c r="G155" s="30" t="s">
        <v>1441</v>
      </c>
      <c r="H155" s="30" t="s">
        <v>1442</v>
      </c>
      <c r="I155" s="17" t="s">
        <v>23</v>
      </c>
      <c r="J155" s="17"/>
      <c r="K155" s="31"/>
      <c r="L155" s="31"/>
      <c r="M155" s="60"/>
      <c r="N155" s="2"/>
      <c r="O155" s="2"/>
      <c r="P155" s="2"/>
      <c r="Q155" s="2"/>
      <c r="R155" s="2"/>
      <c r="S155" s="63"/>
      <c r="T155" s="64"/>
      <c r="U155" s="64"/>
      <c r="W155" s="2"/>
      <c r="X155" s="2"/>
      <c r="Y155" s="2"/>
      <c r="AB155" s="2"/>
      <c r="AC155" s="2"/>
      <c r="AD155" s="2"/>
      <c r="AE155" s="2"/>
      <c r="AF155" s="2"/>
    </row>
    <row r="156" ht="132.75" customHeight="1">
      <c r="A156" s="16"/>
      <c r="B156" s="14"/>
      <c r="C156" s="48" t="s">
        <v>1443</v>
      </c>
      <c r="D156" s="62" t="str">
        <f t="shared" si="1"/>
        <v>TC_096_001</v>
      </c>
      <c r="E156" s="18">
        <f t="shared" si="2"/>
        <v>96</v>
      </c>
      <c r="F156" s="30" t="s">
        <v>1444</v>
      </c>
      <c r="G156" s="30" t="s">
        <v>1445</v>
      </c>
      <c r="H156" s="30" t="s">
        <v>1446</v>
      </c>
      <c r="I156" s="17" t="s">
        <v>33</v>
      </c>
      <c r="J156" s="17"/>
      <c r="K156" s="31"/>
      <c r="L156" s="31"/>
      <c r="M156" s="60"/>
      <c r="N156" s="2"/>
      <c r="O156" s="2"/>
      <c r="P156" s="2"/>
      <c r="Q156" s="2"/>
      <c r="R156" s="2"/>
      <c r="S156" s="63"/>
      <c r="T156" s="64"/>
      <c r="U156" s="64"/>
      <c r="W156" s="2"/>
      <c r="X156" s="2"/>
      <c r="Y156" s="2"/>
      <c r="AB156" s="2"/>
      <c r="AC156" s="2"/>
      <c r="AD156" s="2"/>
      <c r="AE156" s="2"/>
      <c r="AF156" s="2"/>
    </row>
    <row r="157" ht="132.75" customHeight="1">
      <c r="A157" s="16"/>
      <c r="B157" s="14"/>
      <c r="C157" s="48" t="s">
        <v>1447</v>
      </c>
      <c r="D157" s="62" t="str">
        <f t="shared" si="1"/>
        <v>TC_097_001</v>
      </c>
      <c r="E157" s="18">
        <f t="shared" si="2"/>
        <v>97</v>
      </c>
      <c r="F157" s="30" t="s">
        <v>1448</v>
      </c>
      <c r="G157" s="30" t="s">
        <v>1449</v>
      </c>
      <c r="H157" s="30" t="s">
        <v>1446</v>
      </c>
      <c r="I157" s="17" t="s">
        <v>33</v>
      </c>
      <c r="J157" s="17"/>
      <c r="K157" s="31"/>
      <c r="L157" s="31"/>
      <c r="M157" s="60"/>
      <c r="N157" s="2"/>
      <c r="O157" s="2"/>
      <c r="P157" s="2"/>
      <c r="Q157" s="2"/>
      <c r="R157" s="2"/>
      <c r="S157" s="63"/>
      <c r="T157" s="64"/>
      <c r="U157" s="64"/>
      <c r="W157" s="2"/>
      <c r="X157" s="2"/>
      <c r="Y157" s="2"/>
      <c r="AB157" s="2"/>
      <c r="AC157" s="2"/>
      <c r="AD157" s="2"/>
      <c r="AE157" s="2"/>
      <c r="AF157" s="2"/>
    </row>
    <row r="158" ht="132.75" customHeight="1">
      <c r="A158" s="16"/>
      <c r="B158" s="14"/>
      <c r="C158" s="48" t="s">
        <v>1450</v>
      </c>
      <c r="D158" s="62" t="str">
        <f t="shared" si="1"/>
        <v>TC_098_001</v>
      </c>
      <c r="E158" s="18">
        <f t="shared" si="2"/>
        <v>98</v>
      </c>
      <c r="F158" s="30" t="s">
        <v>1451</v>
      </c>
      <c r="G158" s="30" t="s">
        <v>1452</v>
      </c>
      <c r="H158" s="30" t="s">
        <v>1453</v>
      </c>
      <c r="I158" s="17" t="s">
        <v>33</v>
      </c>
      <c r="J158" s="17"/>
      <c r="K158" s="31"/>
      <c r="L158" s="31"/>
      <c r="M158" s="60"/>
      <c r="N158" s="2"/>
      <c r="O158" s="2"/>
      <c r="P158" s="2"/>
      <c r="Q158" s="2"/>
      <c r="R158" s="2"/>
      <c r="S158" s="63"/>
      <c r="T158" s="64"/>
      <c r="U158" s="64"/>
      <c r="W158" s="2"/>
      <c r="X158" s="2"/>
      <c r="Y158" s="2"/>
      <c r="AB158" s="2"/>
      <c r="AC158" s="2"/>
      <c r="AD158" s="2"/>
      <c r="AE158" s="2"/>
      <c r="AF158" s="2"/>
    </row>
    <row r="159" ht="132.75" customHeight="1">
      <c r="A159" s="16"/>
      <c r="B159" s="14"/>
      <c r="C159" s="48" t="s">
        <v>1454</v>
      </c>
      <c r="D159" s="62" t="str">
        <f t="shared" si="1"/>
        <v>TC_099_001</v>
      </c>
      <c r="E159" s="18">
        <f t="shared" si="2"/>
        <v>99</v>
      </c>
      <c r="F159" s="30" t="s">
        <v>1455</v>
      </c>
      <c r="G159" s="30" t="s">
        <v>1456</v>
      </c>
      <c r="H159" s="30" t="s">
        <v>1457</v>
      </c>
      <c r="I159" s="17" t="s">
        <v>23</v>
      </c>
      <c r="J159" s="17"/>
      <c r="K159" s="31"/>
      <c r="L159" s="31"/>
      <c r="M159" s="60"/>
      <c r="N159" s="2"/>
      <c r="O159" s="2"/>
      <c r="P159" s="2"/>
      <c r="Q159" s="2"/>
      <c r="R159" s="2"/>
      <c r="S159" s="63"/>
      <c r="T159" s="64"/>
      <c r="U159" s="64"/>
      <c r="W159" s="2"/>
      <c r="X159" s="2"/>
      <c r="Y159" s="2"/>
      <c r="AB159" s="2"/>
      <c r="AC159" s="2"/>
      <c r="AD159" s="2"/>
      <c r="AE159" s="2"/>
      <c r="AF159" s="2"/>
    </row>
    <row r="160" ht="132.75" customHeight="1">
      <c r="A160" s="16"/>
      <c r="B160" s="14"/>
      <c r="C160" s="48" t="s">
        <v>1292</v>
      </c>
      <c r="D160" s="62" t="str">
        <f t="shared" si="1"/>
        <v>TC_100_001</v>
      </c>
      <c r="E160" s="18">
        <f t="shared" si="2"/>
        <v>100</v>
      </c>
      <c r="F160" s="30" t="s">
        <v>1458</v>
      </c>
      <c r="G160" s="30" t="s">
        <v>1459</v>
      </c>
      <c r="H160" s="30" t="s">
        <v>1460</v>
      </c>
      <c r="I160" s="17" t="s">
        <v>33</v>
      </c>
      <c r="J160" s="17"/>
      <c r="K160" s="31"/>
      <c r="L160" s="31"/>
      <c r="M160" s="60"/>
      <c r="N160" s="2"/>
      <c r="O160" s="2"/>
      <c r="P160" s="2"/>
      <c r="Q160" s="2"/>
      <c r="R160" s="2"/>
      <c r="S160" s="63"/>
      <c r="T160" s="64"/>
      <c r="U160" s="64"/>
      <c r="W160" s="2"/>
      <c r="X160" s="2"/>
      <c r="Y160" s="2"/>
      <c r="AB160" s="2"/>
      <c r="AC160" s="2"/>
      <c r="AD160" s="2"/>
      <c r="AE160" s="2"/>
      <c r="AF160" s="2"/>
    </row>
    <row r="161" ht="132.75" customHeight="1">
      <c r="A161" s="16"/>
      <c r="B161" s="48" t="s">
        <v>1461</v>
      </c>
      <c r="C161" s="48" t="s">
        <v>1462</v>
      </c>
      <c r="D161" s="62" t="str">
        <f t="shared" si="1"/>
        <v>TC_101_001</v>
      </c>
      <c r="E161" s="18">
        <f t="shared" si="2"/>
        <v>101</v>
      </c>
      <c r="F161" s="30" t="s">
        <v>1463</v>
      </c>
      <c r="G161" s="30" t="s">
        <v>1464</v>
      </c>
      <c r="H161" s="30" t="s">
        <v>1465</v>
      </c>
      <c r="I161" s="17" t="s">
        <v>23</v>
      </c>
      <c r="J161" s="17"/>
      <c r="K161" s="31"/>
      <c r="L161" s="31"/>
      <c r="M161" s="60"/>
      <c r="N161" s="2"/>
      <c r="O161" s="2"/>
      <c r="P161" s="2"/>
      <c r="Q161" s="2"/>
      <c r="R161" s="2"/>
      <c r="S161" s="63"/>
      <c r="T161" s="64"/>
      <c r="U161" s="64"/>
      <c r="W161" s="2"/>
      <c r="X161" s="2"/>
      <c r="Y161" s="2"/>
      <c r="AB161" s="2"/>
      <c r="AC161" s="2"/>
      <c r="AD161" s="2"/>
      <c r="AE161" s="2"/>
      <c r="AF161" s="2"/>
    </row>
    <row r="162" ht="132.75" customHeight="1">
      <c r="A162" s="16"/>
      <c r="B162" s="14"/>
      <c r="C162" s="48" t="s">
        <v>1466</v>
      </c>
      <c r="D162" s="62" t="str">
        <f t="shared" si="1"/>
        <v>TC_102_001</v>
      </c>
      <c r="E162" s="18">
        <f t="shared" si="2"/>
        <v>102</v>
      </c>
      <c r="F162" s="30" t="s">
        <v>1467</v>
      </c>
      <c r="G162" s="30" t="s">
        <v>1468</v>
      </c>
      <c r="H162" s="30" t="s">
        <v>1469</v>
      </c>
      <c r="I162" s="17" t="s">
        <v>23</v>
      </c>
      <c r="J162" s="17"/>
      <c r="K162" s="31"/>
      <c r="L162" s="31"/>
      <c r="M162" s="60"/>
      <c r="N162" s="2"/>
      <c r="O162" s="2"/>
      <c r="P162" s="2"/>
      <c r="Q162" s="2"/>
      <c r="R162" s="2"/>
      <c r="S162" s="63"/>
      <c r="T162" s="64"/>
      <c r="U162" s="64"/>
      <c r="W162" s="2"/>
      <c r="X162" s="2"/>
      <c r="Y162" s="2"/>
      <c r="AB162" s="2"/>
      <c r="AC162" s="2"/>
      <c r="AD162" s="2"/>
      <c r="AE162" s="2"/>
      <c r="AF162" s="2"/>
    </row>
    <row r="163" ht="132.75" customHeight="1">
      <c r="A163" s="16"/>
      <c r="B163" s="14"/>
      <c r="C163" s="48" t="s">
        <v>1470</v>
      </c>
      <c r="D163" s="62" t="str">
        <f t="shared" si="1"/>
        <v>TC_103_001</v>
      </c>
      <c r="E163" s="18">
        <f t="shared" si="2"/>
        <v>103</v>
      </c>
      <c r="F163" s="30" t="s">
        <v>1471</v>
      </c>
      <c r="G163" s="30" t="s">
        <v>1472</v>
      </c>
      <c r="H163" s="30" t="s">
        <v>1473</v>
      </c>
      <c r="I163" s="17" t="s">
        <v>23</v>
      </c>
      <c r="J163" s="17"/>
      <c r="K163" s="31"/>
      <c r="L163" s="31"/>
      <c r="M163" s="60"/>
      <c r="N163" s="2"/>
      <c r="O163" s="2"/>
      <c r="P163" s="2"/>
      <c r="Q163" s="2"/>
      <c r="R163" s="2"/>
      <c r="S163" s="63"/>
      <c r="T163" s="64"/>
      <c r="U163" s="64"/>
      <c r="W163" s="2"/>
      <c r="X163" s="2"/>
      <c r="Y163" s="2"/>
      <c r="AB163" s="2"/>
      <c r="AC163" s="2"/>
      <c r="AD163" s="2"/>
      <c r="AE163" s="2"/>
      <c r="AF163" s="2"/>
    </row>
    <row r="164" ht="132.75" customHeight="1">
      <c r="A164" s="16"/>
      <c r="B164" s="14"/>
      <c r="C164" s="48" t="s">
        <v>1474</v>
      </c>
      <c r="D164" s="62" t="str">
        <f t="shared" si="1"/>
        <v>TC_104_001</v>
      </c>
      <c r="E164" s="18">
        <f t="shared" si="2"/>
        <v>104</v>
      </c>
      <c r="F164" s="30" t="s">
        <v>1475</v>
      </c>
      <c r="G164" s="30" t="s">
        <v>1476</v>
      </c>
      <c r="H164" s="30" t="s">
        <v>1477</v>
      </c>
      <c r="I164" s="17" t="s">
        <v>23</v>
      </c>
      <c r="J164" s="17"/>
      <c r="K164" s="31"/>
      <c r="L164" s="31"/>
      <c r="M164" s="60"/>
      <c r="N164" s="2"/>
      <c r="O164" s="2"/>
      <c r="P164" s="2"/>
      <c r="Q164" s="2"/>
      <c r="R164" s="2"/>
      <c r="S164" s="63"/>
      <c r="T164" s="64"/>
      <c r="U164" s="64"/>
      <c r="W164" s="2"/>
      <c r="X164" s="2"/>
      <c r="Y164" s="2"/>
      <c r="AB164" s="2"/>
      <c r="AC164" s="2"/>
      <c r="AD164" s="2"/>
      <c r="AE164" s="2"/>
      <c r="AF164" s="2"/>
    </row>
    <row r="165" ht="132.75" customHeight="1">
      <c r="A165" s="16"/>
      <c r="B165" s="14"/>
      <c r="C165" s="48" t="s">
        <v>1478</v>
      </c>
      <c r="D165" s="62" t="str">
        <f t="shared" si="1"/>
        <v>TC_105_001</v>
      </c>
      <c r="E165" s="18">
        <f t="shared" si="2"/>
        <v>105</v>
      </c>
      <c r="F165" s="30" t="s">
        <v>1479</v>
      </c>
      <c r="G165" s="30" t="s">
        <v>1480</v>
      </c>
      <c r="H165" s="30" t="s">
        <v>1481</v>
      </c>
      <c r="I165" s="17" t="s">
        <v>23</v>
      </c>
      <c r="J165" s="17"/>
      <c r="K165" s="31"/>
      <c r="L165" s="31"/>
      <c r="M165" s="60"/>
      <c r="N165" s="2"/>
      <c r="O165" s="2"/>
      <c r="P165" s="2"/>
      <c r="Q165" s="2"/>
      <c r="R165" s="2"/>
      <c r="S165" s="63"/>
      <c r="T165" s="64"/>
      <c r="U165" s="64"/>
      <c r="W165" s="2"/>
      <c r="X165" s="2"/>
      <c r="Y165" s="2"/>
      <c r="AB165" s="2"/>
      <c r="AC165" s="2"/>
      <c r="AD165" s="2"/>
      <c r="AE165" s="2"/>
      <c r="AF165" s="2"/>
    </row>
    <row r="166" ht="132.75" customHeight="1">
      <c r="A166" s="16"/>
      <c r="B166" s="14"/>
      <c r="C166" s="48" t="s">
        <v>1482</v>
      </c>
      <c r="D166" s="62" t="str">
        <f t="shared" si="1"/>
        <v>TC_106_001</v>
      </c>
      <c r="E166" s="18">
        <f t="shared" si="2"/>
        <v>106</v>
      </c>
      <c r="F166" s="30" t="s">
        <v>1483</v>
      </c>
      <c r="G166" s="30" t="s">
        <v>1484</v>
      </c>
      <c r="H166" s="30" t="s">
        <v>1485</v>
      </c>
      <c r="I166" s="17" t="s">
        <v>23</v>
      </c>
      <c r="J166" s="17"/>
      <c r="K166" s="31"/>
      <c r="L166" s="31"/>
      <c r="M166" s="60"/>
      <c r="N166" s="2"/>
      <c r="O166" s="2"/>
      <c r="P166" s="2"/>
      <c r="Q166" s="2"/>
      <c r="R166" s="2"/>
      <c r="S166" s="63"/>
      <c r="T166" s="64"/>
      <c r="U166" s="64"/>
      <c r="W166" s="2"/>
      <c r="X166" s="2"/>
      <c r="Y166" s="2"/>
      <c r="AB166" s="2"/>
      <c r="AC166" s="2"/>
      <c r="AD166" s="2"/>
      <c r="AE166" s="2"/>
      <c r="AF166" s="2"/>
    </row>
    <row r="167" ht="132.75" customHeight="1">
      <c r="A167" s="16"/>
      <c r="B167" s="14"/>
      <c r="C167" s="48" t="s">
        <v>1486</v>
      </c>
      <c r="D167" s="62" t="str">
        <f t="shared" si="1"/>
        <v>TC_107_001</v>
      </c>
      <c r="E167" s="18">
        <f t="shared" si="2"/>
        <v>107</v>
      </c>
      <c r="F167" s="30" t="s">
        <v>1487</v>
      </c>
      <c r="G167" s="30" t="s">
        <v>1488</v>
      </c>
      <c r="H167" s="30" t="s">
        <v>1489</v>
      </c>
      <c r="I167" s="17" t="s">
        <v>23</v>
      </c>
      <c r="J167" s="17"/>
      <c r="K167" s="31"/>
      <c r="L167" s="31"/>
      <c r="M167" s="60"/>
      <c r="N167" s="2"/>
      <c r="O167" s="2"/>
      <c r="P167" s="2"/>
      <c r="Q167" s="2"/>
      <c r="R167" s="2"/>
      <c r="S167" s="63"/>
      <c r="T167" s="64"/>
      <c r="U167" s="64"/>
      <c r="W167" s="2"/>
      <c r="X167" s="2"/>
      <c r="Y167" s="2"/>
      <c r="AB167" s="2"/>
      <c r="AC167" s="2"/>
      <c r="AD167" s="2"/>
      <c r="AE167" s="2"/>
      <c r="AF167" s="2"/>
    </row>
    <row r="168" ht="132.75" customHeight="1">
      <c r="A168" s="16"/>
      <c r="B168" s="14"/>
      <c r="C168" s="48" t="s">
        <v>1490</v>
      </c>
      <c r="D168" s="62" t="str">
        <f t="shared" si="1"/>
        <v>TC_108_001</v>
      </c>
      <c r="E168" s="18">
        <f t="shared" si="2"/>
        <v>108</v>
      </c>
      <c r="F168" s="30" t="s">
        <v>1491</v>
      </c>
      <c r="G168" s="30" t="s">
        <v>1492</v>
      </c>
      <c r="H168" s="30" t="s">
        <v>1493</v>
      </c>
      <c r="I168" s="17" t="s">
        <v>33</v>
      </c>
      <c r="J168" s="17"/>
      <c r="K168" s="31"/>
      <c r="L168" s="31"/>
      <c r="M168" s="60"/>
      <c r="N168" s="2"/>
      <c r="O168" s="2"/>
      <c r="P168" s="2"/>
      <c r="Q168" s="2"/>
      <c r="R168" s="2"/>
      <c r="S168" s="63"/>
      <c r="T168" s="64"/>
      <c r="U168" s="64"/>
      <c r="W168" s="2"/>
      <c r="X168" s="2"/>
      <c r="Y168" s="2"/>
      <c r="AB168" s="2"/>
      <c r="AC168" s="2"/>
      <c r="AD168" s="2"/>
      <c r="AE168" s="2"/>
      <c r="AF168" s="2"/>
    </row>
    <row r="169" ht="132.75" customHeight="1">
      <c r="A169" s="16"/>
      <c r="B169" s="14"/>
      <c r="C169" s="48" t="s">
        <v>1494</v>
      </c>
      <c r="D169" s="62" t="str">
        <f t="shared" si="1"/>
        <v>TC_109_001</v>
      </c>
      <c r="E169" s="18">
        <f t="shared" si="2"/>
        <v>109</v>
      </c>
      <c r="F169" s="30" t="s">
        <v>1495</v>
      </c>
      <c r="G169" s="30" t="s">
        <v>1496</v>
      </c>
      <c r="H169" s="30" t="s">
        <v>1497</v>
      </c>
      <c r="I169" s="17" t="s">
        <v>23</v>
      </c>
      <c r="J169" s="17"/>
      <c r="K169" s="31"/>
      <c r="L169" s="31"/>
      <c r="M169" s="60"/>
      <c r="N169" s="2"/>
      <c r="O169" s="2"/>
      <c r="P169" s="2"/>
      <c r="Q169" s="2"/>
      <c r="R169" s="2"/>
      <c r="S169" s="63"/>
      <c r="T169" s="64"/>
      <c r="U169" s="64"/>
      <c r="W169" s="2"/>
      <c r="X169" s="2"/>
      <c r="Y169" s="2"/>
      <c r="AB169" s="2"/>
      <c r="AC169" s="2"/>
      <c r="AD169" s="2"/>
      <c r="AE169" s="2"/>
      <c r="AF169" s="2"/>
    </row>
    <row r="170" ht="132.75" customHeight="1">
      <c r="A170" s="16"/>
      <c r="B170" s="14"/>
      <c r="C170" s="48" t="s">
        <v>1498</v>
      </c>
      <c r="D170" s="62" t="str">
        <f t="shared" si="1"/>
        <v>TC_110_001</v>
      </c>
      <c r="E170" s="18">
        <f t="shared" si="2"/>
        <v>110</v>
      </c>
      <c r="F170" s="30" t="s">
        <v>1499</v>
      </c>
      <c r="G170" s="30" t="s">
        <v>1500</v>
      </c>
      <c r="H170" s="30" t="s">
        <v>1501</v>
      </c>
      <c r="I170" s="17" t="s">
        <v>33</v>
      </c>
      <c r="J170" s="17"/>
      <c r="K170" s="31"/>
      <c r="L170" s="31"/>
      <c r="M170" s="60"/>
      <c r="N170" s="2"/>
      <c r="O170" s="2"/>
      <c r="P170" s="2"/>
      <c r="Q170" s="2"/>
      <c r="R170" s="2"/>
      <c r="S170" s="63"/>
      <c r="T170" s="64"/>
      <c r="U170" s="64"/>
      <c r="W170" s="2"/>
      <c r="X170" s="2"/>
      <c r="Y170" s="2"/>
      <c r="AB170" s="2"/>
      <c r="AC170" s="2"/>
      <c r="AD170" s="2"/>
      <c r="AE170" s="2"/>
      <c r="AF170" s="2"/>
    </row>
    <row r="171" ht="132.75" customHeight="1">
      <c r="A171" s="16"/>
      <c r="B171" s="48" t="s">
        <v>1502</v>
      </c>
      <c r="C171" s="48" t="s">
        <v>1503</v>
      </c>
      <c r="D171" s="62" t="str">
        <f t="shared" si="1"/>
        <v>TC_111_001</v>
      </c>
      <c r="E171" s="18">
        <f t="shared" si="2"/>
        <v>111</v>
      </c>
      <c r="F171" s="30" t="s">
        <v>1504</v>
      </c>
      <c r="G171" s="30" t="s">
        <v>1505</v>
      </c>
      <c r="H171" s="30" t="s">
        <v>1506</v>
      </c>
      <c r="I171" s="17" t="s">
        <v>23</v>
      </c>
      <c r="J171" s="17"/>
      <c r="K171" s="31"/>
      <c r="L171" s="31"/>
      <c r="M171" s="60"/>
      <c r="N171" s="2"/>
      <c r="O171" s="2"/>
      <c r="P171" s="2"/>
      <c r="Q171" s="2"/>
      <c r="R171" s="2"/>
      <c r="S171" s="63"/>
      <c r="T171" s="64"/>
      <c r="U171" s="64"/>
      <c r="W171" s="2"/>
      <c r="X171" s="2"/>
      <c r="Y171" s="2"/>
      <c r="AB171" s="2"/>
      <c r="AC171" s="2"/>
      <c r="AD171" s="2"/>
      <c r="AE171" s="2"/>
      <c r="AF171" s="2"/>
    </row>
    <row r="172" ht="132.75" customHeight="1">
      <c r="A172" s="16"/>
      <c r="B172" s="14"/>
      <c r="C172" s="48" t="s">
        <v>1507</v>
      </c>
      <c r="D172" s="62" t="str">
        <f t="shared" si="1"/>
        <v>TC_112_001</v>
      </c>
      <c r="E172" s="18">
        <f t="shared" si="2"/>
        <v>112</v>
      </c>
      <c r="F172" s="30" t="s">
        <v>1508</v>
      </c>
      <c r="G172" s="30" t="s">
        <v>1509</v>
      </c>
      <c r="H172" s="30" t="s">
        <v>1510</v>
      </c>
      <c r="I172" s="17" t="s">
        <v>23</v>
      </c>
      <c r="J172" s="17"/>
      <c r="K172" s="31"/>
      <c r="L172" s="31"/>
      <c r="M172" s="60"/>
      <c r="N172" s="2"/>
      <c r="O172" s="2"/>
      <c r="P172" s="2"/>
      <c r="Q172" s="2"/>
      <c r="R172" s="2"/>
      <c r="S172" s="63"/>
      <c r="T172" s="64"/>
      <c r="U172" s="64"/>
      <c r="W172" s="2"/>
      <c r="X172" s="2"/>
      <c r="Y172" s="2"/>
      <c r="AB172" s="2"/>
      <c r="AC172" s="2"/>
      <c r="AD172" s="2"/>
      <c r="AE172" s="2"/>
      <c r="AF172" s="2"/>
    </row>
    <row r="173" ht="132.75" customHeight="1">
      <c r="A173" s="16"/>
      <c r="B173" s="48" t="s">
        <v>1511</v>
      </c>
      <c r="C173" s="48" t="s">
        <v>1512</v>
      </c>
      <c r="D173" s="62" t="str">
        <f t="shared" si="1"/>
        <v>TC_113_001</v>
      </c>
      <c r="E173" s="18">
        <f t="shared" si="2"/>
        <v>113</v>
      </c>
      <c r="F173" s="30" t="s">
        <v>1513</v>
      </c>
      <c r="G173" s="30" t="s">
        <v>1514</v>
      </c>
      <c r="H173" s="30" t="s">
        <v>1515</v>
      </c>
      <c r="I173" s="17" t="s">
        <v>41</v>
      </c>
      <c r="J173" s="17"/>
      <c r="K173" s="31"/>
      <c r="L173" s="31"/>
      <c r="M173" s="60"/>
      <c r="N173" s="2"/>
      <c r="O173" s="2"/>
      <c r="P173" s="2"/>
      <c r="Q173" s="2"/>
      <c r="R173" s="2"/>
      <c r="S173" s="63"/>
      <c r="T173" s="64"/>
      <c r="U173" s="64"/>
      <c r="W173" s="2"/>
      <c r="X173" s="2"/>
      <c r="Y173" s="2"/>
      <c r="AB173" s="2"/>
      <c r="AC173" s="2"/>
      <c r="AD173" s="2"/>
      <c r="AE173" s="2"/>
      <c r="AF173" s="2"/>
    </row>
    <row r="174" ht="132.75" customHeight="1">
      <c r="A174" s="16"/>
      <c r="B174" s="14"/>
      <c r="C174" s="48" t="s">
        <v>1516</v>
      </c>
      <c r="D174" s="62" t="str">
        <f t="shared" si="1"/>
        <v>TC_114_001</v>
      </c>
      <c r="E174" s="18">
        <f t="shared" si="2"/>
        <v>114</v>
      </c>
      <c r="F174" s="30" t="s">
        <v>1517</v>
      </c>
      <c r="G174" s="30" t="s">
        <v>1518</v>
      </c>
      <c r="H174" s="30" t="s">
        <v>1519</v>
      </c>
      <c r="I174" s="17" t="s">
        <v>41</v>
      </c>
      <c r="J174" s="17"/>
      <c r="K174" s="31"/>
      <c r="L174" s="31"/>
      <c r="M174" s="60"/>
      <c r="N174" s="2"/>
      <c r="O174" s="2"/>
      <c r="P174" s="2"/>
      <c r="Q174" s="2"/>
      <c r="R174" s="2"/>
      <c r="S174" s="63"/>
      <c r="T174" s="64"/>
      <c r="U174" s="64"/>
      <c r="W174" s="2"/>
      <c r="X174" s="2"/>
      <c r="Y174" s="2"/>
      <c r="AB174" s="2"/>
      <c r="AC174" s="2"/>
      <c r="AD174" s="2"/>
      <c r="AE174" s="2"/>
      <c r="AF174" s="2"/>
    </row>
    <row r="175" ht="132.75" customHeight="1">
      <c r="A175" s="16"/>
      <c r="B175" s="14"/>
      <c r="C175" s="48" t="s">
        <v>1520</v>
      </c>
      <c r="D175" s="62" t="str">
        <f t="shared" si="1"/>
        <v>TC_115_001</v>
      </c>
      <c r="E175" s="18">
        <f t="shared" si="2"/>
        <v>115</v>
      </c>
      <c r="F175" s="30" t="s">
        <v>1521</v>
      </c>
      <c r="G175" s="30" t="s">
        <v>1518</v>
      </c>
      <c r="H175" s="30" t="s">
        <v>1522</v>
      </c>
      <c r="I175" s="17" t="s">
        <v>41</v>
      </c>
      <c r="J175" s="17"/>
      <c r="K175" s="31"/>
      <c r="L175" s="31"/>
      <c r="M175" s="60"/>
      <c r="N175" s="2"/>
      <c r="O175" s="2"/>
      <c r="P175" s="2"/>
      <c r="Q175" s="2"/>
      <c r="R175" s="2"/>
      <c r="S175" s="63"/>
      <c r="T175" s="64"/>
      <c r="U175" s="64"/>
      <c r="W175" s="2"/>
      <c r="X175" s="2"/>
      <c r="Y175" s="2"/>
      <c r="AB175" s="2"/>
      <c r="AC175" s="2"/>
      <c r="AD175" s="2"/>
      <c r="AE175" s="2"/>
      <c r="AF175" s="2"/>
    </row>
    <row r="176" ht="132.75" customHeight="1">
      <c r="A176" s="16"/>
      <c r="B176" s="14"/>
      <c r="C176" s="48" t="s">
        <v>1523</v>
      </c>
      <c r="D176" s="62" t="str">
        <f t="shared" si="1"/>
        <v>TC_116_001</v>
      </c>
      <c r="E176" s="18">
        <f t="shared" si="2"/>
        <v>116</v>
      </c>
      <c r="F176" s="30" t="s">
        <v>1524</v>
      </c>
      <c r="G176" s="30" t="s">
        <v>1525</v>
      </c>
      <c r="H176" s="30" t="s">
        <v>1526</v>
      </c>
      <c r="I176" s="17" t="s">
        <v>23</v>
      </c>
      <c r="J176" s="17"/>
      <c r="K176" s="31"/>
      <c r="L176" s="31"/>
      <c r="M176" s="60"/>
      <c r="N176" s="2"/>
      <c r="O176" s="2"/>
      <c r="P176" s="2"/>
      <c r="Q176" s="2"/>
      <c r="R176" s="2"/>
      <c r="S176" s="63"/>
      <c r="T176" s="64"/>
      <c r="U176" s="64"/>
      <c r="W176" s="2"/>
      <c r="X176" s="2"/>
      <c r="Y176" s="2"/>
      <c r="AB176" s="2"/>
      <c r="AC176" s="2"/>
      <c r="AD176" s="2"/>
      <c r="AE176" s="2"/>
      <c r="AF176" s="2"/>
    </row>
    <row r="177" ht="132.75" customHeight="1">
      <c r="A177" s="16"/>
      <c r="B177" s="14"/>
      <c r="C177" s="48" t="s">
        <v>1527</v>
      </c>
      <c r="D177" s="62" t="str">
        <f t="shared" si="1"/>
        <v>TC_117_001</v>
      </c>
      <c r="E177" s="18">
        <f t="shared" si="2"/>
        <v>117</v>
      </c>
      <c r="F177" s="30" t="s">
        <v>1528</v>
      </c>
      <c r="G177" s="30" t="s">
        <v>1529</v>
      </c>
      <c r="H177" s="30" t="s">
        <v>1530</v>
      </c>
      <c r="I177" s="17" t="s">
        <v>23</v>
      </c>
      <c r="J177" s="17"/>
      <c r="K177" s="31"/>
      <c r="L177" s="31"/>
      <c r="M177" s="60"/>
      <c r="N177" s="2"/>
      <c r="O177" s="2"/>
      <c r="P177" s="2"/>
      <c r="Q177" s="2"/>
      <c r="R177" s="2"/>
      <c r="S177" s="63"/>
      <c r="T177" s="64"/>
      <c r="U177" s="64"/>
      <c r="W177" s="2"/>
      <c r="X177" s="2"/>
      <c r="Y177" s="2"/>
      <c r="AB177" s="2"/>
      <c r="AC177" s="2"/>
      <c r="AD177" s="2"/>
      <c r="AE177" s="2"/>
      <c r="AF177" s="2"/>
    </row>
    <row r="178" ht="132.75" customHeight="1">
      <c r="A178" s="16"/>
      <c r="B178" s="14"/>
      <c r="C178" s="48" t="s">
        <v>1531</v>
      </c>
      <c r="D178" s="62" t="str">
        <f t="shared" si="1"/>
        <v>TC_118_001</v>
      </c>
      <c r="E178" s="18">
        <f t="shared" si="2"/>
        <v>118</v>
      </c>
      <c r="F178" s="30" t="s">
        <v>1532</v>
      </c>
      <c r="G178" s="30" t="s">
        <v>1533</v>
      </c>
      <c r="H178" s="30" t="s">
        <v>1534</v>
      </c>
      <c r="I178" s="17" t="s">
        <v>33</v>
      </c>
      <c r="J178" s="17"/>
      <c r="K178" s="31"/>
      <c r="L178" s="31"/>
      <c r="M178" s="60"/>
      <c r="N178" s="2"/>
      <c r="O178" s="2"/>
      <c r="P178" s="2"/>
      <c r="Q178" s="2"/>
      <c r="R178" s="2"/>
      <c r="S178" s="63"/>
      <c r="T178" s="64"/>
      <c r="U178" s="64"/>
      <c r="W178" s="2"/>
      <c r="X178" s="2"/>
      <c r="Y178" s="2"/>
      <c r="AB178" s="2"/>
      <c r="AC178" s="2"/>
      <c r="AD178" s="2"/>
      <c r="AE178" s="2"/>
      <c r="AF178" s="2"/>
    </row>
    <row r="179" ht="132.75" customHeight="1">
      <c r="A179" s="16"/>
      <c r="B179" s="14"/>
      <c r="C179" s="48" t="s">
        <v>1216</v>
      </c>
      <c r="D179" s="62" t="str">
        <f t="shared" si="1"/>
        <v>TC_119_001</v>
      </c>
      <c r="E179" s="18">
        <f t="shared" si="2"/>
        <v>119</v>
      </c>
      <c r="F179" s="30" t="s">
        <v>1535</v>
      </c>
      <c r="G179" s="30" t="s">
        <v>1536</v>
      </c>
      <c r="H179" s="30" t="s">
        <v>1537</v>
      </c>
      <c r="I179" s="17" t="s">
        <v>23</v>
      </c>
      <c r="J179" s="17"/>
      <c r="K179" s="31"/>
      <c r="L179" s="31"/>
      <c r="M179" s="60"/>
      <c r="N179" s="2"/>
      <c r="O179" s="2"/>
      <c r="P179" s="2"/>
      <c r="Q179" s="2"/>
      <c r="R179" s="2"/>
      <c r="S179" s="63"/>
      <c r="T179" s="64"/>
      <c r="U179" s="64"/>
      <c r="W179" s="2"/>
      <c r="X179" s="2"/>
      <c r="Y179" s="2"/>
      <c r="AB179" s="2"/>
      <c r="AC179" s="2"/>
      <c r="AD179" s="2"/>
      <c r="AE179" s="2"/>
      <c r="AF179" s="2"/>
    </row>
    <row r="180" ht="132.75" customHeight="1">
      <c r="A180" s="16"/>
      <c r="B180" s="14"/>
      <c r="C180" s="48" t="s">
        <v>1220</v>
      </c>
      <c r="D180" s="62" t="str">
        <f t="shared" si="1"/>
        <v>TC_120_001</v>
      </c>
      <c r="E180" s="18">
        <f t="shared" si="2"/>
        <v>120</v>
      </c>
      <c r="F180" s="30" t="s">
        <v>1538</v>
      </c>
      <c r="G180" s="30" t="s">
        <v>1539</v>
      </c>
      <c r="H180" s="30" t="s">
        <v>1540</v>
      </c>
      <c r="I180" s="17" t="s">
        <v>23</v>
      </c>
      <c r="J180" s="17"/>
      <c r="K180" s="31"/>
      <c r="L180" s="31"/>
      <c r="M180" s="60"/>
      <c r="N180" s="2"/>
      <c r="O180" s="2"/>
      <c r="P180" s="2"/>
      <c r="Q180" s="2"/>
      <c r="R180" s="2"/>
      <c r="S180" s="63"/>
      <c r="T180" s="64"/>
      <c r="U180" s="64"/>
      <c r="W180" s="2"/>
      <c r="X180" s="2"/>
      <c r="Y180" s="2"/>
      <c r="AB180" s="2"/>
      <c r="AC180" s="2"/>
      <c r="AD180" s="2"/>
      <c r="AE180" s="2"/>
      <c r="AF180" s="2"/>
    </row>
    <row r="181" ht="132.75" customHeight="1">
      <c r="A181" s="16"/>
      <c r="B181" s="14"/>
      <c r="C181" s="48" t="s">
        <v>1541</v>
      </c>
      <c r="D181" s="62" t="str">
        <f t="shared" si="1"/>
        <v>TC_121_001</v>
      </c>
      <c r="E181" s="18">
        <f t="shared" si="2"/>
        <v>121</v>
      </c>
      <c r="F181" s="30" t="s">
        <v>1542</v>
      </c>
      <c r="G181" s="30" t="s">
        <v>1543</v>
      </c>
      <c r="H181" s="30" t="s">
        <v>1544</v>
      </c>
      <c r="I181" s="17" t="s">
        <v>23</v>
      </c>
      <c r="J181" s="17"/>
      <c r="K181" s="31"/>
      <c r="L181" s="31"/>
      <c r="M181" s="60"/>
      <c r="N181" s="2"/>
      <c r="O181" s="2"/>
      <c r="P181" s="2"/>
      <c r="Q181" s="2"/>
      <c r="R181" s="2"/>
      <c r="S181" s="63"/>
      <c r="T181" s="64"/>
      <c r="U181" s="64"/>
      <c r="W181" s="2"/>
      <c r="X181" s="2"/>
      <c r="Y181" s="2"/>
      <c r="AB181" s="2"/>
      <c r="AC181" s="2"/>
      <c r="AD181" s="2"/>
      <c r="AE181" s="2"/>
      <c r="AF181" s="2"/>
    </row>
    <row r="182" ht="132.75" customHeight="1">
      <c r="A182" s="16"/>
      <c r="B182" s="14"/>
      <c r="C182" s="48" t="s">
        <v>1545</v>
      </c>
      <c r="D182" s="62" t="str">
        <f t="shared" si="1"/>
        <v>TC_122_001</v>
      </c>
      <c r="E182" s="18">
        <f t="shared" si="2"/>
        <v>122</v>
      </c>
      <c r="F182" s="30" t="s">
        <v>1546</v>
      </c>
      <c r="G182" s="30" t="s">
        <v>1547</v>
      </c>
      <c r="H182" s="30" t="s">
        <v>1544</v>
      </c>
      <c r="I182" s="17" t="s">
        <v>23</v>
      </c>
      <c r="J182" s="17"/>
      <c r="K182" s="31"/>
      <c r="L182" s="31"/>
      <c r="M182" s="60"/>
      <c r="N182" s="2"/>
      <c r="O182" s="2"/>
      <c r="P182" s="2"/>
      <c r="Q182" s="2"/>
      <c r="R182" s="2"/>
      <c r="S182" s="63"/>
      <c r="T182" s="64"/>
      <c r="U182" s="64"/>
      <c r="W182" s="2"/>
      <c r="X182" s="2"/>
      <c r="Y182" s="2"/>
      <c r="AB182" s="2"/>
      <c r="AC182" s="2"/>
      <c r="AD182" s="2"/>
      <c r="AE182" s="2"/>
      <c r="AF182" s="2"/>
    </row>
    <row r="183" ht="132.75" customHeight="1">
      <c r="A183" s="16"/>
      <c r="B183" s="14"/>
      <c r="C183" s="48" t="s">
        <v>1548</v>
      </c>
      <c r="D183" s="62" t="str">
        <f t="shared" si="1"/>
        <v>TC_123_001</v>
      </c>
      <c r="E183" s="18">
        <f t="shared" si="2"/>
        <v>123</v>
      </c>
      <c r="F183" s="30" t="s">
        <v>1549</v>
      </c>
      <c r="G183" s="30" t="s">
        <v>1550</v>
      </c>
      <c r="H183" s="30" t="s">
        <v>1544</v>
      </c>
      <c r="I183" s="17" t="s">
        <v>23</v>
      </c>
      <c r="J183" s="17"/>
      <c r="K183" s="31"/>
      <c r="L183" s="31"/>
      <c r="M183" s="60"/>
      <c r="N183" s="2"/>
      <c r="O183" s="2"/>
      <c r="P183" s="2"/>
      <c r="Q183" s="2"/>
      <c r="R183" s="2"/>
      <c r="S183" s="63"/>
      <c r="T183" s="64"/>
      <c r="U183" s="64"/>
      <c r="W183" s="2"/>
      <c r="X183" s="2"/>
      <c r="Y183" s="2"/>
      <c r="AB183" s="2"/>
      <c r="AC183" s="2"/>
      <c r="AD183" s="2"/>
      <c r="AE183" s="2"/>
      <c r="AF183" s="2"/>
    </row>
    <row r="184" ht="132.75" customHeight="1">
      <c r="A184" s="16"/>
      <c r="B184" s="14"/>
      <c r="C184" s="48" t="s">
        <v>1551</v>
      </c>
      <c r="D184" s="62" t="str">
        <f t="shared" si="1"/>
        <v>TC_124_001</v>
      </c>
      <c r="E184" s="18">
        <f t="shared" si="2"/>
        <v>124</v>
      </c>
      <c r="F184" s="30" t="s">
        <v>1552</v>
      </c>
      <c r="G184" s="30" t="s">
        <v>1553</v>
      </c>
      <c r="H184" s="30" t="s">
        <v>1544</v>
      </c>
      <c r="I184" s="17" t="s">
        <v>23</v>
      </c>
      <c r="J184" s="17"/>
      <c r="K184" s="31"/>
      <c r="L184" s="31"/>
      <c r="M184" s="60"/>
      <c r="N184" s="2"/>
      <c r="O184" s="2"/>
      <c r="P184" s="2"/>
      <c r="Q184" s="2"/>
      <c r="R184" s="2"/>
      <c r="S184" s="63"/>
      <c r="T184" s="64"/>
      <c r="U184" s="64"/>
      <c r="W184" s="2"/>
      <c r="X184" s="2"/>
      <c r="Y184" s="2"/>
      <c r="AB184" s="2"/>
      <c r="AC184" s="2"/>
      <c r="AD184" s="2"/>
      <c r="AE184" s="2"/>
      <c r="AF184" s="2"/>
    </row>
    <row r="185" ht="132.75" customHeight="1">
      <c r="A185" s="16"/>
      <c r="B185" s="14"/>
      <c r="C185" s="48" t="s">
        <v>1554</v>
      </c>
      <c r="D185" s="62" t="str">
        <f t="shared" si="1"/>
        <v>TC_125_001</v>
      </c>
      <c r="E185" s="18">
        <f t="shared" si="2"/>
        <v>125</v>
      </c>
      <c r="F185" s="30" t="s">
        <v>1555</v>
      </c>
      <c r="G185" s="30" t="s">
        <v>1556</v>
      </c>
      <c r="H185" s="30" t="s">
        <v>1557</v>
      </c>
      <c r="I185" s="17" t="s">
        <v>23</v>
      </c>
      <c r="J185" s="17"/>
      <c r="K185" s="31"/>
      <c r="L185" s="31"/>
      <c r="M185" s="60"/>
      <c r="N185" s="2"/>
      <c r="O185" s="2"/>
      <c r="P185" s="2"/>
      <c r="Q185" s="2"/>
      <c r="R185" s="2"/>
      <c r="S185" s="63"/>
      <c r="T185" s="64"/>
      <c r="U185" s="64"/>
      <c r="W185" s="2"/>
      <c r="X185" s="2"/>
      <c r="Y185" s="2"/>
      <c r="AB185" s="2"/>
      <c r="AC185" s="2"/>
      <c r="AD185" s="2"/>
      <c r="AE185" s="2"/>
      <c r="AF185" s="2"/>
    </row>
    <row r="186" ht="132.75" customHeight="1">
      <c r="A186" s="16"/>
      <c r="B186" s="14"/>
      <c r="C186" s="48" t="s">
        <v>1558</v>
      </c>
      <c r="D186" s="62" t="str">
        <f t="shared" si="1"/>
        <v>TC_126_001</v>
      </c>
      <c r="E186" s="18">
        <f t="shared" si="2"/>
        <v>126</v>
      </c>
      <c r="F186" s="30" t="s">
        <v>1559</v>
      </c>
      <c r="G186" s="30" t="s">
        <v>1560</v>
      </c>
      <c r="H186" s="30" t="s">
        <v>1561</v>
      </c>
      <c r="I186" s="17" t="s">
        <v>23</v>
      </c>
      <c r="J186" s="17"/>
      <c r="K186" s="31"/>
      <c r="L186" s="31"/>
      <c r="M186" s="60"/>
      <c r="N186" s="2"/>
      <c r="O186" s="2"/>
      <c r="P186" s="2"/>
      <c r="Q186" s="2"/>
      <c r="R186" s="2"/>
      <c r="S186" s="63"/>
      <c r="T186" s="64"/>
      <c r="U186" s="64"/>
      <c r="W186" s="2"/>
      <c r="X186" s="2"/>
      <c r="Y186" s="2"/>
      <c r="AB186" s="2"/>
      <c r="AC186" s="2"/>
      <c r="AD186" s="2"/>
      <c r="AE186" s="2"/>
      <c r="AF186" s="2"/>
    </row>
    <row r="187" ht="132.75" customHeight="1">
      <c r="A187" s="16"/>
      <c r="B187" s="14"/>
      <c r="C187" s="48" t="s">
        <v>1562</v>
      </c>
      <c r="D187" s="62" t="str">
        <f t="shared" si="1"/>
        <v>TC_127_001</v>
      </c>
      <c r="E187" s="18">
        <f t="shared" si="2"/>
        <v>127</v>
      </c>
      <c r="F187" s="30" t="s">
        <v>1563</v>
      </c>
      <c r="G187" s="30" t="s">
        <v>1564</v>
      </c>
      <c r="H187" s="30" t="s">
        <v>1446</v>
      </c>
      <c r="I187" s="17" t="s">
        <v>33</v>
      </c>
      <c r="J187" s="17"/>
      <c r="K187" s="31"/>
      <c r="L187" s="31"/>
      <c r="M187" s="60"/>
      <c r="N187" s="2"/>
      <c r="O187" s="2"/>
      <c r="P187" s="2"/>
      <c r="Q187" s="2"/>
      <c r="R187" s="2"/>
      <c r="S187" s="63"/>
      <c r="T187" s="64"/>
      <c r="U187" s="64"/>
      <c r="W187" s="2"/>
      <c r="X187" s="2"/>
      <c r="Y187" s="2"/>
      <c r="AB187" s="2"/>
      <c r="AC187" s="2"/>
      <c r="AD187" s="2"/>
      <c r="AE187" s="2"/>
      <c r="AF187" s="2"/>
    </row>
    <row r="188" ht="132.75" customHeight="1">
      <c r="A188" s="16"/>
      <c r="B188" s="14"/>
      <c r="C188" s="48" t="s">
        <v>1565</v>
      </c>
      <c r="D188" s="62" t="str">
        <f t="shared" si="1"/>
        <v>TC_128_001</v>
      </c>
      <c r="E188" s="18">
        <f t="shared" si="2"/>
        <v>128</v>
      </c>
      <c r="F188" s="30" t="s">
        <v>1566</v>
      </c>
      <c r="G188" s="30" t="s">
        <v>1567</v>
      </c>
      <c r="H188" s="30" t="s">
        <v>1446</v>
      </c>
      <c r="I188" s="17" t="s">
        <v>33</v>
      </c>
      <c r="J188" s="17"/>
      <c r="K188" s="31"/>
      <c r="L188" s="31"/>
      <c r="M188" s="60"/>
      <c r="N188" s="2"/>
      <c r="O188" s="2"/>
      <c r="P188" s="2"/>
      <c r="Q188" s="2"/>
      <c r="R188" s="2"/>
      <c r="S188" s="63"/>
      <c r="T188" s="64"/>
      <c r="U188" s="64"/>
      <c r="W188" s="2"/>
      <c r="X188" s="2"/>
      <c r="Y188" s="2"/>
      <c r="AB188" s="2"/>
      <c r="AC188" s="2"/>
      <c r="AD188" s="2"/>
      <c r="AE188" s="2"/>
      <c r="AF188" s="2"/>
    </row>
    <row r="189" ht="132.75" customHeight="1">
      <c r="A189" s="16"/>
      <c r="B189" s="14"/>
      <c r="C189" s="48" t="s">
        <v>1450</v>
      </c>
      <c r="D189" s="62" t="str">
        <f t="shared" si="1"/>
        <v>TC_129_001</v>
      </c>
      <c r="E189" s="18">
        <f t="shared" si="2"/>
        <v>129</v>
      </c>
      <c r="F189" s="30" t="s">
        <v>1568</v>
      </c>
      <c r="G189" s="30" t="s">
        <v>1569</v>
      </c>
      <c r="H189" s="30" t="s">
        <v>1570</v>
      </c>
      <c r="I189" s="17" t="s">
        <v>33</v>
      </c>
      <c r="J189" s="17"/>
      <c r="K189" s="31"/>
      <c r="L189" s="31"/>
      <c r="M189" s="60"/>
      <c r="N189" s="2"/>
      <c r="O189" s="2"/>
      <c r="P189" s="2"/>
      <c r="Q189" s="2"/>
      <c r="R189" s="2"/>
      <c r="S189" s="63"/>
      <c r="T189" s="64"/>
      <c r="U189" s="64"/>
      <c r="W189" s="2"/>
      <c r="X189" s="2"/>
      <c r="Y189" s="2"/>
      <c r="AB189" s="2"/>
      <c r="AC189" s="2"/>
      <c r="AD189" s="2"/>
      <c r="AE189" s="2"/>
      <c r="AF189" s="2"/>
    </row>
    <row r="190" ht="132.75" customHeight="1">
      <c r="A190" s="16"/>
      <c r="B190" s="14"/>
      <c r="C190" s="48" t="s">
        <v>1288</v>
      </c>
      <c r="D190" s="62" t="str">
        <f t="shared" si="1"/>
        <v>TC_130_001</v>
      </c>
      <c r="E190" s="18">
        <f t="shared" si="2"/>
        <v>130</v>
      </c>
      <c r="F190" s="30" t="s">
        <v>1571</v>
      </c>
      <c r="G190" s="30" t="s">
        <v>1572</v>
      </c>
      <c r="H190" s="30" t="s">
        <v>1405</v>
      </c>
      <c r="I190" s="17" t="s">
        <v>23</v>
      </c>
      <c r="J190" s="17"/>
      <c r="K190" s="31"/>
      <c r="L190" s="31"/>
      <c r="M190" s="60"/>
      <c r="N190" s="2"/>
      <c r="O190" s="2"/>
      <c r="P190" s="2"/>
      <c r="Q190" s="2"/>
      <c r="R190" s="2"/>
      <c r="S190" s="63"/>
      <c r="T190" s="64"/>
      <c r="U190" s="64"/>
      <c r="W190" s="2"/>
      <c r="X190" s="2"/>
      <c r="Y190" s="2"/>
      <c r="AB190" s="2"/>
      <c r="AC190" s="2"/>
      <c r="AD190" s="2"/>
      <c r="AE190" s="2"/>
      <c r="AF190" s="2"/>
    </row>
    <row r="191" ht="132.75" customHeight="1">
      <c r="A191" s="16"/>
      <c r="B191" s="14"/>
      <c r="C191" s="48" t="s">
        <v>1409</v>
      </c>
      <c r="D191" s="62" t="str">
        <f t="shared" si="1"/>
        <v>TC_131_001</v>
      </c>
      <c r="E191" s="18">
        <f t="shared" si="2"/>
        <v>131</v>
      </c>
      <c r="F191" s="30" t="s">
        <v>1573</v>
      </c>
      <c r="G191" s="30" t="s">
        <v>1574</v>
      </c>
      <c r="H191" s="30" t="s">
        <v>1412</v>
      </c>
      <c r="I191" s="17" t="s">
        <v>33</v>
      </c>
      <c r="J191" s="17"/>
      <c r="K191" s="31"/>
      <c r="L191" s="31"/>
      <c r="M191" s="60"/>
      <c r="N191" s="2"/>
      <c r="O191" s="2"/>
      <c r="P191" s="2"/>
      <c r="Q191" s="2"/>
      <c r="R191" s="2"/>
      <c r="S191" s="63"/>
      <c r="T191" s="64"/>
      <c r="U191" s="64"/>
      <c r="W191" s="2"/>
      <c r="X191" s="2"/>
      <c r="Y191" s="2"/>
      <c r="AB191" s="2"/>
      <c r="AC191" s="2"/>
      <c r="AD191" s="2"/>
      <c r="AE191" s="2"/>
      <c r="AF191" s="2"/>
    </row>
    <row r="192" ht="132.75" customHeight="1">
      <c r="A192" s="16"/>
      <c r="B192" s="14"/>
      <c r="C192" s="48" t="s">
        <v>1575</v>
      </c>
      <c r="D192" s="62" t="str">
        <f t="shared" si="1"/>
        <v>TC_132_001</v>
      </c>
      <c r="E192" s="18">
        <f t="shared" si="2"/>
        <v>132</v>
      </c>
      <c r="F192" s="30" t="s">
        <v>1576</v>
      </c>
      <c r="G192" s="30" t="s">
        <v>1577</v>
      </c>
      <c r="H192" s="30" t="s">
        <v>1578</v>
      </c>
      <c r="I192" s="17" t="s">
        <v>23</v>
      </c>
      <c r="J192" s="17"/>
      <c r="K192" s="31"/>
      <c r="L192" s="31"/>
      <c r="M192" s="60"/>
      <c r="N192" s="2"/>
      <c r="O192" s="2"/>
      <c r="P192" s="2"/>
      <c r="Q192" s="2"/>
      <c r="R192" s="2"/>
      <c r="S192" s="63"/>
      <c r="T192" s="64"/>
      <c r="U192" s="64"/>
      <c r="W192" s="2"/>
      <c r="X192" s="2"/>
      <c r="Y192" s="2"/>
      <c r="AB192" s="2"/>
      <c r="AC192" s="2"/>
      <c r="AD192" s="2"/>
      <c r="AE192" s="2"/>
      <c r="AF192" s="2"/>
    </row>
    <row r="193" ht="132.75" customHeight="1">
      <c r="A193" s="16"/>
      <c r="B193" s="14"/>
      <c r="C193" s="48" t="s">
        <v>1579</v>
      </c>
      <c r="D193" s="62" t="str">
        <f t="shared" si="1"/>
        <v>TC_133_001</v>
      </c>
      <c r="E193" s="18">
        <f t="shared" si="2"/>
        <v>133</v>
      </c>
      <c r="F193" s="30" t="s">
        <v>1580</v>
      </c>
      <c r="G193" s="30" t="s">
        <v>1581</v>
      </c>
      <c r="H193" s="30" t="s">
        <v>1582</v>
      </c>
      <c r="I193" s="17" t="s">
        <v>23</v>
      </c>
      <c r="J193" s="17"/>
      <c r="K193" s="31"/>
      <c r="L193" s="31"/>
      <c r="M193" s="60"/>
      <c r="N193" s="2"/>
      <c r="O193" s="2"/>
      <c r="P193" s="2"/>
      <c r="Q193" s="2"/>
      <c r="R193" s="2"/>
      <c r="S193" s="63"/>
      <c r="T193" s="64"/>
      <c r="U193" s="64"/>
      <c r="W193" s="2"/>
      <c r="X193" s="2"/>
      <c r="Y193" s="2"/>
      <c r="AB193" s="2"/>
      <c r="AC193" s="2"/>
      <c r="AD193" s="2"/>
      <c r="AE193" s="2"/>
      <c r="AF193" s="2"/>
    </row>
    <row r="194" ht="132.75" customHeight="1">
      <c r="A194" s="16"/>
      <c r="B194" s="48" t="s">
        <v>1583</v>
      </c>
      <c r="C194" s="48" t="s">
        <v>1462</v>
      </c>
      <c r="D194" s="62" t="str">
        <f t="shared" si="1"/>
        <v>TC_134_001</v>
      </c>
      <c r="E194" s="18">
        <f t="shared" si="2"/>
        <v>134</v>
      </c>
      <c r="F194" s="30" t="s">
        <v>1584</v>
      </c>
      <c r="G194" s="30" t="s">
        <v>1585</v>
      </c>
      <c r="H194" s="30" t="s">
        <v>1586</v>
      </c>
      <c r="I194" s="17" t="s">
        <v>23</v>
      </c>
      <c r="J194" s="17"/>
      <c r="K194" s="31"/>
      <c r="L194" s="31"/>
      <c r="M194" s="60"/>
      <c r="N194" s="2"/>
      <c r="O194" s="2"/>
      <c r="P194" s="2"/>
      <c r="Q194" s="2"/>
      <c r="R194" s="2"/>
      <c r="S194" s="63"/>
      <c r="T194" s="64"/>
      <c r="U194" s="64"/>
      <c r="W194" s="2"/>
      <c r="X194" s="2"/>
      <c r="Y194" s="2"/>
      <c r="AB194" s="2"/>
      <c r="AC194" s="2"/>
      <c r="AD194" s="2"/>
      <c r="AE194" s="2"/>
      <c r="AF194" s="2"/>
    </row>
    <row r="195" ht="132.75" customHeight="1">
      <c r="A195" s="16"/>
      <c r="B195" s="14"/>
      <c r="C195" s="48" t="s">
        <v>1466</v>
      </c>
      <c r="D195" s="62" t="str">
        <f t="shared" si="1"/>
        <v>TC_135_001</v>
      </c>
      <c r="E195" s="18">
        <f t="shared" si="2"/>
        <v>135</v>
      </c>
      <c r="F195" s="30" t="s">
        <v>1587</v>
      </c>
      <c r="G195" s="30" t="s">
        <v>1588</v>
      </c>
      <c r="H195" s="30" t="s">
        <v>1589</v>
      </c>
      <c r="I195" s="17" t="s">
        <v>23</v>
      </c>
      <c r="J195" s="17"/>
      <c r="K195" s="31"/>
      <c r="L195" s="31"/>
      <c r="M195" s="60"/>
      <c r="N195" s="2"/>
      <c r="O195" s="2"/>
      <c r="P195" s="2"/>
      <c r="Q195" s="2"/>
      <c r="R195" s="2"/>
      <c r="S195" s="63"/>
      <c r="T195" s="64"/>
      <c r="U195" s="64"/>
      <c r="W195" s="2"/>
      <c r="X195" s="2"/>
      <c r="Y195" s="2"/>
      <c r="AB195" s="2"/>
      <c r="AC195" s="2"/>
      <c r="AD195" s="2"/>
      <c r="AE195" s="2"/>
      <c r="AF195" s="2"/>
    </row>
    <row r="196" ht="132.75" customHeight="1">
      <c r="A196" s="16"/>
      <c r="B196" s="14"/>
      <c r="C196" s="48" t="s">
        <v>1590</v>
      </c>
      <c r="D196" s="62" t="str">
        <f t="shared" si="1"/>
        <v>TC_136_001</v>
      </c>
      <c r="E196" s="18">
        <f t="shared" si="2"/>
        <v>136</v>
      </c>
      <c r="F196" s="30" t="s">
        <v>1591</v>
      </c>
      <c r="G196" s="30" t="s">
        <v>1592</v>
      </c>
      <c r="H196" s="30" t="s">
        <v>1593</v>
      </c>
      <c r="I196" s="17" t="s">
        <v>23</v>
      </c>
      <c r="J196" s="17"/>
      <c r="K196" s="31"/>
      <c r="L196" s="31"/>
      <c r="M196" s="60"/>
      <c r="N196" s="2"/>
      <c r="O196" s="2"/>
      <c r="P196" s="2"/>
      <c r="Q196" s="2"/>
      <c r="R196" s="2"/>
      <c r="S196" s="63"/>
      <c r="T196" s="64"/>
      <c r="U196" s="64"/>
      <c r="W196" s="2"/>
      <c r="X196" s="2"/>
      <c r="Y196" s="2"/>
      <c r="AB196" s="2"/>
      <c r="AC196" s="2"/>
      <c r="AD196" s="2"/>
      <c r="AE196" s="2"/>
      <c r="AF196" s="2"/>
    </row>
    <row r="197" ht="132.75" customHeight="1">
      <c r="A197" s="16"/>
      <c r="B197" s="14"/>
      <c r="C197" s="48" t="s">
        <v>1594</v>
      </c>
      <c r="D197" s="62" t="str">
        <f t="shared" si="1"/>
        <v>TC_137_001</v>
      </c>
      <c r="E197" s="18">
        <f t="shared" si="2"/>
        <v>137</v>
      </c>
      <c r="F197" s="30" t="s">
        <v>1595</v>
      </c>
      <c r="G197" s="30" t="s">
        <v>1596</v>
      </c>
      <c r="H197" s="30" t="s">
        <v>1597</v>
      </c>
      <c r="I197" s="17" t="s">
        <v>33</v>
      </c>
      <c r="J197" s="17"/>
      <c r="K197" s="31"/>
      <c r="L197" s="31"/>
      <c r="M197" s="60"/>
      <c r="N197" s="2"/>
      <c r="O197" s="2"/>
      <c r="P197" s="2"/>
      <c r="Q197" s="2"/>
      <c r="R197" s="2"/>
      <c r="S197" s="63"/>
      <c r="T197" s="64"/>
      <c r="U197" s="64"/>
      <c r="W197" s="2"/>
      <c r="X197" s="2"/>
      <c r="Y197" s="2"/>
      <c r="AB197" s="2"/>
      <c r="AC197" s="2"/>
      <c r="AD197" s="2"/>
      <c r="AE197" s="2"/>
      <c r="AF197" s="2"/>
    </row>
    <row r="198" ht="132.75" customHeight="1">
      <c r="A198" s="16"/>
      <c r="B198" s="14"/>
      <c r="C198" s="48" t="s">
        <v>1598</v>
      </c>
      <c r="D198" s="62" t="str">
        <f t="shared" si="1"/>
        <v>TC_138_001</v>
      </c>
      <c r="E198" s="18">
        <f t="shared" si="2"/>
        <v>138</v>
      </c>
      <c r="F198" s="30" t="s">
        <v>1599</v>
      </c>
      <c r="G198" s="30" t="s">
        <v>1600</v>
      </c>
      <c r="H198" s="30" t="s">
        <v>1601</v>
      </c>
      <c r="I198" s="17" t="s">
        <v>23</v>
      </c>
      <c r="J198" s="17"/>
      <c r="K198" s="31"/>
      <c r="L198" s="31"/>
      <c r="M198" s="60"/>
      <c r="N198" s="2"/>
      <c r="O198" s="2"/>
      <c r="P198" s="2"/>
      <c r="Q198" s="2"/>
      <c r="R198" s="2"/>
      <c r="S198" s="63"/>
      <c r="T198" s="64"/>
      <c r="U198" s="64"/>
      <c r="W198" s="2"/>
      <c r="X198" s="2"/>
      <c r="Y198" s="2"/>
      <c r="AB198" s="2"/>
      <c r="AC198" s="2"/>
      <c r="AD198" s="2"/>
      <c r="AE198" s="2"/>
      <c r="AF198" s="2"/>
    </row>
    <row r="199" ht="132.75" customHeight="1">
      <c r="A199" s="16"/>
      <c r="B199" s="14"/>
      <c r="C199" s="48" t="s">
        <v>1602</v>
      </c>
      <c r="D199" s="62" t="str">
        <f t="shared" si="1"/>
        <v>TC_139_001</v>
      </c>
      <c r="E199" s="18">
        <f t="shared" si="2"/>
        <v>139</v>
      </c>
      <c r="F199" s="30" t="s">
        <v>1603</v>
      </c>
      <c r="G199" s="30" t="s">
        <v>1604</v>
      </c>
      <c r="H199" s="30" t="s">
        <v>1605</v>
      </c>
      <c r="I199" s="17" t="s">
        <v>23</v>
      </c>
      <c r="J199" s="17"/>
      <c r="K199" s="31"/>
      <c r="L199" s="31"/>
      <c r="M199" s="60"/>
      <c r="N199" s="2"/>
      <c r="O199" s="2"/>
      <c r="P199" s="2"/>
      <c r="Q199" s="2"/>
      <c r="R199" s="2"/>
      <c r="S199" s="63"/>
      <c r="T199" s="64"/>
      <c r="U199" s="64"/>
      <c r="W199" s="2"/>
      <c r="X199" s="2"/>
      <c r="Y199" s="2"/>
      <c r="AB199" s="2"/>
      <c r="AC199" s="2"/>
      <c r="AD199" s="2"/>
      <c r="AE199" s="2"/>
      <c r="AF199" s="2"/>
    </row>
    <row r="200" ht="132.75" customHeight="1">
      <c r="A200" s="16"/>
      <c r="B200" s="14"/>
      <c r="C200" s="48" t="s">
        <v>1606</v>
      </c>
      <c r="D200" s="62" t="str">
        <f t="shared" si="1"/>
        <v>TC_140_001</v>
      </c>
      <c r="E200" s="18">
        <f t="shared" si="2"/>
        <v>140</v>
      </c>
      <c r="F200" s="30" t="s">
        <v>1607</v>
      </c>
      <c r="G200" s="30" t="s">
        <v>1608</v>
      </c>
      <c r="H200" s="30" t="s">
        <v>1609</v>
      </c>
      <c r="I200" s="17" t="s">
        <v>23</v>
      </c>
      <c r="J200" s="17"/>
      <c r="K200" s="31"/>
      <c r="L200" s="31"/>
      <c r="M200" s="60"/>
      <c r="N200" s="2"/>
      <c r="O200" s="2"/>
      <c r="P200" s="2"/>
      <c r="Q200" s="2"/>
      <c r="R200" s="2"/>
      <c r="S200" s="63"/>
      <c r="T200" s="64"/>
      <c r="U200" s="64"/>
      <c r="W200" s="2"/>
      <c r="X200" s="2"/>
      <c r="Y200" s="2"/>
      <c r="AB200" s="2"/>
      <c r="AC200" s="2"/>
      <c r="AD200" s="2"/>
      <c r="AE200" s="2"/>
      <c r="AF200" s="2"/>
    </row>
    <row r="201" ht="132.75" customHeight="1">
      <c r="A201" s="16" t="s">
        <v>1610</v>
      </c>
      <c r="B201" s="48" t="s">
        <v>1611</v>
      </c>
      <c r="C201" s="48" t="s">
        <v>19</v>
      </c>
      <c r="D201" s="62" t="str">
        <f t="shared" si="1"/>
        <v>TC_141_001</v>
      </c>
      <c r="E201" s="18">
        <f t="shared" si="2"/>
        <v>141</v>
      </c>
      <c r="F201" s="30" t="s">
        <v>1612</v>
      </c>
      <c r="G201" s="30" t="s">
        <v>1613</v>
      </c>
      <c r="H201" s="30" t="s">
        <v>1614</v>
      </c>
      <c r="I201" s="17" t="s">
        <v>23</v>
      </c>
      <c r="J201" s="17"/>
      <c r="K201" s="31"/>
      <c r="L201" s="31"/>
      <c r="M201" s="60"/>
      <c r="N201" s="2"/>
      <c r="O201" s="2"/>
      <c r="P201" s="2"/>
      <c r="Q201" s="2"/>
      <c r="R201" s="2"/>
      <c r="S201" s="63"/>
      <c r="T201" s="64"/>
      <c r="U201" s="64"/>
      <c r="W201" s="2"/>
      <c r="X201" s="2"/>
      <c r="Y201" s="2"/>
      <c r="AB201" s="2"/>
      <c r="AC201" s="2"/>
      <c r="AD201" s="2"/>
      <c r="AE201" s="2"/>
      <c r="AF201" s="2"/>
    </row>
    <row r="202" ht="132.75" customHeight="1">
      <c r="A202" s="16"/>
      <c r="B202" s="14"/>
      <c r="C202" s="14"/>
      <c r="D202" s="62" t="str">
        <f t="shared" si="1"/>
        <v>TC_141_002</v>
      </c>
      <c r="E202" s="18">
        <f t="shared" si="2"/>
        <v>141</v>
      </c>
      <c r="F202" s="30" t="s">
        <v>1615</v>
      </c>
      <c r="G202" s="30" t="s">
        <v>1616</v>
      </c>
      <c r="H202" s="30" t="s">
        <v>1617</v>
      </c>
      <c r="I202" s="17" t="s">
        <v>23</v>
      </c>
      <c r="J202" s="17"/>
      <c r="K202" s="31"/>
      <c r="L202" s="31"/>
      <c r="M202" s="60"/>
      <c r="N202" s="2"/>
      <c r="O202" s="2"/>
      <c r="P202" s="2"/>
      <c r="Q202" s="2"/>
      <c r="R202" s="2"/>
      <c r="S202" s="63"/>
      <c r="T202" s="64"/>
      <c r="U202" s="64"/>
      <c r="W202" s="2"/>
      <c r="X202" s="2"/>
      <c r="Y202" s="2"/>
      <c r="AB202" s="2"/>
      <c r="AC202" s="2"/>
      <c r="AD202" s="2"/>
      <c r="AE202" s="2"/>
      <c r="AF202" s="2"/>
    </row>
    <row r="203" ht="132.75" customHeight="1">
      <c r="A203" s="16"/>
      <c r="B203" s="14"/>
      <c r="C203" s="14"/>
      <c r="D203" s="62" t="str">
        <f t="shared" si="1"/>
        <v>TC_141_003</v>
      </c>
      <c r="E203" s="18">
        <f t="shared" si="2"/>
        <v>141</v>
      </c>
      <c r="F203" s="30" t="s">
        <v>1618</v>
      </c>
      <c r="G203" s="30" t="s">
        <v>1619</v>
      </c>
      <c r="H203" s="30" t="s">
        <v>1620</v>
      </c>
      <c r="I203" s="17" t="s">
        <v>33</v>
      </c>
      <c r="J203" s="17"/>
      <c r="K203" s="31"/>
      <c r="L203" s="31"/>
      <c r="M203" s="60"/>
      <c r="N203" s="2"/>
      <c r="O203" s="2"/>
      <c r="P203" s="2"/>
      <c r="Q203" s="2"/>
      <c r="R203" s="2"/>
      <c r="S203" s="63"/>
      <c r="T203" s="64"/>
      <c r="U203" s="64"/>
      <c r="W203" s="2"/>
      <c r="X203" s="2"/>
      <c r="Y203" s="2"/>
      <c r="AB203" s="2"/>
      <c r="AC203" s="2"/>
      <c r="AD203" s="2"/>
      <c r="AE203" s="2"/>
      <c r="AF203" s="2"/>
    </row>
    <row r="204" ht="132.75" customHeight="1">
      <c r="A204" s="16"/>
      <c r="B204" s="14"/>
      <c r="C204" s="14"/>
      <c r="D204" s="62" t="str">
        <f t="shared" si="1"/>
        <v>TC_141_004</v>
      </c>
      <c r="E204" s="18">
        <f t="shared" si="2"/>
        <v>141</v>
      </c>
      <c r="F204" s="30" t="s">
        <v>1621</v>
      </c>
      <c r="G204" s="30" t="s">
        <v>1622</v>
      </c>
      <c r="H204" s="30" t="s">
        <v>1623</v>
      </c>
      <c r="I204" s="17" t="s">
        <v>33</v>
      </c>
      <c r="J204" s="17"/>
      <c r="K204" s="31"/>
      <c r="L204" s="31"/>
      <c r="M204" s="60"/>
      <c r="N204" s="2"/>
      <c r="O204" s="2"/>
      <c r="P204" s="2"/>
      <c r="Q204" s="2"/>
      <c r="R204" s="2"/>
      <c r="S204" s="63"/>
      <c r="T204" s="64"/>
      <c r="U204" s="64"/>
      <c r="W204" s="2"/>
      <c r="X204" s="2"/>
      <c r="Y204" s="2"/>
      <c r="AB204" s="2"/>
      <c r="AC204" s="2"/>
      <c r="AD204" s="2"/>
      <c r="AE204" s="2"/>
      <c r="AF204" s="2"/>
    </row>
    <row r="205" ht="132.75" customHeight="1">
      <c r="A205" s="16"/>
      <c r="B205" s="14"/>
      <c r="C205" s="14"/>
      <c r="D205" s="62" t="str">
        <f t="shared" si="1"/>
        <v>TC_141_005</v>
      </c>
      <c r="E205" s="18">
        <f t="shared" si="2"/>
        <v>141</v>
      </c>
      <c r="F205" s="30" t="s">
        <v>1624</v>
      </c>
      <c r="G205" s="30" t="s">
        <v>1625</v>
      </c>
      <c r="H205" s="30" t="s">
        <v>1626</v>
      </c>
      <c r="I205" s="17" t="s">
        <v>33</v>
      </c>
      <c r="J205" s="17"/>
      <c r="K205" s="31"/>
      <c r="L205" s="31"/>
      <c r="M205" s="60"/>
      <c r="N205" s="2"/>
      <c r="O205" s="2"/>
      <c r="P205" s="2"/>
      <c r="Q205" s="2"/>
      <c r="R205" s="2"/>
      <c r="S205" s="63"/>
      <c r="T205" s="64"/>
      <c r="U205" s="64"/>
      <c r="W205" s="2"/>
      <c r="X205" s="2"/>
      <c r="Y205" s="2"/>
      <c r="AB205" s="2"/>
      <c r="AC205" s="2"/>
      <c r="AD205" s="2"/>
      <c r="AE205" s="2"/>
      <c r="AF205" s="2"/>
    </row>
    <row r="206" ht="132.75" customHeight="1">
      <c r="A206" s="16"/>
      <c r="B206" s="48" t="s">
        <v>1627</v>
      </c>
      <c r="C206" s="48" t="s">
        <v>1628</v>
      </c>
      <c r="D206" s="62" t="str">
        <f t="shared" si="1"/>
        <v>TC_142_001</v>
      </c>
      <c r="E206" s="18">
        <f t="shared" si="2"/>
        <v>142</v>
      </c>
      <c r="F206" s="30" t="s">
        <v>1629</v>
      </c>
      <c r="G206" s="30" t="s">
        <v>1630</v>
      </c>
      <c r="H206" s="30" t="s">
        <v>1631</v>
      </c>
      <c r="I206" s="17" t="s">
        <v>23</v>
      </c>
      <c r="J206" s="17"/>
      <c r="K206" s="31"/>
      <c r="L206" s="31"/>
      <c r="M206" s="60"/>
      <c r="N206" s="2"/>
      <c r="O206" s="2"/>
      <c r="P206" s="2"/>
      <c r="Q206" s="2"/>
      <c r="R206" s="2"/>
      <c r="S206" s="63"/>
      <c r="T206" s="64"/>
      <c r="U206" s="64"/>
      <c r="W206" s="2"/>
      <c r="X206" s="2"/>
      <c r="Y206" s="2"/>
      <c r="AB206" s="2"/>
      <c r="AC206" s="2"/>
      <c r="AD206" s="2"/>
      <c r="AE206" s="2"/>
      <c r="AF206" s="2"/>
    </row>
    <row r="207" ht="132.75" customHeight="1">
      <c r="A207" s="16"/>
      <c r="B207" s="14"/>
      <c r="C207" s="14"/>
      <c r="D207" s="62" t="str">
        <f t="shared" si="1"/>
        <v>TC_142_002</v>
      </c>
      <c r="E207" s="18">
        <f t="shared" si="2"/>
        <v>142</v>
      </c>
      <c r="F207" s="30" t="s">
        <v>1632</v>
      </c>
      <c r="G207" s="30" t="s">
        <v>1633</v>
      </c>
      <c r="H207" s="30" t="s">
        <v>1634</v>
      </c>
      <c r="I207" s="17" t="s">
        <v>23</v>
      </c>
      <c r="J207" s="17"/>
      <c r="K207" s="31"/>
      <c r="L207" s="31"/>
      <c r="M207" s="60"/>
      <c r="N207" s="2"/>
      <c r="O207" s="2"/>
      <c r="P207" s="2"/>
      <c r="Q207" s="2"/>
      <c r="R207" s="2"/>
      <c r="S207" s="63"/>
      <c r="T207" s="64"/>
      <c r="U207" s="64"/>
      <c r="W207" s="2"/>
      <c r="X207" s="2"/>
      <c r="Y207" s="2"/>
      <c r="AB207" s="2"/>
      <c r="AC207" s="2"/>
      <c r="AD207" s="2"/>
      <c r="AE207" s="2"/>
      <c r="AF207" s="2"/>
    </row>
    <row r="208" ht="132.75" customHeight="1">
      <c r="A208" s="16"/>
      <c r="B208" s="14"/>
      <c r="C208" s="14"/>
      <c r="D208" s="62" t="str">
        <f t="shared" si="1"/>
        <v>TC_142_003</v>
      </c>
      <c r="E208" s="18">
        <f t="shared" si="2"/>
        <v>142</v>
      </c>
      <c r="F208" s="30" t="s">
        <v>1635</v>
      </c>
      <c r="G208" s="30" t="s">
        <v>1636</v>
      </c>
      <c r="H208" s="30" t="s">
        <v>1637</v>
      </c>
      <c r="I208" s="17" t="s">
        <v>23</v>
      </c>
      <c r="J208" s="17"/>
      <c r="K208" s="31"/>
      <c r="L208" s="31"/>
      <c r="M208" s="60"/>
      <c r="N208" s="2"/>
      <c r="O208" s="2"/>
      <c r="P208" s="2"/>
      <c r="Q208" s="2"/>
      <c r="R208" s="2"/>
      <c r="S208" s="63"/>
      <c r="T208" s="64"/>
      <c r="U208" s="64"/>
      <c r="W208" s="2"/>
      <c r="X208" s="2"/>
      <c r="Y208" s="2"/>
      <c r="AB208" s="2"/>
      <c r="AC208" s="2"/>
      <c r="AD208" s="2"/>
      <c r="AE208" s="2"/>
      <c r="AF208" s="2"/>
    </row>
    <row r="209" ht="132.75" customHeight="1">
      <c r="A209" s="16"/>
      <c r="B209" s="14"/>
      <c r="C209" s="14"/>
      <c r="D209" s="62" t="str">
        <f t="shared" si="1"/>
        <v>TC_142_004</v>
      </c>
      <c r="E209" s="18">
        <f t="shared" si="2"/>
        <v>142</v>
      </c>
      <c r="F209" s="30" t="s">
        <v>1638</v>
      </c>
      <c r="G209" s="30" t="s">
        <v>1639</v>
      </c>
      <c r="H209" s="30" t="s">
        <v>1640</v>
      </c>
      <c r="I209" s="17" t="s">
        <v>33</v>
      </c>
      <c r="J209" s="17"/>
      <c r="K209" s="31"/>
      <c r="L209" s="31"/>
      <c r="M209" s="60"/>
      <c r="N209" s="2"/>
      <c r="O209" s="2"/>
      <c r="P209" s="2"/>
      <c r="Q209" s="2"/>
      <c r="R209" s="2"/>
      <c r="S209" s="63"/>
      <c r="T209" s="64"/>
      <c r="U209" s="64"/>
      <c r="W209" s="2"/>
      <c r="X209" s="2"/>
      <c r="Y209" s="2"/>
      <c r="AB209" s="2"/>
      <c r="AC209" s="2"/>
      <c r="AD209" s="2"/>
      <c r="AE209" s="2"/>
      <c r="AF209" s="2"/>
    </row>
    <row r="210" ht="132.75" customHeight="1">
      <c r="A210" s="16"/>
      <c r="B210" s="14"/>
      <c r="C210" s="14"/>
      <c r="D210" s="62" t="str">
        <f t="shared" si="1"/>
        <v>TC_142_005</v>
      </c>
      <c r="E210" s="18">
        <f t="shared" si="2"/>
        <v>142</v>
      </c>
      <c r="F210" s="30" t="s">
        <v>1641</v>
      </c>
      <c r="G210" s="30" t="s">
        <v>1642</v>
      </c>
      <c r="H210" s="30" t="s">
        <v>1643</v>
      </c>
      <c r="I210" s="17" t="s">
        <v>33</v>
      </c>
      <c r="J210" s="17"/>
      <c r="K210" s="31"/>
      <c r="L210" s="31"/>
      <c r="M210" s="60"/>
      <c r="N210" s="2"/>
      <c r="O210" s="2"/>
      <c r="P210" s="2"/>
      <c r="Q210" s="2"/>
      <c r="R210" s="2"/>
      <c r="S210" s="63"/>
      <c r="T210" s="64"/>
      <c r="U210" s="64"/>
      <c r="W210" s="2"/>
      <c r="X210" s="2"/>
      <c r="Y210" s="2"/>
      <c r="AB210" s="2"/>
      <c r="AC210" s="2"/>
      <c r="AD210" s="2"/>
      <c r="AE210" s="2"/>
      <c r="AF210" s="2"/>
    </row>
    <row r="211" ht="132.75" customHeight="1">
      <c r="A211" s="16"/>
      <c r="B211" s="14"/>
      <c r="C211" s="14"/>
      <c r="D211" s="62" t="str">
        <f t="shared" si="1"/>
        <v>TC_142_006</v>
      </c>
      <c r="E211" s="18">
        <f t="shared" si="2"/>
        <v>142</v>
      </c>
      <c r="F211" s="30" t="s">
        <v>1644</v>
      </c>
      <c r="G211" s="30" t="s">
        <v>1645</v>
      </c>
      <c r="H211" s="30" t="s">
        <v>1646</v>
      </c>
      <c r="I211" s="17" t="s">
        <v>41</v>
      </c>
      <c r="J211" s="17"/>
      <c r="K211" s="31"/>
      <c r="L211" s="31"/>
      <c r="M211" s="60"/>
      <c r="N211" s="2"/>
      <c r="O211" s="2"/>
      <c r="P211" s="2"/>
      <c r="Q211" s="2"/>
      <c r="R211" s="2"/>
      <c r="S211" s="63"/>
      <c r="T211" s="64"/>
      <c r="U211" s="64"/>
      <c r="W211" s="2"/>
      <c r="X211" s="2"/>
      <c r="Y211" s="2"/>
      <c r="AB211" s="2"/>
      <c r="AC211" s="2"/>
      <c r="AD211" s="2"/>
      <c r="AE211" s="2"/>
      <c r="AF211" s="2"/>
    </row>
    <row r="212" ht="132.75" customHeight="1">
      <c r="A212" s="16"/>
      <c r="B212" s="14"/>
      <c r="C212" s="14"/>
      <c r="D212" s="62" t="str">
        <f t="shared" si="1"/>
        <v>TC_142_007</v>
      </c>
      <c r="E212" s="18">
        <f t="shared" si="2"/>
        <v>142</v>
      </c>
      <c r="F212" s="30" t="s">
        <v>1647</v>
      </c>
      <c r="G212" s="30" t="s">
        <v>1648</v>
      </c>
      <c r="H212" s="30" t="s">
        <v>1649</v>
      </c>
      <c r="I212" s="17" t="s">
        <v>33</v>
      </c>
      <c r="J212" s="17"/>
      <c r="K212" s="31"/>
      <c r="L212" s="31"/>
      <c r="M212" s="60"/>
      <c r="N212" s="2"/>
      <c r="O212" s="2"/>
      <c r="P212" s="2"/>
      <c r="Q212" s="2"/>
      <c r="R212" s="2"/>
      <c r="S212" s="63"/>
      <c r="T212" s="64"/>
      <c r="U212" s="64"/>
      <c r="W212" s="2"/>
      <c r="X212" s="2"/>
      <c r="Y212" s="2"/>
      <c r="AB212" s="2"/>
      <c r="AC212" s="2"/>
      <c r="AD212" s="2"/>
      <c r="AE212" s="2"/>
      <c r="AF212" s="2"/>
    </row>
    <row r="213" ht="132.75" customHeight="1">
      <c r="A213" s="16"/>
      <c r="B213" s="48" t="s">
        <v>1650</v>
      </c>
      <c r="C213" s="48" t="s">
        <v>19</v>
      </c>
      <c r="D213" s="62" t="str">
        <f t="shared" si="1"/>
        <v>TC_143_001</v>
      </c>
      <c r="E213" s="18">
        <f t="shared" si="2"/>
        <v>143</v>
      </c>
      <c r="F213" s="30" t="s">
        <v>1651</v>
      </c>
      <c r="G213" s="30" t="s">
        <v>1652</v>
      </c>
      <c r="H213" s="30" t="s">
        <v>1653</v>
      </c>
      <c r="I213" s="17" t="s">
        <v>23</v>
      </c>
      <c r="J213" s="17"/>
      <c r="K213" s="31"/>
      <c r="L213" s="31"/>
      <c r="M213" s="60"/>
      <c r="N213" s="2"/>
      <c r="O213" s="2"/>
      <c r="P213" s="2"/>
      <c r="Q213" s="2"/>
      <c r="R213" s="2"/>
      <c r="S213" s="63"/>
      <c r="T213" s="64"/>
      <c r="U213" s="64"/>
      <c r="W213" s="2"/>
      <c r="X213" s="2"/>
      <c r="Y213" s="2"/>
      <c r="AB213" s="2"/>
      <c r="AC213" s="2"/>
      <c r="AD213" s="2"/>
      <c r="AE213" s="2"/>
      <c r="AF213" s="2"/>
    </row>
    <row r="214" ht="132.75" customHeight="1">
      <c r="A214" s="16"/>
      <c r="B214" s="14"/>
      <c r="C214" s="14"/>
      <c r="D214" s="62" t="str">
        <f t="shared" si="1"/>
        <v>TC_143_002</v>
      </c>
      <c r="E214" s="18">
        <f t="shared" si="2"/>
        <v>143</v>
      </c>
      <c r="F214" s="30" t="s">
        <v>1654</v>
      </c>
      <c r="G214" s="30" t="s">
        <v>1655</v>
      </c>
      <c r="H214" s="30" t="s">
        <v>1656</v>
      </c>
      <c r="I214" s="17" t="s">
        <v>23</v>
      </c>
      <c r="J214" s="17"/>
      <c r="K214" s="31"/>
      <c r="L214" s="31"/>
      <c r="M214" s="60"/>
      <c r="N214" s="2"/>
      <c r="O214" s="2"/>
      <c r="P214" s="2"/>
      <c r="Q214" s="2"/>
      <c r="R214" s="2"/>
      <c r="S214" s="63"/>
      <c r="T214" s="64"/>
      <c r="U214" s="64"/>
      <c r="W214" s="2"/>
      <c r="X214" s="2"/>
      <c r="Y214" s="2"/>
      <c r="AB214" s="2"/>
      <c r="AC214" s="2"/>
      <c r="AD214" s="2"/>
      <c r="AE214" s="2"/>
      <c r="AF214" s="2"/>
    </row>
    <row r="215" ht="132.75" customHeight="1">
      <c r="A215" s="16"/>
      <c r="B215" s="14"/>
      <c r="C215" s="14"/>
      <c r="D215" s="62" t="str">
        <f t="shared" si="1"/>
        <v>TC_143_003</v>
      </c>
      <c r="E215" s="18">
        <f t="shared" si="2"/>
        <v>143</v>
      </c>
      <c r="F215" s="30" t="s">
        <v>1657</v>
      </c>
      <c r="G215" s="30" t="s">
        <v>1658</v>
      </c>
      <c r="H215" s="30" t="s">
        <v>1659</v>
      </c>
      <c r="I215" s="17" t="s">
        <v>33</v>
      </c>
      <c r="J215" s="17"/>
      <c r="K215" s="31"/>
      <c r="L215" s="31"/>
      <c r="M215" s="60"/>
      <c r="N215" s="2"/>
      <c r="O215" s="2"/>
      <c r="P215" s="2"/>
      <c r="Q215" s="2"/>
      <c r="R215" s="2"/>
      <c r="S215" s="63"/>
      <c r="T215" s="64"/>
      <c r="U215" s="64"/>
      <c r="W215" s="2"/>
      <c r="X215" s="2"/>
      <c r="Y215" s="2"/>
      <c r="AB215" s="2"/>
      <c r="AC215" s="2"/>
      <c r="AD215" s="2"/>
      <c r="AE215" s="2"/>
      <c r="AF215" s="2"/>
    </row>
    <row r="216" ht="132.75" customHeight="1">
      <c r="A216" s="16"/>
      <c r="B216" s="48" t="s">
        <v>1660</v>
      </c>
      <c r="C216" s="48" t="s">
        <v>19</v>
      </c>
      <c r="D216" s="62" t="str">
        <f t="shared" si="1"/>
        <v>TC_144_001</v>
      </c>
      <c r="E216" s="18">
        <f t="shared" si="2"/>
        <v>144</v>
      </c>
      <c r="F216" s="30" t="s">
        <v>1661</v>
      </c>
      <c r="G216" s="30" t="s">
        <v>1662</v>
      </c>
      <c r="H216" s="30" t="s">
        <v>1663</v>
      </c>
      <c r="I216" s="17" t="s">
        <v>23</v>
      </c>
      <c r="J216" s="17"/>
      <c r="K216" s="31"/>
      <c r="L216" s="31"/>
      <c r="M216" s="60"/>
      <c r="N216" s="2"/>
      <c r="O216" s="2"/>
      <c r="P216" s="2"/>
      <c r="Q216" s="2"/>
      <c r="R216" s="2"/>
      <c r="S216" s="63"/>
      <c r="T216" s="64"/>
      <c r="U216" s="64"/>
      <c r="W216" s="2"/>
      <c r="X216" s="2"/>
      <c r="Y216" s="2"/>
      <c r="AB216" s="2"/>
      <c r="AC216" s="2"/>
      <c r="AD216" s="2"/>
      <c r="AE216" s="2"/>
      <c r="AF216" s="2"/>
    </row>
    <row r="217" ht="132.75" customHeight="1">
      <c r="A217" s="16"/>
      <c r="B217" s="14"/>
      <c r="C217" s="14"/>
      <c r="D217" s="62" t="str">
        <f t="shared" si="1"/>
        <v>TC_144_002</v>
      </c>
      <c r="E217" s="18">
        <f t="shared" si="2"/>
        <v>144</v>
      </c>
      <c r="F217" s="30" t="s">
        <v>1664</v>
      </c>
      <c r="G217" s="30" t="s">
        <v>1665</v>
      </c>
      <c r="H217" s="30" t="s">
        <v>1666</v>
      </c>
      <c r="I217" s="17" t="s">
        <v>33</v>
      </c>
      <c r="J217" s="17"/>
      <c r="K217" s="31"/>
      <c r="L217" s="31"/>
      <c r="M217" s="60"/>
      <c r="N217" s="2"/>
      <c r="O217" s="2"/>
      <c r="P217" s="2"/>
      <c r="Q217" s="2"/>
      <c r="R217" s="2"/>
      <c r="S217" s="63"/>
      <c r="T217" s="64"/>
      <c r="U217" s="64"/>
      <c r="W217" s="2"/>
      <c r="X217" s="2"/>
      <c r="Y217" s="2"/>
      <c r="AB217" s="2"/>
      <c r="AC217" s="2"/>
      <c r="AD217" s="2"/>
      <c r="AE217" s="2"/>
      <c r="AF217" s="2"/>
    </row>
    <row r="218" ht="132.75" customHeight="1">
      <c r="A218" s="16"/>
      <c r="B218" s="14"/>
      <c r="C218" s="14"/>
      <c r="D218" s="62" t="str">
        <f t="shared" si="1"/>
        <v>TC_144_003</v>
      </c>
      <c r="E218" s="18">
        <f t="shared" si="2"/>
        <v>144</v>
      </c>
      <c r="F218" s="30" t="s">
        <v>1667</v>
      </c>
      <c r="G218" s="30" t="s">
        <v>1668</v>
      </c>
      <c r="H218" s="30" t="s">
        <v>1669</v>
      </c>
      <c r="I218" s="17" t="s">
        <v>33</v>
      </c>
      <c r="J218" s="17"/>
      <c r="K218" s="31"/>
      <c r="L218" s="31"/>
      <c r="M218" s="60"/>
      <c r="N218" s="2"/>
      <c r="O218" s="2"/>
      <c r="P218" s="2"/>
      <c r="Q218" s="2"/>
      <c r="R218" s="2"/>
      <c r="S218" s="63"/>
      <c r="T218" s="64"/>
      <c r="U218" s="64"/>
      <c r="W218" s="2"/>
      <c r="X218" s="2"/>
      <c r="Y218" s="2"/>
      <c r="AB218" s="2"/>
      <c r="AC218" s="2"/>
      <c r="AD218" s="2"/>
      <c r="AE218" s="2"/>
      <c r="AF218" s="2"/>
    </row>
    <row r="219" ht="132.75" customHeight="1">
      <c r="A219" s="16"/>
      <c r="B219" s="14"/>
      <c r="C219" s="14"/>
      <c r="D219" s="62" t="str">
        <f t="shared" si="1"/>
        <v>TC_144_004</v>
      </c>
      <c r="E219" s="18">
        <f t="shared" si="2"/>
        <v>144</v>
      </c>
      <c r="F219" s="30" t="s">
        <v>1670</v>
      </c>
      <c r="G219" s="30" t="s">
        <v>1671</v>
      </c>
      <c r="H219" s="30" t="s">
        <v>1672</v>
      </c>
      <c r="I219" s="17" t="s">
        <v>33</v>
      </c>
      <c r="J219" s="17"/>
      <c r="K219" s="31"/>
      <c r="L219" s="31"/>
      <c r="M219" s="60"/>
      <c r="N219" s="2"/>
      <c r="O219" s="2"/>
      <c r="P219" s="2"/>
      <c r="Q219" s="2"/>
      <c r="R219" s="2"/>
      <c r="S219" s="63"/>
      <c r="T219" s="64"/>
      <c r="U219" s="64"/>
      <c r="W219" s="2"/>
      <c r="X219" s="2"/>
      <c r="Y219" s="2"/>
      <c r="AB219" s="2"/>
      <c r="AC219" s="2"/>
      <c r="AD219" s="2"/>
      <c r="AE219" s="2"/>
      <c r="AF219" s="2"/>
    </row>
    <row r="220" ht="132.75" customHeight="1">
      <c r="A220" s="16"/>
      <c r="B220" s="14"/>
      <c r="C220" s="14"/>
      <c r="D220" s="62" t="str">
        <f t="shared" si="1"/>
        <v>TC_144_005</v>
      </c>
      <c r="E220" s="18">
        <f t="shared" si="2"/>
        <v>144</v>
      </c>
      <c r="F220" s="30" t="s">
        <v>1673</v>
      </c>
      <c r="G220" s="30" t="s">
        <v>1674</v>
      </c>
      <c r="H220" s="30" t="s">
        <v>1675</v>
      </c>
      <c r="I220" s="17" t="s">
        <v>33</v>
      </c>
      <c r="J220" s="17"/>
      <c r="K220" s="31"/>
      <c r="L220" s="31"/>
      <c r="M220" s="60"/>
      <c r="N220" s="2"/>
      <c r="O220" s="2"/>
      <c r="P220" s="2"/>
      <c r="Q220" s="2"/>
      <c r="R220" s="2"/>
      <c r="S220" s="63"/>
      <c r="T220" s="64"/>
      <c r="U220" s="64"/>
      <c r="W220" s="2"/>
      <c r="X220" s="2"/>
      <c r="Y220" s="2"/>
      <c r="AB220" s="2"/>
      <c r="AC220" s="2"/>
      <c r="AD220" s="2"/>
      <c r="AE220" s="2"/>
      <c r="AF220" s="2"/>
    </row>
    <row r="221" ht="132.75" customHeight="1">
      <c r="A221" s="16"/>
      <c r="B221" s="14"/>
      <c r="C221" s="48" t="s">
        <v>1676</v>
      </c>
      <c r="D221" s="62" t="str">
        <f t="shared" si="1"/>
        <v>TC_145_001</v>
      </c>
      <c r="E221" s="18">
        <f t="shared" si="2"/>
        <v>145</v>
      </c>
      <c r="F221" s="30" t="s">
        <v>1677</v>
      </c>
      <c r="G221" s="30" t="s">
        <v>1678</v>
      </c>
      <c r="H221" s="30" t="s">
        <v>1679</v>
      </c>
      <c r="I221" s="17" t="s">
        <v>23</v>
      </c>
      <c r="J221" s="17"/>
      <c r="K221" s="31"/>
      <c r="L221" s="31"/>
      <c r="M221" s="60"/>
      <c r="N221" s="2"/>
      <c r="O221" s="2"/>
      <c r="P221" s="2"/>
      <c r="Q221" s="2"/>
      <c r="R221" s="2"/>
      <c r="S221" s="63"/>
      <c r="T221" s="64"/>
      <c r="U221" s="64"/>
      <c r="W221" s="2"/>
      <c r="X221" s="2"/>
      <c r="Y221" s="2"/>
      <c r="AB221" s="2"/>
      <c r="AC221" s="2"/>
      <c r="AD221" s="2"/>
      <c r="AE221" s="2"/>
      <c r="AF221" s="2"/>
    </row>
    <row r="222" ht="132.75" customHeight="1">
      <c r="A222" s="68"/>
      <c r="B222" s="14"/>
      <c r="C222" s="14"/>
      <c r="D222" s="69" t="str">
        <f t="shared" si="1"/>
        <v>TC_145_002</v>
      </c>
      <c r="E222" s="70">
        <f t="shared" si="2"/>
        <v>145</v>
      </c>
      <c r="F222" s="71" t="s">
        <v>1680</v>
      </c>
      <c r="G222" s="71" t="s">
        <v>1681</v>
      </c>
      <c r="H222" s="71" t="s">
        <v>1682</v>
      </c>
      <c r="I222" s="69" t="s">
        <v>23</v>
      </c>
      <c r="J222" s="69"/>
      <c r="K222" s="72"/>
      <c r="L222" s="72"/>
      <c r="M222" s="73"/>
      <c r="N222" s="73" t="s">
        <v>1683</v>
      </c>
      <c r="O222" s="74"/>
      <c r="P222" s="74"/>
      <c r="Q222" s="74"/>
      <c r="R222" s="74"/>
      <c r="S222" s="75"/>
      <c r="T222" s="76"/>
      <c r="U222" s="76"/>
      <c r="V222" s="76"/>
      <c r="W222" s="74"/>
      <c r="X222" s="74"/>
      <c r="Y222" s="74"/>
      <c r="Z222" s="76"/>
      <c r="AA222" s="76"/>
      <c r="AB222" s="74"/>
      <c r="AC222" s="74"/>
      <c r="AD222" s="74"/>
      <c r="AE222" s="74"/>
      <c r="AF222" s="74"/>
    </row>
    <row r="223" ht="132.75" customHeight="1">
      <c r="A223" s="68"/>
      <c r="B223" s="14"/>
      <c r="C223" s="14"/>
      <c r="D223" s="69" t="str">
        <f t="shared" si="1"/>
        <v>TC_145_003</v>
      </c>
      <c r="E223" s="70">
        <f t="shared" si="2"/>
        <v>145</v>
      </c>
      <c r="F223" s="71" t="s">
        <v>1684</v>
      </c>
      <c r="G223" s="71" t="s">
        <v>1685</v>
      </c>
      <c r="H223" s="71" t="s">
        <v>1686</v>
      </c>
      <c r="I223" s="69" t="s">
        <v>33</v>
      </c>
      <c r="J223" s="69"/>
      <c r="K223" s="72"/>
      <c r="L223" s="72"/>
      <c r="M223" s="73"/>
      <c r="N223" s="73" t="s">
        <v>1683</v>
      </c>
      <c r="O223" s="74"/>
      <c r="P223" s="74"/>
      <c r="Q223" s="74"/>
      <c r="R223" s="74"/>
      <c r="S223" s="75"/>
      <c r="T223" s="76"/>
      <c r="U223" s="76"/>
      <c r="V223" s="76"/>
      <c r="W223" s="74"/>
      <c r="X223" s="74"/>
      <c r="Y223" s="74"/>
      <c r="Z223" s="76"/>
      <c r="AA223" s="76"/>
      <c r="AB223" s="74"/>
      <c r="AC223" s="74"/>
      <c r="AD223" s="74"/>
      <c r="AE223" s="74"/>
      <c r="AF223" s="74"/>
    </row>
    <row r="224" ht="132.75" customHeight="1">
      <c r="A224" s="16"/>
      <c r="B224" s="14"/>
      <c r="C224" s="14"/>
      <c r="D224" s="62" t="str">
        <f t="shared" si="1"/>
        <v>TC_145_004</v>
      </c>
      <c r="E224" s="18">
        <f t="shared" si="2"/>
        <v>145</v>
      </c>
      <c r="F224" s="30" t="s">
        <v>1687</v>
      </c>
      <c r="G224" s="30" t="s">
        <v>1688</v>
      </c>
      <c r="H224" s="30" t="s">
        <v>1689</v>
      </c>
      <c r="I224" s="17" t="s">
        <v>23</v>
      </c>
      <c r="J224" s="17"/>
      <c r="K224" s="31"/>
      <c r="L224" s="31"/>
      <c r="M224" s="60"/>
      <c r="N224" s="2"/>
      <c r="O224" s="2"/>
      <c r="P224" s="2"/>
      <c r="Q224" s="2"/>
      <c r="R224" s="2"/>
      <c r="S224" s="63"/>
      <c r="T224" s="64"/>
      <c r="U224" s="64"/>
      <c r="W224" s="2"/>
      <c r="X224" s="2"/>
      <c r="Y224" s="2"/>
      <c r="AB224" s="2"/>
      <c r="AC224" s="2"/>
      <c r="AD224" s="2"/>
      <c r="AE224" s="2"/>
      <c r="AF224" s="2"/>
    </row>
    <row r="225" ht="132.75" customHeight="1">
      <c r="A225" s="68"/>
      <c r="B225" s="14"/>
      <c r="C225" s="14"/>
      <c r="D225" s="69" t="str">
        <f t="shared" si="1"/>
        <v>TC_145_005</v>
      </c>
      <c r="E225" s="70">
        <f t="shared" si="2"/>
        <v>145</v>
      </c>
      <c r="F225" s="71" t="s">
        <v>1690</v>
      </c>
      <c r="G225" s="71" t="s">
        <v>1691</v>
      </c>
      <c r="H225" s="71" t="s">
        <v>1692</v>
      </c>
      <c r="I225" s="69" t="s">
        <v>33</v>
      </c>
      <c r="J225" s="69"/>
      <c r="K225" s="72"/>
      <c r="L225" s="72"/>
      <c r="M225" s="73"/>
      <c r="N225" s="74" t="s">
        <v>1693</v>
      </c>
      <c r="O225" s="74"/>
      <c r="P225" s="74"/>
      <c r="Q225" s="74"/>
      <c r="R225" s="74"/>
      <c r="S225" s="75"/>
      <c r="T225" s="76"/>
      <c r="U225" s="76"/>
      <c r="V225" s="76"/>
      <c r="W225" s="74"/>
      <c r="X225" s="74"/>
      <c r="Y225" s="74"/>
      <c r="Z225" s="76"/>
      <c r="AA225" s="76"/>
      <c r="AB225" s="74"/>
      <c r="AC225" s="74"/>
      <c r="AD225" s="74"/>
      <c r="AE225" s="74"/>
      <c r="AF225" s="74"/>
    </row>
    <row r="226" ht="132.75" customHeight="1">
      <c r="A226" s="68"/>
      <c r="B226" s="14"/>
      <c r="C226" s="14"/>
      <c r="D226" s="69" t="str">
        <f t="shared" si="1"/>
        <v>TC_145_006</v>
      </c>
      <c r="E226" s="70">
        <f t="shared" si="2"/>
        <v>145</v>
      </c>
      <c r="F226" s="71" t="s">
        <v>1694</v>
      </c>
      <c r="G226" s="71" t="s">
        <v>1695</v>
      </c>
      <c r="H226" s="71" t="s">
        <v>1696</v>
      </c>
      <c r="I226" s="69" t="s">
        <v>41</v>
      </c>
      <c r="J226" s="69"/>
      <c r="K226" s="72"/>
      <c r="L226" s="72"/>
      <c r="M226" s="73"/>
      <c r="N226" s="74" t="s">
        <v>1693</v>
      </c>
      <c r="O226" s="74"/>
      <c r="P226" s="74"/>
      <c r="Q226" s="74"/>
      <c r="R226" s="74"/>
      <c r="S226" s="75"/>
      <c r="T226" s="76"/>
      <c r="U226" s="76"/>
      <c r="V226" s="76"/>
      <c r="W226" s="74"/>
      <c r="X226" s="74"/>
      <c r="Y226" s="74"/>
      <c r="Z226" s="76"/>
      <c r="AA226" s="76"/>
      <c r="AB226" s="74"/>
      <c r="AC226" s="74"/>
      <c r="AD226" s="74"/>
      <c r="AE226" s="74"/>
      <c r="AF226" s="74"/>
    </row>
    <row r="227" ht="132.75" customHeight="1">
      <c r="A227" s="77" t="s">
        <v>1697</v>
      </c>
      <c r="B227" s="78" t="s">
        <v>1698</v>
      </c>
      <c r="C227" s="78" t="s">
        <v>19</v>
      </c>
      <c r="D227" s="79" t="str">
        <f t="shared" si="1"/>
        <v>TC_146_001</v>
      </c>
      <c r="E227" s="80">
        <f t="shared" si="2"/>
        <v>146</v>
      </c>
      <c r="F227" s="81" t="s">
        <v>1699</v>
      </c>
      <c r="G227" s="81"/>
      <c r="H227" s="81" t="s">
        <v>1700</v>
      </c>
      <c r="I227" s="79" t="s">
        <v>23</v>
      </c>
      <c r="J227" s="79" t="s">
        <v>19</v>
      </c>
      <c r="K227" s="82"/>
      <c r="L227" s="82"/>
      <c r="M227" s="83" t="s">
        <v>1701</v>
      </c>
      <c r="N227" s="84"/>
      <c r="O227" s="84"/>
      <c r="P227" s="84"/>
      <c r="Q227" s="84"/>
      <c r="R227" s="84"/>
      <c r="S227" s="85"/>
      <c r="T227" s="86" t="s">
        <v>944</v>
      </c>
      <c r="U227" s="86" t="s">
        <v>1702</v>
      </c>
      <c r="V227" s="86"/>
      <c r="W227" s="84"/>
      <c r="X227" s="84"/>
      <c r="Y227" s="84"/>
      <c r="Z227" s="86"/>
      <c r="AA227" s="86"/>
      <c r="AB227" s="84"/>
      <c r="AC227" s="84"/>
      <c r="AD227" s="84"/>
      <c r="AE227" s="84"/>
      <c r="AF227" s="84"/>
    </row>
    <row r="228" ht="132.75" customHeight="1">
      <c r="A228" s="77"/>
      <c r="B228" s="14"/>
      <c r="C228" s="14"/>
      <c r="D228" s="79" t="str">
        <f t="shared" si="1"/>
        <v>TC_146_002</v>
      </c>
      <c r="E228" s="80">
        <f t="shared" si="2"/>
        <v>146</v>
      </c>
      <c r="F228" s="81" t="s">
        <v>1703</v>
      </c>
      <c r="G228" s="81"/>
      <c r="H228" s="81" t="s">
        <v>1700</v>
      </c>
      <c r="I228" s="79" t="s">
        <v>23</v>
      </c>
      <c r="J228" s="79" t="s">
        <v>19</v>
      </c>
      <c r="K228" s="82"/>
      <c r="L228" s="82"/>
      <c r="M228" s="83" t="s">
        <v>1701</v>
      </c>
      <c r="N228" s="84"/>
      <c r="O228" s="84"/>
      <c r="P228" s="84"/>
      <c r="Q228" s="84"/>
      <c r="R228" s="84"/>
      <c r="S228" s="85"/>
      <c r="T228" s="86" t="s">
        <v>948</v>
      </c>
      <c r="U228" s="86" t="s">
        <v>1704</v>
      </c>
      <c r="V228" s="86"/>
      <c r="W228" s="84"/>
      <c r="X228" s="84"/>
      <c r="Y228" s="84"/>
      <c r="Z228" s="86"/>
      <c r="AA228" s="86"/>
      <c r="AB228" s="84"/>
      <c r="AC228" s="84"/>
      <c r="AD228" s="84"/>
      <c r="AE228" s="84"/>
      <c r="AF228" s="84"/>
    </row>
    <row r="229" ht="132.75" customHeight="1">
      <c r="A229" s="77"/>
      <c r="B229" s="14"/>
      <c r="C229" s="14"/>
      <c r="D229" s="79" t="str">
        <f t="shared" si="1"/>
        <v>TC_146_003</v>
      </c>
      <c r="E229" s="80">
        <f t="shared" si="2"/>
        <v>146</v>
      </c>
      <c r="F229" s="81" t="s">
        <v>1705</v>
      </c>
      <c r="G229" s="81"/>
      <c r="H229" s="81" t="s">
        <v>1700</v>
      </c>
      <c r="I229" s="79" t="s">
        <v>23</v>
      </c>
      <c r="J229" s="79" t="s">
        <v>19</v>
      </c>
      <c r="K229" s="82"/>
      <c r="L229" s="82"/>
      <c r="M229" s="83" t="s">
        <v>1701</v>
      </c>
      <c r="N229" s="84"/>
      <c r="O229" s="84"/>
      <c r="P229" s="84"/>
      <c r="Q229" s="84"/>
      <c r="R229" s="84"/>
      <c r="S229" s="85"/>
      <c r="T229" s="86" t="s">
        <v>953</v>
      </c>
      <c r="U229" s="86" t="s">
        <v>1706</v>
      </c>
      <c r="V229" s="86"/>
      <c r="W229" s="84"/>
      <c r="X229" s="84"/>
      <c r="Y229" s="84"/>
      <c r="Z229" s="86"/>
      <c r="AA229" s="86"/>
      <c r="AB229" s="84"/>
      <c r="AC229" s="84"/>
      <c r="AD229" s="84"/>
      <c r="AE229" s="84"/>
      <c r="AF229" s="84"/>
    </row>
    <row r="230" ht="132.75" customHeight="1">
      <c r="A230" s="16"/>
      <c r="B230" s="14"/>
      <c r="C230" s="14"/>
      <c r="D230" s="62" t="str">
        <f t="shared" si="1"/>
        <v>TC_146_004</v>
      </c>
      <c r="E230" s="18">
        <f t="shared" si="2"/>
        <v>146</v>
      </c>
      <c r="F230" s="30" t="s">
        <v>1707</v>
      </c>
      <c r="G230" s="30"/>
      <c r="H230" s="30" t="s">
        <v>1708</v>
      </c>
      <c r="I230" s="17" t="s">
        <v>33</v>
      </c>
      <c r="J230" s="17"/>
      <c r="K230" s="31"/>
      <c r="L230" s="31"/>
      <c r="M230" s="60" t="s">
        <v>1701</v>
      </c>
      <c r="N230" s="2"/>
      <c r="O230" s="2"/>
      <c r="P230" s="2"/>
      <c r="Q230" s="2"/>
      <c r="R230" s="2"/>
      <c r="S230" s="63" t="s">
        <v>1709</v>
      </c>
      <c r="T230" s="64" t="s">
        <v>939</v>
      </c>
      <c r="U230" s="64" t="s">
        <v>1710</v>
      </c>
      <c r="W230" s="2"/>
      <c r="X230" s="2"/>
      <c r="Y230" s="2"/>
      <c r="AB230" s="2"/>
      <c r="AC230" s="2"/>
      <c r="AD230" s="2"/>
      <c r="AE230" s="2"/>
      <c r="AF230" s="2"/>
    </row>
    <row r="231" ht="132.75" customHeight="1">
      <c r="A231" s="87"/>
      <c r="B231" s="87" t="s">
        <v>1711</v>
      </c>
      <c r="C231" s="87" t="s">
        <v>19</v>
      </c>
      <c r="D231" s="88" t="str">
        <f t="shared" si="1"/>
        <v>TC_147_001</v>
      </c>
      <c r="E231" s="89">
        <f t="shared" si="2"/>
        <v>147</v>
      </c>
      <c r="F231" s="90" t="s">
        <v>1712</v>
      </c>
      <c r="G231" s="90" t="s">
        <v>1713</v>
      </c>
      <c r="H231" s="90" t="s">
        <v>1714</v>
      </c>
      <c r="I231" s="88" t="s">
        <v>23</v>
      </c>
      <c r="J231" s="88"/>
      <c r="K231" s="91"/>
      <c r="L231" s="91"/>
      <c r="M231" s="92"/>
      <c r="N231" s="93" t="s">
        <v>1715</v>
      </c>
      <c r="O231" s="93"/>
      <c r="P231" s="93"/>
      <c r="Q231" s="93"/>
      <c r="R231" s="93"/>
      <c r="S231" s="94"/>
      <c r="T231" s="95"/>
      <c r="U231" s="95"/>
      <c r="V231" s="95"/>
      <c r="W231" s="93"/>
      <c r="X231" s="93"/>
      <c r="Y231" s="93"/>
      <c r="Z231" s="95"/>
      <c r="AA231" s="95"/>
      <c r="AB231" s="93"/>
      <c r="AC231" s="93"/>
      <c r="AD231" s="93"/>
      <c r="AE231" s="93"/>
      <c r="AF231" s="93"/>
    </row>
    <row r="232" ht="132.75" customHeight="1">
      <c r="A232" s="87"/>
      <c r="B232" s="14"/>
      <c r="C232" s="14"/>
      <c r="D232" s="88" t="str">
        <f t="shared" si="1"/>
        <v>TC_147_002</v>
      </c>
      <c r="E232" s="89">
        <f t="shared" si="2"/>
        <v>147</v>
      </c>
      <c r="F232" s="90" t="s">
        <v>1716</v>
      </c>
      <c r="G232" s="90" t="s">
        <v>1717</v>
      </c>
      <c r="H232" s="90" t="s">
        <v>1718</v>
      </c>
      <c r="I232" s="88" t="s">
        <v>23</v>
      </c>
      <c r="J232" s="88"/>
      <c r="K232" s="91"/>
      <c r="L232" s="91"/>
      <c r="M232" s="92"/>
      <c r="N232" s="93" t="s">
        <v>1715</v>
      </c>
      <c r="O232" s="93"/>
      <c r="P232" s="93"/>
      <c r="Q232" s="93"/>
      <c r="R232" s="93"/>
      <c r="S232" s="94"/>
      <c r="T232" s="95"/>
      <c r="U232" s="95"/>
      <c r="V232" s="95"/>
      <c r="W232" s="93"/>
      <c r="X232" s="93"/>
      <c r="Y232" s="93"/>
      <c r="Z232" s="95"/>
      <c r="AA232" s="95"/>
      <c r="AB232" s="93"/>
      <c r="AC232" s="93"/>
      <c r="AD232" s="93"/>
      <c r="AE232" s="93"/>
      <c r="AF232" s="93"/>
    </row>
    <row r="233" ht="132.75" customHeight="1">
      <c r="A233" s="87"/>
      <c r="B233" s="14"/>
      <c r="C233" s="14"/>
      <c r="D233" s="88" t="str">
        <f t="shared" si="1"/>
        <v>TC_147_003</v>
      </c>
      <c r="E233" s="89">
        <f t="shared" si="2"/>
        <v>147</v>
      </c>
      <c r="F233" s="90" t="s">
        <v>1719</v>
      </c>
      <c r="G233" s="90" t="s">
        <v>1720</v>
      </c>
      <c r="H233" s="90" t="s">
        <v>1721</v>
      </c>
      <c r="I233" s="88" t="s">
        <v>23</v>
      </c>
      <c r="J233" s="88"/>
      <c r="K233" s="91"/>
      <c r="L233" s="91"/>
      <c r="M233" s="92"/>
      <c r="N233" s="93" t="s">
        <v>1715</v>
      </c>
      <c r="O233" s="93"/>
      <c r="P233" s="93"/>
      <c r="Q233" s="93"/>
      <c r="R233" s="93"/>
      <c r="S233" s="94"/>
      <c r="T233" s="95"/>
      <c r="U233" s="95"/>
      <c r="V233" s="95"/>
      <c r="W233" s="93"/>
      <c r="X233" s="93"/>
      <c r="Y233" s="93"/>
      <c r="Z233" s="95"/>
      <c r="AA233" s="95"/>
      <c r="AB233" s="93"/>
      <c r="AC233" s="93"/>
      <c r="AD233" s="93"/>
      <c r="AE233" s="93"/>
      <c r="AF233" s="93"/>
    </row>
    <row r="234" ht="132.75" customHeight="1">
      <c r="A234" s="87"/>
      <c r="B234" s="14"/>
      <c r="C234" s="14"/>
      <c r="D234" s="88" t="str">
        <f t="shared" si="1"/>
        <v>TC_147_004</v>
      </c>
      <c r="E234" s="89">
        <f t="shared" si="2"/>
        <v>147</v>
      </c>
      <c r="F234" s="90" t="s">
        <v>1722</v>
      </c>
      <c r="G234" s="90" t="s">
        <v>1723</v>
      </c>
      <c r="H234" s="90" t="s">
        <v>1724</v>
      </c>
      <c r="I234" s="88" t="s">
        <v>41</v>
      </c>
      <c r="J234" s="88"/>
      <c r="K234" s="91"/>
      <c r="L234" s="91"/>
      <c r="M234" s="92"/>
      <c r="N234" s="93" t="s">
        <v>1715</v>
      </c>
      <c r="O234" s="93"/>
      <c r="P234" s="93"/>
      <c r="Q234" s="93"/>
      <c r="R234" s="93"/>
      <c r="S234" s="94"/>
      <c r="T234" s="95"/>
      <c r="U234" s="95"/>
      <c r="V234" s="95"/>
      <c r="W234" s="93"/>
      <c r="X234" s="93"/>
      <c r="Y234" s="93"/>
      <c r="Z234" s="95"/>
      <c r="AA234" s="95"/>
      <c r="AB234" s="93"/>
      <c r="AC234" s="93"/>
      <c r="AD234" s="93"/>
      <c r="AE234" s="93"/>
      <c r="AF234" s="93"/>
    </row>
    <row r="235" ht="132.75" customHeight="1">
      <c r="A235" s="87"/>
      <c r="B235" s="14"/>
      <c r="C235" s="14"/>
      <c r="D235" s="88" t="str">
        <f t="shared" si="1"/>
        <v>TC_147_005</v>
      </c>
      <c r="E235" s="89">
        <f t="shared" si="2"/>
        <v>147</v>
      </c>
      <c r="F235" s="90" t="s">
        <v>1725</v>
      </c>
      <c r="G235" s="90" t="s">
        <v>1726</v>
      </c>
      <c r="H235" s="90" t="s">
        <v>1727</v>
      </c>
      <c r="I235" s="88" t="s">
        <v>23</v>
      </c>
      <c r="J235" s="88"/>
      <c r="K235" s="91"/>
      <c r="L235" s="91"/>
      <c r="M235" s="92"/>
      <c r="N235" s="93" t="s">
        <v>1715</v>
      </c>
      <c r="O235" s="93"/>
      <c r="P235" s="93"/>
      <c r="Q235" s="93"/>
      <c r="R235" s="93"/>
      <c r="S235" s="94"/>
      <c r="T235" s="95"/>
      <c r="U235" s="95"/>
      <c r="V235" s="95"/>
      <c r="W235" s="93"/>
      <c r="X235" s="93"/>
      <c r="Y235" s="93"/>
      <c r="Z235" s="95"/>
      <c r="AA235" s="95"/>
      <c r="AB235" s="93"/>
      <c r="AC235" s="93"/>
      <c r="AD235" s="93"/>
      <c r="AE235" s="93"/>
      <c r="AF235" s="93"/>
    </row>
    <row r="236" ht="132.75" customHeight="1">
      <c r="A236" s="16"/>
      <c r="B236" s="16" t="s">
        <v>1728</v>
      </c>
      <c r="C236" s="16" t="s">
        <v>19</v>
      </c>
      <c r="D236" s="62" t="str">
        <f t="shared" si="1"/>
        <v>TC_148_001</v>
      </c>
      <c r="E236" s="18">
        <f t="shared" si="2"/>
        <v>148</v>
      </c>
      <c r="F236" s="30" t="s">
        <v>1729</v>
      </c>
      <c r="G236" s="30" t="s">
        <v>1730</v>
      </c>
      <c r="H236" s="30" t="s">
        <v>1731</v>
      </c>
      <c r="I236" s="17" t="s">
        <v>23</v>
      </c>
      <c r="J236" s="17"/>
      <c r="K236" s="31"/>
      <c r="L236" s="31"/>
      <c r="M236" s="60"/>
      <c r="N236" s="2"/>
      <c r="O236" s="2"/>
      <c r="P236" s="2"/>
      <c r="Q236" s="2"/>
      <c r="R236" s="2"/>
      <c r="S236" s="63"/>
      <c r="T236" s="64"/>
      <c r="U236" s="64"/>
      <c r="W236" s="2"/>
      <c r="X236" s="2"/>
      <c r="Y236" s="2"/>
      <c r="AB236" s="2"/>
      <c r="AC236" s="2"/>
      <c r="AD236" s="2"/>
      <c r="AE236" s="2"/>
      <c r="AF236" s="2"/>
    </row>
    <row r="237" ht="132.75" customHeight="1">
      <c r="A237" s="16"/>
      <c r="B237" s="14"/>
      <c r="C237" s="14"/>
      <c r="D237" s="62" t="str">
        <f t="shared" si="1"/>
        <v>TC_148_002</v>
      </c>
      <c r="E237" s="18">
        <f t="shared" si="2"/>
        <v>148</v>
      </c>
      <c r="F237" s="33" t="s">
        <v>1732</v>
      </c>
      <c r="G237" s="30" t="s">
        <v>1730</v>
      </c>
      <c r="H237" s="30" t="s">
        <v>1733</v>
      </c>
      <c r="I237" s="17" t="s">
        <v>23</v>
      </c>
      <c r="J237" s="17"/>
      <c r="K237" s="31"/>
      <c r="L237" s="31"/>
      <c r="M237" s="60"/>
      <c r="N237" s="2"/>
      <c r="O237" s="2"/>
      <c r="P237" s="2"/>
      <c r="Q237" s="2"/>
      <c r="R237" s="2"/>
      <c r="S237" s="63"/>
      <c r="T237" s="64"/>
      <c r="U237" s="64"/>
      <c r="W237" s="2"/>
      <c r="X237" s="2"/>
      <c r="Y237" s="2"/>
      <c r="AB237" s="2"/>
      <c r="AC237" s="2"/>
      <c r="AD237" s="2"/>
      <c r="AE237" s="2"/>
      <c r="AF237" s="2"/>
    </row>
    <row r="238" ht="132.75" customHeight="1">
      <c r="A238" s="16"/>
      <c r="B238" s="16"/>
      <c r="C238" s="16"/>
      <c r="D238" s="62" t="str">
        <f t="shared" si="1"/>
        <v>TC_148_003</v>
      </c>
      <c r="E238" s="18">
        <f t="shared" si="2"/>
        <v>148</v>
      </c>
      <c r="F238" s="30" t="s">
        <v>1734</v>
      </c>
      <c r="G238" s="30" t="s">
        <v>1735</v>
      </c>
      <c r="H238" s="30" t="s">
        <v>1736</v>
      </c>
      <c r="I238" s="17" t="s">
        <v>41</v>
      </c>
      <c r="J238" s="17"/>
      <c r="K238" s="31"/>
      <c r="L238" s="31"/>
      <c r="M238" s="60"/>
      <c r="N238" s="2"/>
      <c r="O238" s="2"/>
      <c r="P238" s="2"/>
      <c r="Q238" s="2"/>
      <c r="R238" s="2"/>
      <c r="S238" s="63"/>
      <c r="T238" s="64"/>
      <c r="U238" s="64"/>
      <c r="W238" s="2"/>
      <c r="X238" s="2"/>
      <c r="Y238" s="2"/>
      <c r="AB238" s="2"/>
      <c r="AC238" s="2"/>
      <c r="AD238" s="2"/>
      <c r="AE238" s="2"/>
      <c r="AF238" s="2"/>
    </row>
    <row r="239" ht="132.75" customHeight="1">
      <c r="A239" s="16"/>
      <c r="B239" s="16" t="s">
        <v>1737</v>
      </c>
      <c r="C239" s="16" t="s">
        <v>19</v>
      </c>
      <c r="D239" s="62" t="str">
        <f t="shared" si="1"/>
        <v>TC_149_001</v>
      </c>
      <c r="E239" s="18">
        <f t="shared" si="2"/>
        <v>149</v>
      </c>
      <c r="F239" s="30" t="s">
        <v>1738</v>
      </c>
      <c r="G239" s="30" t="s">
        <v>1739</v>
      </c>
      <c r="H239" s="30" t="s">
        <v>1740</v>
      </c>
      <c r="I239" s="17" t="s">
        <v>23</v>
      </c>
      <c r="J239" s="17"/>
      <c r="K239" s="31"/>
      <c r="L239" s="31"/>
      <c r="M239" s="60"/>
      <c r="N239" s="2"/>
      <c r="O239" s="2"/>
      <c r="P239" s="2"/>
      <c r="Q239" s="2"/>
      <c r="R239" s="2"/>
      <c r="S239" s="63"/>
      <c r="T239" s="64"/>
      <c r="U239" s="64"/>
      <c r="W239" s="2"/>
      <c r="X239" s="2"/>
      <c r="Y239" s="2"/>
      <c r="AB239" s="2"/>
      <c r="AC239" s="2"/>
      <c r="AD239" s="2"/>
      <c r="AE239" s="2"/>
      <c r="AF239" s="2"/>
    </row>
    <row r="240" ht="132.75" customHeight="1">
      <c r="A240" s="16"/>
      <c r="B240" s="14"/>
      <c r="C240" s="14"/>
      <c r="D240" s="62" t="str">
        <f t="shared" si="1"/>
        <v>TC_149_002</v>
      </c>
      <c r="E240" s="18">
        <f t="shared" si="2"/>
        <v>149</v>
      </c>
      <c r="F240" s="30" t="s">
        <v>1741</v>
      </c>
      <c r="G240" s="30" t="s">
        <v>1742</v>
      </c>
      <c r="H240" s="30" t="s">
        <v>1743</v>
      </c>
      <c r="I240" s="17" t="s">
        <v>23</v>
      </c>
      <c r="J240" s="17"/>
      <c r="K240" s="31"/>
      <c r="L240" s="31"/>
      <c r="M240" s="60"/>
      <c r="N240" s="2"/>
      <c r="O240" s="2"/>
      <c r="P240" s="2"/>
      <c r="Q240" s="2"/>
      <c r="R240" s="2"/>
      <c r="S240" s="63"/>
      <c r="T240" s="64"/>
      <c r="U240" s="64"/>
      <c r="W240" s="2"/>
      <c r="X240" s="2"/>
      <c r="Y240" s="2"/>
      <c r="AB240" s="2"/>
      <c r="AC240" s="2"/>
      <c r="AD240" s="2"/>
      <c r="AE240" s="2"/>
      <c r="AF240" s="2"/>
    </row>
    <row r="241" ht="132.75" customHeight="1">
      <c r="A241" s="16"/>
      <c r="B241" s="14"/>
      <c r="C241" s="14"/>
      <c r="D241" s="62" t="str">
        <f t="shared" si="1"/>
        <v>TC_149_003</v>
      </c>
      <c r="E241" s="18">
        <f t="shared" si="2"/>
        <v>149</v>
      </c>
      <c r="F241" s="30" t="s">
        <v>1744</v>
      </c>
      <c r="G241" s="30" t="s">
        <v>1745</v>
      </c>
      <c r="H241" s="30" t="s">
        <v>1746</v>
      </c>
      <c r="I241" s="17" t="s">
        <v>23</v>
      </c>
      <c r="J241" s="17"/>
      <c r="K241" s="31"/>
      <c r="L241" s="31"/>
      <c r="M241" s="60"/>
      <c r="N241" s="2"/>
      <c r="O241" s="2"/>
      <c r="P241" s="2"/>
      <c r="Q241" s="2"/>
      <c r="R241" s="2"/>
      <c r="S241" s="63"/>
      <c r="T241" s="64"/>
      <c r="U241" s="64"/>
      <c r="W241" s="2"/>
      <c r="X241" s="2"/>
      <c r="Y241" s="2"/>
      <c r="AB241" s="2"/>
      <c r="AC241" s="2"/>
      <c r="AD241" s="2"/>
      <c r="AE241" s="2"/>
      <c r="AF241" s="2"/>
    </row>
    <row r="242" ht="132.75" customHeight="1">
      <c r="A242" s="16"/>
      <c r="B242" s="14"/>
      <c r="C242" s="14"/>
      <c r="D242" s="62" t="str">
        <f t="shared" si="1"/>
        <v>TC_149_004</v>
      </c>
      <c r="E242" s="18">
        <f t="shared" si="2"/>
        <v>149</v>
      </c>
      <c r="F242" s="30" t="s">
        <v>1747</v>
      </c>
      <c r="G242" s="30" t="s">
        <v>1748</v>
      </c>
      <c r="H242" s="30" t="s">
        <v>1749</v>
      </c>
      <c r="I242" s="17" t="s">
        <v>23</v>
      </c>
      <c r="J242" s="17"/>
      <c r="K242" s="31"/>
      <c r="L242" s="31"/>
      <c r="M242" s="60"/>
      <c r="N242" s="2"/>
      <c r="O242" s="2"/>
      <c r="P242" s="2"/>
      <c r="Q242" s="2"/>
      <c r="R242" s="2"/>
      <c r="S242" s="63"/>
      <c r="T242" s="64"/>
      <c r="U242" s="64"/>
      <c r="W242" s="2"/>
      <c r="X242" s="2"/>
      <c r="Y242" s="2"/>
      <c r="AB242" s="2"/>
      <c r="AC242" s="2"/>
      <c r="AD242" s="2"/>
      <c r="AE242" s="2"/>
      <c r="AF242" s="2"/>
    </row>
    <row r="243" ht="132.75" customHeight="1">
      <c r="A243" s="16"/>
      <c r="B243" s="14"/>
      <c r="C243" s="14"/>
      <c r="D243" s="62" t="str">
        <f t="shared" si="1"/>
        <v>TC_149_005</v>
      </c>
      <c r="E243" s="18">
        <f t="shared" si="2"/>
        <v>149</v>
      </c>
      <c r="F243" s="30" t="s">
        <v>1750</v>
      </c>
      <c r="G243" s="30" t="s">
        <v>1751</v>
      </c>
      <c r="H243" s="30" t="s">
        <v>1752</v>
      </c>
      <c r="I243" s="17" t="s">
        <v>33</v>
      </c>
      <c r="J243" s="17"/>
      <c r="K243" s="31"/>
      <c r="L243" s="31"/>
      <c r="M243" s="60"/>
      <c r="N243" s="2"/>
      <c r="O243" s="2"/>
      <c r="P243" s="2"/>
      <c r="Q243" s="2"/>
      <c r="R243" s="2"/>
      <c r="S243" s="63"/>
      <c r="T243" s="64"/>
      <c r="U243" s="64"/>
      <c r="W243" s="2"/>
      <c r="X243" s="2"/>
      <c r="Y243" s="2"/>
      <c r="AB243" s="2"/>
      <c r="AC243" s="2"/>
      <c r="AD243" s="2"/>
      <c r="AE243" s="2"/>
      <c r="AF243" s="2"/>
    </row>
    <row r="244" ht="132.75" customHeight="1">
      <c r="A244" s="16"/>
      <c r="B244" s="14"/>
      <c r="C244" s="14"/>
      <c r="D244" s="62" t="str">
        <f t="shared" si="1"/>
        <v>TC_149_006</v>
      </c>
      <c r="E244" s="18">
        <f t="shared" si="2"/>
        <v>149</v>
      </c>
      <c r="F244" s="30" t="s">
        <v>1753</v>
      </c>
      <c r="G244" s="30" t="s">
        <v>1754</v>
      </c>
      <c r="H244" s="30" t="s">
        <v>1755</v>
      </c>
      <c r="I244" s="17" t="s">
        <v>33</v>
      </c>
      <c r="J244" s="17"/>
      <c r="K244" s="31"/>
      <c r="L244" s="31"/>
      <c r="M244" s="60"/>
      <c r="N244" s="2"/>
      <c r="O244" s="2"/>
      <c r="P244" s="2"/>
      <c r="Q244" s="2"/>
      <c r="R244" s="2"/>
      <c r="S244" s="63"/>
      <c r="T244" s="64"/>
      <c r="U244" s="64"/>
      <c r="W244" s="2"/>
      <c r="X244" s="2"/>
      <c r="Y244" s="2"/>
      <c r="AB244" s="2"/>
      <c r="AC244" s="2"/>
      <c r="AD244" s="2"/>
      <c r="AE244" s="2"/>
      <c r="AF244" s="2"/>
    </row>
    <row r="245" ht="132.75" customHeight="1">
      <c r="A245" s="16"/>
      <c r="B245" s="14"/>
      <c r="C245" s="14"/>
      <c r="D245" s="62" t="str">
        <f t="shared" si="1"/>
        <v>TC_149_007</v>
      </c>
      <c r="E245" s="18">
        <f t="shared" si="2"/>
        <v>149</v>
      </c>
      <c r="F245" s="30" t="s">
        <v>1756</v>
      </c>
      <c r="G245" s="30" t="s">
        <v>1757</v>
      </c>
      <c r="H245" s="30" t="s">
        <v>1758</v>
      </c>
      <c r="I245" s="17" t="s">
        <v>33</v>
      </c>
      <c r="J245" s="17"/>
      <c r="K245" s="31"/>
      <c r="L245" s="31"/>
      <c r="M245" s="60"/>
      <c r="N245" s="2"/>
      <c r="O245" s="2"/>
      <c r="P245" s="2"/>
      <c r="Q245" s="2"/>
      <c r="R245" s="2"/>
      <c r="S245" s="63"/>
      <c r="T245" s="64"/>
      <c r="U245" s="64"/>
      <c r="W245" s="2"/>
      <c r="X245" s="2"/>
      <c r="Y245" s="2"/>
      <c r="AB245" s="2"/>
      <c r="AC245" s="2"/>
      <c r="AD245" s="2"/>
      <c r="AE245" s="2"/>
      <c r="AF245" s="2"/>
    </row>
    <row r="246" ht="132.75" customHeight="1">
      <c r="A246" s="16"/>
      <c r="B246" s="14"/>
      <c r="C246" s="14"/>
      <c r="D246" s="62" t="str">
        <f t="shared" si="1"/>
        <v>TC_149_008</v>
      </c>
      <c r="E246" s="18">
        <f t="shared" si="2"/>
        <v>149</v>
      </c>
      <c r="F246" s="30" t="s">
        <v>1759</v>
      </c>
      <c r="G246" s="30" t="s">
        <v>1760</v>
      </c>
      <c r="H246" s="30" t="s">
        <v>1761</v>
      </c>
      <c r="I246" s="17"/>
      <c r="J246" s="17"/>
      <c r="K246" s="31"/>
      <c r="L246" s="31"/>
      <c r="M246" s="60"/>
      <c r="N246" s="2"/>
      <c r="O246" s="2"/>
      <c r="P246" s="2"/>
      <c r="Q246" s="2"/>
      <c r="R246" s="2"/>
      <c r="S246" s="63"/>
      <c r="T246" s="64"/>
      <c r="U246" s="64"/>
      <c r="W246" s="2"/>
      <c r="X246" s="2"/>
      <c r="Y246" s="2"/>
      <c r="AB246" s="2"/>
      <c r="AC246" s="2"/>
      <c r="AD246" s="2"/>
      <c r="AE246" s="2"/>
      <c r="AF246" s="2"/>
    </row>
    <row r="247" ht="132.75" customHeight="1">
      <c r="A247" s="16"/>
      <c r="B247" s="14"/>
      <c r="C247" s="14"/>
      <c r="D247" s="62" t="str">
        <f t="shared" si="1"/>
        <v>TC_149_009</v>
      </c>
      <c r="E247" s="18">
        <f t="shared" si="2"/>
        <v>149</v>
      </c>
      <c r="F247" s="30" t="s">
        <v>1762</v>
      </c>
      <c r="G247" s="30" t="s">
        <v>1763</v>
      </c>
      <c r="H247" s="30" t="s">
        <v>1764</v>
      </c>
      <c r="I247" s="17"/>
      <c r="J247" s="17"/>
      <c r="K247" s="31"/>
      <c r="L247" s="31"/>
      <c r="M247" s="60"/>
      <c r="N247" s="2"/>
      <c r="O247" s="2"/>
      <c r="P247" s="2"/>
      <c r="Q247" s="2"/>
      <c r="R247" s="2"/>
      <c r="S247" s="63"/>
      <c r="T247" s="64"/>
      <c r="U247" s="64"/>
      <c r="W247" s="2"/>
      <c r="X247" s="2"/>
      <c r="Y247" s="2"/>
      <c r="AB247" s="2"/>
      <c r="AC247" s="2"/>
      <c r="AD247" s="2"/>
      <c r="AE247" s="2"/>
      <c r="AF247" s="2"/>
    </row>
    <row r="248" ht="132.75" customHeight="1">
      <c r="A248" s="16"/>
      <c r="B248" s="14"/>
      <c r="C248" s="14"/>
      <c r="D248" s="62" t="str">
        <f t="shared" si="1"/>
        <v>TC_149_010</v>
      </c>
      <c r="E248" s="18">
        <f t="shared" si="2"/>
        <v>149</v>
      </c>
      <c r="F248" s="30" t="s">
        <v>1765</v>
      </c>
      <c r="G248" s="30" t="s">
        <v>1766</v>
      </c>
      <c r="H248" s="30" t="s">
        <v>1767</v>
      </c>
      <c r="I248" s="17" t="s">
        <v>33</v>
      </c>
      <c r="J248" s="17"/>
      <c r="K248" s="31"/>
      <c r="L248" s="31"/>
      <c r="M248" s="60"/>
      <c r="N248" s="2"/>
      <c r="O248" s="2"/>
      <c r="P248" s="2"/>
      <c r="Q248" s="2"/>
      <c r="R248" s="2"/>
      <c r="S248" s="63"/>
      <c r="T248" s="64"/>
      <c r="U248" s="64"/>
      <c r="W248" s="2"/>
      <c r="X248" s="2"/>
      <c r="Y248" s="2"/>
      <c r="AB248" s="2"/>
      <c r="AC248" s="2"/>
      <c r="AD248" s="2"/>
      <c r="AE248" s="2"/>
      <c r="AF248" s="2"/>
    </row>
    <row r="249" ht="132.75" customHeight="1">
      <c r="A249" s="16"/>
      <c r="B249" s="14"/>
      <c r="C249" s="16" t="s">
        <v>1768</v>
      </c>
      <c r="D249" s="62" t="str">
        <f t="shared" si="1"/>
        <v>TC_150_001</v>
      </c>
      <c r="E249" s="18">
        <f t="shared" si="2"/>
        <v>150</v>
      </c>
      <c r="F249" s="30" t="s">
        <v>1769</v>
      </c>
      <c r="G249" s="30" t="s">
        <v>1770</v>
      </c>
      <c r="H249" s="30" t="s">
        <v>1771</v>
      </c>
      <c r="I249" s="17" t="s">
        <v>33</v>
      </c>
      <c r="J249" s="17"/>
      <c r="K249" s="31"/>
      <c r="L249" s="31"/>
      <c r="M249" s="60"/>
      <c r="N249" s="2"/>
      <c r="O249" s="2"/>
      <c r="P249" s="2"/>
      <c r="Q249" s="2"/>
      <c r="R249" s="2"/>
      <c r="S249" s="63"/>
      <c r="T249" s="64"/>
      <c r="U249" s="64"/>
      <c r="W249" s="2"/>
      <c r="X249" s="2"/>
      <c r="Y249" s="2"/>
      <c r="AB249" s="2"/>
      <c r="AC249" s="2"/>
      <c r="AD249" s="2"/>
      <c r="AE249" s="2"/>
      <c r="AF249" s="2"/>
    </row>
    <row r="250" ht="132.75" customHeight="1">
      <c r="A250" s="16"/>
      <c r="B250" s="14"/>
      <c r="C250" s="14"/>
      <c r="D250" s="62" t="str">
        <f t="shared" si="1"/>
        <v>TC_150_002</v>
      </c>
      <c r="E250" s="18">
        <f t="shared" si="2"/>
        <v>150</v>
      </c>
      <c r="F250" s="30" t="s">
        <v>1772</v>
      </c>
      <c r="G250" s="30" t="s">
        <v>1773</v>
      </c>
      <c r="H250" s="30" t="s">
        <v>1774</v>
      </c>
      <c r="I250" s="17" t="s">
        <v>23</v>
      </c>
      <c r="J250" s="17"/>
      <c r="K250" s="31"/>
      <c r="L250" s="31"/>
      <c r="M250" s="60"/>
      <c r="N250" s="2"/>
      <c r="O250" s="2"/>
      <c r="P250" s="2"/>
      <c r="Q250" s="2"/>
      <c r="R250" s="2"/>
      <c r="S250" s="63"/>
      <c r="T250" s="64"/>
      <c r="U250" s="64"/>
      <c r="W250" s="2"/>
      <c r="X250" s="2"/>
      <c r="Y250" s="2"/>
      <c r="AB250" s="2"/>
      <c r="AC250" s="2"/>
      <c r="AD250" s="2"/>
      <c r="AE250" s="2"/>
      <c r="AF250" s="2"/>
    </row>
    <row r="251" ht="132.75" customHeight="1">
      <c r="A251" s="16"/>
      <c r="B251" s="14"/>
      <c r="C251" s="14"/>
      <c r="D251" s="62" t="str">
        <f t="shared" si="1"/>
        <v>TC_150_003</v>
      </c>
      <c r="E251" s="18">
        <f t="shared" si="2"/>
        <v>150</v>
      </c>
      <c r="F251" s="30" t="s">
        <v>1775</v>
      </c>
      <c r="G251" s="30" t="s">
        <v>1776</v>
      </c>
      <c r="H251" s="30" t="s">
        <v>1777</v>
      </c>
      <c r="I251" s="17" t="s">
        <v>23</v>
      </c>
      <c r="J251" s="17"/>
      <c r="K251" s="31"/>
      <c r="L251" s="31"/>
      <c r="M251" s="60"/>
      <c r="N251" s="2"/>
      <c r="O251" s="2"/>
      <c r="P251" s="2"/>
      <c r="Q251" s="2"/>
      <c r="R251" s="2"/>
      <c r="S251" s="63"/>
      <c r="T251" s="64"/>
      <c r="U251" s="64"/>
      <c r="W251" s="2"/>
      <c r="X251" s="2"/>
      <c r="Y251" s="2"/>
      <c r="AB251" s="2"/>
      <c r="AC251" s="2"/>
      <c r="AD251" s="2"/>
      <c r="AE251" s="2"/>
      <c r="AF251" s="2"/>
    </row>
    <row r="252" ht="132.75" customHeight="1">
      <c r="A252" s="16"/>
      <c r="B252" s="16" t="s">
        <v>1778</v>
      </c>
      <c r="C252" s="96" t="s">
        <v>19</v>
      </c>
      <c r="D252" s="62" t="str">
        <f t="shared" si="1"/>
        <v>TC_151_001</v>
      </c>
      <c r="E252" s="18">
        <f t="shared" si="2"/>
        <v>151</v>
      </c>
      <c r="F252" s="30" t="s">
        <v>1779</v>
      </c>
      <c r="G252" s="30" t="s">
        <v>1780</v>
      </c>
      <c r="H252" s="30" t="s">
        <v>1781</v>
      </c>
      <c r="I252" s="17" t="s">
        <v>23</v>
      </c>
      <c r="J252" s="17"/>
      <c r="K252" s="31"/>
      <c r="L252" s="31"/>
      <c r="M252" s="60"/>
      <c r="N252" s="2"/>
      <c r="O252" s="2"/>
      <c r="P252" s="2"/>
      <c r="Q252" s="2"/>
      <c r="R252" s="2"/>
      <c r="S252" s="63"/>
      <c r="T252" s="64"/>
      <c r="U252" s="64"/>
      <c r="W252" s="2"/>
      <c r="X252" s="2"/>
      <c r="Y252" s="2"/>
      <c r="AB252" s="2"/>
      <c r="AC252" s="2"/>
      <c r="AD252" s="2"/>
      <c r="AE252" s="2"/>
      <c r="AF252" s="2"/>
    </row>
    <row r="253" ht="132.75" customHeight="1">
      <c r="A253" s="16"/>
      <c r="B253" s="14"/>
      <c r="C253" s="14"/>
      <c r="D253" s="62" t="str">
        <f t="shared" si="1"/>
        <v>TC_151_002</v>
      </c>
      <c r="E253" s="18">
        <f t="shared" si="2"/>
        <v>151</v>
      </c>
      <c r="F253" s="30" t="s">
        <v>1782</v>
      </c>
      <c r="G253" s="30" t="s">
        <v>1783</v>
      </c>
      <c r="H253" s="30" t="s">
        <v>1784</v>
      </c>
      <c r="I253" s="17" t="s">
        <v>23</v>
      </c>
      <c r="J253" s="17"/>
      <c r="K253" s="31"/>
      <c r="L253" s="31"/>
      <c r="M253" s="60"/>
      <c r="N253" s="2"/>
      <c r="O253" s="2"/>
      <c r="P253" s="2"/>
      <c r="Q253" s="2"/>
      <c r="R253" s="2"/>
      <c r="S253" s="63"/>
      <c r="T253" s="64"/>
      <c r="U253" s="64"/>
      <c r="W253" s="2"/>
      <c r="X253" s="2"/>
      <c r="Y253" s="2"/>
      <c r="AB253" s="2"/>
      <c r="AC253" s="2"/>
      <c r="AD253" s="2"/>
      <c r="AE253" s="2"/>
      <c r="AF253" s="2"/>
    </row>
    <row r="254" ht="132.75" customHeight="1">
      <c r="A254" s="16"/>
      <c r="B254" s="14"/>
      <c r="C254" s="14"/>
      <c r="D254" s="62" t="str">
        <f t="shared" si="1"/>
        <v>TC_151_003</v>
      </c>
      <c r="E254" s="18">
        <f t="shared" si="2"/>
        <v>151</v>
      </c>
      <c r="F254" s="30" t="s">
        <v>1785</v>
      </c>
      <c r="G254" s="30" t="s">
        <v>1786</v>
      </c>
      <c r="H254" s="30" t="s">
        <v>1787</v>
      </c>
      <c r="I254" s="17" t="s">
        <v>33</v>
      </c>
      <c r="J254" s="17"/>
      <c r="K254" s="31"/>
      <c r="L254" s="31"/>
      <c r="M254" s="60"/>
      <c r="N254" s="2"/>
      <c r="O254" s="2"/>
      <c r="P254" s="2"/>
      <c r="Q254" s="2"/>
      <c r="R254" s="2"/>
      <c r="S254" s="63"/>
      <c r="T254" s="64"/>
      <c r="U254" s="64"/>
      <c r="W254" s="2"/>
      <c r="X254" s="2"/>
      <c r="Y254" s="2"/>
      <c r="AB254" s="2"/>
      <c r="AC254" s="2"/>
      <c r="AD254" s="2"/>
      <c r="AE254" s="2"/>
      <c r="AF254" s="2"/>
    </row>
    <row r="255" ht="132.75" customHeight="1">
      <c r="A255" s="16"/>
      <c r="B255" s="14"/>
      <c r="C255" s="14"/>
      <c r="D255" s="62" t="str">
        <f t="shared" si="1"/>
        <v>TC_151_004</v>
      </c>
      <c r="E255" s="18">
        <f t="shared" si="2"/>
        <v>151</v>
      </c>
      <c r="F255" s="30" t="s">
        <v>1788</v>
      </c>
      <c r="G255" s="30" t="s">
        <v>1789</v>
      </c>
      <c r="H255" s="30" t="s">
        <v>1790</v>
      </c>
      <c r="I255" s="17" t="s">
        <v>33</v>
      </c>
      <c r="J255" s="17"/>
      <c r="K255" s="31"/>
      <c r="L255" s="31"/>
      <c r="M255" s="60"/>
      <c r="N255" s="2"/>
      <c r="O255" s="2"/>
      <c r="P255" s="2"/>
      <c r="Q255" s="2"/>
      <c r="R255" s="2"/>
      <c r="S255" s="63"/>
      <c r="T255" s="64"/>
      <c r="U255" s="64"/>
      <c r="W255" s="2"/>
      <c r="X255" s="2"/>
      <c r="Y255" s="2"/>
      <c r="AB255" s="2"/>
      <c r="AC255" s="2"/>
      <c r="AD255" s="2"/>
      <c r="AE255" s="2"/>
      <c r="AF255" s="2"/>
    </row>
    <row r="256" ht="132.75" customHeight="1">
      <c r="A256" s="16"/>
      <c r="B256" s="14"/>
      <c r="C256" s="14"/>
      <c r="D256" s="62" t="str">
        <f t="shared" si="1"/>
        <v>TC_151_005</v>
      </c>
      <c r="E256" s="18">
        <f t="shared" si="2"/>
        <v>151</v>
      </c>
      <c r="F256" s="30" t="s">
        <v>1791</v>
      </c>
      <c r="G256" s="30" t="s">
        <v>1792</v>
      </c>
      <c r="H256" s="30" t="s">
        <v>1793</v>
      </c>
      <c r="I256" s="17" t="s">
        <v>23</v>
      </c>
      <c r="J256" s="17"/>
      <c r="K256" s="31"/>
      <c r="L256" s="31"/>
      <c r="M256" s="60"/>
      <c r="N256" s="2"/>
      <c r="O256" s="2"/>
      <c r="P256" s="2"/>
      <c r="Q256" s="2"/>
      <c r="R256" s="2"/>
      <c r="S256" s="63"/>
      <c r="T256" s="64"/>
      <c r="U256" s="64"/>
      <c r="W256" s="2"/>
      <c r="X256" s="2"/>
      <c r="Y256" s="2"/>
      <c r="AB256" s="2"/>
      <c r="AC256" s="2"/>
      <c r="AD256" s="2"/>
      <c r="AE256" s="2"/>
      <c r="AF256" s="2"/>
    </row>
    <row r="257" ht="132.75" customHeight="1">
      <c r="A257" s="16"/>
      <c r="B257" s="14"/>
      <c r="C257" s="14"/>
      <c r="D257" s="62" t="str">
        <f t="shared" si="1"/>
        <v>TC_151_006</v>
      </c>
      <c r="E257" s="18">
        <f t="shared" si="2"/>
        <v>151</v>
      </c>
      <c r="F257" s="30" t="s">
        <v>1794</v>
      </c>
      <c r="G257" s="30" t="s">
        <v>1795</v>
      </c>
      <c r="H257" s="30" t="s">
        <v>1796</v>
      </c>
      <c r="I257" s="17" t="s">
        <v>23</v>
      </c>
      <c r="J257" s="17"/>
      <c r="K257" s="31"/>
      <c r="L257" s="31"/>
      <c r="M257" s="60"/>
      <c r="N257" s="2"/>
      <c r="O257" s="2"/>
      <c r="P257" s="2"/>
      <c r="Q257" s="2"/>
      <c r="R257" s="2"/>
      <c r="S257" s="63"/>
      <c r="T257" s="64"/>
      <c r="U257" s="64"/>
      <c r="W257" s="2"/>
      <c r="X257" s="2"/>
      <c r="Y257" s="2"/>
      <c r="AB257" s="2"/>
      <c r="AC257" s="2"/>
      <c r="AD257" s="2"/>
      <c r="AE257" s="2"/>
      <c r="AF257" s="2"/>
    </row>
    <row r="258" ht="132.75" customHeight="1">
      <c r="A258" s="16"/>
      <c r="B258" s="14"/>
      <c r="C258" s="15"/>
      <c r="D258" s="62" t="str">
        <f t="shared" si="1"/>
        <v>TC_151_007</v>
      </c>
      <c r="E258" s="18">
        <f t="shared" si="2"/>
        <v>151</v>
      </c>
      <c r="F258" s="30" t="s">
        <v>1797</v>
      </c>
      <c r="G258" s="30" t="s">
        <v>1798</v>
      </c>
      <c r="H258" s="30" t="s">
        <v>1799</v>
      </c>
      <c r="I258" s="17" t="s">
        <v>33</v>
      </c>
      <c r="J258" s="17"/>
      <c r="K258" s="31"/>
      <c r="L258" s="31"/>
      <c r="M258" s="60"/>
      <c r="N258" s="2"/>
      <c r="O258" s="2"/>
      <c r="P258" s="2"/>
      <c r="Q258" s="2"/>
      <c r="R258" s="2"/>
      <c r="S258" s="63"/>
      <c r="T258" s="64"/>
      <c r="U258" s="64"/>
      <c r="W258" s="2"/>
      <c r="X258" s="2"/>
      <c r="Y258" s="2"/>
      <c r="AB258" s="2"/>
      <c r="AC258" s="2"/>
      <c r="AD258" s="2"/>
      <c r="AE258" s="2"/>
      <c r="AF258" s="2"/>
    </row>
    <row r="259" ht="132.75" customHeight="1">
      <c r="A259" s="16"/>
      <c r="B259" s="16" t="s">
        <v>1800</v>
      </c>
      <c r="C259" s="96" t="s">
        <v>19</v>
      </c>
      <c r="D259" s="62" t="str">
        <f t="shared" si="1"/>
        <v>TC_152_001</v>
      </c>
      <c r="E259" s="18">
        <f t="shared" si="2"/>
        <v>152</v>
      </c>
      <c r="F259" s="30" t="s">
        <v>1801</v>
      </c>
      <c r="G259" s="30" t="s">
        <v>1802</v>
      </c>
      <c r="H259" s="30" t="s">
        <v>1803</v>
      </c>
      <c r="I259" s="17" t="s">
        <v>23</v>
      </c>
      <c r="J259" s="17"/>
      <c r="K259" s="31"/>
      <c r="L259" s="31"/>
      <c r="M259" s="60"/>
      <c r="N259" s="2"/>
      <c r="O259" s="2"/>
      <c r="P259" s="2"/>
      <c r="Q259" s="2"/>
      <c r="R259" s="2"/>
      <c r="S259" s="63"/>
      <c r="T259" s="64"/>
      <c r="U259" s="64"/>
      <c r="W259" s="2"/>
      <c r="X259" s="2"/>
      <c r="Y259" s="2"/>
      <c r="AB259" s="2"/>
      <c r="AC259" s="2"/>
      <c r="AD259" s="2"/>
      <c r="AE259" s="2"/>
      <c r="AF259" s="2"/>
    </row>
    <row r="260" ht="132.75" customHeight="1">
      <c r="A260" s="16"/>
      <c r="B260" s="14"/>
      <c r="C260" s="14"/>
      <c r="D260" s="62" t="str">
        <f t="shared" si="1"/>
        <v>TC_152_002</v>
      </c>
      <c r="E260" s="18">
        <f t="shared" si="2"/>
        <v>152</v>
      </c>
      <c r="F260" s="30" t="s">
        <v>1804</v>
      </c>
      <c r="G260" s="30" t="s">
        <v>1805</v>
      </c>
      <c r="H260" s="30" t="s">
        <v>1806</v>
      </c>
      <c r="I260" s="17" t="s">
        <v>33</v>
      </c>
      <c r="J260" s="17"/>
      <c r="K260" s="31"/>
      <c r="L260" s="31"/>
      <c r="M260" s="60"/>
      <c r="N260" s="2"/>
      <c r="O260" s="2"/>
      <c r="P260" s="2"/>
      <c r="Q260" s="2"/>
      <c r="R260" s="2"/>
      <c r="S260" s="63"/>
      <c r="T260" s="64"/>
      <c r="U260" s="64"/>
      <c r="W260" s="2"/>
      <c r="X260" s="2"/>
      <c r="Y260" s="2"/>
      <c r="AB260" s="2"/>
      <c r="AC260" s="2"/>
      <c r="AD260" s="2"/>
      <c r="AE260" s="2"/>
      <c r="AF260" s="2"/>
    </row>
    <row r="261" ht="132.75" customHeight="1">
      <c r="A261" s="16"/>
      <c r="B261" s="14"/>
      <c r="C261" s="14"/>
      <c r="D261" s="62" t="str">
        <f t="shared" si="1"/>
        <v>TC_152_003</v>
      </c>
      <c r="E261" s="18">
        <f t="shared" si="2"/>
        <v>152</v>
      </c>
      <c r="F261" s="30" t="s">
        <v>1807</v>
      </c>
      <c r="G261" s="30" t="s">
        <v>1808</v>
      </c>
      <c r="H261" s="30" t="s">
        <v>1809</v>
      </c>
      <c r="I261" s="17" t="s">
        <v>23</v>
      </c>
      <c r="J261" s="17"/>
      <c r="K261" s="31"/>
      <c r="L261" s="31"/>
      <c r="M261" s="60"/>
      <c r="N261" s="2"/>
      <c r="O261" s="2"/>
      <c r="P261" s="2"/>
      <c r="Q261" s="2"/>
      <c r="R261" s="2"/>
      <c r="S261" s="63"/>
      <c r="T261" s="64"/>
      <c r="U261" s="64"/>
      <c r="W261" s="2"/>
      <c r="X261" s="2"/>
      <c r="Y261" s="2"/>
      <c r="AB261" s="2"/>
      <c r="AC261" s="2"/>
      <c r="AD261" s="2"/>
      <c r="AE261" s="2"/>
      <c r="AF261" s="2"/>
    </row>
    <row r="262" ht="132.75" customHeight="1">
      <c r="A262" s="16"/>
      <c r="B262" s="14"/>
      <c r="C262" s="14"/>
      <c r="D262" s="62" t="str">
        <f t="shared" si="1"/>
        <v>TC_152_004</v>
      </c>
      <c r="E262" s="18">
        <f t="shared" si="2"/>
        <v>152</v>
      </c>
      <c r="F262" s="30" t="s">
        <v>1810</v>
      </c>
      <c r="G262" s="30" t="s">
        <v>1811</v>
      </c>
      <c r="H262" s="30" t="s">
        <v>1812</v>
      </c>
      <c r="I262" s="17" t="s">
        <v>23</v>
      </c>
      <c r="J262" s="17"/>
      <c r="K262" s="31"/>
      <c r="L262" s="31"/>
      <c r="M262" s="60"/>
      <c r="N262" s="2"/>
      <c r="O262" s="2"/>
      <c r="P262" s="2"/>
      <c r="Q262" s="2"/>
      <c r="R262" s="2"/>
      <c r="S262" s="63"/>
      <c r="T262" s="64"/>
      <c r="U262" s="64"/>
      <c r="W262" s="2"/>
      <c r="X262" s="2"/>
      <c r="Y262" s="2"/>
      <c r="AB262" s="2"/>
      <c r="AC262" s="2"/>
      <c r="AD262" s="2"/>
      <c r="AE262" s="2"/>
      <c r="AF262" s="2"/>
    </row>
    <row r="263" ht="132.75" customHeight="1">
      <c r="A263" s="16"/>
      <c r="B263" s="14"/>
      <c r="C263" s="14"/>
      <c r="D263" s="62" t="str">
        <f t="shared" si="1"/>
        <v>TC_152_005</v>
      </c>
      <c r="E263" s="18">
        <f t="shared" si="2"/>
        <v>152</v>
      </c>
      <c r="F263" s="30" t="s">
        <v>1813</v>
      </c>
      <c r="G263" s="30" t="s">
        <v>1814</v>
      </c>
      <c r="H263" s="30" t="s">
        <v>1815</v>
      </c>
      <c r="I263" s="17" t="s">
        <v>33</v>
      </c>
      <c r="J263" s="17"/>
      <c r="K263" s="31"/>
      <c r="L263" s="31"/>
      <c r="M263" s="60"/>
      <c r="N263" s="2"/>
      <c r="O263" s="2"/>
      <c r="P263" s="2"/>
      <c r="Q263" s="2"/>
      <c r="R263" s="2"/>
      <c r="S263" s="63"/>
      <c r="T263" s="64"/>
      <c r="U263" s="64"/>
      <c r="W263" s="2"/>
      <c r="X263" s="2"/>
      <c r="Y263" s="2"/>
      <c r="AB263" s="2"/>
      <c r="AC263" s="2"/>
      <c r="AD263" s="2"/>
      <c r="AE263" s="2"/>
      <c r="AF263" s="2"/>
    </row>
    <row r="264" ht="132.75" customHeight="1">
      <c r="A264" s="16"/>
      <c r="B264" s="14"/>
      <c r="C264" s="14"/>
      <c r="D264" s="17" t="str">
        <f t="shared" si="1"/>
        <v>TC_152_006</v>
      </c>
      <c r="E264" s="18">
        <f t="shared" si="2"/>
        <v>152</v>
      </c>
      <c r="F264" s="30" t="s">
        <v>1816</v>
      </c>
      <c r="G264" s="30" t="s">
        <v>1817</v>
      </c>
      <c r="H264" s="30" t="s">
        <v>1818</v>
      </c>
      <c r="I264" s="17" t="s">
        <v>23</v>
      </c>
      <c r="J264" s="17"/>
      <c r="K264" s="31"/>
      <c r="L264" s="31"/>
      <c r="M264" s="60"/>
      <c r="N264" s="2"/>
      <c r="O264" s="2"/>
      <c r="P264" s="2"/>
      <c r="Q264" s="2"/>
      <c r="R264" s="2"/>
      <c r="S264" s="63"/>
      <c r="T264" s="64"/>
      <c r="U264" s="64"/>
      <c r="W264" s="2"/>
      <c r="X264" s="2"/>
      <c r="Y264" s="2"/>
      <c r="AB264" s="2"/>
      <c r="AC264" s="2"/>
      <c r="AD264" s="2"/>
      <c r="AE264" s="2"/>
      <c r="AF264" s="2"/>
    </row>
    <row r="265" ht="132.75" customHeight="1">
      <c r="A265" s="16"/>
      <c r="B265" s="14"/>
      <c r="C265" s="14"/>
      <c r="D265" s="62" t="str">
        <f t="shared" si="1"/>
        <v>TC_152_007</v>
      </c>
      <c r="E265" s="18">
        <f t="shared" si="2"/>
        <v>152</v>
      </c>
      <c r="F265" s="30" t="s">
        <v>1819</v>
      </c>
      <c r="G265" s="30" t="s">
        <v>1820</v>
      </c>
      <c r="H265" s="30" t="s">
        <v>1821</v>
      </c>
      <c r="I265" s="17" t="s">
        <v>33</v>
      </c>
      <c r="J265" s="17"/>
      <c r="K265" s="31"/>
      <c r="L265" s="31"/>
      <c r="M265" s="60"/>
      <c r="N265" s="2"/>
      <c r="O265" s="2"/>
      <c r="P265" s="2"/>
      <c r="Q265" s="2"/>
      <c r="R265" s="2"/>
      <c r="S265" s="63"/>
      <c r="T265" s="64"/>
      <c r="U265" s="64"/>
      <c r="W265" s="2"/>
      <c r="X265" s="2"/>
      <c r="Y265" s="2"/>
      <c r="AB265" s="2"/>
      <c r="AC265" s="2"/>
      <c r="AD265" s="2"/>
      <c r="AE265" s="2"/>
      <c r="AF265" s="2"/>
    </row>
    <row r="266" ht="132.75" customHeight="1">
      <c r="A266" s="16"/>
      <c r="B266" s="14"/>
      <c r="C266" s="14"/>
      <c r="D266" s="62" t="str">
        <f t="shared" si="1"/>
        <v>TC_152_008</v>
      </c>
      <c r="E266" s="18">
        <f t="shared" si="2"/>
        <v>152</v>
      </c>
      <c r="F266" s="30" t="s">
        <v>1822</v>
      </c>
      <c r="G266" s="30" t="s">
        <v>1823</v>
      </c>
      <c r="H266" s="30" t="s">
        <v>1824</v>
      </c>
      <c r="I266" s="17" t="s">
        <v>23</v>
      </c>
      <c r="J266" s="17"/>
      <c r="K266" s="31"/>
      <c r="L266" s="31"/>
      <c r="M266" s="60"/>
      <c r="N266" s="2"/>
      <c r="O266" s="2"/>
      <c r="P266" s="2"/>
      <c r="Q266" s="2"/>
      <c r="R266" s="2"/>
      <c r="S266" s="63"/>
      <c r="T266" s="64"/>
      <c r="U266" s="64"/>
      <c r="W266" s="2"/>
      <c r="X266" s="2"/>
      <c r="Y266" s="2"/>
      <c r="AB266" s="2"/>
      <c r="AC266" s="2"/>
      <c r="AD266" s="2"/>
      <c r="AE266" s="2"/>
      <c r="AF266" s="2"/>
    </row>
    <row r="267" ht="132.75" customHeight="1">
      <c r="A267" s="16"/>
      <c r="B267" s="14"/>
      <c r="C267" s="14"/>
      <c r="D267" s="17" t="str">
        <f t="shared" si="1"/>
        <v>TC_152_009</v>
      </c>
      <c r="E267" s="18">
        <f t="shared" si="2"/>
        <v>152</v>
      </c>
      <c r="F267" s="30" t="s">
        <v>1825</v>
      </c>
      <c r="G267" s="30" t="s">
        <v>1826</v>
      </c>
      <c r="H267" s="30" t="s">
        <v>1827</v>
      </c>
      <c r="I267" s="17" t="s">
        <v>33</v>
      </c>
      <c r="J267" s="17"/>
      <c r="K267" s="31"/>
      <c r="L267" s="31"/>
      <c r="M267" s="60"/>
      <c r="N267" s="2"/>
      <c r="O267" s="2"/>
      <c r="P267" s="2"/>
      <c r="Q267" s="2"/>
      <c r="R267" s="2"/>
      <c r="S267" s="63"/>
      <c r="T267" s="64"/>
      <c r="U267" s="64"/>
      <c r="W267" s="2"/>
      <c r="X267" s="2"/>
      <c r="Y267" s="2"/>
      <c r="AB267" s="2"/>
      <c r="AC267" s="2"/>
      <c r="AD267" s="2"/>
      <c r="AE267" s="2"/>
      <c r="AF267" s="2"/>
    </row>
    <row r="268" ht="132.75" customHeight="1">
      <c r="A268" s="16"/>
      <c r="B268" s="14"/>
      <c r="C268" s="14"/>
      <c r="D268" s="62" t="str">
        <f t="shared" si="1"/>
        <v>TC_152_010</v>
      </c>
      <c r="E268" s="18">
        <f t="shared" si="2"/>
        <v>152</v>
      </c>
      <c r="F268" s="30" t="s">
        <v>1828</v>
      </c>
      <c r="G268" s="30" t="s">
        <v>1829</v>
      </c>
      <c r="H268" s="30" t="s">
        <v>1830</v>
      </c>
      <c r="I268" s="17" t="s">
        <v>23</v>
      </c>
      <c r="J268" s="17"/>
      <c r="K268" s="31"/>
      <c r="L268" s="31"/>
      <c r="M268" s="60"/>
      <c r="N268" s="2"/>
      <c r="O268" s="2"/>
      <c r="P268" s="2"/>
      <c r="Q268" s="2"/>
      <c r="R268" s="2"/>
      <c r="S268" s="63"/>
      <c r="T268" s="64"/>
      <c r="U268" s="64"/>
      <c r="W268" s="2"/>
      <c r="X268" s="2"/>
      <c r="Y268" s="2"/>
      <c r="AB268" s="2"/>
      <c r="AC268" s="2"/>
      <c r="AD268" s="2"/>
      <c r="AE268" s="2"/>
      <c r="AF268" s="2"/>
    </row>
    <row r="269" ht="132.75" customHeight="1">
      <c r="A269" s="16"/>
      <c r="B269" s="14"/>
      <c r="C269" s="14"/>
      <c r="D269" s="62" t="str">
        <f t="shared" si="1"/>
        <v>TC_152_011</v>
      </c>
      <c r="E269" s="18">
        <f t="shared" si="2"/>
        <v>152</v>
      </c>
      <c r="F269" s="30" t="s">
        <v>1831</v>
      </c>
      <c r="G269" s="30" t="s">
        <v>1832</v>
      </c>
      <c r="H269" s="30" t="s">
        <v>1833</v>
      </c>
      <c r="I269" s="17" t="s">
        <v>23</v>
      </c>
      <c r="J269" s="17"/>
      <c r="K269" s="31"/>
      <c r="L269" s="31"/>
      <c r="M269" s="60"/>
      <c r="N269" s="2"/>
      <c r="O269" s="2"/>
      <c r="P269" s="2"/>
      <c r="Q269" s="2"/>
      <c r="R269" s="2"/>
      <c r="S269" s="63"/>
      <c r="T269" s="64"/>
      <c r="U269" s="64"/>
      <c r="W269" s="2"/>
      <c r="X269" s="2"/>
      <c r="Y269" s="2"/>
      <c r="AB269" s="2"/>
      <c r="AC269" s="2"/>
      <c r="AD269" s="2"/>
      <c r="AE269" s="2"/>
      <c r="AF269" s="2"/>
    </row>
    <row r="270" ht="132.75" customHeight="1">
      <c r="A270" s="16"/>
      <c r="B270" s="14"/>
      <c r="C270" s="14"/>
      <c r="D270" s="17" t="str">
        <f t="shared" si="1"/>
        <v>TC_152_012</v>
      </c>
      <c r="E270" s="18">
        <f t="shared" si="2"/>
        <v>152</v>
      </c>
      <c r="F270" s="30" t="s">
        <v>1834</v>
      </c>
      <c r="G270" s="30" t="s">
        <v>1835</v>
      </c>
      <c r="H270" s="30" t="s">
        <v>1836</v>
      </c>
      <c r="I270" s="17" t="s">
        <v>23</v>
      </c>
      <c r="J270" s="17"/>
      <c r="K270" s="31"/>
      <c r="L270" s="31"/>
      <c r="M270" s="60"/>
      <c r="N270" s="2"/>
      <c r="O270" s="2"/>
      <c r="P270" s="2"/>
      <c r="Q270" s="2"/>
      <c r="R270" s="2"/>
      <c r="S270" s="63"/>
      <c r="T270" s="64"/>
      <c r="U270" s="64"/>
      <c r="W270" s="2"/>
      <c r="X270" s="2"/>
      <c r="Y270" s="2"/>
      <c r="AB270" s="2"/>
      <c r="AC270" s="2"/>
      <c r="AD270" s="2"/>
      <c r="AE270" s="2"/>
      <c r="AF270" s="2"/>
    </row>
    <row r="271" ht="132.75" customHeight="1">
      <c r="A271" s="16"/>
      <c r="B271" s="14"/>
      <c r="C271" s="15"/>
      <c r="D271" s="62" t="str">
        <f t="shared" si="1"/>
        <v>TC_152_013</v>
      </c>
      <c r="E271" s="18">
        <f t="shared" si="2"/>
        <v>152</v>
      </c>
      <c r="F271" s="30" t="s">
        <v>1837</v>
      </c>
      <c r="G271" s="30" t="s">
        <v>1838</v>
      </c>
      <c r="H271" s="30" t="s">
        <v>1839</v>
      </c>
      <c r="I271" s="17" t="s">
        <v>33</v>
      </c>
      <c r="J271" s="17"/>
      <c r="K271" s="31"/>
      <c r="L271" s="31"/>
      <c r="M271" s="60"/>
      <c r="N271" s="2"/>
      <c r="O271" s="2"/>
      <c r="P271" s="2"/>
      <c r="Q271" s="2"/>
      <c r="R271" s="2"/>
      <c r="S271" s="63"/>
      <c r="T271" s="64"/>
      <c r="U271" s="64"/>
      <c r="W271" s="2"/>
      <c r="X271" s="2"/>
      <c r="Y271" s="2"/>
      <c r="AB271" s="2"/>
      <c r="AC271" s="2"/>
      <c r="AD271" s="2"/>
      <c r="AE271" s="2"/>
      <c r="AF271" s="2"/>
    </row>
    <row r="272" ht="132.75" customHeight="1">
      <c r="A272" s="16"/>
      <c r="B272" s="14"/>
      <c r="C272" s="16" t="s">
        <v>1840</v>
      </c>
      <c r="D272" s="62" t="str">
        <f t="shared" si="1"/>
        <v>TC_153_001</v>
      </c>
      <c r="E272" s="18">
        <f t="shared" si="2"/>
        <v>153</v>
      </c>
      <c r="F272" s="30" t="s">
        <v>1841</v>
      </c>
      <c r="G272" s="30" t="s">
        <v>1842</v>
      </c>
      <c r="H272" s="30" t="s">
        <v>1843</v>
      </c>
      <c r="I272" s="17" t="s">
        <v>23</v>
      </c>
      <c r="J272" s="17"/>
      <c r="K272" s="31"/>
      <c r="L272" s="31"/>
      <c r="M272" s="60"/>
      <c r="N272" s="2"/>
      <c r="O272" s="2"/>
      <c r="P272" s="2"/>
      <c r="Q272" s="2"/>
      <c r="R272" s="2"/>
      <c r="S272" s="63"/>
      <c r="T272" s="64"/>
      <c r="U272" s="64"/>
      <c r="W272" s="2"/>
      <c r="X272" s="2"/>
      <c r="Y272" s="2"/>
      <c r="AB272" s="2"/>
      <c r="AC272" s="2"/>
      <c r="AD272" s="2"/>
      <c r="AE272" s="2"/>
      <c r="AF272" s="2"/>
    </row>
    <row r="273" ht="132.75" customHeight="1">
      <c r="A273" s="16"/>
      <c r="B273" s="14"/>
      <c r="C273" s="14"/>
      <c r="D273" s="17" t="str">
        <f t="shared" si="1"/>
        <v>TC_153_002</v>
      </c>
      <c r="E273" s="18">
        <f t="shared" si="2"/>
        <v>153</v>
      </c>
      <c r="F273" s="30" t="s">
        <v>1844</v>
      </c>
      <c r="G273" s="30" t="s">
        <v>1845</v>
      </c>
      <c r="H273" s="30" t="s">
        <v>1846</v>
      </c>
      <c r="I273" s="17" t="s">
        <v>33</v>
      </c>
      <c r="J273" s="17"/>
      <c r="K273" s="31"/>
      <c r="L273" s="31"/>
      <c r="M273" s="60"/>
      <c r="N273" s="2"/>
      <c r="O273" s="2"/>
      <c r="P273" s="2"/>
      <c r="Q273" s="2"/>
      <c r="R273" s="2"/>
      <c r="S273" s="63"/>
      <c r="T273" s="64"/>
      <c r="U273" s="64"/>
      <c r="W273" s="2"/>
      <c r="X273" s="2"/>
      <c r="Y273" s="2"/>
      <c r="AB273" s="2"/>
      <c r="AC273" s="2"/>
      <c r="AD273" s="2"/>
      <c r="AE273" s="2"/>
      <c r="AF273" s="2"/>
    </row>
    <row r="274" ht="132.75" customHeight="1">
      <c r="A274" s="16"/>
      <c r="B274" s="16" t="s">
        <v>1847</v>
      </c>
      <c r="C274" s="16" t="s">
        <v>19</v>
      </c>
      <c r="D274" s="62" t="str">
        <f t="shared" si="1"/>
        <v>TC_154_001</v>
      </c>
      <c r="E274" s="18">
        <f t="shared" si="2"/>
        <v>154</v>
      </c>
      <c r="F274" s="30" t="s">
        <v>1848</v>
      </c>
      <c r="G274" s="30" t="s">
        <v>1849</v>
      </c>
      <c r="H274" s="30" t="s">
        <v>1850</v>
      </c>
      <c r="I274" s="17" t="s">
        <v>33</v>
      </c>
      <c r="J274" s="17"/>
      <c r="K274" s="31"/>
      <c r="L274" s="31"/>
      <c r="M274" s="60"/>
      <c r="N274" s="2" t="s">
        <v>1851</v>
      </c>
      <c r="O274" s="2"/>
      <c r="P274" s="2"/>
      <c r="Q274" s="2"/>
      <c r="R274" s="2"/>
      <c r="S274" s="63"/>
      <c r="T274" s="64"/>
      <c r="U274" s="64"/>
      <c r="W274" s="2"/>
      <c r="X274" s="2"/>
      <c r="Y274" s="2"/>
      <c r="AB274" s="2"/>
      <c r="AC274" s="2"/>
      <c r="AD274" s="2"/>
      <c r="AE274" s="2"/>
      <c r="AF274" s="2"/>
    </row>
    <row r="275" ht="132.75" customHeight="1">
      <c r="A275" s="16"/>
      <c r="B275" s="16" t="s">
        <v>1852</v>
      </c>
      <c r="C275" s="16" t="s">
        <v>19</v>
      </c>
      <c r="D275" s="62" t="str">
        <f t="shared" si="1"/>
        <v>TC_155_001</v>
      </c>
      <c r="E275" s="18">
        <f t="shared" si="2"/>
        <v>155</v>
      </c>
      <c r="F275" s="30" t="s">
        <v>1853</v>
      </c>
      <c r="G275" s="30" t="s">
        <v>1854</v>
      </c>
      <c r="H275" s="30" t="s">
        <v>1855</v>
      </c>
      <c r="I275" s="17" t="s">
        <v>33</v>
      </c>
      <c r="J275" s="17"/>
      <c r="K275" s="31"/>
      <c r="L275" s="31"/>
      <c r="M275" s="60"/>
      <c r="N275" s="2"/>
      <c r="O275" s="2"/>
      <c r="P275" s="2"/>
      <c r="Q275" s="2"/>
      <c r="R275" s="2"/>
      <c r="S275" s="63"/>
      <c r="T275" s="64"/>
      <c r="U275" s="64"/>
      <c r="W275" s="2"/>
      <c r="X275" s="2"/>
      <c r="Y275" s="2"/>
      <c r="AB275" s="2"/>
      <c r="AC275" s="2"/>
      <c r="AD275" s="2"/>
      <c r="AE275" s="2"/>
      <c r="AF275" s="2"/>
    </row>
    <row r="276" ht="132.75" customHeight="1">
      <c r="A276" s="16"/>
      <c r="B276" s="14"/>
      <c r="C276" s="14"/>
      <c r="D276" s="17" t="str">
        <f t="shared" si="1"/>
        <v>TC_155_002</v>
      </c>
      <c r="E276" s="18">
        <f t="shared" si="2"/>
        <v>155</v>
      </c>
      <c r="F276" s="30" t="s">
        <v>1856</v>
      </c>
      <c r="G276" s="30" t="s">
        <v>1857</v>
      </c>
      <c r="H276" s="30" t="s">
        <v>1858</v>
      </c>
      <c r="I276" s="17" t="s">
        <v>23</v>
      </c>
      <c r="J276" s="17"/>
      <c r="K276" s="31"/>
      <c r="L276" s="31"/>
      <c r="M276" s="60"/>
      <c r="N276" s="2"/>
      <c r="O276" s="2"/>
      <c r="P276" s="2"/>
      <c r="Q276" s="2"/>
      <c r="R276" s="2"/>
      <c r="S276" s="63"/>
      <c r="T276" s="64"/>
      <c r="U276" s="64"/>
      <c r="W276" s="2"/>
      <c r="X276" s="2"/>
      <c r="Y276" s="2"/>
      <c r="AB276" s="2"/>
      <c r="AC276" s="2"/>
      <c r="AD276" s="2"/>
      <c r="AE276" s="2"/>
      <c r="AF276" s="2"/>
    </row>
    <row r="277" ht="132.75" customHeight="1">
      <c r="A277" s="16"/>
      <c r="B277" s="16"/>
      <c r="C277" s="16"/>
      <c r="D277" s="62" t="str">
        <f t="shared" si="1"/>
        <v>TC_155_003</v>
      </c>
      <c r="E277" s="18">
        <f t="shared" si="2"/>
        <v>155</v>
      </c>
      <c r="F277" s="30" t="s">
        <v>1859</v>
      </c>
      <c r="G277" s="30" t="s">
        <v>1860</v>
      </c>
      <c r="H277" s="30" t="s">
        <v>1861</v>
      </c>
      <c r="I277" s="17" t="s">
        <v>23</v>
      </c>
      <c r="J277" s="17"/>
      <c r="K277" s="31"/>
      <c r="L277" s="31"/>
      <c r="M277" s="60"/>
      <c r="N277" s="2"/>
      <c r="O277" s="2"/>
      <c r="P277" s="2"/>
      <c r="Q277" s="2"/>
      <c r="R277" s="2"/>
      <c r="S277" s="63"/>
      <c r="T277" s="64"/>
      <c r="U277" s="64"/>
      <c r="W277" s="2"/>
      <c r="X277" s="2"/>
      <c r="Y277" s="2"/>
      <c r="AB277" s="2"/>
      <c r="AC277" s="2"/>
      <c r="AD277" s="2"/>
      <c r="AE277" s="2"/>
      <c r="AF277" s="2"/>
    </row>
    <row r="278" ht="132.75" customHeight="1">
      <c r="A278" s="16"/>
      <c r="B278" s="14"/>
      <c r="C278" s="14"/>
      <c r="D278" s="62" t="str">
        <f t="shared" si="1"/>
        <v>TC_155_004</v>
      </c>
      <c r="E278" s="18">
        <f t="shared" si="2"/>
        <v>155</v>
      </c>
      <c r="F278" s="30" t="s">
        <v>1862</v>
      </c>
      <c r="G278" s="30" t="s">
        <v>1863</v>
      </c>
      <c r="H278" s="30" t="s">
        <v>1864</v>
      </c>
      <c r="I278" s="17" t="s">
        <v>23</v>
      </c>
      <c r="J278" s="17"/>
      <c r="K278" s="31"/>
      <c r="L278" s="31"/>
      <c r="M278" s="60"/>
      <c r="N278" s="2"/>
      <c r="O278" s="2"/>
      <c r="P278" s="2"/>
      <c r="Q278" s="2"/>
      <c r="R278" s="2"/>
      <c r="S278" s="63"/>
      <c r="T278" s="64"/>
      <c r="U278" s="64"/>
      <c r="W278" s="2"/>
      <c r="X278" s="2"/>
      <c r="Y278" s="2"/>
      <c r="AB278" s="2"/>
      <c r="AC278" s="2"/>
      <c r="AD278" s="2"/>
      <c r="AE278" s="2"/>
      <c r="AF278" s="2"/>
    </row>
    <row r="279" ht="132.75" customHeight="1">
      <c r="A279" s="16"/>
      <c r="B279" s="14"/>
      <c r="C279" s="16" t="s">
        <v>1865</v>
      </c>
      <c r="D279" s="17" t="str">
        <f t="shared" si="1"/>
        <v>TC_156_001</v>
      </c>
      <c r="E279" s="18">
        <f t="shared" si="2"/>
        <v>156</v>
      </c>
      <c r="F279" s="30" t="s">
        <v>1866</v>
      </c>
      <c r="G279" s="30" t="s">
        <v>1867</v>
      </c>
      <c r="H279" s="30" t="s">
        <v>1868</v>
      </c>
      <c r="I279" s="17" t="s">
        <v>23</v>
      </c>
      <c r="J279" s="17"/>
      <c r="K279" s="31"/>
      <c r="L279" s="31"/>
      <c r="M279" s="60"/>
      <c r="N279" s="2"/>
      <c r="O279" s="2"/>
      <c r="P279" s="2"/>
      <c r="Q279" s="2"/>
      <c r="R279" s="2"/>
      <c r="S279" s="63"/>
      <c r="T279" s="64"/>
      <c r="U279" s="64"/>
      <c r="W279" s="2"/>
      <c r="X279" s="2"/>
      <c r="Y279" s="2"/>
      <c r="AB279" s="2"/>
      <c r="AC279" s="2"/>
      <c r="AD279" s="2"/>
      <c r="AE279" s="2"/>
      <c r="AF279" s="2"/>
    </row>
    <row r="280" ht="132.75" customHeight="1">
      <c r="A280" s="16"/>
      <c r="B280" s="16" t="s">
        <v>1869</v>
      </c>
      <c r="C280" s="16" t="s">
        <v>1870</v>
      </c>
      <c r="D280" s="62" t="str">
        <f t="shared" si="1"/>
        <v>TC_157_001</v>
      </c>
      <c r="E280" s="18">
        <f t="shared" si="2"/>
        <v>157</v>
      </c>
      <c r="F280" s="30" t="s">
        <v>1871</v>
      </c>
      <c r="G280" s="30" t="s">
        <v>1872</v>
      </c>
      <c r="H280" s="30" t="s">
        <v>1873</v>
      </c>
      <c r="I280" s="17" t="s">
        <v>23</v>
      </c>
      <c r="J280" s="17"/>
      <c r="K280" s="31"/>
      <c r="L280" s="31"/>
      <c r="M280" s="60"/>
      <c r="N280" s="2"/>
      <c r="O280" s="2"/>
      <c r="P280" s="2"/>
      <c r="Q280" s="2"/>
      <c r="R280" s="2"/>
      <c r="S280" s="63"/>
      <c r="T280" s="64"/>
      <c r="U280" s="64"/>
      <c r="W280" s="2"/>
      <c r="X280" s="2"/>
      <c r="Y280" s="2"/>
      <c r="AB280" s="2"/>
      <c r="AC280" s="2"/>
      <c r="AD280" s="2"/>
      <c r="AE280" s="2"/>
      <c r="AF280" s="2"/>
    </row>
    <row r="281" ht="132.75" customHeight="1">
      <c r="A281" s="16"/>
      <c r="B281" s="14"/>
      <c r="C281" s="16" t="s">
        <v>1874</v>
      </c>
      <c r="D281" s="62" t="str">
        <f t="shared" si="1"/>
        <v>TC_158_001</v>
      </c>
      <c r="E281" s="18">
        <f t="shared" si="2"/>
        <v>158</v>
      </c>
      <c r="F281" s="30" t="s">
        <v>1875</v>
      </c>
      <c r="G281" s="30" t="s">
        <v>1876</v>
      </c>
      <c r="H281" s="30" t="s">
        <v>1877</v>
      </c>
      <c r="I281" s="17" t="s">
        <v>23</v>
      </c>
      <c r="J281" s="17"/>
      <c r="K281" s="31"/>
      <c r="L281" s="31"/>
      <c r="M281" s="60"/>
      <c r="N281" s="2"/>
      <c r="O281" s="2"/>
      <c r="P281" s="2"/>
      <c r="Q281" s="2"/>
      <c r="R281" s="2"/>
      <c r="S281" s="63"/>
      <c r="T281" s="64"/>
      <c r="U281" s="64"/>
      <c r="W281" s="2"/>
      <c r="X281" s="2"/>
      <c r="Y281" s="2"/>
      <c r="AB281" s="2"/>
      <c r="AC281" s="2"/>
      <c r="AD281" s="2"/>
      <c r="AE281" s="2"/>
      <c r="AF281" s="2"/>
    </row>
    <row r="282" ht="132.75" customHeight="1">
      <c r="A282" s="16"/>
      <c r="B282" s="14"/>
      <c r="C282" s="14"/>
      <c r="D282" s="17" t="str">
        <f t="shared" si="1"/>
        <v>TC_158_002</v>
      </c>
      <c r="E282" s="18">
        <f t="shared" si="2"/>
        <v>158</v>
      </c>
      <c r="F282" s="30" t="s">
        <v>1878</v>
      </c>
      <c r="G282" s="30" t="s">
        <v>1879</v>
      </c>
      <c r="H282" s="30" t="s">
        <v>1880</v>
      </c>
      <c r="I282" s="17" t="s">
        <v>33</v>
      </c>
      <c r="J282" s="17"/>
      <c r="K282" s="31"/>
      <c r="L282" s="31"/>
      <c r="M282" s="60"/>
      <c r="N282" s="2"/>
      <c r="O282" s="2"/>
      <c r="P282" s="2"/>
      <c r="Q282" s="2"/>
      <c r="R282" s="2"/>
      <c r="S282" s="63"/>
      <c r="T282" s="64"/>
      <c r="U282" s="64"/>
      <c r="W282" s="2"/>
      <c r="X282" s="2"/>
      <c r="Y282" s="2"/>
      <c r="AB282" s="2"/>
      <c r="AC282" s="2"/>
      <c r="AD282" s="2"/>
      <c r="AE282" s="2"/>
      <c r="AF282" s="2"/>
    </row>
    <row r="283" ht="132.75" customHeight="1">
      <c r="A283" s="16"/>
      <c r="B283" s="14"/>
      <c r="C283" s="14"/>
      <c r="D283" s="62" t="str">
        <f t="shared" si="1"/>
        <v>TC_158_003</v>
      </c>
      <c r="E283" s="18">
        <f t="shared" si="2"/>
        <v>158</v>
      </c>
      <c r="F283" s="30" t="s">
        <v>1881</v>
      </c>
      <c r="G283" s="30" t="s">
        <v>1882</v>
      </c>
      <c r="H283" s="30" t="s">
        <v>1883</v>
      </c>
      <c r="I283" s="17" t="s">
        <v>23</v>
      </c>
      <c r="J283" s="17"/>
      <c r="K283" s="31"/>
      <c r="L283" s="31"/>
      <c r="M283" s="60"/>
      <c r="N283" s="2"/>
      <c r="O283" s="2"/>
      <c r="P283" s="2"/>
      <c r="Q283" s="2"/>
      <c r="R283" s="2"/>
      <c r="S283" s="63"/>
      <c r="T283" s="64"/>
      <c r="U283" s="64"/>
      <c r="W283" s="2"/>
      <c r="X283" s="2"/>
      <c r="Y283" s="2"/>
      <c r="AB283" s="2"/>
      <c r="AC283" s="2"/>
      <c r="AD283" s="2"/>
      <c r="AE283" s="2"/>
      <c r="AF283" s="2"/>
    </row>
    <row r="284" ht="132.75" customHeight="1">
      <c r="A284" s="16"/>
      <c r="B284" s="14"/>
      <c r="C284" s="14"/>
      <c r="D284" s="62" t="str">
        <f t="shared" si="1"/>
        <v>TC_158_004</v>
      </c>
      <c r="E284" s="18">
        <f t="shared" si="2"/>
        <v>158</v>
      </c>
      <c r="F284" s="30" t="s">
        <v>1884</v>
      </c>
      <c r="G284" s="30" t="s">
        <v>1885</v>
      </c>
      <c r="H284" s="30" t="s">
        <v>1886</v>
      </c>
      <c r="I284" s="17" t="s">
        <v>33</v>
      </c>
      <c r="J284" s="17"/>
      <c r="K284" s="31"/>
      <c r="L284" s="31"/>
      <c r="M284" s="60"/>
      <c r="N284" s="2"/>
      <c r="O284" s="2"/>
      <c r="P284" s="2"/>
      <c r="Q284" s="2"/>
      <c r="R284" s="2"/>
      <c r="S284" s="63"/>
      <c r="T284" s="64"/>
      <c r="U284" s="64"/>
      <c r="W284" s="2"/>
      <c r="X284" s="2"/>
      <c r="Y284" s="2"/>
      <c r="AB284" s="2"/>
      <c r="AC284" s="2"/>
      <c r="AD284" s="2"/>
      <c r="AE284" s="2"/>
      <c r="AF284" s="2"/>
    </row>
    <row r="285" ht="132.75" customHeight="1">
      <c r="A285" s="16"/>
      <c r="B285" s="16" t="s">
        <v>1887</v>
      </c>
      <c r="C285" s="16" t="s">
        <v>19</v>
      </c>
      <c r="D285" s="17" t="str">
        <f t="shared" si="1"/>
        <v>TC_159_001</v>
      </c>
      <c r="E285" s="18">
        <f t="shared" si="2"/>
        <v>159</v>
      </c>
      <c r="F285" s="30" t="s">
        <v>1888</v>
      </c>
      <c r="G285" s="30" t="s">
        <v>1889</v>
      </c>
      <c r="H285" s="30" t="s">
        <v>1890</v>
      </c>
      <c r="I285" s="17" t="s">
        <v>23</v>
      </c>
      <c r="J285" s="17"/>
      <c r="K285" s="31"/>
      <c r="L285" s="31"/>
      <c r="M285" s="60"/>
      <c r="N285" s="2"/>
      <c r="O285" s="2"/>
      <c r="P285" s="2"/>
      <c r="Q285" s="2"/>
      <c r="R285" s="2"/>
      <c r="S285" s="63"/>
      <c r="T285" s="64"/>
      <c r="U285" s="64"/>
      <c r="W285" s="2"/>
      <c r="X285" s="2"/>
      <c r="Y285" s="2"/>
      <c r="AB285" s="2"/>
      <c r="AC285" s="2"/>
      <c r="AD285" s="2"/>
      <c r="AE285" s="2"/>
      <c r="AF285" s="2"/>
    </row>
    <row r="286" ht="132.75" customHeight="1">
      <c r="A286" s="16"/>
      <c r="B286" s="14"/>
      <c r="C286" s="14"/>
      <c r="D286" s="62" t="str">
        <f t="shared" si="1"/>
        <v>TC_159_002</v>
      </c>
      <c r="E286" s="18">
        <f t="shared" si="2"/>
        <v>159</v>
      </c>
      <c r="F286" s="30" t="s">
        <v>1891</v>
      </c>
      <c r="G286" s="30" t="s">
        <v>1754</v>
      </c>
      <c r="H286" s="30" t="s">
        <v>1892</v>
      </c>
      <c r="I286" s="17" t="s">
        <v>33</v>
      </c>
      <c r="J286" s="17"/>
      <c r="K286" s="31"/>
      <c r="L286" s="31"/>
      <c r="M286" s="60"/>
      <c r="N286" s="2"/>
      <c r="O286" s="2"/>
      <c r="P286" s="2"/>
      <c r="Q286" s="2"/>
      <c r="R286" s="2"/>
      <c r="S286" s="63"/>
      <c r="T286" s="64"/>
      <c r="U286" s="64"/>
      <c r="W286" s="2"/>
      <c r="X286" s="2"/>
      <c r="Y286" s="2"/>
      <c r="AB286" s="2"/>
      <c r="AC286" s="2"/>
      <c r="AD286" s="2"/>
      <c r="AE286" s="2"/>
      <c r="AF286" s="2"/>
    </row>
    <row r="287" ht="132.75" customHeight="1">
      <c r="A287" s="16"/>
      <c r="B287" s="14"/>
      <c r="C287" s="14"/>
      <c r="D287" s="62" t="str">
        <f t="shared" si="1"/>
        <v>TC_159_003</v>
      </c>
      <c r="E287" s="18">
        <f t="shared" si="2"/>
        <v>159</v>
      </c>
      <c r="F287" s="30" t="s">
        <v>1893</v>
      </c>
      <c r="G287" s="30" t="s">
        <v>1894</v>
      </c>
      <c r="H287" s="30" t="s">
        <v>1895</v>
      </c>
      <c r="I287" s="17" t="s">
        <v>23</v>
      </c>
      <c r="J287" s="17"/>
      <c r="K287" s="31"/>
      <c r="L287" s="31"/>
      <c r="M287" s="60"/>
      <c r="N287" s="2"/>
      <c r="O287" s="2"/>
      <c r="P287" s="2"/>
      <c r="Q287" s="2"/>
      <c r="R287" s="2"/>
      <c r="S287" s="63"/>
      <c r="T287" s="64"/>
      <c r="U287" s="64"/>
      <c r="W287" s="2"/>
      <c r="X287" s="2"/>
      <c r="Y287" s="2"/>
      <c r="AB287" s="2"/>
      <c r="AC287" s="2"/>
      <c r="AD287" s="2"/>
      <c r="AE287" s="2"/>
      <c r="AF287" s="2"/>
    </row>
    <row r="288" ht="132.75" customHeight="1">
      <c r="A288" s="16"/>
      <c r="B288" s="16" t="s">
        <v>1896</v>
      </c>
      <c r="C288" s="16" t="s">
        <v>19</v>
      </c>
      <c r="D288" s="17" t="str">
        <f t="shared" si="1"/>
        <v>TC_160_001</v>
      </c>
      <c r="E288" s="18">
        <f t="shared" si="2"/>
        <v>160</v>
      </c>
      <c r="F288" s="30" t="s">
        <v>1897</v>
      </c>
      <c r="G288" s="30" t="s">
        <v>1898</v>
      </c>
      <c r="H288" s="30" t="s">
        <v>1899</v>
      </c>
      <c r="I288" s="17" t="s">
        <v>23</v>
      </c>
      <c r="J288" s="17"/>
      <c r="K288" s="31"/>
      <c r="L288" s="31"/>
      <c r="M288" s="60"/>
      <c r="N288" s="2"/>
      <c r="O288" s="2"/>
      <c r="P288" s="2"/>
      <c r="Q288" s="2"/>
      <c r="R288" s="2"/>
      <c r="S288" s="63"/>
      <c r="T288" s="64"/>
      <c r="U288" s="64"/>
      <c r="W288" s="2"/>
      <c r="X288" s="2"/>
      <c r="Y288" s="2"/>
      <c r="AB288" s="2"/>
      <c r="AC288" s="2"/>
      <c r="AD288" s="2"/>
      <c r="AE288" s="2"/>
      <c r="AF288" s="2"/>
    </row>
    <row r="289" ht="132.75" customHeight="1">
      <c r="A289" s="16"/>
      <c r="B289" s="14"/>
      <c r="C289" s="14"/>
      <c r="D289" s="62" t="str">
        <f t="shared" si="1"/>
        <v>TC_160_002</v>
      </c>
      <c r="E289" s="18">
        <f t="shared" si="2"/>
        <v>160</v>
      </c>
      <c r="F289" s="30" t="s">
        <v>1900</v>
      </c>
      <c r="G289" s="30" t="s">
        <v>1901</v>
      </c>
      <c r="H289" s="30" t="s">
        <v>1902</v>
      </c>
      <c r="I289" s="17" t="s">
        <v>33</v>
      </c>
      <c r="J289" s="17"/>
      <c r="K289" s="31"/>
      <c r="L289" s="31"/>
      <c r="M289" s="60"/>
      <c r="N289" s="2"/>
      <c r="O289" s="2"/>
      <c r="P289" s="2"/>
      <c r="Q289" s="2"/>
      <c r="R289" s="2"/>
      <c r="S289" s="63"/>
      <c r="T289" s="64"/>
      <c r="U289" s="64"/>
      <c r="W289" s="2"/>
      <c r="X289" s="2"/>
      <c r="Y289" s="2"/>
      <c r="AB289" s="2"/>
      <c r="AC289" s="2"/>
      <c r="AD289" s="2"/>
      <c r="AE289" s="2"/>
      <c r="AF289" s="2"/>
    </row>
    <row r="290" ht="132.75" customHeight="1">
      <c r="A290" s="16" t="s">
        <v>1903</v>
      </c>
      <c r="B290" s="16" t="s">
        <v>1904</v>
      </c>
      <c r="C290" s="16" t="s">
        <v>1905</v>
      </c>
      <c r="D290" s="62" t="str">
        <f t="shared" si="1"/>
        <v>TC_161_001</v>
      </c>
      <c r="E290" s="18">
        <f t="shared" si="2"/>
        <v>161</v>
      </c>
      <c r="F290" s="30" t="s">
        <v>1906</v>
      </c>
      <c r="G290" s="30" t="s">
        <v>1907</v>
      </c>
      <c r="H290" s="30" t="s">
        <v>1908</v>
      </c>
      <c r="I290" s="17" t="s">
        <v>33</v>
      </c>
      <c r="J290" s="17" t="s">
        <v>19</v>
      </c>
      <c r="K290" s="31"/>
      <c r="L290" s="31"/>
      <c r="M290" s="60" t="s">
        <v>1909</v>
      </c>
      <c r="N290" s="2"/>
      <c r="O290" s="2"/>
      <c r="P290" s="2"/>
      <c r="Q290" s="2"/>
      <c r="R290" s="2"/>
      <c r="S290" s="63"/>
      <c r="T290" s="64" t="s">
        <v>948</v>
      </c>
      <c r="U290" s="64" t="s">
        <v>1910</v>
      </c>
      <c r="W290" s="2"/>
      <c r="X290" s="2"/>
      <c r="Y290" s="2"/>
      <c r="AB290" s="2"/>
      <c r="AC290" s="2"/>
      <c r="AD290" s="2"/>
      <c r="AE290" s="2"/>
      <c r="AF290" s="2"/>
    </row>
    <row r="291" ht="132.75" customHeight="1">
      <c r="A291" s="16"/>
      <c r="B291" s="14"/>
      <c r="C291" s="14"/>
      <c r="D291" s="17" t="str">
        <f t="shared" si="1"/>
        <v>TC_161_002</v>
      </c>
      <c r="E291" s="18">
        <f t="shared" si="2"/>
        <v>161</v>
      </c>
      <c r="F291" s="30" t="s">
        <v>1911</v>
      </c>
      <c r="G291" s="30" t="s">
        <v>1912</v>
      </c>
      <c r="H291" s="30" t="s">
        <v>1913</v>
      </c>
      <c r="I291" s="17" t="s">
        <v>23</v>
      </c>
      <c r="J291" s="17"/>
      <c r="K291" s="31"/>
      <c r="L291" s="31"/>
      <c r="M291" s="60"/>
      <c r="N291" s="2"/>
      <c r="O291" s="2"/>
      <c r="P291" s="2"/>
      <c r="Q291" s="2"/>
      <c r="R291" s="2"/>
      <c r="S291" s="63"/>
      <c r="T291" s="64"/>
      <c r="U291" s="64"/>
      <c r="W291" s="2"/>
      <c r="X291" s="2"/>
      <c r="Y291" s="2"/>
      <c r="AB291" s="2"/>
      <c r="AC291" s="2"/>
      <c r="AD291" s="2"/>
      <c r="AE291" s="2"/>
      <c r="AF291" s="2"/>
    </row>
    <row r="292" ht="132.75" customHeight="1">
      <c r="A292" s="16"/>
      <c r="B292" s="14"/>
      <c r="C292" s="48" t="s">
        <v>1914</v>
      </c>
      <c r="D292" s="62" t="str">
        <f t="shared" si="1"/>
        <v>TC_162_001</v>
      </c>
      <c r="E292" s="18">
        <f t="shared" si="2"/>
        <v>162</v>
      </c>
      <c r="F292" s="30" t="s">
        <v>1915</v>
      </c>
      <c r="G292" s="30" t="s">
        <v>1916</v>
      </c>
      <c r="H292" s="30" t="s">
        <v>1917</v>
      </c>
      <c r="I292" s="17" t="s">
        <v>23</v>
      </c>
      <c r="J292" s="17"/>
      <c r="K292" s="31"/>
      <c r="L292" s="31"/>
      <c r="M292" s="60"/>
      <c r="N292" s="2"/>
      <c r="O292" s="2"/>
      <c r="P292" s="2"/>
      <c r="Q292" s="2"/>
      <c r="R292" s="2"/>
      <c r="S292" s="63"/>
      <c r="T292" s="64"/>
      <c r="U292" s="64"/>
      <c r="W292" s="2"/>
      <c r="X292" s="2"/>
      <c r="Y292" s="2"/>
      <c r="AB292" s="2"/>
      <c r="AC292" s="2"/>
      <c r="AD292" s="2"/>
      <c r="AE292" s="2"/>
      <c r="AF292" s="2"/>
    </row>
    <row r="293" ht="132.75" customHeight="1">
      <c r="A293" s="16"/>
      <c r="B293" s="14"/>
      <c r="C293" s="14"/>
      <c r="D293" s="62" t="str">
        <f t="shared" si="1"/>
        <v>TC_162_002</v>
      </c>
      <c r="E293" s="18">
        <f t="shared" si="2"/>
        <v>162</v>
      </c>
      <c r="F293" s="30" t="s">
        <v>1918</v>
      </c>
      <c r="G293" s="30" t="s">
        <v>1919</v>
      </c>
      <c r="H293" s="30" t="s">
        <v>1920</v>
      </c>
      <c r="I293" s="17" t="s">
        <v>33</v>
      </c>
      <c r="J293" s="17"/>
      <c r="K293" s="31"/>
      <c r="L293" s="31"/>
      <c r="M293" s="60"/>
      <c r="N293" s="2"/>
      <c r="O293" s="2"/>
      <c r="P293" s="2"/>
      <c r="Q293" s="2"/>
      <c r="R293" s="2"/>
      <c r="S293" s="63"/>
      <c r="T293" s="64"/>
      <c r="U293" s="64"/>
      <c r="W293" s="2"/>
      <c r="X293" s="2"/>
      <c r="Y293" s="2"/>
      <c r="AB293" s="2"/>
      <c r="AC293" s="2"/>
      <c r="AD293" s="2"/>
      <c r="AE293" s="2"/>
      <c r="AF293" s="2"/>
    </row>
    <row r="294" ht="132.75" customHeight="1">
      <c r="A294" s="16"/>
      <c r="B294" s="14"/>
      <c r="C294" s="48" t="s">
        <v>1921</v>
      </c>
      <c r="D294" s="17" t="str">
        <f t="shared" si="1"/>
        <v>TC_163_001</v>
      </c>
      <c r="E294" s="18">
        <f t="shared" si="2"/>
        <v>163</v>
      </c>
      <c r="F294" s="30" t="s">
        <v>1922</v>
      </c>
      <c r="G294" s="30" t="s">
        <v>1923</v>
      </c>
      <c r="H294" s="30" t="s">
        <v>1924</v>
      </c>
      <c r="I294" s="17" t="s">
        <v>23</v>
      </c>
      <c r="J294" s="17"/>
      <c r="K294" s="31"/>
      <c r="L294" s="31"/>
      <c r="M294" s="60"/>
      <c r="N294" s="2"/>
      <c r="O294" s="2"/>
      <c r="P294" s="2"/>
      <c r="Q294" s="2"/>
      <c r="R294" s="2"/>
      <c r="S294" s="63"/>
      <c r="T294" s="64"/>
      <c r="U294" s="64"/>
      <c r="W294" s="2"/>
      <c r="X294" s="2"/>
      <c r="Y294" s="2"/>
      <c r="AB294" s="2"/>
      <c r="AC294" s="2"/>
      <c r="AD294" s="2"/>
      <c r="AE294" s="2"/>
      <c r="AF294" s="2"/>
    </row>
    <row r="295" ht="132.75" customHeight="1">
      <c r="A295" s="16"/>
      <c r="B295" s="14"/>
      <c r="C295" s="14"/>
      <c r="D295" s="62" t="str">
        <f t="shared" si="1"/>
        <v>TC_163_002</v>
      </c>
      <c r="E295" s="18">
        <f t="shared" si="2"/>
        <v>163</v>
      </c>
      <c r="F295" s="30" t="s">
        <v>1925</v>
      </c>
      <c r="G295" s="30" t="s">
        <v>1926</v>
      </c>
      <c r="H295" s="30" t="s">
        <v>1927</v>
      </c>
      <c r="I295" s="17" t="s">
        <v>23</v>
      </c>
      <c r="J295" s="17"/>
      <c r="K295" s="31"/>
      <c r="L295" s="31"/>
      <c r="M295" s="60"/>
      <c r="N295" s="2"/>
      <c r="O295" s="2"/>
      <c r="P295" s="2"/>
      <c r="Q295" s="2"/>
      <c r="R295" s="2"/>
      <c r="S295" s="63"/>
      <c r="T295" s="64"/>
      <c r="U295" s="64"/>
      <c r="W295" s="2"/>
      <c r="X295" s="2"/>
      <c r="Y295" s="2"/>
      <c r="AB295" s="2"/>
      <c r="AC295" s="2"/>
      <c r="AD295" s="2"/>
      <c r="AE295" s="2"/>
      <c r="AF295" s="2"/>
    </row>
    <row r="296" ht="132.75" customHeight="1">
      <c r="A296" s="16"/>
      <c r="B296" s="14"/>
      <c r="C296" s="14"/>
      <c r="D296" s="62" t="str">
        <f t="shared" si="1"/>
        <v>TC_163_003</v>
      </c>
      <c r="E296" s="18">
        <f t="shared" si="2"/>
        <v>163</v>
      </c>
      <c r="F296" s="30" t="s">
        <v>1928</v>
      </c>
      <c r="G296" s="30" t="s">
        <v>1929</v>
      </c>
      <c r="H296" s="30" t="s">
        <v>1930</v>
      </c>
      <c r="I296" s="17" t="s">
        <v>33</v>
      </c>
      <c r="J296" s="17"/>
      <c r="K296" s="31"/>
      <c r="L296" s="31"/>
      <c r="M296" s="60"/>
      <c r="N296" s="2"/>
      <c r="O296" s="2"/>
      <c r="P296" s="2"/>
      <c r="Q296" s="2"/>
      <c r="R296" s="2"/>
      <c r="S296" s="63"/>
      <c r="T296" s="64"/>
      <c r="U296" s="64"/>
      <c r="W296" s="2"/>
      <c r="X296" s="2"/>
      <c r="Y296" s="2"/>
      <c r="AB296" s="2"/>
      <c r="AC296" s="2"/>
      <c r="AD296" s="2"/>
      <c r="AE296" s="2"/>
      <c r="AF296" s="2"/>
    </row>
    <row r="297" ht="132.75" customHeight="1">
      <c r="A297" s="16"/>
      <c r="B297" s="14"/>
      <c r="C297" s="14"/>
      <c r="D297" s="17" t="str">
        <f t="shared" si="1"/>
        <v>TC_163_004</v>
      </c>
      <c r="E297" s="18">
        <f t="shared" si="2"/>
        <v>163</v>
      </c>
      <c r="F297" s="30" t="s">
        <v>1931</v>
      </c>
      <c r="G297" s="30" t="s">
        <v>1932</v>
      </c>
      <c r="H297" s="30" t="s">
        <v>1933</v>
      </c>
      <c r="I297" s="17" t="s">
        <v>33</v>
      </c>
      <c r="J297" s="17"/>
      <c r="K297" s="31"/>
      <c r="L297" s="31"/>
      <c r="M297" s="60"/>
      <c r="N297" s="2"/>
      <c r="O297" s="2"/>
      <c r="P297" s="2"/>
      <c r="Q297" s="2"/>
      <c r="R297" s="2"/>
      <c r="S297" s="63"/>
      <c r="T297" s="64"/>
      <c r="U297" s="64"/>
      <c r="W297" s="2"/>
      <c r="X297" s="2"/>
      <c r="Y297" s="2"/>
      <c r="AB297" s="2"/>
      <c r="AC297" s="2"/>
      <c r="AD297" s="2"/>
      <c r="AE297" s="2"/>
      <c r="AF297" s="2"/>
    </row>
    <row r="298" ht="132.75" customHeight="1">
      <c r="A298" s="16"/>
      <c r="B298" s="14"/>
      <c r="C298" s="48" t="s">
        <v>1934</v>
      </c>
      <c r="D298" s="62" t="str">
        <f t="shared" si="1"/>
        <v>TC_164_001</v>
      </c>
      <c r="E298" s="18">
        <f t="shared" si="2"/>
        <v>164</v>
      </c>
      <c r="F298" s="30" t="s">
        <v>1935</v>
      </c>
      <c r="G298" s="30" t="s">
        <v>1936</v>
      </c>
      <c r="H298" s="30" t="s">
        <v>1937</v>
      </c>
      <c r="I298" s="17" t="s">
        <v>23</v>
      </c>
      <c r="J298" s="17"/>
      <c r="K298" s="31"/>
      <c r="L298" s="31"/>
      <c r="M298" s="60"/>
      <c r="N298" s="2"/>
      <c r="O298" s="2"/>
      <c r="P298" s="2"/>
      <c r="Q298" s="2"/>
      <c r="R298" s="2"/>
      <c r="S298" s="63"/>
      <c r="T298" s="64"/>
      <c r="U298" s="64"/>
      <c r="W298" s="2"/>
      <c r="X298" s="2"/>
      <c r="Y298" s="2"/>
      <c r="AB298" s="2"/>
      <c r="AC298" s="2"/>
      <c r="AD298" s="2"/>
      <c r="AE298" s="2"/>
      <c r="AF298" s="2"/>
    </row>
    <row r="299" ht="132.75" customHeight="1">
      <c r="A299" s="16"/>
      <c r="B299" s="14"/>
      <c r="C299" s="14"/>
      <c r="D299" s="62" t="str">
        <f t="shared" si="1"/>
        <v>TC_164_002</v>
      </c>
      <c r="E299" s="18">
        <f t="shared" si="2"/>
        <v>164</v>
      </c>
      <c r="F299" s="30" t="s">
        <v>1938</v>
      </c>
      <c r="G299" s="30" t="s">
        <v>1939</v>
      </c>
      <c r="H299" s="30" t="s">
        <v>1940</v>
      </c>
      <c r="I299" s="17" t="s">
        <v>23</v>
      </c>
      <c r="J299" s="17"/>
      <c r="K299" s="31"/>
      <c r="L299" s="31"/>
      <c r="M299" s="60"/>
      <c r="N299" s="2"/>
      <c r="O299" s="2"/>
      <c r="P299" s="2"/>
      <c r="Q299" s="2"/>
      <c r="R299" s="2"/>
      <c r="S299" s="63"/>
      <c r="T299" s="64"/>
      <c r="U299" s="64"/>
      <c r="W299" s="2"/>
      <c r="X299" s="2"/>
      <c r="Y299" s="2"/>
      <c r="AB299" s="2"/>
      <c r="AC299" s="2"/>
      <c r="AD299" s="2"/>
      <c r="AE299" s="2"/>
      <c r="AF299" s="2"/>
    </row>
    <row r="300" ht="132.75" customHeight="1">
      <c r="A300" s="16"/>
      <c r="B300" s="14"/>
      <c r="C300" s="14"/>
      <c r="D300" s="62" t="str">
        <f t="shared" si="1"/>
        <v>TC_164_003</v>
      </c>
      <c r="E300" s="18">
        <f t="shared" si="2"/>
        <v>164</v>
      </c>
      <c r="F300" s="30" t="s">
        <v>1941</v>
      </c>
      <c r="G300" s="30" t="s">
        <v>1942</v>
      </c>
      <c r="H300" s="30" t="s">
        <v>1943</v>
      </c>
      <c r="I300" s="17" t="s">
        <v>23</v>
      </c>
      <c r="J300" s="17"/>
      <c r="K300" s="31"/>
      <c r="L300" s="31"/>
      <c r="M300" s="60"/>
      <c r="N300" s="2"/>
      <c r="O300" s="2"/>
      <c r="P300" s="2"/>
      <c r="Q300" s="2"/>
      <c r="R300" s="2"/>
      <c r="S300" s="63"/>
      <c r="T300" s="64"/>
      <c r="U300" s="64"/>
      <c r="W300" s="2"/>
      <c r="X300" s="2"/>
      <c r="Y300" s="2"/>
      <c r="AB300" s="2"/>
      <c r="AC300" s="2"/>
      <c r="AD300" s="2"/>
      <c r="AE300" s="2"/>
      <c r="AF300" s="2"/>
    </row>
    <row r="301" ht="132.75" customHeight="1">
      <c r="A301" s="16"/>
      <c r="B301" s="14"/>
      <c r="C301" s="14"/>
      <c r="D301" s="62" t="str">
        <f t="shared" si="1"/>
        <v>TC_164_004</v>
      </c>
      <c r="E301" s="18">
        <f t="shared" si="2"/>
        <v>164</v>
      </c>
      <c r="F301" s="30" t="s">
        <v>1944</v>
      </c>
      <c r="G301" s="30" t="s">
        <v>1945</v>
      </c>
      <c r="H301" s="30" t="s">
        <v>1946</v>
      </c>
      <c r="I301" s="17" t="s">
        <v>23</v>
      </c>
      <c r="J301" s="17"/>
      <c r="K301" s="31"/>
      <c r="L301" s="31"/>
      <c r="M301" s="60"/>
      <c r="N301" s="2"/>
      <c r="O301" s="2"/>
      <c r="P301" s="2"/>
      <c r="Q301" s="2"/>
      <c r="R301" s="2"/>
      <c r="S301" s="63"/>
      <c r="T301" s="64"/>
      <c r="U301" s="64"/>
      <c r="W301" s="2"/>
      <c r="X301" s="2"/>
      <c r="Y301" s="2"/>
      <c r="AB301" s="2"/>
      <c r="AC301" s="2"/>
      <c r="AD301" s="2"/>
      <c r="AE301" s="2"/>
      <c r="AF301" s="2"/>
    </row>
    <row r="302" ht="132.75" customHeight="1">
      <c r="A302" s="16"/>
      <c r="B302" s="14"/>
      <c r="C302" s="14"/>
      <c r="D302" s="17" t="str">
        <f t="shared" si="1"/>
        <v>TC_164_005</v>
      </c>
      <c r="E302" s="18">
        <f t="shared" si="2"/>
        <v>164</v>
      </c>
      <c r="F302" s="30" t="s">
        <v>1947</v>
      </c>
      <c r="G302" s="30" t="s">
        <v>1948</v>
      </c>
      <c r="H302" s="30" t="s">
        <v>1949</v>
      </c>
      <c r="I302" s="17" t="s">
        <v>23</v>
      </c>
      <c r="J302" s="17"/>
      <c r="K302" s="31"/>
      <c r="L302" s="31"/>
      <c r="M302" s="60"/>
      <c r="N302" s="2"/>
      <c r="O302" s="2"/>
      <c r="P302" s="2"/>
      <c r="Q302" s="2"/>
      <c r="R302" s="2"/>
      <c r="S302" s="63"/>
      <c r="T302" s="64"/>
      <c r="U302" s="64"/>
      <c r="W302" s="2"/>
      <c r="X302" s="2"/>
      <c r="Y302" s="2"/>
      <c r="AB302" s="2"/>
      <c r="AC302" s="2"/>
      <c r="AD302" s="2"/>
      <c r="AE302" s="2"/>
      <c r="AF302" s="2"/>
    </row>
    <row r="303" ht="132.75" customHeight="1">
      <c r="A303" s="16"/>
      <c r="B303" s="14"/>
      <c r="C303" s="48" t="s">
        <v>1950</v>
      </c>
      <c r="D303" s="62" t="str">
        <f t="shared" si="1"/>
        <v>TC_165_001</v>
      </c>
      <c r="E303" s="18">
        <f t="shared" si="2"/>
        <v>165</v>
      </c>
      <c r="F303" s="30" t="s">
        <v>1951</v>
      </c>
      <c r="G303" s="30" t="s">
        <v>1952</v>
      </c>
      <c r="H303" s="30" t="s">
        <v>1953</v>
      </c>
      <c r="I303" s="17" t="s">
        <v>23</v>
      </c>
      <c r="J303" s="17"/>
      <c r="K303" s="31"/>
      <c r="L303" s="31"/>
      <c r="M303" s="60"/>
      <c r="N303" s="2"/>
      <c r="O303" s="2"/>
      <c r="P303" s="2"/>
      <c r="Q303" s="2"/>
      <c r="R303" s="2"/>
      <c r="S303" s="63"/>
      <c r="T303" s="64"/>
      <c r="U303" s="64"/>
      <c r="W303" s="2"/>
      <c r="X303" s="2"/>
      <c r="Y303" s="2"/>
      <c r="AB303" s="2"/>
      <c r="AC303" s="2"/>
      <c r="AD303" s="2"/>
      <c r="AE303" s="2"/>
      <c r="AF303" s="2"/>
    </row>
    <row r="304" ht="132.75" customHeight="1">
      <c r="A304" s="16"/>
      <c r="B304" s="14"/>
      <c r="C304" s="14"/>
      <c r="D304" s="62" t="str">
        <f t="shared" si="1"/>
        <v>TC_165_002</v>
      </c>
      <c r="E304" s="18">
        <f t="shared" si="2"/>
        <v>165</v>
      </c>
      <c r="F304" s="30" t="s">
        <v>1954</v>
      </c>
      <c r="G304" s="30" t="s">
        <v>1955</v>
      </c>
      <c r="H304" s="30" t="s">
        <v>1956</v>
      </c>
      <c r="I304" s="17" t="s">
        <v>33</v>
      </c>
      <c r="J304" s="17"/>
      <c r="K304" s="31"/>
      <c r="L304" s="31"/>
      <c r="M304" s="60"/>
      <c r="N304" s="2"/>
      <c r="O304" s="2"/>
      <c r="P304" s="2"/>
      <c r="Q304" s="2"/>
      <c r="R304" s="2"/>
      <c r="S304" s="63"/>
      <c r="T304" s="64"/>
      <c r="U304" s="64"/>
      <c r="W304" s="2"/>
      <c r="X304" s="2"/>
      <c r="Y304" s="2"/>
      <c r="AB304" s="2"/>
      <c r="AC304" s="2"/>
      <c r="AD304" s="2"/>
      <c r="AE304" s="2"/>
      <c r="AF304" s="2"/>
    </row>
    <row r="305" ht="132.75" customHeight="1">
      <c r="A305" s="16"/>
      <c r="B305" s="16" t="s">
        <v>1957</v>
      </c>
      <c r="C305" s="48" t="s">
        <v>1958</v>
      </c>
      <c r="D305" s="17" t="str">
        <f t="shared" si="1"/>
        <v>TC_166_001</v>
      </c>
      <c r="E305" s="18">
        <f t="shared" si="2"/>
        <v>166</v>
      </c>
      <c r="F305" s="30" t="s">
        <v>1959</v>
      </c>
      <c r="G305" s="30" t="s">
        <v>1960</v>
      </c>
      <c r="H305" s="30" t="s">
        <v>1961</v>
      </c>
      <c r="I305" s="17" t="s">
        <v>23</v>
      </c>
      <c r="J305" s="17"/>
      <c r="K305" s="31"/>
      <c r="L305" s="31"/>
      <c r="M305" s="60"/>
      <c r="N305" s="2"/>
      <c r="O305" s="2"/>
      <c r="P305" s="2"/>
      <c r="Q305" s="2"/>
      <c r="R305" s="2"/>
      <c r="S305" s="63"/>
      <c r="T305" s="64"/>
      <c r="U305" s="64"/>
      <c r="W305" s="2"/>
      <c r="X305" s="2"/>
      <c r="Y305" s="2"/>
      <c r="AB305" s="2"/>
      <c r="AC305" s="2"/>
      <c r="AD305" s="2"/>
      <c r="AE305" s="2"/>
      <c r="AF305" s="2"/>
    </row>
    <row r="306" ht="132.75" customHeight="1">
      <c r="A306" s="16"/>
      <c r="B306" s="14"/>
      <c r="C306" s="14"/>
      <c r="D306" s="62" t="str">
        <f t="shared" si="1"/>
        <v>TC_166_002</v>
      </c>
      <c r="E306" s="18">
        <f t="shared" si="2"/>
        <v>166</v>
      </c>
      <c r="F306" s="30" t="s">
        <v>1962</v>
      </c>
      <c r="G306" s="30" t="s">
        <v>1963</v>
      </c>
      <c r="H306" s="30" t="s">
        <v>1964</v>
      </c>
      <c r="I306" s="17" t="s">
        <v>23</v>
      </c>
      <c r="J306" s="17"/>
      <c r="K306" s="31"/>
      <c r="L306" s="31"/>
      <c r="M306" s="60"/>
      <c r="N306" s="2"/>
      <c r="O306" s="2"/>
      <c r="P306" s="2"/>
      <c r="Q306" s="2"/>
      <c r="R306" s="2"/>
      <c r="S306" s="63"/>
      <c r="T306" s="64"/>
      <c r="U306" s="64"/>
      <c r="W306" s="2"/>
      <c r="X306" s="2"/>
      <c r="Y306" s="2"/>
      <c r="AB306" s="2"/>
      <c r="AC306" s="2"/>
      <c r="AD306" s="2"/>
      <c r="AE306" s="2"/>
      <c r="AF306" s="2"/>
    </row>
    <row r="307" ht="132.75" customHeight="1">
      <c r="A307" s="16"/>
      <c r="B307" s="14"/>
      <c r="C307" s="14"/>
      <c r="D307" s="62" t="str">
        <f t="shared" si="1"/>
        <v>TC_166_003</v>
      </c>
      <c r="E307" s="18">
        <f t="shared" si="2"/>
        <v>166</v>
      </c>
      <c r="F307" s="30" t="s">
        <v>1965</v>
      </c>
      <c r="G307" s="30" t="s">
        <v>1966</v>
      </c>
      <c r="H307" s="30" t="s">
        <v>1967</v>
      </c>
      <c r="I307" s="17" t="s">
        <v>23</v>
      </c>
      <c r="J307" s="17"/>
      <c r="K307" s="31"/>
      <c r="L307" s="31"/>
      <c r="M307" s="60"/>
      <c r="N307" s="2"/>
      <c r="O307" s="2"/>
      <c r="P307" s="2"/>
      <c r="Q307" s="2"/>
      <c r="R307" s="2"/>
      <c r="S307" s="63"/>
      <c r="T307" s="64"/>
      <c r="U307" s="64"/>
      <c r="W307" s="2"/>
      <c r="X307" s="2"/>
      <c r="Y307" s="2"/>
      <c r="AB307" s="2"/>
      <c r="AC307" s="2"/>
      <c r="AD307" s="2"/>
      <c r="AE307" s="2"/>
      <c r="AF307" s="2"/>
    </row>
    <row r="308" ht="132.75" customHeight="1">
      <c r="A308" s="16"/>
      <c r="B308" s="14"/>
      <c r="C308" s="14"/>
      <c r="D308" s="17" t="str">
        <f t="shared" si="1"/>
        <v>TC_166_004</v>
      </c>
      <c r="E308" s="18">
        <f t="shared" si="2"/>
        <v>166</v>
      </c>
      <c r="F308" s="30" t="s">
        <v>1968</v>
      </c>
      <c r="G308" s="30" t="s">
        <v>1969</v>
      </c>
      <c r="H308" s="30" t="s">
        <v>1970</v>
      </c>
      <c r="I308" s="17" t="s">
        <v>23</v>
      </c>
      <c r="J308" s="17"/>
      <c r="K308" s="31"/>
      <c r="L308" s="31"/>
      <c r="M308" s="60"/>
      <c r="N308" s="2"/>
      <c r="O308" s="2"/>
      <c r="P308" s="2"/>
      <c r="Q308" s="2"/>
      <c r="R308" s="2"/>
      <c r="S308" s="63"/>
      <c r="T308" s="64"/>
      <c r="U308" s="64"/>
      <c r="W308" s="2"/>
      <c r="X308" s="2"/>
      <c r="Y308" s="2"/>
      <c r="AB308" s="2"/>
      <c r="AC308" s="2"/>
      <c r="AD308" s="2"/>
      <c r="AE308" s="2"/>
      <c r="AF308" s="2"/>
    </row>
    <row r="309" ht="132.75" customHeight="1">
      <c r="A309" s="16"/>
      <c r="B309" s="14"/>
      <c r="C309" s="14"/>
      <c r="D309" s="62" t="str">
        <f t="shared" si="1"/>
        <v>TC_166_005</v>
      </c>
      <c r="E309" s="18">
        <f t="shared" si="2"/>
        <v>166</v>
      </c>
      <c r="F309" s="30" t="s">
        <v>1971</v>
      </c>
      <c r="G309" s="30" t="s">
        <v>1972</v>
      </c>
      <c r="H309" s="30" t="s">
        <v>1973</v>
      </c>
      <c r="I309" s="17" t="s">
        <v>23</v>
      </c>
      <c r="J309" s="17"/>
      <c r="K309" s="31"/>
      <c r="L309" s="31"/>
      <c r="M309" s="60"/>
      <c r="N309" s="2"/>
      <c r="O309" s="2"/>
      <c r="P309" s="2"/>
      <c r="Q309" s="2"/>
      <c r="R309" s="2"/>
      <c r="S309" s="63"/>
      <c r="T309" s="64"/>
      <c r="U309" s="64"/>
      <c r="W309" s="2"/>
      <c r="X309" s="2"/>
      <c r="Y309" s="2"/>
      <c r="AB309" s="2"/>
      <c r="AC309" s="2"/>
      <c r="AD309" s="2"/>
      <c r="AE309" s="2"/>
      <c r="AF309" s="2"/>
    </row>
    <row r="310" ht="132.75" customHeight="1">
      <c r="A310" s="16"/>
      <c r="B310" s="14"/>
      <c r="C310" s="48" t="s">
        <v>1974</v>
      </c>
      <c r="D310" s="62" t="str">
        <f t="shared" si="1"/>
        <v>TC_167_001</v>
      </c>
      <c r="E310" s="18">
        <f t="shared" si="2"/>
        <v>167</v>
      </c>
      <c r="F310" s="30" t="s">
        <v>1975</v>
      </c>
      <c r="G310" s="30" t="s">
        <v>1976</v>
      </c>
      <c r="H310" s="30" t="s">
        <v>1977</v>
      </c>
      <c r="I310" s="17" t="s">
        <v>23</v>
      </c>
      <c r="J310" s="17"/>
      <c r="K310" s="31"/>
      <c r="L310" s="31"/>
      <c r="M310" s="60"/>
      <c r="N310" s="2"/>
      <c r="O310" s="2"/>
      <c r="P310" s="2"/>
      <c r="Q310" s="2"/>
      <c r="R310" s="2"/>
      <c r="S310" s="63"/>
      <c r="T310" s="64"/>
      <c r="U310" s="64"/>
      <c r="W310" s="2"/>
      <c r="X310" s="2"/>
      <c r="Y310" s="2"/>
      <c r="AB310" s="2"/>
      <c r="AC310" s="2"/>
      <c r="AD310" s="2"/>
      <c r="AE310" s="2"/>
      <c r="AF310" s="2"/>
    </row>
    <row r="311" ht="132.75" customHeight="1">
      <c r="A311" s="16"/>
      <c r="B311" s="14"/>
      <c r="C311" s="14"/>
      <c r="D311" s="17" t="str">
        <f t="shared" si="1"/>
        <v>TC_167_002</v>
      </c>
      <c r="E311" s="18">
        <f t="shared" si="2"/>
        <v>167</v>
      </c>
      <c r="F311" s="30" t="s">
        <v>1978</v>
      </c>
      <c r="G311" s="30" t="s">
        <v>1979</v>
      </c>
      <c r="H311" s="30" t="s">
        <v>1980</v>
      </c>
      <c r="I311" s="17" t="s">
        <v>23</v>
      </c>
      <c r="J311" s="17"/>
      <c r="K311" s="31"/>
      <c r="L311" s="31"/>
      <c r="M311" s="60"/>
      <c r="N311" s="2"/>
      <c r="O311" s="2"/>
      <c r="P311" s="2"/>
      <c r="Q311" s="2"/>
      <c r="R311" s="2"/>
      <c r="S311" s="63"/>
      <c r="T311" s="64"/>
      <c r="U311" s="64"/>
      <c r="W311" s="2"/>
      <c r="X311" s="2"/>
      <c r="Y311" s="2"/>
      <c r="AB311" s="2"/>
      <c r="AC311" s="2"/>
      <c r="AD311" s="2"/>
      <c r="AE311" s="2"/>
      <c r="AF311" s="2"/>
    </row>
    <row r="312" ht="132.75" customHeight="1">
      <c r="A312" s="16"/>
      <c r="B312" s="14"/>
      <c r="C312" s="14"/>
      <c r="D312" s="62" t="str">
        <f t="shared" si="1"/>
        <v>TC_167_003</v>
      </c>
      <c r="E312" s="18">
        <f t="shared" si="2"/>
        <v>167</v>
      </c>
      <c r="F312" s="30" t="s">
        <v>1981</v>
      </c>
      <c r="G312" s="30" t="s">
        <v>1982</v>
      </c>
      <c r="H312" s="30" t="s">
        <v>1983</v>
      </c>
      <c r="I312" s="17" t="s">
        <v>23</v>
      </c>
      <c r="J312" s="17"/>
      <c r="K312" s="31"/>
      <c r="L312" s="31"/>
      <c r="M312" s="60"/>
      <c r="N312" s="2"/>
      <c r="O312" s="2"/>
      <c r="P312" s="2"/>
      <c r="Q312" s="2"/>
      <c r="R312" s="2"/>
      <c r="S312" s="63"/>
      <c r="T312" s="64"/>
      <c r="U312" s="64"/>
      <c r="W312" s="2"/>
      <c r="X312" s="2"/>
      <c r="Y312" s="2"/>
      <c r="AB312" s="2"/>
      <c r="AC312" s="2"/>
      <c r="AD312" s="2"/>
      <c r="AE312" s="2"/>
      <c r="AF312" s="2"/>
    </row>
    <row r="313" ht="132.75" customHeight="1">
      <c r="A313" s="16"/>
      <c r="B313" s="14"/>
      <c r="C313" s="14"/>
      <c r="D313" s="62" t="str">
        <f t="shared" si="1"/>
        <v>TC_167_004</v>
      </c>
      <c r="E313" s="18">
        <f t="shared" si="2"/>
        <v>167</v>
      </c>
      <c r="F313" s="30" t="s">
        <v>1984</v>
      </c>
      <c r="G313" s="30" t="s">
        <v>1985</v>
      </c>
      <c r="H313" s="30" t="s">
        <v>1986</v>
      </c>
      <c r="I313" s="17" t="s">
        <v>23</v>
      </c>
      <c r="J313" s="17" t="s">
        <v>19</v>
      </c>
      <c r="K313" s="31"/>
      <c r="L313" s="31"/>
      <c r="M313" s="60" t="s">
        <v>1701</v>
      </c>
      <c r="N313" s="2"/>
      <c r="O313" s="2"/>
      <c r="P313" s="2"/>
      <c r="Q313" s="2"/>
      <c r="R313" s="2"/>
      <c r="S313" s="63"/>
      <c r="T313" s="64" t="s">
        <v>953</v>
      </c>
      <c r="U313" s="64" t="s">
        <v>1987</v>
      </c>
      <c r="W313" s="2"/>
      <c r="X313" s="2"/>
      <c r="Y313" s="2"/>
      <c r="AB313" s="2"/>
      <c r="AC313" s="2"/>
      <c r="AD313" s="2"/>
      <c r="AE313" s="2"/>
      <c r="AF313" s="2"/>
    </row>
    <row r="314" ht="132.75" customHeight="1">
      <c r="A314" s="16"/>
      <c r="B314" s="14"/>
      <c r="C314" s="14"/>
      <c r="D314" s="17" t="str">
        <f t="shared" si="1"/>
        <v>TC_167_005</v>
      </c>
      <c r="E314" s="18">
        <f t="shared" si="2"/>
        <v>167</v>
      </c>
      <c r="F314" s="30" t="s">
        <v>1988</v>
      </c>
      <c r="G314" s="30" t="s">
        <v>1989</v>
      </c>
      <c r="H314" s="30" t="s">
        <v>1990</v>
      </c>
      <c r="I314" s="17" t="s">
        <v>23</v>
      </c>
      <c r="J314" s="17" t="s">
        <v>19</v>
      </c>
      <c r="K314" s="31"/>
      <c r="L314" s="31"/>
      <c r="M314" s="60" t="s">
        <v>1701</v>
      </c>
      <c r="N314" s="2"/>
      <c r="O314" s="2"/>
      <c r="P314" s="2"/>
      <c r="Q314" s="2"/>
      <c r="R314" s="2"/>
      <c r="S314" s="63" t="s">
        <v>1991</v>
      </c>
      <c r="T314" s="64" t="s">
        <v>939</v>
      </c>
      <c r="U314" s="64" t="s">
        <v>1992</v>
      </c>
      <c r="W314" s="2"/>
      <c r="X314" s="2"/>
      <c r="Y314" s="2"/>
      <c r="AB314" s="2"/>
      <c r="AC314" s="2"/>
      <c r="AD314" s="2"/>
      <c r="AE314" s="2"/>
      <c r="AF314" s="2"/>
    </row>
    <row r="315" ht="132.75" customHeight="1">
      <c r="A315" s="16"/>
      <c r="B315" s="14"/>
      <c r="C315" s="14"/>
      <c r="D315" s="62" t="str">
        <f t="shared" si="1"/>
        <v>TC_167_006</v>
      </c>
      <c r="E315" s="18">
        <f t="shared" si="2"/>
        <v>167</v>
      </c>
      <c r="F315" s="30" t="s">
        <v>1993</v>
      </c>
      <c r="G315" s="30" t="s">
        <v>1994</v>
      </c>
      <c r="H315" s="30" t="s">
        <v>1995</v>
      </c>
      <c r="I315" s="17" t="s">
        <v>23</v>
      </c>
      <c r="J315" s="17"/>
      <c r="K315" s="31"/>
      <c r="L315" s="31"/>
      <c r="M315" s="60"/>
      <c r="N315" s="2"/>
      <c r="O315" s="2"/>
      <c r="P315" s="2"/>
      <c r="Q315" s="2"/>
      <c r="R315" s="2"/>
      <c r="S315" s="63"/>
      <c r="T315" s="64"/>
      <c r="U315" s="64"/>
      <c r="W315" s="2"/>
      <c r="X315" s="2"/>
      <c r="Y315" s="2"/>
      <c r="AB315" s="2"/>
      <c r="AC315" s="2"/>
      <c r="AD315" s="2"/>
      <c r="AE315" s="2"/>
      <c r="AF315" s="2"/>
    </row>
    <row r="316" ht="132.75" customHeight="1">
      <c r="A316" s="16"/>
      <c r="B316" s="14"/>
      <c r="C316" s="14"/>
      <c r="D316" s="62" t="str">
        <f t="shared" si="1"/>
        <v>TC_167_007</v>
      </c>
      <c r="E316" s="18">
        <f t="shared" si="2"/>
        <v>167</v>
      </c>
      <c r="F316" s="30" t="s">
        <v>1996</v>
      </c>
      <c r="G316" s="30" t="s">
        <v>1997</v>
      </c>
      <c r="H316" s="30" t="s">
        <v>1998</v>
      </c>
      <c r="I316" s="17" t="s">
        <v>33</v>
      </c>
      <c r="J316" s="17"/>
      <c r="K316" s="31"/>
      <c r="L316" s="31"/>
      <c r="M316" s="60"/>
      <c r="N316" s="2"/>
      <c r="O316" s="2"/>
      <c r="P316" s="2"/>
      <c r="Q316" s="2"/>
      <c r="R316" s="2"/>
      <c r="S316" s="63"/>
      <c r="T316" s="64"/>
      <c r="U316" s="64"/>
      <c r="W316" s="2"/>
      <c r="X316" s="2"/>
      <c r="Y316" s="2"/>
      <c r="AB316" s="2"/>
      <c r="AC316" s="2"/>
      <c r="AD316" s="2"/>
      <c r="AE316" s="2"/>
      <c r="AF316" s="2"/>
    </row>
    <row r="317" ht="132.75" customHeight="1">
      <c r="A317" s="16"/>
      <c r="B317" s="14"/>
      <c r="C317" s="14"/>
      <c r="D317" s="17" t="str">
        <f t="shared" si="1"/>
        <v>TC_167_008</v>
      </c>
      <c r="E317" s="18">
        <f t="shared" si="2"/>
        <v>167</v>
      </c>
      <c r="F317" s="30" t="s">
        <v>1999</v>
      </c>
      <c r="G317" s="30" t="s">
        <v>2000</v>
      </c>
      <c r="H317" s="30" t="s">
        <v>2001</v>
      </c>
      <c r="I317" s="17" t="s">
        <v>33</v>
      </c>
      <c r="J317" s="17"/>
      <c r="K317" s="31"/>
      <c r="L317" s="31"/>
      <c r="M317" s="60"/>
      <c r="N317" s="2"/>
      <c r="O317" s="2"/>
      <c r="P317" s="2"/>
      <c r="Q317" s="2"/>
      <c r="R317" s="2"/>
      <c r="S317" s="63"/>
      <c r="T317" s="64"/>
      <c r="U317" s="64"/>
      <c r="W317" s="2"/>
      <c r="X317" s="2"/>
      <c r="Y317" s="2"/>
      <c r="AB317" s="2"/>
      <c r="AC317" s="2"/>
      <c r="AD317" s="2"/>
      <c r="AE317" s="2"/>
      <c r="AF317" s="2"/>
    </row>
    <row r="318" ht="132.75" customHeight="1">
      <c r="A318" s="16"/>
      <c r="B318" s="14"/>
      <c r="C318" s="14"/>
      <c r="D318" s="62" t="str">
        <f t="shared" si="1"/>
        <v>TC_167_009</v>
      </c>
      <c r="E318" s="18">
        <f t="shared" si="2"/>
        <v>167</v>
      </c>
      <c r="F318" s="30" t="s">
        <v>2002</v>
      </c>
      <c r="G318" s="30" t="s">
        <v>2003</v>
      </c>
      <c r="H318" s="30" t="s">
        <v>2004</v>
      </c>
      <c r="I318" s="17" t="s">
        <v>23</v>
      </c>
      <c r="J318" s="17"/>
      <c r="K318" s="31"/>
      <c r="L318" s="31"/>
      <c r="M318" s="60"/>
      <c r="N318" s="2"/>
      <c r="O318" s="2"/>
      <c r="P318" s="2"/>
      <c r="Q318" s="2"/>
      <c r="R318" s="2"/>
      <c r="S318" s="63"/>
      <c r="T318" s="64"/>
      <c r="U318" s="64"/>
      <c r="W318" s="2"/>
      <c r="X318" s="2"/>
      <c r="Y318" s="2"/>
      <c r="AB318" s="2"/>
      <c r="AC318" s="2"/>
      <c r="AD318" s="2"/>
      <c r="AE318" s="2"/>
      <c r="AF318" s="2"/>
    </row>
    <row r="319" ht="132.75" customHeight="1">
      <c r="A319" s="16"/>
      <c r="B319" s="14"/>
      <c r="C319" s="14"/>
      <c r="D319" s="62" t="str">
        <f t="shared" si="1"/>
        <v>TC_167_010</v>
      </c>
      <c r="E319" s="18">
        <f t="shared" si="2"/>
        <v>167</v>
      </c>
      <c r="F319" s="30" t="s">
        <v>1984</v>
      </c>
      <c r="G319" s="30" t="s">
        <v>1985</v>
      </c>
      <c r="H319" s="30" t="s">
        <v>1986</v>
      </c>
      <c r="I319" s="17" t="s">
        <v>23</v>
      </c>
      <c r="J319" s="17"/>
      <c r="K319" s="31"/>
      <c r="L319" s="31"/>
      <c r="M319" s="60"/>
      <c r="N319" s="2"/>
      <c r="O319" s="2"/>
      <c r="P319" s="2"/>
      <c r="Q319" s="2"/>
      <c r="R319" s="2"/>
      <c r="S319" s="63"/>
      <c r="T319" s="64"/>
      <c r="U319" s="64"/>
      <c r="W319" s="2"/>
      <c r="X319" s="2"/>
      <c r="Y319" s="2"/>
      <c r="AB319" s="2"/>
      <c r="AC319" s="2"/>
      <c r="AD319" s="2"/>
      <c r="AE319" s="2"/>
      <c r="AF319" s="2"/>
    </row>
    <row r="320" ht="132.75" customHeight="1">
      <c r="A320" s="16"/>
      <c r="B320" s="14"/>
      <c r="C320" s="14"/>
      <c r="D320" s="17" t="str">
        <f t="shared" si="1"/>
        <v>TC_167_011</v>
      </c>
      <c r="E320" s="18">
        <f t="shared" si="2"/>
        <v>167</v>
      </c>
      <c r="F320" s="30" t="s">
        <v>1988</v>
      </c>
      <c r="G320" s="30" t="s">
        <v>1989</v>
      </c>
      <c r="H320" s="30" t="s">
        <v>1990</v>
      </c>
      <c r="I320" s="17" t="s">
        <v>23</v>
      </c>
      <c r="J320" s="17"/>
      <c r="K320" s="31"/>
      <c r="L320" s="31"/>
      <c r="M320" s="60"/>
      <c r="N320" s="2"/>
      <c r="O320" s="2"/>
      <c r="P320" s="2"/>
      <c r="Q320" s="2"/>
      <c r="R320" s="2"/>
      <c r="S320" s="63"/>
      <c r="T320" s="64"/>
      <c r="U320" s="64"/>
      <c r="W320" s="2"/>
      <c r="X320" s="2"/>
      <c r="Y320" s="2"/>
      <c r="AB320" s="2"/>
      <c r="AC320" s="2"/>
      <c r="AD320" s="2"/>
      <c r="AE320" s="2"/>
      <c r="AF320" s="2"/>
    </row>
    <row r="321" ht="132.75" customHeight="1">
      <c r="A321" s="16"/>
      <c r="B321" s="14"/>
      <c r="C321" s="14"/>
      <c r="D321" s="62" t="str">
        <f t="shared" si="1"/>
        <v>TC_167_012</v>
      </c>
      <c r="E321" s="18">
        <f t="shared" si="2"/>
        <v>167</v>
      </c>
      <c r="F321" s="30" t="s">
        <v>1993</v>
      </c>
      <c r="G321" s="30" t="s">
        <v>1994</v>
      </c>
      <c r="H321" s="30" t="s">
        <v>1995</v>
      </c>
      <c r="I321" s="17" t="s">
        <v>23</v>
      </c>
      <c r="J321" s="17"/>
      <c r="K321" s="31"/>
      <c r="L321" s="31"/>
      <c r="M321" s="60"/>
      <c r="N321" s="2"/>
      <c r="O321" s="2"/>
      <c r="P321" s="2"/>
      <c r="Q321" s="2"/>
      <c r="R321" s="2"/>
      <c r="S321" s="63"/>
      <c r="T321" s="64"/>
      <c r="U321" s="64"/>
      <c r="W321" s="2"/>
      <c r="X321" s="2"/>
      <c r="Y321" s="2"/>
      <c r="AB321" s="2"/>
      <c r="AC321" s="2"/>
      <c r="AD321" s="2"/>
      <c r="AE321" s="2"/>
      <c r="AF321" s="2"/>
    </row>
    <row r="322" ht="132.75" customHeight="1">
      <c r="A322" s="16"/>
      <c r="B322" s="14"/>
      <c r="C322" s="14"/>
      <c r="D322" s="62" t="str">
        <f t="shared" si="1"/>
        <v>TC_167_013</v>
      </c>
      <c r="E322" s="18">
        <f t="shared" si="2"/>
        <v>167</v>
      </c>
      <c r="F322" s="30" t="s">
        <v>1996</v>
      </c>
      <c r="G322" s="30" t="s">
        <v>1997</v>
      </c>
      <c r="H322" s="30" t="s">
        <v>1998</v>
      </c>
      <c r="I322" s="17" t="s">
        <v>33</v>
      </c>
      <c r="J322" s="17"/>
      <c r="K322" s="31"/>
      <c r="L322" s="31"/>
      <c r="M322" s="60"/>
      <c r="N322" s="2"/>
      <c r="O322" s="2"/>
      <c r="P322" s="2"/>
      <c r="Q322" s="2"/>
      <c r="R322" s="2"/>
      <c r="S322" s="63"/>
      <c r="T322" s="64"/>
      <c r="U322" s="64"/>
      <c r="W322" s="2"/>
      <c r="X322" s="2"/>
      <c r="Y322" s="2"/>
      <c r="AB322" s="2"/>
      <c r="AC322" s="2"/>
      <c r="AD322" s="2"/>
      <c r="AE322" s="2"/>
      <c r="AF322" s="2"/>
    </row>
    <row r="323" ht="132.75" customHeight="1">
      <c r="A323" s="16"/>
      <c r="B323" s="14"/>
      <c r="C323" s="14"/>
      <c r="D323" s="17" t="str">
        <f t="shared" si="1"/>
        <v>TC_167_014</v>
      </c>
      <c r="E323" s="18">
        <f t="shared" si="2"/>
        <v>167</v>
      </c>
      <c r="F323" s="30" t="s">
        <v>1999</v>
      </c>
      <c r="G323" s="30" t="s">
        <v>2000</v>
      </c>
      <c r="H323" s="30" t="s">
        <v>2001</v>
      </c>
      <c r="I323" s="17" t="s">
        <v>33</v>
      </c>
      <c r="J323" s="17"/>
      <c r="K323" s="31"/>
      <c r="L323" s="31"/>
      <c r="M323" s="60"/>
      <c r="N323" s="2"/>
      <c r="O323" s="2"/>
      <c r="P323" s="2"/>
      <c r="Q323" s="2"/>
      <c r="R323" s="2"/>
      <c r="S323" s="63"/>
      <c r="T323" s="64"/>
      <c r="U323" s="64"/>
      <c r="W323" s="2"/>
      <c r="X323" s="2"/>
      <c r="Y323" s="2"/>
      <c r="AB323" s="2"/>
      <c r="AC323" s="2"/>
      <c r="AD323" s="2"/>
      <c r="AE323" s="2"/>
      <c r="AF323" s="2"/>
    </row>
    <row r="324" ht="132.75" customHeight="1">
      <c r="A324" s="16"/>
      <c r="B324" s="14"/>
      <c r="C324" s="14"/>
      <c r="D324" s="62" t="str">
        <f t="shared" si="1"/>
        <v>TC_167_015</v>
      </c>
      <c r="E324" s="18">
        <f t="shared" si="2"/>
        <v>167</v>
      </c>
      <c r="F324" s="30" t="s">
        <v>2002</v>
      </c>
      <c r="G324" s="30" t="s">
        <v>2003</v>
      </c>
      <c r="H324" s="30" t="s">
        <v>2004</v>
      </c>
      <c r="I324" s="17" t="s">
        <v>23</v>
      </c>
      <c r="J324" s="17"/>
      <c r="K324" s="31"/>
      <c r="L324" s="31"/>
      <c r="M324" s="60"/>
      <c r="N324" s="2"/>
      <c r="O324" s="2"/>
      <c r="P324" s="2"/>
      <c r="Q324" s="2"/>
      <c r="R324" s="2"/>
      <c r="S324" s="63"/>
      <c r="T324" s="64"/>
      <c r="U324" s="64"/>
      <c r="W324" s="2"/>
      <c r="X324" s="2"/>
      <c r="Y324" s="2"/>
      <c r="AB324" s="2"/>
      <c r="AC324" s="2"/>
      <c r="AD324" s="2"/>
      <c r="AE324" s="2"/>
      <c r="AF324" s="2"/>
    </row>
    <row r="325" ht="132.75" customHeight="1">
      <c r="A325" s="16"/>
      <c r="B325" s="14"/>
      <c r="C325" s="48" t="s">
        <v>2005</v>
      </c>
      <c r="D325" s="62" t="str">
        <f t="shared" si="1"/>
        <v>TC_168_001</v>
      </c>
      <c r="E325" s="18">
        <f t="shared" si="2"/>
        <v>168</v>
      </c>
      <c r="F325" s="30" t="s">
        <v>2006</v>
      </c>
      <c r="G325" s="30" t="s">
        <v>2007</v>
      </c>
      <c r="H325" s="30" t="s">
        <v>1977</v>
      </c>
      <c r="I325" s="17" t="s">
        <v>23</v>
      </c>
      <c r="J325" s="17"/>
      <c r="K325" s="31"/>
      <c r="L325" s="31"/>
      <c r="M325" s="60"/>
      <c r="N325" s="2"/>
      <c r="O325" s="2"/>
      <c r="P325" s="2"/>
      <c r="Q325" s="2"/>
      <c r="R325" s="2"/>
      <c r="S325" s="63"/>
      <c r="T325" s="64"/>
      <c r="U325" s="64"/>
      <c r="W325" s="2"/>
      <c r="X325" s="2"/>
      <c r="Y325" s="2"/>
      <c r="AB325" s="2"/>
      <c r="AC325" s="2"/>
      <c r="AD325" s="2"/>
      <c r="AE325" s="2"/>
      <c r="AF325" s="2"/>
    </row>
    <row r="326" ht="132.75" customHeight="1">
      <c r="A326" s="16"/>
      <c r="B326" s="14"/>
      <c r="C326" s="14"/>
      <c r="D326" s="17" t="str">
        <f t="shared" si="1"/>
        <v>TC_168_002</v>
      </c>
      <c r="E326" s="18">
        <f t="shared" si="2"/>
        <v>168</v>
      </c>
      <c r="F326" s="30" t="s">
        <v>2008</v>
      </c>
      <c r="G326" s="30" t="s">
        <v>2009</v>
      </c>
      <c r="H326" s="30" t="s">
        <v>2010</v>
      </c>
      <c r="I326" s="17" t="s">
        <v>23</v>
      </c>
      <c r="J326" s="17"/>
      <c r="K326" s="31"/>
      <c r="L326" s="31"/>
      <c r="M326" s="60"/>
      <c r="N326" s="2"/>
      <c r="O326" s="2"/>
      <c r="P326" s="2"/>
      <c r="Q326" s="2"/>
      <c r="R326" s="2"/>
      <c r="S326" s="63"/>
      <c r="T326" s="64"/>
      <c r="U326" s="64"/>
      <c r="W326" s="2"/>
      <c r="X326" s="2"/>
      <c r="Y326" s="2"/>
      <c r="AB326" s="2"/>
      <c r="AC326" s="2"/>
      <c r="AD326" s="2"/>
      <c r="AE326" s="2"/>
      <c r="AF326" s="2"/>
    </row>
    <row r="327" ht="132.75" customHeight="1">
      <c r="A327" s="16"/>
      <c r="B327" s="14"/>
      <c r="C327" s="14"/>
      <c r="D327" s="62" t="str">
        <f t="shared" si="1"/>
        <v>TC_168_003</v>
      </c>
      <c r="E327" s="18">
        <f t="shared" si="2"/>
        <v>168</v>
      </c>
      <c r="F327" s="30" t="s">
        <v>2011</v>
      </c>
      <c r="G327" s="30" t="s">
        <v>2012</v>
      </c>
      <c r="H327" s="30" t="s">
        <v>2013</v>
      </c>
      <c r="I327" s="17" t="s">
        <v>23</v>
      </c>
      <c r="J327" s="17"/>
      <c r="K327" s="31"/>
      <c r="L327" s="31"/>
      <c r="M327" s="60"/>
      <c r="N327" s="2"/>
      <c r="O327" s="2"/>
      <c r="P327" s="2"/>
      <c r="Q327" s="2"/>
      <c r="R327" s="2"/>
      <c r="S327" s="63"/>
      <c r="T327" s="64"/>
      <c r="U327" s="64"/>
      <c r="W327" s="2"/>
      <c r="X327" s="2"/>
      <c r="Y327" s="2"/>
      <c r="AB327" s="2"/>
      <c r="AC327" s="2"/>
      <c r="AD327" s="2"/>
      <c r="AE327" s="2"/>
      <c r="AF327" s="2"/>
    </row>
    <row r="328" ht="132.75" customHeight="1">
      <c r="A328" s="16"/>
      <c r="B328" s="14"/>
      <c r="C328" s="14"/>
      <c r="D328" s="62" t="str">
        <f t="shared" si="1"/>
        <v>TC_168_004</v>
      </c>
      <c r="E328" s="18">
        <f t="shared" si="2"/>
        <v>168</v>
      </c>
      <c r="F328" s="30" t="s">
        <v>2014</v>
      </c>
      <c r="G328" s="30" t="s">
        <v>2015</v>
      </c>
      <c r="H328" s="30" t="s">
        <v>2016</v>
      </c>
      <c r="I328" s="17" t="s">
        <v>33</v>
      </c>
      <c r="J328" s="17"/>
      <c r="K328" s="31"/>
      <c r="L328" s="31"/>
      <c r="M328" s="60"/>
      <c r="N328" s="2"/>
      <c r="O328" s="2"/>
      <c r="P328" s="2"/>
      <c r="Q328" s="2"/>
      <c r="R328" s="2"/>
      <c r="S328" s="63"/>
      <c r="T328" s="64"/>
      <c r="U328" s="64"/>
      <c r="W328" s="2"/>
      <c r="X328" s="2"/>
      <c r="Y328" s="2"/>
      <c r="AB328" s="2"/>
      <c r="AC328" s="2"/>
      <c r="AD328" s="2"/>
      <c r="AE328" s="2"/>
      <c r="AF328" s="2"/>
    </row>
    <row r="329" ht="132.75" customHeight="1">
      <c r="A329" s="16"/>
      <c r="B329" s="14"/>
      <c r="C329" s="14"/>
      <c r="D329" s="17" t="str">
        <f t="shared" si="1"/>
        <v>TC_168_005</v>
      </c>
      <c r="E329" s="18">
        <f t="shared" si="2"/>
        <v>168</v>
      </c>
      <c r="F329" s="30" t="s">
        <v>2017</v>
      </c>
      <c r="G329" s="30" t="s">
        <v>2018</v>
      </c>
      <c r="H329" s="30" t="s">
        <v>2019</v>
      </c>
      <c r="I329" s="17" t="s">
        <v>33</v>
      </c>
      <c r="J329" s="17"/>
      <c r="K329" s="31"/>
      <c r="L329" s="31"/>
      <c r="M329" s="60"/>
      <c r="N329" s="2"/>
      <c r="O329" s="2"/>
      <c r="P329" s="2"/>
      <c r="Q329" s="2"/>
      <c r="R329" s="2"/>
      <c r="S329" s="63"/>
      <c r="T329" s="64"/>
      <c r="U329" s="64"/>
      <c r="W329" s="2"/>
      <c r="X329" s="2"/>
      <c r="Y329" s="2"/>
      <c r="AB329" s="2"/>
      <c r="AC329" s="2"/>
      <c r="AD329" s="2"/>
      <c r="AE329" s="2"/>
      <c r="AF329" s="2"/>
    </row>
    <row r="330" ht="132.75" customHeight="1">
      <c r="A330" s="16"/>
      <c r="B330" s="14"/>
      <c r="C330" s="14"/>
      <c r="D330" s="62" t="str">
        <f t="shared" si="1"/>
        <v>TC_168_006</v>
      </c>
      <c r="E330" s="18">
        <f t="shared" si="2"/>
        <v>168</v>
      </c>
      <c r="F330" s="30" t="s">
        <v>2020</v>
      </c>
      <c r="G330" s="30" t="s">
        <v>2021</v>
      </c>
      <c r="H330" s="30" t="s">
        <v>2022</v>
      </c>
      <c r="I330" s="17" t="s">
        <v>33</v>
      </c>
      <c r="J330" s="17"/>
      <c r="K330" s="31"/>
      <c r="L330" s="31"/>
      <c r="M330" s="60"/>
      <c r="N330" s="2"/>
      <c r="O330" s="2"/>
      <c r="P330" s="2"/>
      <c r="Q330" s="2"/>
      <c r="R330" s="2"/>
      <c r="S330" s="63"/>
      <c r="T330" s="64"/>
      <c r="U330" s="64"/>
      <c r="W330" s="2"/>
      <c r="X330" s="2"/>
      <c r="Y330" s="2"/>
      <c r="AB330" s="2"/>
      <c r="AC330" s="2"/>
      <c r="AD330" s="2"/>
      <c r="AE330" s="2"/>
      <c r="AF330" s="2"/>
    </row>
    <row r="331" ht="132.75" customHeight="1">
      <c r="A331" s="16"/>
      <c r="B331" s="14"/>
      <c r="C331" s="14"/>
      <c r="D331" s="62" t="str">
        <f t="shared" si="1"/>
        <v>TC_168_007</v>
      </c>
      <c r="E331" s="18">
        <f t="shared" si="2"/>
        <v>168</v>
      </c>
      <c r="F331" s="30" t="s">
        <v>2023</v>
      </c>
      <c r="G331" s="30" t="s">
        <v>2009</v>
      </c>
      <c r="H331" s="30" t="s">
        <v>2024</v>
      </c>
      <c r="I331" s="17" t="s">
        <v>23</v>
      </c>
      <c r="J331" s="17"/>
      <c r="K331" s="31"/>
      <c r="L331" s="31"/>
      <c r="M331" s="60"/>
      <c r="N331" s="2"/>
      <c r="O331" s="2"/>
      <c r="P331" s="2"/>
      <c r="Q331" s="2"/>
      <c r="R331" s="2"/>
      <c r="S331" s="63"/>
      <c r="T331" s="64"/>
      <c r="U331" s="64"/>
      <c r="W331" s="2"/>
      <c r="X331" s="2"/>
      <c r="Y331" s="2"/>
      <c r="AB331" s="2"/>
      <c r="AC331" s="2"/>
      <c r="AD331" s="2"/>
      <c r="AE331" s="2"/>
      <c r="AF331" s="2"/>
    </row>
    <row r="332" ht="132.75" customHeight="1">
      <c r="A332" s="16"/>
      <c r="B332" s="14"/>
      <c r="C332" s="14"/>
      <c r="D332" s="17" t="str">
        <f t="shared" si="1"/>
        <v>TC_168_008</v>
      </c>
      <c r="E332" s="18">
        <f t="shared" si="2"/>
        <v>168</v>
      </c>
      <c r="F332" s="30" t="s">
        <v>2025</v>
      </c>
      <c r="G332" s="30" t="s">
        <v>2026</v>
      </c>
      <c r="H332" s="30" t="s">
        <v>2027</v>
      </c>
      <c r="I332" s="17" t="s">
        <v>23</v>
      </c>
      <c r="J332" s="17"/>
      <c r="K332" s="31"/>
      <c r="L332" s="31"/>
      <c r="M332" s="60"/>
      <c r="N332" s="2"/>
      <c r="O332" s="2"/>
      <c r="P332" s="2"/>
      <c r="Q332" s="2"/>
      <c r="R332" s="2"/>
      <c r="S332" s="63"/>
      <c r="T332" s="64"/>
      <c r="U332" s="64"/>
      <c r="W332" s="2"/>
      <c r="X332" s="2"/>
      <c r="Y332" s="2"/>
      <c r="AB332" s="2"/>
      <c r="AC332" s="2"/>
      <c r="AD332" s="2"/>
      <c r="AE332" s="2"/>
      <c r="AF332" s="2"/>
    </row>
    <row r="333" ht="132.75" customHeight="1">
      <c r="A333" s="16"/>
      <c r="B333" s="14"/>
      <c r="C333" s="14"/>
      <c r="D333" s="62" t="str">
        <f t="shared" si="1"/>
        <v>TC_168_009</v>
      </c>
      <c r="E333" s="18">
        <f t="shared" si="2"/>
        <v>168</v>
      </c>
      <c r="F333" s="30" t="s">
        <v>2028</v>
      </c>
      <c r="G333" s="30" t="s">
        <v>2029</v>
      </c>
      <c r="H333" s="30" t="s">
        <v>2030</v>
      </c>
      <c r="I333" s="17" t="s">
        <v>23</v>
      </c>
      <c r="J333" s="17"/>
      <c r="K333" s="31"/>
      <c r="L333" s="31"/>
      <c r="M333" s="60"/>
      <c r="N333" s="2"/>
      <c r="O333" s="2"/>
      <c r="P333" s="2"/>
      <c r="Q333" s="2"/>
      <c r="R333" s="2"/>
      <c r="S333" s="63"/>
      <c r="T333" s="64"/>
      <c r="U333" s="64"/>
      <c r="W333" s="2"/>
      <c r="X333" s="2"/>
      <c r="Y333" s="2"/>
      <c r="AB333" s="2"/>
      <c r="AC333" s="2"/>
      <c r="AD333" s="2"/>
      <c r="AE333" s="2"/>
      <c r="AF333" s="2"/>
    </row>
    <row r="334" ht="132.75" customHeight="1">
      <c r="A334" s="16"/>
      <c r="B334" s="14"/>
      <c r="C334" s="14"/>
      <c r="D334" s="62" t="str">
        <f t="shared" si="1"/>
        <v>TC_168_010</v>
      </c>
      <c r="E334" s="18">
        <f t="shared" si="2"/>
        <v>168</v>
      </c>
      <c r="F334" s="30" t="s">
        <v>2031</v>
      </c>
      <c r="G334" s="30" t="s">
        <v>2032</v>
      </c>
      <c r="H334" s="30" t="s">
        <v>2033</v>
      </c>
      <c r="I334" s="17" t="s">
        <v>33</v>
      </c>
      <c r="J334" s="17"/>
      <c r="K334" s="31"/>
      <c r="L334" s="31"/>
      <c r="M334" s="60"/>
      <c r="N334" s="2"/>
      <c r="O334" s="2"/>
      <c r="P334" s="2"/>
      <c r="Q334" s="2"/>
      <c r="R334" s="2"/>
      <c r="S334" s="63"/>
      <c r="T334" s="64"/>
      <c r="U334" s="64"/>
      <c r="W334" s="2"/>
      <c r="X334" s="2"/>
      <c r="Y334" s="2"/>
      <c r="AB334" s="2"/>
      <c r="AC334" s="2"/>
      <c r="AD334" s="2"/>
      <c r="AE334" s="2"/>
      <c r="AF334" s="2"/>
    </row>
    <row r="335" ht="132.75" customHeight="1">
      <c r="A335" s="16"/>
      <c r="B335" s="14"/>
      <c r="C335" s="48" t="s">
        <v>2034</v>
      </c>
      <c r="D335" s="17" t="str">
        <f t="shared" si="1"/>
        <v>TC_169_001</v>
      </c>
      <c r="E335" s="18">
        <f t="shared" si="2"/>
        <v>169</v>
      </c>
      <c r="F335" s="30" t="s">
        <v>2023</v>
      </c>
      <c r="G335" s="30" t="s">
        <v>2009</v>
      </c>
      <c r="H335" s="30" t="s">
        <v>2024</v>
      </c>
      <c r="I335" s="17" t="s">
        <v>23</v>
      </c>
      <c r="J335" s="17"/>
      <c r="K335" s="31"/>
      <c r="L335" s="31"/>
      <c r="M335" s="60"/>
      <c r="N335" s="2"/>
      <c r="O335" s="2"/>
      <c r="P335" s="2"/>
      <c r="Q335" s="2"/>
      <c r="R335" s="2"/>
      <c r="S335" s="63"/>
      <c r="T335" s="64"/>
      <c r="U335" s="64"/>
      <c r="W335" s="2"/>
      <c r="X335" s="2"/>
      <c r="Y335" s="2"/>
      <c r="AB335" s="2"/>
      <c r="AC335" s="2"/>
      <c r="AD335" s="2"/>
      <c r="AE335" s="2"/>
      <c r="AF335" s="2"/>
    </row>
    <row r="336" ht="132.75" customHeight="1">
      <c r="A336" s="16"/>
      <c r="B336" s="14"/>
      <c r="C336" s="14"/>
      <c r="D336" s="62" t="str">
        <f t="shared" si="1"/>
        <v>TC_169_002</v>
      </c>
      <c r="E336" s="18">
        <f t="shared" si="2"/>
        <v>169</v>
      </c>
      <c r="F336" s="30" t="s">
        <v>2025</v>
      </c>
      <c r="G336" s="30" t="s">
        <v>2026</v>
      </c>
      <c r="H336" s="30" t="s">
        <v>2027</v>
      </c>
      <c r="I336" s="17" t="s">
        <v>23</v>
      </c>
      <c r="J336" s="17"/>
      <c r="K336" s="31"/>
      <c r="L336" s="31"/>
      <c r="M336" s="60"/>
      <c r="N336" s="2"/>
      <c r="O336" s="2"/>
      <c r="P336" s="2"/>
      <c r="Q336" s="2"/>
      <c r="R336" s="2"/>
      <c r="S336" s="63"/>
      <c r="T336" s="64"/>
      <c r="U336" s="64"/>
      <c r="W336" s="2"/>
      <c r="X336" s="2"/>
      <c r="Y336" s="2"/>
      <c r="AB336" s="2"/>
      <c r="AC336" s="2"/>
      <c r="AD336" s="2"/>
      <c r="AE336" s="2"/>
      <c r="AF336" s="2"/>
    </row>
    <row r="337" ht="132.75" customHeight="1">
      <c r="A337" s="16"/>
      <c r="B337" s="14"/>
      <c r="C337" s="14"/>
      <c r="D337" s="62" t="str">
        <f t="shared" si="1"/>
        <v>TC_169_003</v>
      </c>
      <c r="E337" s="18">
        <f t="shared" si="2"/>
        <v>169</v>
      </c>
      <c r="F337" s="30" t="s">
        <v>2028</v>
      </c>
      <c r="G337" s="30" t="s">
        <v>2029</v>
      </c>
      <c r="H337" s="30" t="s">
        <v>2030</v>
      </c>
      <c r="I337" s="17" t="s">
        <v>23</v>
      </c>
      <c r="J337" s="17"/>
      <c r="K337" s="31"/>
      <c r="L337" s="31"/>
      <c r="M337" s="60"/>
      <c r="N337" s="2"/>
      <c r="O337" s="2"/>
      <c r="P337" s="2"/>
      <c r="Q337" s="2"/>
      <c r="R337" s="2"/>
      <c r="S337" s="63"/>
      <c r="T337" s="64"/>
      <c r="U337" s="64"/>
      <c r="W337" s="2"/>
      <c r="X337" s="2"/>
      <c r="Y337" s="2"/>
      <c r="AB337" s="2"/>
      <c r="AC337" s="2"/>
      <c r="AD337" s="2"/>
      <c r="AE337" s="2"/>
      <c r="AF337" s="2"/>
    </row>
    <row r="338" ht="132.75" customHeight="1">
      <c r="A338" s="16"/>
      <c r="B338" s="14"/>
      <c r="C338" s="14"/>
      <c r="D338" s="17" t="str">
        <f t="shared" si="1"/>
        <v>TC_169_004</v>
      </c>
      <c r="E338" s="18">
        <f t="shared" si="2"/>
        <v>169</v>
      </c>
      <c r="F338" s="30" t="s">
        <v>2031</v>
      </c>
      <c r="G338" s="30" t="s">
        <v>2032</v>
      </c>
      <c r="H338" s="30" t="s">
        <v>2033</v>
      </c>
      <c r="I338" s="17" t="s">
        <v>33</v>
      </c>
      <c r="J338" s="17"/>
      <c r="K338" s="31"/>
      <c r="L338" s="31"/>
      <c r="M338" s="60"/>
      <c r="N338" s="2"/>
      <c r="O338" s="2"/>
      <c r="P338" s="2"/>
      <c r="Q338" s="2"/>
      <c r="R338" s="2"/>
      <c r="S338" s="63"/>
      <c r="T338" s="64"/>
      <c r="U338" s="64"/>
      <c r="W338" s="2"/>
      <c r="X338" s="2"/>
      <c r="Y338" s="2"/>
      <c r="AB338" s="2"/>
      <c r="AC338" s="2"/>
      <c r="AD338" s="2"/>
      <c r="AE338" s="2"/>
      <c r="AF338" s="2"/>
    </row>
    <row r="339" ht="132.75" customHeight="1">
      <c r="A339" s="16"/>
      <c r="B339" s="14"/>
      <c r="C339" s="48" t="s">
        <v>2035</v>
      </c>
      <c r="D339" s="62" t="str">
        <f t="shared" si="1"/>
        <v>TC_170_001</v>
      </c>
      <c r="E339" s="18">
        <f t="shared" si="2"/>
        <v>170</v>
      </c>
      <c r="F339" s="30" t="s">
        <v>2036</v>
      </c>
      <c r="G339" s="30" t="s">
        <v>2037</v>
      </c>
      <c r="H339" s="30" t="s">
        <v>1977</v>
      </c>
      <c r="I339" s="17" t="s">
        <v>23</v>
      </c>
      <c r="J339" s="17"/>
      <c r="K339" s="31"/>
      <c r="L339" s="31"/>
      <c r="M339" s="60"/>
      <c r="N339" s="2"/>
      <c r="O339" s="2"/>
      <c r="P339" s="2"/>
      <c r="Q339" s="2"/>
      <c r="R339" s="2"/>
      <c r="S339" s="63"/>
      <c r="T339" s="64"/>
      <c r="U339" s="64"/>
      <c r="W339" s="2"/>
      <c r="X339" s="2"/>
      <c r="Y339" s="2"/>
      <c r="AB339" s="2"/>
      <c r="AC339" s="2"/>
      <c r="AD339" s="2"/>
      <c r="AE339" s="2"/>
      <c r="AF339" s="2"/>
    </row>
    <row r="340" ht="132.75" customHeight="1">
      <c r="A340" s="16"/>
      <c r="B340" s="14"/>
      <c r="C340" s="14"/>
      <c r="D340" s="62" t="str">
        <f t="shared" si="1"/>
        <v>TC_170_002</v>
      </c>
      <c r="E340" s="18">
        <f t="shared" si="2"/>
        <v>170</v>
      </c>
      <c r="F340" s="30" t="s">
        <v>2038</v>
      </c>
      <c r="G340" s="30" t="s">
        <v>2039</v>
      </c>
      <c r="H340" s="30" t="s">
        <v>2010</v>
      </c>
      <c r="I340" s="17" t="s">
        <v>33</v>
      </c>
      <c r="J340" s="17"/>
      <c r="K340" s="31"/>
      <c r="L340" s="31"/>
      <c r="M340" s="60"/>
      <c r="N340" s="2"/>
      <c r="O340" s="2"/>
      <c r="P340" s="2"/>
      <c r="Q340" s="2"/>
      <c r="R340" s="2"/>
      <c r="S340" s="63"/>
      <c r="T340" s="64"/>
      <c r="U340" s="64"/>
      <c r="W340" s="2"/>
      <c r="X340" s="2"/>
      <c r="Y340" s="2"/>
      <c r="AB340" s="2"/>
      <c r="AC340" s="2"/>
      <c r="AD340" s="2"/>
      <c r="AE340" s="2"/>
      <c r="AF340" s="2"/>
    </row>
    <row r="341" ht="132.75" customHeight="1">
      <c r="A341" s="16"/>
      <c r="B341" s="14"/>
      <c r="C341" s="14"/>
      <c r="D341" s="17" t="str">
        <f t="shared" si="1"/>
        <v>TC_170_003</v>
      </c>
      <c r="E341" s="18">
        <f t="shared" si="2"/>
        <v>170</v>
      </c>
      <c r="F341" s="30" t="s">
        <v>2040</v>
      </c>
      <c r="G341" s="30" t="s">
        <v>2041</v>
      </c>
      <c r="H341" s="30" t="s">
        <v>2042</v>
      </c>
      <c r="I341" s="17" t="s">
        <v>23</v>
      </c>
      <c r="J341" s="17"/>
      <c r="K341" s="31"/>
      <c r="L341" s="31"/>
      <c r="M341" s="60"/>
      <c r="N341" s="2"/>
      <c r="O341" s="2"/>
      <c r="P341" s="2"/>
      <c r="Q341" s="2"/>
      <c r="R341" s="2"/>
      <c r="S341" s="63"/>
      <c r="T341" s="64"/>
      <c r="U341" s="64"/>
      <c r="W341" s="2"/>
      <c r="X341" s="2"/>
      <c r="Y341" s="2"/>
      <c r="AB341" s="2"/>
      <c r="AC341" s="2"/>
      <c r="AD341" s="2"/>
      <c r="AE341" s="2"/>
      <c r="AF341" s="2"/>
    </row>
    <row r="342" ht="132.75" customHeight="1">
      <c r="A342" s="16"/>
      <c r="B342" s="14"/>
      <c r="C342" s="14"/>
      <c r="D342" s="62" t="str">
        <f t="shared" si="1"/>
        <v>TC_170_004</v>
      </c>
      <c r="E342" s="18">
        <f t="shared" si="2"/>
        <v>170</v>
      </c>
      <c r="F342" s="30" t="s">
        <v>2043</v>
      </c>
      <c r="G342" s="30" t="s">
        <v>2044</v>
      </c>
      <c r="H342" s="30" t="s">
        <v>2045</v>
      </c>
      <c r="I342" s="17" t="s">
        <v>33</v>
      </c>
      <c r="J342" s="17"/>
      <c r="K342" s="31"/>
      <c r="L342" s="31"/>
      <c r="M342" s="60"/>
      <c r="N342" s="2"/>
      <c r="O342" s="2"/>
      <c r="P342" s="2"/>
      <c r="Q342" s="2"/>
      <c r="R342" s="2"/>
      <c r="S342" s="63"/>
      <c r="T342" s="64"/>
      <c r="U342" s="64"/>
      <c r="W342" s="2"/>
      <c r="X342" s="2"/>
      <c r="Y342" s="2"/>
      <c r="AB342" s="2"/>
      <c r="AC342" s="2"/>
      <c r="AD342" s="2"/>
      <c r="AE342" s="2"/>
      <c r="AF342" s="2"/>
    </row>
    <row r="343" ht="132.75" customHeight="1">
      <c r="A343" s="16"/>
      <c r="B343" s="14"/>
      <c r="C343" s="14"/>
      <c r="D343" s="62" t="str">
        <f t="shared" si="1"/>
        <v>TC_170_005</v>
      </c>
      <c r="E343" s="18">
        <f t="shared" si="2"/>
        <v>170</v>
      </c>
      <c r="F343" s="30" t="s">
        <v>2046</v>
      </c>
      <c r="G343" s="30" t="s">
        <v>2047</v>
      </c>
      <c r="H343" s="30" t="s">
        <v>2048</v>
      </c>
      <c r="I343" s="17" t="s">
        <v>33</v>
      </c>
      <c r="J343" s="17"/>
      <c r="K343" s="31"/>
      <c r="L343" s="31"/>
      <c r="M343" s="60"/>
      <c r="N343" s="2"/>
      <c r="O343" s="2"/>
      <c r="P343" s="2"/>
      <c r="Q343" s="2"/>
      <c r="R343" s="2"/>
      <c r="S343" s="63"/>
      <c r="T343" s="64"/>
      <c r="U343" s="64"/>
      <c r="W343" s="2"/>
      <c r="X343" s="2"/>
      <c r="Y343" s="2"/>
      <c r="AB343" s="2"/>
      <c r="AC343" s="2"/>
      <c r="AD343" s="2"/>
      <c r="AE343" s="2"/>
      <c r="AF343" s="2"/>
    </row>
    <row r="344" ht="132.75" customHeight="1">
      <c r="A344" s="16"/>
      <c r="B344" s="14"/>
      <c r="C344" s="14"/>
      <c r="D344" s="17" t="str">
        <f t="shared" si="1"/>
        <v>TC_170_006</v>
      </c>
      <c r="E344" s="18">
        <f t="shared" si="2"/>
        <v>170</v>
      </c>
      <c r="F344" s="30" t="s">
        <v>2049</v>
      </c>
      <c r="G344" s="30" t="s">
        <v>2050</v>
      </c>
      <c r="H344" s="30" t="s">
        <v>2051</v>
      </c>
      <c r="I344" s="17" t="s">
        <v>23</v>
      </c>
      <c r="J344" s="17"/>
      <c r="K344" s="31"/>
      <c r="L344" s="31"/>
      <c r="M344" s="60"/>
      <c r="N344" s="2"/>
      <c r="O344" s="2"/>
      <c r="P344" s="2"/>
      <c r="Q344" s="2"/>
      <c r="R344" s="2"/>
      <c r="S344" s="63"/>
      <c r="T344" s="64"/>
      <c r="U344" s="64"/>
      <c r="W344" s="2"/>
      <c r="X344" s="2"/>
      <c r="Y344" s="2"/>
      <c r="AB344" s="2"/>
      <c r="AC344" s="2"/>
      <c r="AD344" s="2"/>
      <c r="AE344" s="2"/>
      <c r="AF344" s="2"/>
    </row>
    <row r="345" ht="132.75" customHeight="1">
      <c r="A345" s="16"/>
      <c r="B345" s="14"/>
      <c r="C345" s="48" t="s">
        <v>2052</v>
      </c>
      <c r="D345" s="62" t="str">
        <f t="shared" si="1"/>
        <v>TC_171_001</v>
      </c>
      <c r="E345" s="18">
        <f t="shared" si="2"/>
        <v>171</v>
      </c>
      <c r="F345" s="30" t="s">
        <v>2053</v>
      </c>
      <c r="G345" s="30" t="s">
        <v>2050</v>
      </c>
      <c r="H345" s="30" t="s">
        <v>2054</v>
      </c>
      <c r="I345" s="17" t="s">
        <v>23</v>
      </c>
      <c r="J345" s="17"/>
      <c r="K345" s="31"/>
      <c r="L345" s="31"/>
      <c r="M345" s="60"/>
      <c r="N345" s="2"/>
      <c r="O345" s="2"/>
      <c r="P345" s="2"/>
      <c r="Q345" s="2"/>
      <c r="R345" s="2"/>
      <c r="S345" s="63"/>
      <c r="T345" s="64"/>
      <c r="U345" s="64"/>
      <c r="W345" s="2"/>
      <c r="X345" s="2"/>
      <c r="Y345" s="2"/>
      <c r="AB345" s="2"/>
      <c r="AC345" s="2"/>
      <c r="AD345" s="2"/>
      <c r="AE345" s="2"/>
      <c r="AF345" s="2"/>
    </row>
    <row r="346" ht="132.75" customHeight="1">
      <c r="A346" s="16"/>
      <c r="B346" s="14"/>
      <c r="C346" s="14"/>
      <c r="D346" s="62" t="str">
        <f t="shared" si="1"/>
        <v>TC_171_002</v>
      </c>
      <c r="E346" s="18">
        <f t="shared" si="2"/>
        <v>171</v>
      </c>
      <c r="F346" s="30" t="s">
        <v>2055</v>
      </c>
      <c r="G346" s="30" t="s">
        <v>2056</v>
      </c>
      <c r="H346" s="30" t="s">
        <v>2057</v>
      </c>
      <c r="I346" s="17" t="s">
        <v>23</v>
      </c>
      <c r="J346" s="17"/>
      <c r="K346" s="31"/>
      <c r="L346" s="31"/>
      <c r="M346" s="60"/>
      <c r="N346" s="2"/>
      <c r="O346" s="2"/>
      <c r="P346" s="2"/>
      <c r="Q346" s="2"/>
      <c r="R346" s="2"/>
      <c r="S346" s="63"/>
      <c r="T346" s="64"/>
      <c r="U346" s="64"/>
      <c r="W346" s="2"/>
      <c r="X346" s="2"/>
      <c r="Y346" s="2"/>
      <c r="AB346" s="2"/>
      <c r="AC346" s="2"/>
      <c r="AD346" s="2"/>
      <c r="AE346" s="2"/>
      <c r="AF346" s="2"/>
    </row>
    <row r="347" ht="132.75" customHeight="1">
      <c r="A347" s="16"/>
      <c r="B347" s="14"/>
      <c r="C347" s="48" t="s">
        <v>1958</v>
      </c>
      <c r="D347" s="17" t="str">
        <f t="shared" si="1"/>
        <v>TC_172_001</v>
      </c>
      <c r="E347" s="18">
        <f t="shared" si="2"/>
        <v>172</v>
      </c>
      <c r="F347" s="30" t="s">
        <v>1959</v>
      </c>
      <c r="G347" s="30" t="s">
        <v>1960</v>
      </c>
      <c r="H347" s="30" t="s">
        <v>1961</v>
      </c>
      <c r="I347" s="17" t="s">
        <v>23</v>
      </c>
      <c r="J347" s="17"/>
      <c r="K347" s="31"/>
      <c r="L347" s="31"/>
      <c r="M347" s="60"/>
      <c r="N347" s="2"/>
      <c r="O347" s="2"/>
      <c r="P347" s="2"/>
      <c r="Q347" s="2"/>
      <c r="R347" s="2"/>
      <c r="S347" s="63"/>
      <c r="T347" s="64"/>
      <c r="U347" s="64"/>
      <c r="W347" s="2"/>
      <c r="X347" s="2"/>
      <c r="Y347" s="2"/>
      <c r="AB347" s="2"/>
      <c r="AC347" s="2"/>
      <c r="AD347" s="2"/>
      <c r="AE347" s="2"/>
      <c r="AF347" s="2"/>
    </row>
    <row r="348" ht="132.75" customHeight="1">
      <c r="A348" s="16"/>
      <c r="B348" s="14"/>
      <c r="C348" s="14"/>
      <c r="D348" s="62" t="str">
        <f t="shared" si="1"/>
        <v>TC_172_002</v>
      </c>
      <c r="E348" s="18">
        <f t="shared" si="2"/>
        <v>172</v>
      </c>
      <c r="F348" s="30" t="s">
        <v>1962</v>
      </c>
      <c r="G348" s="30" t="s">
        <v>1963</v>
      </c>
      <c r="H348" s="30" t="s">
        <v>1964</v>
      </c>
      <c r="I348" s="17" t="s">
        <v>23</v>
      </c>
      <c r="J348" s="17"/>
      <c r="K348" s="31"/>
      <c r="L348" s="31"/>
      <c r="M348" s="60"/>
      <c r="N348" s="2"/>
      <c r="O348" s="2"/>
      <c r="P348" s="2"/>
      <c r="Q348" s="2"/>
      <c r="R348" s="2"/>
      <c r="S348" s="63"/>
      <c r="T348" s="64"/>
      <c r="U348" s="64"/>
      <c r="W348" s="2"/>
      <c r="X348" s="2"/>
      <c r="Y348" s="2"/>
      <c r="AB348" s="2"/>
      <c r="AC348" s="2"/>
      <c r="AD348" s="2"/>
      <c r="AE348" s="2"/>
      <c r="AF348" s="2"/>
    </row>
    <row r="349" ht="132.75" customHeight="1">
      <c r="A349" s="16"/>
      <c r="B349" s="14"/>
      <c r="C349" s="14"/>
      <c r="D349" s="62" t="str">
        <f t="shared" si="1"/>
        <v>TC_172_003</v>
      </c>
      <c r="E349" s="18">
        <f t="shared" si="2"/>
        <v>172</v>
      </c>
      <c r="F349" s="30" t="s">
        <v>1965</v>
      </c>
      <c r="G349" s="30" t="s">
        <v>1966</v>
      </c>
      <c r="H349" s="30" t="s">
        <v>1967</v>
      </c>
      <c r="I349" s="17" t="s">
        <v>23</v>
      </c>
      <c r="J349" s="17"/>
      <c r="K349" s="31"/>
      <c r="L349" s="31"/>
      <c r="M349" s="60"/>
      <c r="N349" s="2"/>
      <c r="O349" s="2"/>
      <c r="P349" s="2"/>
      <c r="Q349" s="2"/>
      <c r="R349" s="2"/>
      <c r="S349" s="63"/>
      <c r="T349" s="64"/>
      <c r="U349" s="64"/>
      <c r="W349" s="2"/>
      <c r="X349" s="2"/>
      <c r="Y349" s="2"/>
      <c r="AB349" s="2"/>
      <c r="AC349" s="2"/>
      <c r="AD349" s="2"/>
      <c r="AE349" s="2"/>
      <c r="AF349" s="2"/>
    </row>
    <row r="350" ht="132.75" customHeight="1">
      <c r="A350" s="16"/>
      <c r="B350" s="14"/>
      <c r="C350" s="14"/>
      <c r="D350" s="17" t="str">
        <f t="shared" si="1"/>
        <v>TC_172_004</v>
      </c>
      <c r="E350" s="18">
        <f t="shared" si="2"/>
        <v>172</v>
      </c>
      <c r="F350" s="30" t="s">
        <v>1968</v>
      </c>
      <c r="G350" s="30" t="s">
        <v>1969</v>
      </c>
      <c r="H350" s="30" t="s">
        <v>1970</v>
      </c>
      <c r="I350" s="17" t="s">
        <v>23</v>
      </c>
      <c r="J350" s="17"/>
      <c r="K350" s="31"/>
      <c r="L350" s="31"/>
      <c r="M350" s="60"/>
      <c r="N350" s="2"/>
      <c r="O350" s="2"/>
      <c r="P350" s="2"/>
      <c r="Q350" s="2"/>
      <c r="R350" s="2"/>
      <c r="S350" s="63"/>
      <c r="T350" s="64"/>
      <c r="U350" s="64"/>
      <c r="W350" s="2"/>
      <c r="X350" s="2"/>
      <c r="Y350" s="2"/>
      <c r="AB350" s="2"/>
      <c r="AC350" s="2"/>
      <c r="AD350" s="2"/>
      <c r="AE350" s="2"/>
      <c r="AF350" s="2"/>
    </row>
    <row r="351" ht="132.75" customHeight="1">
      <c r="A351" s="16"/>
      <c r="B351" s="14"/>
      <c r="C351" s="14"/>
      <c r="D351" s="62" t="str">
        <f t="shared" si="1"/>
        <v>TC_172_005</v>
      </c>
      <c r="E351" s="18">
        <f t="shared" si="2"/>
        <v>172</v>
      </c>
      <c r="F351" s="30" t="s">
        <v>1971</v>
      </c>
      <c r="G351" s="30" t="s">
        <v>1972</v>
      </c>
      <c r="H351" s="30" t="s">
        <v>1973</v>
      </c>
      <c r="I351" s="17" t="s">
        <v>23</v>
      </c>
      <c r="J351" s="17"/>
      <c r="K351" s="31"/>
      <c r="L351" s="31"/>
      <c r="M351" s="60"/>
      <c r="N351" s="2"/>
      <c r="O351" s="2"/>
      <c r="P351" s="2"/>
      <c r="Q351" s="2"/>
      <c r="R351" s="2"/>
      <c r="S351" s="63"/>
      <c r="T351" s="64"/>
      <c r="U351" s="64"/>
      <c r="W351" s="2"/>
      <c r="X351" s="2"/>
      <c r="Y351" s="2"/>
      <c r="AB351" s="2"/>
      <c r="AC351" s="2"/>
      <c r="AD351" s="2"/>
      <c r="AE351" s="2"/>
      <c r="AF351" s="2"/>
    </row>
    <row r="352" ht="132.75" customHeight="1">
      <c r="A352" s="16"/>
      <c r="B352" s="14"/>
      <c r="C352" s="48" t="s">
        <v>2058</v>
      </c>
      <c r="D352" s="62" t="str">
        <f t="shared" si="1"/>
        <v>TC_173_001</v>
      </c>
      <c r="E352" s="18">
        <f t="shared" si="2"/>
        <v>173</v>
      </c>
      <c r="F352" s="30" t="s">
        <v>2059</v>
      </c>
      <c r="G352" s="30" t="s">
        <v>2060</v>
      </c>
      <c r="H352" s="30" t="s">
        <v>2061</v>
      </c>
      <c r="I352" s="17" t="s">
        <v>23</v>
      </c>
      <c r="J352" s="17"/>
      <c r="K352" s="31"/>
      <c r="L352" s="31"/>
      <c r="M352" s="60"/>
      <c r="N352" s="2"/>
      <c r="O352" s="2"/>
      <c r="P352" s="2"/>
      <c r="Q352" s="2"/>
      <c r="R352" s="2"/>
      <c r="S352" s="63"/>
      <c r="T352" s="64"/>
      <c r="U352" s="64"/>
      <c r="W352" s="2"/>
      <c r="X352" s="2"/>
      <c r="Y352" s="2"/>
      <c r="AB352" s="2"/>
      <c r="AC352" s="2"/>
      <c r="AD352" s="2"/>
      <c r="AE352" s="2"/>
      <c r="AF352" s="2"/>
    </row>
    <row r="353" ht="132.75" customHeight="1">
      <c r="A353" s="16"/>
      <c r="B353" s="14"/>
      <c r="C353" s="14"/>
      <c r="D353" s="17" t="str">
        <f t="shared" si="1"/>
        <v>TC_173_002</v>
      </c>
      <c r="E353" s="18">
        <f t="shared" si="2"/>
        <v>173</v>
      </c>
      <c r="F353" s="30" t="s">
        <v>2062</v>
      </c>
      <c r="G353" s="30" t="s">
        <v>2063</v>
      </c>
      <c r="H353" s="30" t="s">
        <v>2064</v>
      </c>
      <c r="I353" s="17" t="s">
        <v>23</v>
      </c>
      <c r="J353" s="17"/>
      <c r="K353" s="31"/>
      <c r="L353" s="31"/>
      <c r="M353" s="60"/>
      <c r="N353" s="2"/>
      <c r="O353" s="2"/>
      <c r="P353" s="2"/>
      <c r="Q353" s="2"/>
      <c r="R353" s="2"/>
      <c r="S353" s="63"/>
      <c r="T353" s="64"/>
      <c r="U353" s="64"/>
      <c r="W353" s="2"/>
      <c r="X353" s="2"/>
      <c r="Y353" s="2"/>
      <c r="AB353" s="2"/>
      <c r="AC353" s="2"/>
      <c r="AD353" s="2"/>
      <c r="AE353" s="2"/>
      <c r="AF353" s="2"/>
    </row>
    <row r="354" ht="132.75" customHeight="1">
      <c r="A354" s="16"/>
      <c r="B354" s="14"/>
      <c r="C354" s="14"/>
      <c r="D354" s="62" t="str">
        <f t="shared" si="1"/>
        <v>TC_173_003</v>
      </c>
      <c r="E354" s="18">
        <f t="shared" si="2"/>
        <v>173</v>
      </c>
      <c r="F354" s="30" t="s">
        <v>2065</v>
      </c>
      <c r="G354" s="30" t="s">
        <v>2066</v>
      </c>
      <c r="H354" s="30" t="s">
        <v>2061</v>
      </c>
      <c r="I354" s="17" t="s">
        <v>23</v>
      </c>
      <c r="J354" s="17"/>
      <c r="K354" s="31"/>
      <c r="L354" s="31"/>
      <c r="M354" s="60"/>
      <c r="N354" s="2"/>
      <c r="O354" s="2"/>
      <c r="P354" s="2"/>
      <c r="Q354" s="2"/>
      <c r="R354" s="2"/>
      <c r="S354" s="63"/>
      <c r="T354" s="64"/>
      <c r="U354" s="64"/>
      <c r="W354" s="2"/>
      <c r="X354" s="2"/>
      <c r="Y354" s="2"/>
      <c r="AB354" s="2"/>
      <c r="AC354" s="2"/>
      <c r="AD354" s="2"/>
      <c r="AE354" s="2"/>
      <c r="AF354" s="2"/>
    </row>
    <row r="355" ht="132.75" customHeight="1">
      <c r="A355" s="16"/>
      <c r="B355" s="14"/>
      <c r="C355" s="14"/>
      <c r="D355" s="62" t="str">
        <f t="shared" si="1"/>
        <v>TC_173_004</v>
      </c>
      <c r="E355" s="18">
        <f t="shared" si="2"/>
        <v>173</v>
      </c>
      <c r="F355" s="30" t="s">
        <v>2067</v>
      </c>
      <c r="G355" s="30" t="s">
        <v>2068</v>
      </c>
      <c r="H355" s="30" t="s">
        <v>2069</v>
      </c>
      <c r="I355" s="17" t="s">
        <v>23</v>
      </c>
      <c r="J355" s="17"/>
      <c r="K355" s="31"/>
      <c r="L355" s="31"/>
      <c r="M355" s="60"/>
      <c r="N355" s="2"/>
      <c r="O355" s="2"/>
      <c r="P355" s="2"/>
      <c r="Q355" s="2"/>
      <c r="R355" s="2"/>
      <c r="S355" s="63"/>
      <c r="T355" s="64"/>
      <c r="U355" s="64"/>
      <c r="W355" s="2"/>
      <c r="X355" s="2"/>
      <c r="Y355" s="2"/>
      <c r="AB355" s="2"/>
      <c r="AC355" s="2"/>
      <c r="AD355" s="2"/>
      <c r="AE355" s="2"/>
      <c r="AF355" s="2"/>
    </row>
    <row r="356" ht="132.75" customHeight="1">
      <c r="A356" s="16"/>
      <c r="B356" s="14"/>
      <c r="C356" s="48" t="s">
        <v>2070</v>
      </c>
      <c r="D356" s="17" t="str">
        <f t="shared" si="1"/>
        <v>TC_174_001</v>
      </c>
      <c r="E356" s="18">
        <f t="shared" si="2"/>
        <v>174</v>
      </c>
      <c r="F356" s="30" t="s">
        <v>2071</v>
      </c>
      <c r="G356" s="30" t="s">
        <v>2072</v>
      </c>
      <c r="H356" s="30" t="s">
        <v>2073</v>
      </c>
      <c r="I356" s="17" t="s">
        <v>23</v>
      </c>
      <c r="J356" s="17"/>
      <c r="K356" s="31"/>
      <c r="L356" s="31"/>
      <c r="M356" s="60"/>
      <c r="N356" s="2"/>
      <c r="O356" s="2"/>
      <c r="P356" s="2"/>
      <c r="Q356" s="2"/>
      <c r="R356" s="2"/>
      <c r="S356" s="63"/>
      <c r="T356" s="64"/>
      <c r="U356" s="64"/>
      <c r="W356" s="2"/>
      <c r="X356" s="2"/>
      <c r="Y356" s="2"/>
      <c r="AB356" s="2"/>
      <c r="AC356" s="2"/>
      <c r="AD356" s="2"/>
      <c r="AE356" s="2"/>
      <c r="AF356" s="2"/>
    </row>
    <row r="357" ht="132.75" customHeight="1">
      <c r="A357" s="16"/>
      <c r="B357" s="14"/>
      <c r="C357" s="14"/>
      <c r="D357" s="62" t="str">
        <f t="shared" si="1"/>
        <v>TC_174_002</v>
      </c>
      <c r="E357" s="18">
        <f t="shared" si="2"/>
        <v>174</v>
      </c>
      <c r="F357" s="30" t="s">
        <v>2074</v>
      </c>
      <c r="G357" s="30" t="s">
        <v>2075</v>
      </c>
      <c r="H357" s="30" t="s">
        <v>2076</v>
      </c>
      <c r="I357" s="17" t="s">
        <v>23</v>
      </c>
      <c r="J357" s="17"/>
      <c r="K357" s="31"/>
      <c r="L357" s="31"/>
      <c r="M357" s="60"/>
      <c r="N357" s="2"/>
      <c r="O357" s="2"/>
      <c r="P357" s="2"/>
      <c r="Q357" s="2"/>
      <c r="R357" s="2"/>
      <c r="S357" s="63"/>
      <c r="T357" s="64"/>
      <c r="U357" s="64"/>
      <c r="W357" s="2"/>
      <c r="X357" s="2"/>
      <c r="Y357" s="2"/>
      <c r="AB357" s="2"/>
      <c r="AC357" s="2"/>
      <c r="AD357" s="2"/>
      <c r="AE357" s="2"/>
      <c r="AF357" s="2"/>
    </row>
    <row r="358" ht="132.75" customHeight="1">
      <c r="A358" s="16"/>
      <c r="B358" s="14"/>
      <c r="C358" s="14"/>
      <c r="D358" s="62" t="str">
        <f t="shared" si="1"/>
        <v>TC_174_003</v>
      </c>
      <c r="E358" s="18">
        <f t="shared" si="2"/>
        <v>174</v>
      </c>
      <c r="F358" s="30" t="s">
        <v>2077</v>
      </c>
      <c r="G358" s="30" t="s">
        <v>2078</v>
      </c>
      <c r="H358" s="30" t="s">
        <v>2079</v>
      </c>
      <c r="I358" s="17" t="s">
        <v>23</v>
      </c>
      <c r="J358" s="17"/>
      <c r="K358" s="31"/>
      <c r="L358" s="31"/>
      <c r="M358" s="60"/>
      <c r="N358" s="2"/>
      <c r="O358" s="2"/>
      <c r="P358" s="2"/>
      <c r="Q358" s="2"/>
      <c r="R358" s="2"/>
      <c r="S358" s="63"/>
      <c r="T358" s="64"/>
      <c r="U358" s="64"/>
      <c r="W358" s="2"/>
      <c r="X358" s="2"/>
      <c r="Y358" s="2"/>
      <c r="AB358" s="2"/>
      <c r="AC358" s="2"/>
      <c r="AD358" s="2"/>
      <c r="AE358" s="2"/>
      <c r="AF358" s="2"/>
    </row>
    <row r="359" ht="132.75" customHeight="1">
      <c r="A359" s="16"/>
      <c r="B359" s="14"/>
      <c r="C359" s="14"/>
      <c r="D359" s="17" t="str">
        <f t="shared" si="1"/>
        <v>TC_174_004</v>
      </c>
      <c r="E359" s="18">
        <f t="shared" si="2"/>
        <v>174</v>
      </c>
      <c r="F359" s="30" t="s">
        <v>2080</v>
      </c>
      <c r="G359" s="30" t="s">
        <v>2081</v>
      </c>
      <c r="H359" s="30" t="s">
        <v>2082</v>
      </c>
      <c r="I359" s="17" t="s">
        <v>23</v>
      </c>
      <c r="J359" s="17"/>
      <c r="K359" s="31"/>
      <c r="L359" s="31"/>
      <c r="M359" s="60"/>
      <c r="N359" s="2"/>
      <c r="O359" s="2"/>
      <c r="P359" s="2"/>
      <c r="Q359" s="2"/>
      <c r="R359" s="2"/>
      <c r="S359" s="63"/>
      <c r="T359" s="64"/>
      <c r="U359" s="64"/>
      <c r="W359" s="2"/>
      <c r="X359" s="2"/>
      <c r="Y359" s="2"/>
      <c r="AB359" s="2"/>
      <c r="AC359" s="2"/>
      <c r="AD359" s="2"/>
      <c r="AE359" s="2"/>
      <c r="AF359" s="2"/>
    </row>
    <row r="360" ht="132.75" customHeight="1">
      <c r="A360" s="16"/>
      <c r="B360" s="16" t="s">
        <v>1904</v>
      </c>
      <c r="C360" s="48" t="s">
        <v>1934</v>
      </c>
      <c r="D360" s="62" t="str">
        <f t="shared" si="1"/>
        <v>TC_175_001</v>
      </c>
      <c r="E360" s="18">
        <f t="shared" si="2"/>
        <v>175</v>
      </c>
      <c r="F360" s="30" t="s">
        <v>1935</v>
      </c>
      <c r="G360" s="30" t="s">
        <v>1936</v>
      </c>
      <c r="H360" s="30" t="s">
        <v>1937</v>
      </c>
      <c r="I360" s="17" t="s">
        <v>23</v>
      </c>
      <c r="J360" s="17"/>
      <c r="K360" s="31"/>
      <c r="L360" s="31"/>
      <c r="M360" s="60"/>
      <c r="N360" s="2"/>
      <c r="O360" s="2"/>
      <c r="P360" s="2"/>
      <c r="Q360" s="2"/>
      <c r="R360" s="2"/>
      <c r="S360" s="63"/>
      <c r="T360" s="64"/>
      <c r="U360" s="64"/>
      <c r="W360" s="2"/>
      <c r="X360" s="2"/>
      <c r="Y360" s="2"/>
      <c r="AB360" s="2"/>
      <c r="AC360" s="2"/>
      <c r="AD360" s="2"/>
      <c r="AE360" s="2"/>
      <c r="AF360" s="2"/>
    </row>
    <row r="361" ht="132.75" customHeight="1">
      <c r="A361" s="16"/>
      <c r="B361" s="14"/>
      <c r="C361" s="14"/>
      <c r="D361" s="62" t="str">
        <f t="shared" si="1"/>
        <v>TC_175_002</v>
      </c>
      <c r="E361" s="18">
        <f t="shared" si="2"/>
        <v>175</v>
      </c>
      <c r="F361" s="30" t="s">
        <v>1938</v>
      </c>
      <c r="G361" s="30" t="s">
        <v>1939</v>
      </c>
      <c r="H361" s="30" t="s">
        <v>1940</v>
      </c>
      <c r="I361" s="17" t="s">
        <v>23</v>
      </c>
      <c r="J361" s="17"/>
      <c r="K361" s="31"/>
      <c r="L361" s="31"/>
      <c r="M361" s="60"/>
      <c r="N361" s="2"/>
      <c r="O361" s="2"/>
      <c r="P361" s="2"/>
      <c r="Q361" s="2"/>
      <c r="R361" s="2"/>
      <c r="S361" s="63"/>
      <c r="T361" s="64"/>
      <c r="U361" s="64"/>
      <c r="W361" s="2"/>
      <c r="X361" s="2"/>
      <c r="Y361" s="2"/>
      <c r="AB361" s="2"/>
      <c r="AC361" s="2"/>
      <c r="AD361" s="2"/>
      <c r="AE361" s="2"/>
      <c r="AF361" s="2"/>
    </row>
    <row r="362" ht="132.75" customHeight="1">
      <c r="A362" s="16"/>
      <c r="B362" s="14"/>
      <c r="C362" s="14"/>
      <c r="D362" s="17" t="str">
        <f t="shared" si="1"/>
        <v>TC_175_003</v>
      </c>
      <c r="E362" s="18">
        <f t="shared" si="2"/>
        <v>175</v>
      </c>
      <c r="F362" s="30" t="s">
        <v>1941</v>
      </c>
      <c r="G362" s="30" t="s">
        <v>1942</v>
      </c>
      <c r="H362" s="30" t="s">
        <v>1943</v>
      </c>
      <c r="I362" s="17" t="s">
        <v>23</v>
      </c>
      <c r="J362" s="17"/>
      <c r="K362" s="31"/>
      <c r="L362" s="31"/>
      <c r="M362" s="60"/>
      <c r="N362" s="2"/>
      <c r="O362" s="2"/>
      <c r="P362" s="2"/>
      <c r="Q362" s="2"/>
      <c r="R362" s="2"/>
      <c r="S362" s="63"/>
      <c r="T362" s="64"/>
      <c r="U362" s="64"/>
      <c r="W362" s="2"/>
      <c r="X362" s="2"/>
      <c r="Y362" s="2"/>
      <c r="AB362" s="2"/>
      <c r="AC362" s="2"/>
      <c r="AD362" s="2"/>
      <c r="AE362" s="2"/>
      <c r="AF362" s="2"/>
    </row>
    <row r="363" ht="132.75" customHeight="1">
      <c r="A363" s="16"/>
      <c r="B363" s="14"/>
      <c r="C363" s="14"/>
      <c r="D363" s="62" t="str">
        <f t="shared" si="1"/>
        <v>TC_175_004</v>
      </c>
      <c r="E363" s="18">
        <f t="shared" si="2"/>
        <v>175</v>
      </c>
      <c r="F363" s="30" t="s">
        <v>1944</v>
      </c>
      <c r="G363" s="30" t="s">
        <v>1945</v>
      </c>
      <c r="H363" s="30" t="s">
        <v>1946</v>
      </c>
      <c r="I363" s="17" t="s">
        <v>23</v>
      </c>
      <c r="J363" s="17"/>
      <c r="K363" s="31"/>
      <c r="L363" s="31"/>
      <c r="M363" s="60"/>
      <c r="N363" s="2"/>
      <c r="O363" s="2"/>
      <c r="P363" s="2"/>
      <c r="Q363" s="2"/>
      <c r="R363" s="2"/>
      <c r="S363" s="63"/>
      <c r="T363" s="64"/>
      <c r="U363" s="64"/>
      <c r="W363" s="2"/>
      <c r="X363" s="2"/>
      <c r="Y363" s="2"/>
      <c r="AB363" s="2"/>
      <c r="AC363" s="2"/>
      <c r="AD363" s="2"/>
      <c r="AE363" s="2"/>
      <c r="AF363" s="2"/>
    </row>
    <row r="364" ht="132.75" customHeight="1">
      <c r="A364" s="16"/>
      <c r="B364" s="14"/>
      <c r="C364" s="14"/>
      <c r="D364" s="62" t="str">
        <f t="shared" si="1"/>
        <v>TC_175_005</v>
      </c>
      <c r="E364" s="18">
        <f t="shared" si="2"/>
        <v>175</v>
      </c>
      <c r="F364" s="30" t="s">
        <v>1947</v>
      </c>
      <c r="G364" s="30" t="s">
        <v>1948</v>
      </c>
      <c r="H364" s="30" t="s">
        <v>1949</v>
      </c>
      <c r="I364" s="17" t="s">
        <v>23</v>
      </c>
      <c r="J364" s="17"/>
      <c r="K364" s="31"/>
      <c r="L364" s="31"/>
      <c r="M364" s="60"/>
      <c r="N364" s="2"/>
      <c r="O364" s="2"/>
      <c r="P364" s="2"/>
      <c r="Q364" s="2"/>
      <c r="R364" s="2"/>
      <c r="S364" s="63"/>
      <c r="T364" s="64"/>
      <c r="U364" s="64"/>
      <c r="W364" s="2"/>
      <c r="X364" s="2"/>
      <c r="Y364" s="2"/>
      <c r="AB364" s="2"/>
      <c r="AC364" s="2"/>
      <c r="AD364" s="2"/>
      <c r="AE364" s="2"/>
      <c r="AF364" s="2"/>
    </row>
    <row r="365" ht="132.75" customHeight="1">
      <c r="A365" s="16"/>
      <c r="B365" s="14"/>
      <c r="C365" s="48" t="s">
        <v>1950</v>
      </c>
      <c r="D365" s="17" t="str">
        <f t="shared" si="1"/>
        <v>TC_176_001</v>
      </c>
      <c r="E365" s="18">
        <f t="shared" si="2"/>
        <v>176</v>
      </c>
      <c r="F365" s="30" t="s">
        <v>1951</v>
      </c>
      <c r="G365" s="30" t="s">
        <v>1952</v>
      </c>
      <c r="H365" s="30" t="s">
        <v>1953</v>
      </c>
      <c r="I365" s="17" t="s">
        <v>23</v>
      </c>
      <c r="J365" s="17"/>
      <c r="K365" s="31"/>
      <c r="L365" s="31"/>
      <c r="M365" s="60"/>
      <c r="N365" s="2"/>
      <c r="O365" s="2"/>
      <c r="P365" s="2"/>
      <c r="Q365" s="2"/>
      <c r="R365" s="2"/>
      <c r="S365" s="63"/>
      <c r="T365" s="64"/>
      <c r="U365" s="64"/>
      <c r="W365" s="2"/>
      <c r="X365" s="2"/>
      <c r="Y365" s="2"/>
      <c r="AB365" s="2"/>
      <c r="AC365" s="2"/>
      <c r="AD365" s="2"/>
      <c r="AE365" s="2"/>
      <c r="AF365" s="2"/>
    </row>
    <row r="366" ht="132.75" customHeight="1">
      <c r="A366" s="16"/>
      <c r="B366" s="14"/>
      <c r="C366" s="48"/>
      <c r="D366" s="62" t="str">
        <f t="shared" si="1"/>
        <v>TC_176_002</v>
      </c>
      <c r="E366" s="18">
        <f t="shared" si="2"/>
        <v>176</v>
      </c>
      <c r="F366" s="30" t="s">
        <v>1954</v>
      </c>
      <c r="G366" s="30" t="s">
        <v>1955</v>
      </c>
      <c r="H366" s="30" t="s">
        <v>1956</v>
      </c>
      <c r="I366" s="17" t="s">
        <v>33</v>
      </c>
      <c r="J366" s="17"/>
      <c r="K366" s="31"/>
      <c r="L366" s="31"/>
      <c r="M366" s="60"/>
      <c r="N366" s="2"/>
      <c r="O366" s="2"/>
      <c r="P366" s="2"/>
      <c r="Q366" s="2"/>
      <c r="R366" s="2"/>
      <c r="S366" s="63"/>
      <c r="T366" s="64"/>
      <c r="U366" s="64"/>
      <c r="W366" s="2"/>
      <c r="X366" s="2"/>
      <c r="Y366" s="2"/>
      <c r="AB366" s="2"/>
      <c r="AC366" s="2"/>
      <c r="AD366" s="2"/>
      <c r="AE366" s="2"/>
      <c r="AF366" s="2"/>
    </row>
    <row r="367" ht="132.75" customHeight="1">
      <c r="A367" s="16"/>
      <c r="B367" s="14"/>
      <c r="C367" s="48" t="s">
        <v>2083</v>
      </c>
      <c r="D367" s="62" t="str">
        <f t="shared" si="1"/>
        <v>TC_177_001</v>
      </c>
      <c r="E367" s="18">
        <f t="shared" si="2"/>
        <v>177</v>
      </c>
      <c r="F367" s="30" t="s">
        <v>2084</v>
      </c>
      <c r="G367" s="30" t="s">
        <v>2085</v>
      </c>
      <c r="H367" s="30" t="s">
        <v>2086</v>
      </c>
      <c r="I367" s="17" t="s">
        <v>23</v>
      </c>
      <c r="J367" s="17"/>
      <c r="K367" s="31"/>
      <c r="L367" s="31"/>
      <c r="M367" s="60"/>
      <c r="N367" s="2"/>
      <c r="O367" s="2"/>
      <c r="P367" s="2"/>
      <c r="Q367" s="2"/>
      <c r="R367" s="2"/>
      <c r="S367" s="63"/>
      <c r="T367" s="64"/>
      <c r="U367" s="64"/>
      <c r="W367" s="2"/>
      <c r="X367" s="2"/>
      <c r="Y367" s="2"/>
      <c r="AB367" s="2"/>
      <c r="AC367" s="2"/>
      <c r="AD367" s="2"/>
      <c r="AE367" s="2"/>
      <c r="AF367" s="2"/>
    </row>
    <row r="368" ht="132.75" customHeight="1">
      <c r="A368" s="16"/>
      <c r="B368" s="14"/>
      <c r="C368" s="48"/>
      <c r="D368" s="17" t="str">
        <f t="shared" si="1"/>
        <v>TC_177_002</v>
      </c>
      <c r="E368" s="18">
        <f t="shared" si="2"/>
        <v>177</v>
      </c>
      <c r="F368" s="30" t="s">
        <v>2087</v>
      </c>
      <c r="G368" s="30" t="s">
        <v>2088</v>
      </c>
      <c r="H368" s="30" t="s">
        <v>2089</v>
      </c>
      <c r="I368" s="17" t="s">
        <v>23</v>
      </c>
      <c r="J368" s="17"/>
      <c r="K368" s="31"/>
      <c r="L368" s="31"/>
      <c r="M368" s="60"/>
      <c r="N368" s="2"/>
      <c r="O368" s="2"/>
      <c r="P368" s="2"/>
      <c r="Q368" s="2"/>
      <c r="R368" s="2"/>
      <c r="S368" s="63"/>
      <c r="T368" s="64"/>
      <c r="U368" s="64"/>
      <c r="W368" s="2"/>
      <c r="X368" s="2"/>
      <c r="Y368" s="2"/>
      <c r="AB368" s="2"/>
      <c r="AC368" s="2"/>
      <c r="AD368" s="2"/>
      <c r="AE368" s="2"/>
      <c r="AF368" s="2"/>
    </row>
    <row r="369" ht="132.75" customHeight="1">
      <c r="A369" s="16"/>
      <c r="B369" s="14"/>
      <c r="C369" s="48"/>
      <c r="D369" s="62" t="str">
        <f t="shared" si="1"/>
        <v>TC_177_003</v>
      </c>
      <c r="E369" s="18">
        <f t="shared" si="2"/>
        <v>177</v>
      </c>
      <c r="F369" s="30" t="s">
        <v>2090</v>
      </c>
      <c r="G369" s="30" t="s">
        <v>2091</v>
      </c>
      <c r="H369" s="30" t="s">
        <v>2092</v>
      </c>
      <c r="I369" s="17" t="s">
        <v>33</v>
      </c>
      <c r="J369" s="17"/>
      <c r="K369" s="31"/>
      <c r="L369" s="31"/>
      <c r="M369" s="60"/>
      <c r="N369" s="2"/>
      <c r="O369" s="2"/>
      <c r="P369" s="2"/>
      <c r="Q369" s="2"/>
      <c r="R369" s="2"/>
      <c r="S369" s="63"/>
      <c r="T369" s="64"/>
      <c r="U369" s="64"/>
      <c r="W369" s="2"/>
      <c r="X369" s="2"/>
      <c r="Y369" s="2"/>
      <c r="AB369" s="2"/>
      <c r="AC369" s="2"/>
      <c r="AD369" s="2"/>
      <c r="AE369" s="2"/>
      <c r="AF369" s="2"/>
    </row>
    <row r="370" ht="132.75" customHeight="1">
      <c r="A370" s="16"/>
      <c r="B370" s="14"/>
      <c r="C370" s="48"/>
      <c r="D370" s="62" t="str">
        <f t="shared" si="1"/>
        <v>TC_177_004</v>
      </c>
      <c r="E370" s="18">
        <f t="shared" si="2"/>
        <v>177</v>
      </c>
      <c r="F370" s="30" t="s">
        <v>2093</v>
      </c>
      <c r="G370" s="30" t="s">
        <v>2094</v>
      </c>
      <c r="H370" s="30" t="s">
        <v>2095</v>
      </c>
      <c r="I370" s="17" t="s">
        <v>33</v>
      </c>
      <c r="J370" s="17"/>
      <c r="K370" s="31"/>
      <c r="L370" s="31"/>
      <c r="M370" s="60"/>
      <c r="N370" s="2"/>
      <c r="O370" s="2"/>
      <c r="P370" s="2"/>
      <c r="Q370" s="2"/>
      <c r="R370" s="2"/>
      <c r="S370" s="63"/>
      <c r="T370" s="64"/>
      <c r="U370" s="64"/>
      <c r="W370" s="2"/>
      <c r="X370" s="2"/>
      <c r="Y370" s="2"/>
      <c r="AB370" s="2"/>
      <c r="AC370" s="2"/>
      <c r="AD370" s="2"/>
      <c r="AE370" s="2"/>
      <c r="AF370" s="2"/>
    </row>
    <row r="371" ht="132.75" customHeight="1">
      <c r="A371" s="16"/>
      <c r="B371" s="14"/>
      <c r="C371" s="48"/>
      <c r="D371" s="17" t="str">
        <f t="shared" si="1"/>
        <v>TC_177_005</v>
      </c>
      <c r="E371" s="18">
        <f t="shared" si="2"/>
        <v>177</v>
      </c>
      <c r="F371" s="30" t="s">
        <v>2096</v>
      </c>
      <c r="G371" s="30" t="s">
        <v>2097</v>
      </c>
      <c r="H371" s="30" t="s">
        <v>2098</v>
      </c>
      <c r="I371" s="17" t="s">
        <v>33</v>
      </c>
      <c r="J371" s="17"/>
      <c r="K371" s="31"/>
      <c r="L371" s="31"/>
      <c r="M371" s="60"/>
      <c r="N371" s="2"/>
      <c r="O371" s="2"/>
      <c r="P371" s="2"/>
      <c r="Q371" s="2"/>
      <c r="R371" s="2"/>
      <c r="S371" s="63"/>
      <c r="T371" s="64"/>
      <c r="U371" s="64"/>
      <c r="W371" s="2"/>
      <c r="X371" s="2"/>
      <c r="Y371" s="2"/>
      <c r="AB371" s="2"/>
      <c r="AC371" s="2"/>
      <c r="AD371" s="2"/>
      <c r="AE371" s="2"/>
      <c r="AF371" s="2"/>
    </row>
    <row r="372" ht="132.75" customHeight="1">
      <c r="A372" s="16"/>
      <c r="B372" s="16" t="s">
        <v>2099</v>
      </c>
      <c r="C372" s="48" t="s">
        <v>2100</v>
      </c>
      <c r="D372" s="62" t="str">
        <f t="shared" si="1"/>
        <v>TC_178_001</v>
      </c>
      <c r="E372" s="18">
        <f t="shared" si="2"/>
        <v>178</v>
      </c>
      <c r="F372" s="30" t="s">
        <v>2101</v>
      </c>
      <c r="G372" s="30" t="s">
        <v>2102</v>
      </c>
      <c r="H372" s="30" t="s">
        <v>2103</v>
      </c>
      <c r="I372" s="17" t="s">
        <v>23</v>
      </c>
      <c r="J372" s="17"/>
      <c r="K372" s="31"/>
      <c r="L372" s="31"/>
      <c r="M372" s="60"/>
      <c r="N372" s="2"/>
      <c r="O372" s="2"/>
      <c r="P372" s="2"/>
      <c r="Q372" s="2"/>
      <c r="R372" s="2"/>
      <c r="S372" s="63"/>
      <c r="T372" s="64"/>
      <c r="U372" s="64"/>
      <c r="W372" s="2"/>
      <c r="X372" s="2"/>
      <c r="Y372" s="2"/>
      <c r="AB372" s="2"/>
      <c r="AC372" s="2"/>
      <c r="AD372" s="2"/>
      <c r="AE372" s="2"/>
      <c r="AF372" s="2"/>
    </row>
    <row r="373" ht="132.75" customHeight="1">
      <c r="A373" s="16"/>
      <c r="B373" s="14"/>
      <c r="C373" s="14"/>
      <c r="D373" s="62" t="str">
        <f t="shared" si="1"/>
        <v>TC_178_002</v>
      </c>
      <c r="E373" s="18">
        <f t="shared" si="2"/>
        <v>178</v>
      </c>
      <c r="F373" s="30" t="s">
        <v>2104</v>
      </c>
      <c r="G373" s="30" t="s">
        <v>2105</v>
      </c>
      <c r="H373" s="30" t="s">
        <v>2106</v>
      </c>
      <c r="I373" s="17" t="s">
        <v>23</v>
      </c>
      <c r="J373" s="17"/>
      <c r="K373" s="31"/>
      <c r="L373" s="31"/>
      <c r="M373" s="60"/>
      <c r="N373" s="2"/>
      <c r="O373" s="2"/>
      <c r="P373" s="2"/>
      <c r="Q373" s="2"/>
      <c r="R373" s="2"/>
      <c r="S373" s="63"/>
      <c r="T373" s="64"/>
      <c r="U373" s="64"/>
      <c r="W373" s="2"/>
      <c r="X373" s="2"/>
      <c r="Y373" s="2"/>
      <c r="AB373" s="2"/>
      <c r="AC373" s="2"/>
      <c r="AD373" s="2"/>
      <c r="AE373" s="2"/>
      <c r="AF373" s="2"/>
    </row>
    <row r="374" ht="132.75" customHeight="1">
      <c r="A374" s="16"/>
      <c r="B374" s="14"/>
      <c r="C374" s="14"/>
      <c r="D374" s="17" t="str">
        <f t="shared" si="1"/>
        <v>TC_178_003</v>
      </c>
      <c r="E374" s="18">
        <f t="shared" si="2"/>
        <v>178</v>
      </c>
      <c r="F374" s="30" t="s">
        <v>2107</v>
      </c>
      <c r="G374" s="30" t="s">
        <v>2108</v>
      </c>
      <c r="H374" s="30" t="s">
        <v>2109</v>
      </c>
      <c r="I374" s="17" t="s">
        <v>33</v>
      </c>
      <c r="J374" s="17"/>
      <c r="K374" s="31"/>
      <c r="L374" s="31"/>
      <c r="M374" s="60"/>
      <c r="N374" s="2"/>
      <c r="O374" s="2"/>
      <c r="P374" s="2"/>
      <c r="Q374" s="2"/>
      <c r="R374" s="2"/>
      <c r="S374" s="63"/>
      <c r="T374" s="64"/>
      <c r="U374" s="64"/>
      <c r="W374" s="2"/>
      <c r="X374" s="2"/>
      <c r="Y374" s="2"/>
      <c r="AB374" s="2"/>
      <c r="AC374" s="2"/>
      <c r="AD374" s="2"/>
      <c r="AE374" s="2"/>
      <c r="AF374" s="2"/>
    </row>
    <row r="375" ht="132.75" customHeight="1">
      <c r="A375" s="16"/>
      <c r="B375" s="14"/>
      <c r="C375" s="48" t="s">
        <v>2110</v>
      </c>
      <c r="D375" s="62" t="str">
        <f t="shared" si="1"/>
        <v>TC_179_001</v>
      </c>
      <c r="E375" s="18">
        <f t="shared" si="2"/>
        <v>179</v>
      </c>
      <c r="F375" s="30" t="s">
        <v>2111</v>
      </c>
      <c r="G375" s="30" t="s">
        <v>2112</v>
      </c>
      <c r="H375" s="30" t="s">
        <v>2113</v>
      </c>
      <c r="I375" s="17" t="s">
        <v>23</v>
      </c>
      <c r="J375" s="17"/>
      <c r="K375" s="31"/>
      <c r="L375" s="31"/>
      <c r="M375" s="60"/>
      <c r="N375" s="2"/>
      <c r="O375" s="2"/>
      <c r="P375" s="2"/>
      <c r="Q375" s="2"/>
      <c r="R375" s="2"/>
      <c r="S375" s="63"/>
      <c r="T375" s="64"/>
      <c r="U375" s="64"/>
      <c r="W375" s="2"/>
      <c r="X375" s="2"/>
      <c r="Y375" s="2"/>
      <c r="AB375" s="2"/>
      <c r="AC375" s="2"/>
      <c r="AD375" s="2"/>
      <c r="AE375" s="2"/>
      <c r="AF375" s="2"/>
    </row>
    <row r="376" ht="132.75" customHeight="1">
      <c r="A376" s="16"/>
      <c r="B376" s="14"/>
      <c r="C376" s="14"/>
      <c r="D376" s="62" t="str">
        <f t="shared" si="1"/>
        <v>TC_179_002</v>
      </c>
      <c r="E376" s="18">
        <f t="shared" si="2"/>
        <v>179</v>
      </c>
      <c r="F376" s="30" t="s">
        <v>2114</v>
      </c>
      <c r="G376" s="30" t="s">
        <v>2115</v>
      </c>
      <c r="H376" s="30" t="s">
        <v>2116</v>
      </c>
      <c r="I376" s="17" t="s">
        <v>33</v>
      </c>
      <c r="J376" s="17"/>
      <c r="K376" s="31"/>
      <c r="L376" s="31"/>
      <c r="M376" s="60"/>
      <c r="N376" s="2"/>
      <c r="O376" s="2"/>
      <c r="P376" s="2"/>
      <c r="Q376" s="2"/>
      <c r="R376" s="2"/>
      <c r="S376" s="63"/>
      <c r="T376" s="64"/>
      <c r="U376" s="64"/>
      <c r="W376" s="2"/>
      <c r="X376" s="2"/>
      <c r="Y376" s="2"/>
      <c r="AB376" s="2"/>
      <c r="AC376" s="2"/>
      <c r="AD376" s="2"/>
      <c r="AE376" s="2"/>
      <c r="AF376" s="2"/>
    </row>
    <row r="377" ht="132.75" customHeight="1">
      <c r="A377" s="16"/>
      <c r="B377" s="14"/>
      <c r="C377" s="14"/>
      <c r="D377" s="62" t="str">
        <f t="shared" si="1"/>
        <v>TC_179_003</v>
      </c>
      <c r="E377" s="18">
        <f t="shared" si="2"/>
        <v>179</v>
      </c>
      <c r="F377" s="30" t="s">
        <v>2117</v>
      </c>
      <c r="G377" s="30" t="s">
        <v>2118</v>
      </c>
      <c r="H377" s="30" t="s">
        <v>2119</v>
      </c>
      <c r="I377" s="17" t="s">
        <v>33</v>
      </c>
      <c r="J377" s="17"/>
      <c r="K377" s="31"/>
      <c r="L377" s="31"/>
      <c r="M377" s="60"/>
      <c r="N377" s="2"/>
      <c r="O377" s="2"/>
      <c r="P377" s="2"/>
      <c r="Q377" s="2"/>
      <c r="R377" s="2"/>
      <c r="S377" s="63"/>
      <c r="T377" s="64"/>
      <c r="U377" s="64"/>
      <c r="W377" s="2"/>
      <c r="X377" s="2"/>
      <c r="Y377" s="2"/>
      <c r="AB377" s="2"/>
      <c r="AC377" s="2"/>
      <c r="AD377" s="2"/>
      <c r="AE377" s="2"/>
      <c r="AF377" s="2"/>
    </row>
    <row r="378" ht="132.75" customHeight="1">
      <c r="A378" s="16"/>
      <c r="B378" s="16" t="s">
        <v>2120</v>
      </c>
      <c r="C378" s="48" t="s">
        <v>2121</v>
      </c>
      <c r="D378" s="62" t="str">
        <f t="shared" si="1"/>
        <v>TC_180_001</v>
      </c>
      <c r="E378" s="18">
        <f t="shared" si="2"/>
        <v>180</v>
      </c>
      <c r="F378" s="30" t="s">
        <v>2122</v>
      </c>
      <c r="G378" s="30" t="s">
        <v>2123</v>
      </c>
      <c r="H378" s="30" t="s">
        <v>2124</v>
      </c>
      <c r="I378" s="17" t="s">
        <v>33</v>
      </c>
      <c r="J378" s="17"/>
      <c r="K378" s="31"/>
      <c r="L378" s="31"/>
      <c r="M378" s="60"/>
      <c r="N378" s="2"/>
      <c r="O378" s="2"/>
      <c r="P378" s="2"/>
      <c r="Q378" s="2"/>
      <c r="R378" s="2"/>
      <c r="S378" s="63"/>
      <c r="T378" s="64"/>
      <c r="U378" s="64"/>
      <c r="W378" s="2"/>
      <c r="X378" s="2"/>
      <c r="Y378" s="2"/>
      <c r="AB378" s="2"/>
      <c r="AC378" s="2"/>
      <c r="AD378" s="2"/>
      <c r="AE378" s="2"/>
      <c r="AF378" s="2"/>
    </row>
    <row r="379" ht="132.75" customHeight="1">
      <c r="A379" s="16"/>
      <c r="B379" s="14"/>
      <c r="C379" s="48" t="s">
        <v>2125</v>
      </c>
      <c r="D379" s="17" t="str">
        <f t="shared" si="1"/>
        <v>TC_181_001</v>
      </c>
      <c r="E379" s="18">
        <f t="shared" si="2"/>
        <v>181</v>
      </c>
      <c r="F379" s="30" t="s">
        <v>2126</v>
      </c>
      <c r="G379" s="30" t="s">
        <v>2127</v>
      </c>
      <c r="H379" s="30" t="s">
        <v>2128</v>
      </c>
      <c r="I379" s="17" t="s">
        <v>33</v>
      </c>
      <c r="J379" s="17"/>
      <c r="K379" s="31"/>
      <c r="L379" s="31"/>
      <c r="M379" s="60"/>
      <c r="N379" s="2"/>
      <c r="O379" s="2"/>
      <c r="P379" s="2"/>
      <c r="Q379" s="2"/>
      <c r="R379" s="2"/>
      <c r="S379" s="63"/>
      <c r="T379" s="64"/>
      <c r="U379" s="64"/>
      <c r="W379" s="2"/>
      <c r="X379" s="2"/>
      <c r="Y379" s="2"/>
      <c r="AB379" s="2"/>
      <c r="AC379" s="2"/>
      <c r="AD379" s="2"/>
      <c r="AE379" s="2"/>
      <c r="AF379" s="2"/>
    </row>
    <row r="380" ht="132.75" customHeight="1">
      <c r="A380" s="16"/>
      <c r="B380" s="14"/>
      <c r="C380" s="48" t="s">
        <v>2129</v>
      </c>
      <c r="D380" s="62" t="str">
        <f t="shared" si="1"/>
        <v>TC_182_001</v>
      </c>
      <c r="E380" s="18">
        <f t="shared" si="2"/>
        <v>182</v>
      </c>
      <c r="F380" s="30" t="s">
        <v>2130</v>
      </c>
      <c r="G380" s="30" t="s">
        <v>2131</v>
      </c>
      <c r="H380" s="30" t="s">
        <v>2132</v>
      </c>
      <c r="I380" s="17" t="s">
        <v>33</v>
      </c>
      <c r="J380" s="17"/>
      <c r="K380" s="31"/>
      <c r="L380" s="31"/>
      <c r="M380" s="60"/>
      <c r="N380" s="2"/>
      <c r="O380" s="2"/>
      <c r="P380" s="2"/>
      <c r="Q380" s="2"/>
      <c r="R380" s="2"/>
      <c r="S380" s="63"/>
      <c r="T380" s="64"/>
      <c r="U380" s="64"/>
      <c r="W380" s="2"/>
      <c r="X380" s="2"/>
      <c r="Y380" s="2"/>
      <c r="AB380" s="2"/>
      <c r="AC380" s="2"/>
      <c r="AD380" s="2"/>
      <c r="AE380" s="2"/>
      <c r="AF380" s="2"/>
    </row>
    <row r="381" ht="132.75" customHeight="1">
      <c r="A381" s="16"/>
      <c r="B381" s="16" t="s">
        <v>2133</v>
      </c>
      <c r="C381" s="48" t="s">
        <v>2134</v>
      </c>
      <c r="D381" s="62" t="str">
        <f t="shared" si="1"/>
        <v>TC_183_001</v>
      </c>
      <c r="E381" s="18">
        <f t="shared" si="2"/>
        <v>183</v>
      </c>
      <c r="F381" s="30" t="s">
        <v>2135</v>
      </c>
      <c r="G381" s="30" t="s">
        <v>2136</v>
      </c>
      <c r="H381" s="30" t="s">
        <v>2137</v>
      </c>
      <c r="I381" s="17" t="s">
        <v>23</v>
      </c>
      <c r="J381" s="17"/>
      <c r="K381" s="31"/>
      <c r="L381" s="31"/>
      <c r="M381" s="60"/>
      <c r="N381" s="2"/>
      <c r="O381" s="2"/>
      <c r="P381" s="2"/>
      <c r="Q381" s="2"/>
      <c r="R381" s="2"/>
      <c r="S381" s="63"/>
      <c r="T381" s="64"/>
      <c r="U381" s="64"/>
      <c r="W381" s="2"/>
      <c r="X381" s="2"/>
      <c r="Y381" s="2"/>
      <c r="AB381" s="2"/>
      <c r="AC381" s="2"/>
      <c r="AD381" s="2"/>
      <c r="AE381" s="2"/>
      <c r="AF381" s="2"/>
    </row>
    <row r="382" ht="132.75" customHeight="1">
      <c r="A382" s="16"/>
      <c r="B382" s="16" t="s">
        <v>2138</v>
      </c>
      <c r="C382" s="48" t="s">
        <v>2139</v>
      </c>
      <c r="D382" s="17" t="str">
        <f t="shared" si="1"/>
        <v>TC_184_001</v>
      </c>
      <c r="E382" s="18">
        <f t="shared" si="2"/>
        <v>184</v>
      </c>
      <c r="F382" s="30" t="s">
        <v>2140</v>
      </c>
      <c r="G382" s="30" t="s">
        <v>2141</v>
      </c>
      <c r="H382" s="30" t="s">
        <v>2142</v>
      </c>
      <c r="I382" s="17" t="s">
        <v>23</v>
      </c>
      <c r="J382" s="17"/>
      <c r="K382" s="31"/>
      <c r="L382" s="31"/>
      <c r="M382" s="60"/>
      <c r="N382" s="2"/>
      <c r="O382" s="2"/>
      <c r="P382" s="2"/>
      <c r="Q382" s="2"/>
      <c r="R382" s="2"/>
      <c r="S382" s="63"/>
      <c r="T382" s="64"/>
      <c r="U382" s="64"/>
      <c r="W382" s="2"/>
      <c r="X382" s="2"/>
      <c r="Y382" s="2"/>
      <c r="AB382" s="2"/>
      <c r="AC382" s="2"/>
      <c r="AD382" s="2"/>
      <c r="AE382" s="2"/>
      <c r="AF382" s="2"/>
    </row>
    <row r="383" ht="132.75" customHeight="1">
      <c r="A383" s="16"/>
      <c r="B383" s="16" t="s">
        <v>2143</v>
      </c>
      <c r="C383" s="48" t="s">
        <v>2144</v>
      </c>
      <c r="D383" s="62" t="str">
        <f t="shared" si="1"/>
        <v>TC_185_001</v>
      </c>
      <c r="E383" s="18">
        <f t="shared" si="2"/>
        <v>185</v>
      </c>
      <c r="F383" s="30" t="s">
        <v>2145</v>
      </c>
      <c r="G383" s="30" t="s">
        <v>2146</v>
      </c>
      <c r="H383" s="30" t="s">
        <v>2147</v>
      </c>
      <c r="I383" s="17" t="s">
        <v>33</v>
      </c>
      <c r="J383" s="17"/>
      <c r="K383" s="31"/>
      <c r="L383" s="31"/>
      <c r="M383" s="60"/>
      <c r="N383" s="2"/>
      <c r="O383" s="2"/>
      <c r="P383" s="2"/>
      <c r="Q383" s="2"/>
      <c r="R383" s="2"/>
      <c r="S383" s="63"/>
      <c r="T383" s="64"/>
      <c r="U383" s="64"/>
      <c r="W383" s="2"/>
      <c r="X383" s="2"/>
      <c r="Y383" s="2"/>
      <c r="AB383" s="2"/>
      <c r="AC383" s="2"/>
      <c r="AD383" s="2"/>
      <c r="AE383" s="2"/>
      <c r="AF383" s="2"/>
    </row>
    <row r="384" ht="132.75" customHeight="1">
      <c r="A384" s="16" t="s">
        <v>2148</v>
      </c>
      <c r="B384" s="16" t="s">
        <v>2149</v>
      </c>
      <c r="C384" s="48" t="s">
        <v>19</v>
      </c>
      <c r="D384" s="62" t="str">
        <f t="shared" si="1"/>
        <v>TC_186_001</v>
      </c>
      <c r="E384" s="18">
        <f t="shared" si="2"/>
        <v>186</v>
      </c>
      <c r="F384" s="30" t="s">
        <v>2150</v>
      </c>
      <c r="G384" s="30" t="s">
        <v>2151</v>
      </c>
      <c r="H384" s="30" t="s">
        <v>2152</v>
      </c>
      <c r="I384" s="17" t="s">
        <v>23</v>
      </c>
      <c r="J384" s="17" t="s">
        <v>19</v>
      </c>
      <c r="K384" s="31"/>
      <c r="L384" s="31"/>
      <c r="M384" s="60" t="s">
        <v>2153</v>
      </c>
      <c r="N384" s="2"/>
      <c r="O384" s="2"/>
      <c r="P384" s="2"/>
      <c r="Q384" s="2"/>
      <c r="R384" s="2"/>
      <c r="S384" s="63"/>
      <c r="T384" s="64" t="s">
        <v>948</v>
      </c>
      <c r="U384" s="64" t="s">
        <v>2154</v>
      </c>
      <c r="W384" s="2"/>
      <c r="X384" s="2"/>
      <c r="Y384" s="2"/>
      <c r="AB384" s="2"/>
      <c r="AC384" s="2"/>
      <c r="AD384" s="2"/>
      <c r="AE384" s="2"/>
      <c r="AF384" s="2"/>
    </row>
    <row r="385" ht="96.0" customHeight="1">
      <c r="A385" s="16"/>
      <c r="B385" s="14"/>
      <c r="C385" s="14"/>
      <c r="D385" s="17" t="str">
        <f t="shared" si="1"/>
        <v>TC_186_002</v>
      </c>
      <c r="E385" s="18">
        <f t="shared" si="2"/>
        <v>186</v>
      </c>
      <c r="F385" s="30" t="s">
        <v>2155</v>
      </c>
      <c r="G385" s="30" t="s">
        <v>1879</v>
      </c>
      <c r="H385" s="30" t="s">
        <v>2156</v>
      </c>
      <c r="I385" s="17" t="s">
        <v>23</v>
      </c>
      <c r="J385" s="17" t="s">
        <v>19</v>
      </c>
      <c r="K385" s="31"/>
      <c r="L385" s="31"/>
      <c r="M385" s="60" t="s">
        <v>928</v>
      </c>
      <c r="N385" s="2"/>
      <c r="O385" s="2"/>
      <c r="P385" s="2"/>
      <c r="Q385" s="2"/>
      <c r="R385" s="2"/>
      <c r="S385" s="63" t="s">
        <v>2110</v>
      </c>
      <c r="T385" s="64" t="s">
        <v>939</v>
      </c>
      <c r="U385" s="64" t="s">
        <v>2157</v>
      </c>
      <c r="W385" s="2"/>
      <c r="X385" s="2"/>
      <c r="Y385" s="2"/>
      <c r="AB385" s="2"/>
      <c r="AC385" s="2"/>
      <c r="AD385" s="2"/>
      <c r="AE385" s="2"/>
      <c r="AF385" s="2"/>
    </row>
    <row r="386" ht="86.25" customHeight="1">
      <c r="A386" s="16"/>
      <c r="B386" s="14"/>
      <c r="C386" s="14"/>
      <c r="D386" s="62" t="str">
        <f t="shared" si="1"/>
        <v>TC_186_003</v>
      </c>
      <c r="E386" s="18">
        <f t="shared" si="2"/>
        <v>186</v>
      </c>
      <c r="F386" s="30" t="s">
        <v>2158</v>
      </c>
      <c r="G386" s="30" t="s">
        <v>2159</v>
      </c>
      <c r="H386" s="30" t="s">
        <v>2160</v>
      </c>
      <c r="I386" s="17" t="s">
        <v>23</v>
      </c>
      <c r="J386" s="17" t="s">
        <v>19</v>
      </c>
      <c r="K386" s="31"/>
      <c r="L386" s="31"/>
      <c r="M386" s="60" t="s">
        <v>2161</v>
      </c>
      <c r="N386" s="2"/>
      <c r="O386" s="2"/>
      <c r="P386" s="2"/>
      <c r="Q386" s="2"/>
      <c r="R386" s="2"/>
      <c r="S386" s="63"/>
      <c r="T386" s="64" t="s">
        <v>948</v>
      </c>
      <c r="U386" s="64" t="s">
        <v>2162</v>
      </c>
      <c r="W386" s="2"/>
      <c r="X386" s="2"/>
      <c r="Y386" s="2"/>
      <c r="AB386" s="2"/>
      <c r="AC386" s="2"/>
      <c r="AD386" s="2"/>
      <c r="AE386" s="2"/>
      <c r="AF386" s="2"/>
    </row>
    <row r="387" ht="78.0" customHeight="1">
      <c r="A387" s="16"/>
      <c r="B387" s="16" t="s">
        <v>2163</v>
      </c>
      <c r="C387" s="48" t="s">
        <v>2164</v>
      </c>
      <c r="D387" s="62" t="str">
        <f t="shared" si="1"/>
        <v>TC_187_001</v>
      </c>
      <c r="E387" s="18">
        <f t="shared" si="2"/>
        <v>187</v>
      </c>
      <c r="F387" s="30" t="s">
        <v>2165</v>
      </c>
      <c r="G387" s="30" t="s">
        <v>2166</v>
      </c>
      <c r="H387" s="30" t="s">
        <v>2167</v>
      </c>
      <c r="I387" s="17" t="s">
        <v>23</v>
      </c>
      <c r="J387" s="17"/>
      <c r="K387" s="31"/>
      <c r="L387" s="31"/>
      <c r="M387" s="60"/>
      <c r="N387" s="2"/>
      <c r="O387" s="2"/>
      <c r="P387" s="2"/>
      <c r="Q387" s="2"/>
      <c r="R387" s="2"/>
      <c r="S387" s="63"/>
      <c r="T387" s="64"/>
      <c r="U387" s="64"/>
      <c r="W387" s="2"/>
      <c r="X387" s="2"/>
      <c r="Y387" s="2"/>
      <c r="AB387" s="2"/>
      <c r="AC387" s="2"/>
      <c r="AD387" s="2"/>
      <c r="AE387" s="2"/>
      <c r="AF387" s="2"/>
    </row>
    <row r="388" ht="78.0" customHeight="1">
      <c r="A388" s="16"/>
      <c r="B388" s="14"/>
      <c r="C388" s="48" t="s">
        <v>2168</v>
      </c>
      <c r="D388" s="17" t="str">
        <f t="shared" si="1"/>
        <v>TC_188_001</v>
      </c>
      <c r="E388" s="18">
        <f t="shared" si="2"/>
        <v>188</v>
      </c>
      <c r="F388" s="30" t="s">
        <v>2169</v>
      </c>
      <c r="G388" s="30" t="s">
        <v>2170</v>
      </c>
      <c r="H388" s="30" t="s">
        <v>2171</v>
      </c>
      <c r="I388" s="17" t="s">
        <v>23</v>
      </c>
      <c r="J388" s="17"/>
      <c r="K388" s="31"/>
      <c r="L388" s="31"/>
      <c r="M388" s="60"/>
      <c r="N388" s="2"/>
      <c r="O388" s="2"/>
      <c r="P388" s="2"/>
      <c r="Q388" s="2"/>
      <c r="R388" s="2"/>
      <c r="S388" s="63"/>
      <c r="T388" s="64"/>
      <c r="U388" s="64"/>
      <c r="W388" s="2"/>
      <c r="X388" s="2"/>
      <c r="Y388" s="2"/>
      <c r="AB388" s="2"/>
      <c r="AC388" s="2"/>
      <c r="AD388" s="2"/>
      <c r="AE388" s="2"/>
      <c r="AF388" s="2"/>
    </row>
    <row r="389" ht="78.0" customHeight="1">
      <c r="A389" s="16"/>
      <c r="B389" s="14"/>
      <c r="C389" s="48" t="s">
        <v>2172</v>
      </c>
      <c r="D389" s="62" t="str">
        <f t="shared" si="1"/>
        <v>TC_189_001</v>
      </c>
      <c r="E389" s="18">
        <f t="shared" si="2"/>
        <v>189</v>
      </c>
      <c r="F389" s="30" t="s">
        <v>2173</v>
      </c>
      <c r="G389" s="30" t="s">
        <v>2174</v>
      </c>
      <c r="H389" s="30" t="s">
        <v>2175</v>
      </c>
      <c r="I389" s="17" t="s">
        <v>23</v>
      </c>
      <c r="J389" s="17"/>
      <c r="K389" s="31"/>
      <c r="L389" s="31"/>
      <c r="M389" s="60"/>
      <c r="N389" s="2"/>
      <c r="O389" s="2"/>
      <c r="P389" s="2"/>
      <c r="Q389" s="2"/>
      <c r="R389" s="2"/>
      <c r="S389" s="63"/>
      <c r="T389" s="64"/>
      <c r="U389" s="64"/>
      <c r="W389" s="2"/>
      <c r="X389" s="2"/>
      <c r="Y389" s="2"/>
      <c r="AB389" s="2"/>
      <c r="AC389" s="2"/>
      <c r="AD389" s="2"/>
      <c r="AE389" s="2"/>
      <c r="AF389" s="2"/>
    </row>
    <row r="390" ht="78.0" customHeight="1">
      <c r="A390" s="16"/>
      <c r="B390" s="14"/>
      <c r="C390" s="14"/>
      <c r="D390" s="62" t="str">
        <f t="shared" si="1"/>
        <v>TC_189_002</v>
      </c>
      <c r="E390" s="18">
        <f t="shared" si="2"/>
        <v>189</v>
      </c>
      <c r="F390" s="30" t="s">
        <v>2176</v>
      </c>
      <c r="G390" s="30" t="s">
        <v>2177</v>
      </c>
      <c r="H390" s="30" t="s">
        <v>2178</v>
      </c>
      <c r="I390" s="17" t="s">
        <v>23</v>
      </c>
      <c r="J390" s="17"/>
      <c r="K390" s="31"/>
      <c r="L390" s="31"/>
      <c r="M390" s="60"/>
      <c r="N390" s="2"/>
      <c r="O390" s="2"/>
      <c r="P390" s="2"/>
      <c r="Q390" s="2"/>
      <c r="R390" s="2"/>
      <c r="S390" s="63"/>
      <c r="T390" s="64"/>
      <c r="U390" s="64"/>
      <c r="W390" s="2"/>
      <c r="X390" s="2"/>
      <c r="Y390" s="2"/>
      <c r="AB390" s="2"/>
      <c r="AC390" s="2"/>
      <c r="AD390" s="2"/>
      <c r="AE390" s="2"/>
      <c r="AF390" s="2"/>
    </row>
    <row r="391" ht="78.0" customHeight="1">
      <c r="A391" s="16"/>
      <c r="B391" s="48" t="s">
        <v>1660</v>
      </c>
      <c r="C391" s="48" t="s">
        <v>2179</v>
      </c>
      <c r="D391" s="17" t="str">
        <f t="shared" si="1"/>
        <v>TC_190_001</v>
      </c>
      <c r="E391" s="18">
        <f t="shared" si="2"/>
        <v>190</v>
      </c>
      <c r="F391" s="30" t="s">
        <v>2180</v>
      </c>
      <c r="G391" s="30" t="s">
        <v>2181</v>
      </c>
      <c r="H391" s="30" t="s">
        <v>2182</v>
      </c>
      <c r="I391" s="17" t="s">
        <v>23</v>
      </c>
      <c r="J391" s="17"/>
      <c r="K391" s="31"/>
      <c r="L391" s="31"/>
      <c r="M391" s="60"/>
      <c r="N391" s="2"/>
      <c r="O391" s="2"/>
      <c r="P391" s="2"/>
      <c r="Q391" s="2"/>
      <c r="R391" s="2"/>
      <c r="S391" s="63"/>
      <c r="T391" s="64"/>
      <c r="U391" s="64"/>
      <c r="W391" s="2"/>
      <c r="X391" s="2"/>
      <c r="Y391" s="2"/>
      <c r="AB391" s="2"/>
      <c r="AC391" s="2"/>
      <c r="AD391" s="2"/>
      <c r="AE391" s="2"/>
      <c r="AF391" s="2"/>
    </row>
    <row r="392" ht="78.0" customHeight="1">
      <c r="A392" s="16"/>
      <c r="B392" s="14"/>
      <c r="C392" s="14"/>
      <c r="D392" s="62" t="str">
        <f t="shared" si="1"/>
        <v>TC_190_002</v>
      </c>
      <c r="E392" s="18">
        <f t="shared" si="2"/>
        <v>190</v>
      </c>
      <c r="F392" s="30" t="s">
        <v>2183</v>
      </c>
      <c r="G392" s="30" t="s">
        <v>2184</v>
      </c>
      <c r="H392" s="30" t="s">
        <v>2185</v>
      </c>
      <c r="I392" s="17" t="s">
        <v>23</v>
      </c>
      <c r="J392" s="17"/>
      <c r="K392" s="31"/>
      <c r="L392" s="31"/>
      <c r="M392" s="60"/>
      <c r="N392" s="2"/>
      <c r="O392" s="2"/>
      <c r="P392" s="2"/>
      <c r="Q392" s="2"/>
      <c r="R392" s="2"/>
      <c r="S392" s="63"/>
      <c r="T392" s="64"/>
      <c r="U392" s="64"/>
      <c r="W392" s="2"/>
      <c r="X392" s="2"/>
      <c r="Y392" s="2"/>
      <c r="AB392" s="2"/>
      <c r="AC392" s="2"/>
      <c r="AD392" s="2"/>
      <c r="AE392" s="2"/>
      <c r="AF392" s="2"/>
    </row>
    <row r="393" ht="78.0" customHeight="1">
      <c r="A393" s="16"/>
      <c r="B393" s="14"/>
      <c r="C393" s="14"/>
      <c r="D393" s="62" t="str">
        <f t="shared" si="1"/>
        <v>TC_190_003</v>
      </c>
      <c r="E393" s="18">
        <f t="shared" si="2"/>
        <v>190</v>
      </c>
      <c r="F393" s="30" t="s">
        <v>2186</v>
      </c>
      <c r="G393" s="30" t="s">
        <v>2187</v>
      </c>
      <c r="H393" s="30" t="s">
        <v>2188</v>
      </c>
      <c r="I393" s="17" t="s">
        <v>23</v>
      </c>
      <c r="J393" s="17"/>
      <c r="K393" s="31"/>
      <c r="L393" s="31"/>
      <c r="M393" s="60"/>
      <c r="N393" s="2"/>
      <c r="O393" s="2"/>
      <c r="P393" s="2"/>
      <c r="Q393" s="2"/>
      <c r="R393" s="2"/>
      <c r="S393" s="63"/>
      <c r="T393" s="64"/>
      <c r="U393" s="64"/>
      <c r="W393" s="2"/>
      <c r="X393" s="2"/>
      <c r="Y393" s="2"/>
      <c r="AB393" s="2"/>
      <c r="AC393" s="2"/>
      <c r="AD393" s="2"/>
      <c r="AE393" s="2"/>
      <c r="AF393" s="2"/>
    </row>
    <row r="394" ht="78.0" customHeight="1">
      <c r="A394" s="16"/>
      <c r="B394" s="14"/>
      <c r="C394" s="14"/>
      <c r="D394" s="17" t="str">
        <f t="shared" si="1"/>
        <v>TC_190_004</v>
      </c>
      <c r="E394" s="18">
        <f t="shared" si="2"/>
        <v>190</v>
      </c>
      <c r="F394" s="30" t="s">
        <v>2189</v>
      </c>
      <c r="G394" s="30" t="s">
        <v>2190</v>
      </c>
      <c r="H394" s="30" t="s">
        <v>2191</v>
      </c>
      <c r="I394" s="17" t="s">
        <v>33</v>
      </c>
      <c r="J394" s="17"/>
      <c r="K394" s="31"/>
      <c r="L394" s="31"/>
      <c r="M394" s="60"/>
      <c r="N394" s="2"/>
      <c r="O394" s="2"/>
      <c r="P394" s="2"/>
      <c r="Q394" s="2"/>
      <c r="R394" s="2"/>
      <c r="S394" s="63"/>
      <c r="T394" s="64"/>
      <c r="U394" s="64"/>
      <c r="W394" s="2"/>
      <c r="X394" s="2"/>
      <c r="Y394" s="2"/>
      <c r="AB394" s="2"/>
      <c r="AC394" s="2"/>
      <c r="AD394" s="2"/>
      <c r="AE394" s="2"/>
      <c r="AF394" s="2"/>
    </row>
    <row r="395" ht="78.0" customHeight="1">
      <c r="A395" s="16"/>
      <c r="B395" s="14"/>
      <c r="C395" s="48" t="s">
        <v>1676</v>
      </c>
      <c r="D395" s="62" t="str">
        <f t="shared" si="1"/>
        <v>TC_191_001</v>
      </c>
      <c r="E395" s="18">
        <f t="shared" si="2"/>
        <v>191</v>
      </c>
      <c r="F395" s="30" t="s">
        <v>2192</v>
      </c>
      <c r="G395" s="30" t="s">
        <v>2193</v>
      </c>
      <c r="H395" s="30" t="s">
        <v>2194</v>
      </c>
      <c r="I395" s="17" t="s">
        <v>23</v>
      </c>
      <c r="J395" s="17"/>
      <c r="K395" s="31"/>
      <c r="L395" s="31"/>
      <c r="M395" s="60"/>
      <c r="N395" s="2"/>
      <c r="O395" s="2"/>
      <c r="P395" s="2"/>
      <c r="Q395" s="2"/>
      <c r="R395" s="2"/>
      <c r="S395" s="63"/>
      <c r="T395" s="64"/>
      <c r="U395" s="64"/>
      <c r="W395" s="2"/>
      <c r="X395" s="2"/>
      <c r="Y395" s="2"/>
      <c r="AB395" s="2"/>
      <c r="AC395" s="2"/>
      <c r="AD395" s="2"/>
      <c r="AE395" s="2"/>
      <c r="AF395" s="2"/>
    </row>
    <row r="396" ht="78.0" customHeight="1">
      <c r="A396" s="16"/>
      <c r="B396" s="14"/>
      <c r="C396" s="14"/>
      <c r="D396" s="62" t="str">
        <f t="shared" si="1"/>
        <v>TC_191_002</v>
      </c>
      <c r="E396" s="18">
        <f t="shared" si="2"/>
        <v>191</v>
      </c>
      <c r="F396" s="30" t="s">
        <v>2195</v>
      </c>
      <c r="G396" s="30" t="s">
        <v>2196</v>
      </c>
      <c r="H396" s="30" t="s">
        <v>2197</v>
      </c>
      <c r="I396" s="17" t="s">
        <v>33</v>
      </c>
      <c r="J396" s="17"/>
      <c r="K396" s="31"/>
      <c r="L396" s="31"/>
      <c r="M396" s="60"/>
      <c r="N396" s="2"/>
      <c r="O396" s="2"/>
      <c r="P396" s="2"/>
      <c r="Q396" s="2"/>
      <c r="R396" s="2"/>
      <c r="S396" s="63"/>
      <c r="T396" s="64"/>
      <c r="U396" s="64"/>
      <c r="W396" s="2"/>
      <c r="X396" s="2"/>
      <c r="Y396" s="2"/>
      <c r="AB396" s="2"/>
      <c r="AC396" s="2"/>
      <c r="AD396" s="2"/>
      <c r="AE396" s="2"/>
      <c r="AF396" s="2"/>
    </row>
    <row r="397" ht="78.0" customHeight="1">
      <c r="A397" s="16"/>
      <c r="B397" s="14"/>
      <c r="C397" s="14"/>
      <c r="D397" s="17" t="str">
        <f t="shared" si="1"/>
        <v>TC_191_003</v>
      </c>
      <c r="E397" s="18">
        <f t="shared" si="2"/>
        <v>191</v>
      </c>
      <c r="F397" s="30" t="s">
        <v>2198</v>
      </c>
      <c r="G397" s="30" t="s">
        <v>2199</v>
      </c>
      <c r="H397" s="30" t="s">
        <v>2200</v>
      </c>
      <c r="I397" s="17" t="s">
        <v>33</v>
      </c>
      <c r="J397" s="17"/>
      <c r="K397" s="31"/>
      <c r="L397" s="31"/>
      <c r="M397" s="60"/>
      <c r="N397" s="2"/>
      <c r="O397" s="2"/>
      <c r="P397" s="2"/>
      <c r="Q397" s="2"/>
      <c r="R397" s="2"/>
      <c r="S397" s="63"/>
      <c r="T397" s="64"/>
      <c r="U397" s="64"/>
      <c r="W397" s="2"/>
      <c r="X397" s="2"/>
      <c r="Y397" s="2"/>
      <c r="AB397" s="2"/>
      <c r="AC397" s="2"/>
      <c r="AD397" s="2"/>
      <c r="AE397" s="2"/>
      <c r="AF397" s="2"/>
    </row>
    <row r="398" ht="78.0" customHeight="1">
      <c r="A398" s="16"/>
      <c r="B398" s="16" t="s">
        <v>2201</v>
      </c>
      <c r="C398" s="48" t="s">
        <v>19</v>
      </c>
      <c r="D398" s="62" t="str">
        <f t="shared" si="1"/>
        <v>TC_192_001</v>
      </c>
      <c r="E398" s="18">
        <f t="shared" si="2"/>
        <v>192</v>
      </c>
      <c r="F398" s="30" t="s">
        <v>2202</v>
      </c>
      <c r="G398" s="30" t="s">
        <v>2203</v>
      </c>
      <c r="H398" s="30" t="s">
        <v>2204</v>
      </c>
      <c r="I398" s="17" t="s">
        <v>23</v>
      </c>
      <c r="J398" s="17"/>
      <c r="K398" s="31"/>
      <c r="L398" s="31"/>
      <c r="M398" s="60"/>
      <c r="N398" s="2"/>
      <c r="O398" s="2"/>
      <c r="P398" s="2"/>
      <c r="Q398" s="2"/>
      <c r="R398" s="2"/>
      <c r="S398" s="63"/>
      <c r="T398" s="64"/>
      <c r="U398" s="64"/>
      <c r="W398" s="2"/>
      <c r="X398" s="2"/>
      <c r="Y398" s="2"/>
      <c r="AB398" s="2"/>
      <c r="AC398" s="2"/>
      <c r="AD398" s="2"/>
      <c r="AE398" s="2"/>
      <c r="AF398" s="2"/>
    </row>
    <row r="399" ht="78.0" customHeight="1">
      <c r="A399" s="16"/>
      <c r="B399" s="14"/>
      <c r="C399" s="14"/>
      <c r="D399" s="62" t="str">
        <f t="shared" si="1"/>
        <v>TC_192_002</v>
      </c>
      <c r="E399" s="18">
        <f t="shared" si="2"/>
        <v>192</v>
      </c>
      <c r="F399" s="30" t="s">
        <v>2205</v>
      </c>
      <c r="G399" s="30" t="s">
        <v>2206</v>
      </c>
      <c r="H399" s="30" t="s">
        <v>2207</v>
      </c>
      <c r="I399" s="17" t="s">
        <v>23</v>
      </c>
      <c r="J399" s="17"/>
      <c r="K399" s="31"/>
      <c r="L399" s="31"/>
      <c r="M399" s="60"/>
      <c r="N399" s="2"/>
      <c r="O399" s="2"/>
      <c r="P399" s="2"/>
      <c r="Q399" s="2"/>
      <c r="R399" s="2"/>
      <c r="S399" s="63"/>
      <c r="T399" s="64"/>
      <c r="U399" s="64"/>
      <c r="W399" s="2"/>
      <c r="X399" s="2"/>
      <c r="Y399" s="2"/>
      <c r="AB399" s="2"/>
      <c r="AC399" s="2"/>
      <c r="AD399" s="2"/>
      <c r="AE399" s="2"/>
      <c r="AF399" s="2"/>
    </row>
    <row r="400" ht="78.0" customHeight="1">
      <c r="A400" s="16"/>
      <c r="B400" s="14"/>
      <c r="C400" s="14"/>
      <c r="D400" s="17" t="str">
        <f t="shared" si="1"/>
        <v>TC_192_003</v>
      </c>
      <c r="E400" s="18">
        <f t="shared" si="2"/>
        <v>192</v>
      </c>
      <c r="F400" s="30" t="s">
        <v>2208</v>
      </c>
      <c r="G400" s="30" t="s">
        <v>2209</v>
      </c>
      <c r="H400" s="30" t="s">
        <v>2210</v>
      </c>
      <c r="I400" s="17" t="s">
        <v>23</v>
      </c>
      <c r="J400" s="17"/>
      <c r="K400" s="31"/>
      <c r="L400" s="31"/>
      <c r="M400" s="60"/>
      <c r="N400" s="2"/>
      <c r="O400" s="2"/>
      <c r="P400" s="2"/>
      <c r="Q400" s="2"/>
      <c r="R400" s="2"/>
      <c r="S400" s="63"/>
      <c r="T400" s="64"/>
      <c r="U400" s="64"/>
      <c r="W400" s="2"/>
      <c r="X400" s="2"/>
      <c r="Y400" s="2"/>
      <c r="AB400" s="2"/>
      <c r="AC400" s="2"/>
      <c r="AD400" s="2"/>
      <c r="AE400" s="2"/>
      <c r="AF400" s="2"/>
    </row>
    <row r="401" ht="78.0" customHeight="1">
      <c r="A401" s="16"/>
      <c r="B401" s="14"/>
      <c r="C401" s="14"/>
      <c r="D401" s="62" t="str">
        <f t="shared" si="1"/>
        <v>TC_192_004</v>
      </c>
      <c r="E401" s="18">
        <f t="shared" si="2"/>
        <v>192</v>
      </c>
      <c r="F401" s="30" t="s">
        <v>2211</v>
      </c>
      <c r="G401" s="30" t="s">
        <v>2212</v>
      </c>
      <c r="H401" s="30" t="s">
        <v>2213</v>
      </c>
      <c r="I401" s="17" t="s">
        <v>23</v>
      </c>
      <c r="J401" s="17"/>
      <c r="K401" s="31"/>
      <c r="L401" s="31"/>
      <c r="M401" s="60"/>
      <c r="N401" s="2"/>
      <c r="O401" s="2"/>
      <c r="P401" s="2"/>
      <c r="Q401" s="2"/>
      <c r="R401" s="2"/>
      <c r="S401" s="63"/>
      <c r="T401" s="64"/>
      <c r="U401" s="64"/>
      <c r="W401" s="2"/>
      <c r="X401" s="2"/>
      <c r="Y401" s="2"/>
      <c r="AB401" s="2"/>
      <c r="AC401" s="2"/>
      <c r="AD401" s="2"/>
      <c r="AE401" s="2"/>
      <c r="AF401" s="2"/>
    </row>
    <row r="402" ht="78.0" customHeight="1">
      <c r="A402" s="16"/>
      <c r="B402" s="14"/>
      <c r="C402" s="14"/>
      <c r="D402" s="62" t="str">
        <f t="shared" si="1"/>
        <v>TC_192_005</v>
      </c>
      <c r="E402" s="18">
        <f t="shared" si="2"/>
        <v>192</v>
      </c>
      <c r="F402" s="30" t="s">
        <v>2214</v>
      </c>
      <c r="G402" s="30" t="s">
        <v>2215</v>
      </c>
      <c r="H402" s="30" t="s">
        <v>2216</v>
      </c>
      <c r="I402" s="17" t="s">
        <v>23</v>
      </c>
      <c r="J402" s="17"/>
      <c r="K402" s="31"/>
      <c r="L402" s="31"/>
      <c r="M402" s="60"/>
      <c r="N402" s="2"/>
      <c r="O402" s="2"/>
      <c r="P402" s="2"/>
      <c r="Q402" s="2"/>
      <c r="R402" s="2"/>
      <c r="S402" s="63"/>
      <c r="T402" s="64"/>
      <c r="U402" s="64"/>
      <c r="W402" s="2"/>
      <c r="X402" s="2"/>
      <c r="Y402" s="2"/>
      <c r="AB402" s="2"/>
      <c r="AC402" s="2"/>
      <c r="AD402" s="2"/>
      <c r="AE402" s="2"/>
      <c r="AF402" s="2"/>
    </row>
    <row r="403" ht="78.0" customHeight="1">
      <c r="A403" s="16"/>
      <c r="B403" s="14"/>
      <c r="C403" s="14"/>
      <c r="D403" s="17" t="str">
        <f t="shared" si="1"/>
        <v>TC_192_006</v>
      </c>
      <c r="E403" s="18">
        <f t="shared" si="2"/>
        <v>192</v>
      </c>
      <c r="F403" s="30" t="s">
        <v>2217</v>
      </c>
      <c r="G403" s="30" t="s">
        <v>2218</v>
      </c>
      <c r="H403" s="30" t="s">
        <v>2219</v>
      </c>
      <c r="I403" s="17" t="s">
        <v>33</v>
      </c>
      <c r="J403" s="17"/>
      <c r="K403" s="31"/>
      <c r="L403" s="31"/>
      <c r="M403" s="60"/>
      <c r="N403" s="2"/>
      <c r="O403" s="2"/>
      <c r="P403" s="2"/>
      <c r="Q403" s="2"/>
      <c r="R403" s="2"/>
      <c r="S403" s="63"/>
      <c r="T403" s="64"/>
      <c r="U403" s="64"/>
      <c r="W403" s="2"/>
      <c r="X403" s="2"/>
      <c r="Y403" s="2"/>
      <c r="AB403" s="2"/>
      <c r="AC403" s="2"/>
      <c r="AD403" s="2"/>
      <c r="AE403" s="2"/>
      <c r="AF403" s="2"/>
    </row>
    <row r="404" ht="78.0" customHeight="1">
      <c r="A404" s="16"/>
      <c r="B404" s="14"/>
      <c r="C404" s="14"/>
      <c r="D404" s="62" t="str">
        <f t="shared" si="1"/>
        <v>TC_192_007</v>
      </c>
      <c r="E404" s="18">
        <f t="shared" si="2"/>
        <v>192</v>
      </c>
      <c r="F404" s="30" t="s">
        <v>2220</v>
      </c>
      <c r="G404" s="30" t="s">
        <v>2221</v>
      </c>
      <c r="H404" s="30" t="s">
        <v>2222</v>
      </c>
      <c r="I404" s="17" t="s">
        <v>41</v>
      </c>
      <c r="J404" s="17"/>
      <c r="K404" s="31"/>
      <c r="L404" s="31"/>
      <c r="M404" s="60"/>
      <c r="N404" s="2"/>
      <c r="O404" s="2"/>
      <c r="P404" s="2"/>
      <c r="Q404" s="2"/>
      <c r="R404" s="2"/>
      <c r="S404" s="63"/>
      <c r="T404" s="64"/>
      <c r="U404" s="64"/>
      <c r="W404" s="2"/>
      <c r="X404" s="2"/>
      <c r="Y404" s="2"/>
      <c r="AB404" s="2"/>
      <c r="AC404" s="2"/>
      <c r="AD404" s="2"/>
      <c r="AE404" s="2"/>
      <c r="AF404" s="2"/>
    </row>
    <row r="405" ht="78.0" customHeight="1">
      <c r="A405" s="16"/>
      <c r="B405" s="16" t="s">
        <v>1768</v>
      </c>
      <c r="C405" s="48" t="s">
        <v>19</v>
      </c>
      <c r="D405" s="62" t="str">
        <f t="shared" si="1"/>
        <v>TC_193_001</v>
      </c>
      <c r="E405" s="18">
        <f t="shared" si="2"/>
        <v>193</v>
      </c>
      <c r="F405" s="97" t="s">
        <v>2223</v>
      </c>
      <c r="G405" s="97" t="s">
        <v>2224</v>
      </c>
      <c r="H405" s="97" t="s">
        <v>2225</v>
      </c>
      <c r="I405" s="97" t="s">
        <v>23</v>
      </c>
      <c r="J405" s="17"/>
      <c r="K405" s="31"/>
      <c r="L405" s="31"/>
      <c r="M405" s="60"/>
      <c r="N405" s="2"/>
      <c r="O405" s="2"/>
      <c r="P405" s="2"/>
      <c r="Q405" s="2"/>
      <c r="R405" s="2"/>
      <c r="S405" s="63"/>
      <c r="T405" s="64"/>
      <c r="U405" s="64"/>
      <c r="W405" s="2"/>
      <c r="X405" s="2"/>
      <c r="Y405" s="2"/>
      <c r="AB405" s="2"/>
      <c r="AC405" s="2"/>
      <c r="AD405" s="2"/>
      <c r="AE405" s="2"/>
      <c r="AF405" s="2"/>
    </row>
    <row r="406" ht="78.0" customHeight="1">
      <c r="A406" s="16"/>
      <c r="B406" s="14"/>
      <c r="C406" s="14"/>
      <c r="D406" s="17" t="str">
        <f t="shared" si="1"/>
        <v>TC_193_002</v>
      </c>
      <c r="E406" s="18">
        <f t="shared" si="2"/>
        <v>193</v>
      </c>
      <c r="F406" s="97" t="s">
        <v>2226</v>
      </c>
      <c r="G406" s="97" t="s">
        <v>2227</v>
      </c>
      <c r="H406" s="97" t="s">
        <v>2228</v>
      </c>
      <c r="I406" s="97" t="s">
        <v>33</v>
      </c>
      <c r="J406" s="17"/>
      <c r="K406" s="31"/>
      <c r="L406" s="31"/>
      <c r="M406" s="60"/>
      <c r="N406" s="2"/>
      <c r="O406" s="2"/>
      <c r="P406" s="2"/>
      <c r="Q406" s="2"/>
      <c r="R406" s="2"/>
      <c r="S406" s="63"/>
      <c r="T406" s="64"/>
      <c r="U406" s="64"/>
      <c r="W406" s="2"/>
      <c r="X406" s="2"/>
      <c r="Y406" s="2"/>
      <c r="AB406" s="2"/>
      <c r="AC406" s="2"/>
      <c r="AD406" s="2"/>
      <c r="AE406" s="2"/>
      <c r="AF406" s="2"/>
    </row>
    <row r="407" ht="78.0" customHeight="1">
      <c r="A407" s="16"/>
      <c r="B407" s="14"/>
      <c r="C407" s="14"/>
      <c r="D407" s="62" t="str">
        <f t="shared" si="1"/>
        <v>TC_193_003</v>
      </c>
      <c r="E407" s="18">
        <f t="shared" si="2"/>
        <v>193</v>
      </c>
      <c r="F407" s="97" t="s">
        <v>2229</v>
      </c>
      <c r="G407" s="97" t="s">
        <v>2230</v>
      </c>
      <c r="H407" s="97" t="s">
        <v>2231</v>
      </c>
      <c r="I407" s="97" t="s">
        <v>23</v>
      </c>
      <c r="J407" s="17"/>
      <c r="K407" s="31"/>
      <c r="L407" s="31"/>
      <c r="M407" s="60"/>
      <c r="N407" s="2"/>
      <c r="O407" s="2"/>
      <c r="P407" s="2"/>
      <c r="Q407" s="2"/>
      <c r="R407" s="2"/>
      <c r="S407" s="63"/>
      <c r="T407" s="64"/>
      <c r="U407" s="64"/>
      <c r="W407" s="2"/>
      <c r="X407" s="2"/>
      <c r="Y407" s="2"/>
      <c r="AB407" s="2"/>
      <c r="AC407" s="2"/>
      <c r="AD407" s="2"/>
      <c r="AE407" s="2"/>
      <c r="AF407" s="2"/>
    </row>
    <row r="408" ht="78.0" customHeight="1">
      <c r="A408" s="16"/>
      <c r="B408" s="14"/>
      <c r="C408" s="14"/>
      <c r="D408" s="62" t="str">
        <f t="shared" si="1"/>
        <v>TC_193_004</v>
      </c>
      <c r="E408" s="18">
        <f t="shared" si="2"/>
        <v>193</v>
      </c>
      <c r="F408" s="97" t="s">
        <v>2232</v>
      </c>
      <c r="G408" s="97" t="s">
        <v>2233</v>
      </c>
      <c r="H408" s="97" t="s">
        <v>2234</v>
      </c>
      <c r="I408" s="97" t="s">
        <v>33</v>
      </c>
      <c r="J408" s="17"/>
      <c r="K408" s="31"/>
      <c r="L408" s="31"/>
      <c r="M408" s="60"/>
      <c r="N408" s="2"/>
      <c r="O408" s="2"/>
      <c r="P408" s="2"/>
      <c r="Q408" s="2"/>
      <c r="R408" s="2"/>
      <c r="S408" s="63"/>
      <c r="T408" s="64"/>
      <c r="U408" s="64"/>
      <c r="W408" s="2"/>
      <c r="X408" s="2"/>
      <c r="Y408" s="2"/>
      <c r="AB408" s="2"/>
      <c r="AC408" s="2"/>
      <c r="AD408" s="2"/>
      <c r="AE408" s="2"/>
      <c r="AF408" s="2"/>
    </row>
    <row r="409" ht="78.0" customHeight="1">
      <c r="A409" s="16"/>
      <c r="B409" s="16" t="s">
        <v>2235</v>
      </c>
      <c r="C409" s="48" t="s">
        <v>19</v>
      </c>
      <c r="D409" s="17" t="str">
        <f t="shared" si="1"/>
        <v>TC_194_001</v>
      </c>
      <c r="E409" s="18">
        <f t="shared" si="2"/>
        <v>194</v>
      </c>
      <c r="F409" s="30" t="s">
        <v>2236</v>
      </c>
      <c r="G409" s="30" t="s">
        <v>2237</v>
      </c>
      <c r="H409" s="30" t="s">
        <v>2238</v>
      </c>
      <c r="I409" s="17" t="s">
        <v>23</v>
      </c>
      <c r="J409" s="17"/>
      <c r="K409" s="31"/>
      <c r="L409" s="31"/>
      <c r="M409" s="60"/>
      <c r="N409" s="2"/>
      <c r="O409" s="2"/>
      <c r="P409" s="2"/>
      <c r="Q409" s="2"/>
      <c r="R409" s="2"/>
      <c r="S409" s="63"/>
      <c r="T409" s="64"/>
      <c r="U409" s="64"/>
      <c r="W409" s="2"/>
      <c r="X409" s="2"/>
      <c r="Y409" s="2"/>
      <c r="AB409" s="2"/>
      <c r="AC409" s="2"/>
      <c r="AD409" s="2"/>
      <c r="AE409" s="2"/>
      <c r="AF409" s="2"/>
    </row>
    <row r="410" ht="78.0" customHeight="1">
      <c r="A410" s="16"/>
      <c r="B410" s="14"/>
      <c r="C410" s="14"/>
      <c r="D410" s="62" t="str">
        <f t="shared" si="1"/>
        <v>TC_194_002</v>
      </c>
      <c r="E410" s="18">
        <f t="shared" si="2"/>
        <v>194</v>
      </c>
      <c r="F410" s="30" t="s">
        <v>2239</v>
      </c>
      <c r="G410" s="30" t="s">
        <v>2240</v>
      </c>
      <c r="H410" s="30" t="s">
        <v>2241</v>
      </c>
      <c r="I410" s="17" t="s">
        <v>23</v>
      </c>
      <c r="J410" s="17"/>
      <c r="K410" s="31"/>
      <c r="L410" s="31"/>
      <c r="M410" s="60"/>
      <c r="N410" s="2"/>
      <c r="O410" s="2"/>
      <c r="P410" s="2"/>
      <c r="Q410" s="2"/>
      <c r="R410" s="2"/>
      <c r="S410" s="63"/>
      <c r="T410" s="64"/>
      <c r="U410" s="64"/>
      <c r="W410" s="2"/>
      <c r="X410" s="2"/>
      <c r="Y410" s="2"/>
      <c r="AB410" s="2"/>
      <c r="AC410" s="2"/>
      <c r="AD410" s="2"/>
      <c r="AE410" s="2"/>
      <c r="AF410" s="2"/>
    </row>
    <row r="411" ht="78.0" customHeight="1">
      <c r="A411" s="16"/>
      <c r="B411" s="14"/>
      <c r="C411" s="14"/>
      <c r="D411" s="62" t="str">
        <f t="shared" si="1"/>
        <v>TC_194_003</v>
      </c>
      <c r="E411" s="18">
        <f t="shared" si="2"/>
        <v>194</v>
      </c>
      <c r="F411" s="30" t="s">
        <v>2242</v>
      </c>
      <c r="G411" s="30" t="s">
        <v>2243</v>
      </c>
      <c r="H411" s="30" t="s">
        <v>2244</v>
      </c>
      <c r="I411" s="17" t="s">
        <v>23</v>
      </c>
      <c r="J411" s="17"/>
      <c r="K411" s="31"/>
      <c r="L411" s="31"/>
      <c r="M411" s="60"/>
      <c r="N411" s="2"/>
      <c r="O411" s="2"/>
      <c r="P411" s="2"/>
      <c r="Q411" s="2"/>
      <c r="R411" s="2"/>
      <c r="S411" s="63"/>
      <c r="T411" s="64"/>
      <c r="U411" s="64"/>
      <c r="W411" s="2"/>
      <c r="X411" s="2"/>
      <c r="Y411" s="2"/>
      <c r="AB411" s="2"/>
      <c r="AC411" s="2"/>
      <c r="AD411" s="2"/>
      <c r="AE411" s="2"/>
      <c r="AF411" s="2"/>
    </row>
    <row r="412" ht="78.0" customHeight="1">
      <c r="A412" s="16"/>
      <c r="B412" s="14"/>
      <c r="C412" s="14"/>
      <c r="D412" s="17" t="str">
        <f t="shared" si="1"/>
        <v>TC_194_004</v>
      </c>
      <c r="E412" s="18">
        <f t="shared" si="2"/>
        <v>194</v>
      </c>
      <c r="F412" s="30" t="s">
        <v>2245</v>
      </c>
      <c r="G412" s="30" t="s">
        <v>2246</v>
      </c>
      <c r="H412" s="30" t="s">
        <v>2247</v>
      </c>
      <c r="I412" s="17" t="s">
        <v>33</v>
      </c>
      <c r="J412" s="17"/>
      <c r="K412" s="31"/>
      <c r="L412" s="31"/>
      <c r="M412" s="60"/>
      <c r="N412" s="2"/>
      <c r="O412" s="2"/>
      <c r="P412" s="2"/>
      <c r="Q412" s="2"/>
      <c r="R412" s="2"/>
      <c r="S412" s="63"/>
      <c r="T412" s="64"/>
      <c r="U412" s="64"/>
      <c r="W412" s="2"/>
      <c r="X412" s="2"/>
      <c r="Y412" s="2"/>
      <c r="AB412" s="2"/>
      <c r="AC412" s="2"/>
      <c r="AD412" s="2"/>
      <c r="AE412" s="2"/>
      <c r="AF412" s="2"/>
    </row>
    <row r="413" ht="78.0" customHeight="1">
      <c r="A413" s="16"/>
      <c r="B413" s="14"/>
      <c r="C413" s="14"/>
      <c r="D413" s="62" t="str">
        <f t="shared" si="1"/>
        <v>TC_194_005</v>
      </c>
      <c r="E413" s="18">
        <f t="shared" si="2"/>
        <v>194</v>
      </c>
      <c r="F413" s="30" t="s">
        <v>2248</v>
      </c>
      <c r="G413" s="30" t="s">
        <v>2249</v>
      </c>
      <c r="H413" s="30" t="s">
        <v>2250</v>
      </c>
      <c r="I413" s="17" t="s">
        <v>33</v>
      </c>
      <c r="J413" s="17"/>
      <c r="K413" s="31"/>
      <c r="L413" s="31"/>
      <c r="M413" s="60"/>
      <c r="N413" s="2"/>
      <c r="O413" s="2"/>
      <c r="P413" s="2"/>
      <c r="Q413" s="2"/>
      <c r="R413" s="2"/>
      <c r="S413" s="63"/>
      <c r="T413" s="64"/>
      <c r="U413" s="64"/>
      <c r="W413" s="2"/>
      <c r="X413" s="2"/>
      <c r="Y413" s="2"/>
      <c r="AB413" s="2"/>
      <c r="AC413" s="2"/>
      <c r="AD413" s="2"/>
      <c r="AE413" s="2"/>
      <c r="AF413" s="2"/>
    </row>
    <row r="414" ht="78.0" customHeight="1">
      <c r="A414" s="16"/>
      <c r="B414" s="14"/>
      <c r="C414" s="14"/>
      <c r="D414" s="62" t="str">
        <f t="shared" si="1"/>
        <v>TC_194_006</v>
      </c>
      <c r="E414" s="18">
        <f t="shared" si="2"/>
        <v>194</v>
      </c>
      <c r="F414" s="30" t="s">
        <v>2251</v>
      </c>
      <c r="G414" s="30" t="s">
        <v>2252</v>
      </c>
      <c r="H414" s="30" t="s">
        <v>2253</v>
      </c>
      <c r="I414" s="17" t="s">
        <v>23</v>
      </c>
      <c r="J414" s="17"/>
      <c r="K414" s="31"/>
      <c r="L414" s="31"/>
      <c r="M414" s="60"/>
      <c r="N414" s="2"/>
      <c r="O414" s="2"/>
      <c r="P414" s="2"/>
      <c r="Q414" s="2"/>
      <c r="R414" s="2"/>
      <c r="S414" s="63"/>
      <c r="T414" s="64"/>
      <c r="U414" s="64"/>
      <c r="W414" s="2"/>
      <c r="X414" s="2"/>
      <c r="Y414" s="2"/>
      <c r="AB414" s="2"/>
      <c r="AC414" s="2"/>
      <c r="AD414" s="2"/>
      <c r="AE414" s="2"/>
      <c r="AF414" s="2"/>
    </row>
    <row r="415" ht="78.0" customHeight="1">
      <c r="A415" s="16"/>
      <c r="B415" s="14"/>
      <c r="C415" s="14"/>
      <c r="D415" s="17" t="str">
        <f t="shared" si="1"/>
        <v>TC_194_007</v>
      </c>
      <c r="E415" s="18">
        <f t="shared" si="2"/>
        <v>194</v>
      </c>
      <c r="F415" s="30" t="s">
        <v>2254</v>
      </c>
      <c r="G415" s="30" t="s">
        <v>2255</v>
      </c>
      <c r="H415" s="30" t="s">
        <v>2256</v>
      </c>
      <c r="I415" s="17" t="s">
        <v>33</v>
      </c>
      <c r="J415" s="17"/>
      <c r="K415" s="31"/>
      <c r="L415" s="31"/>
      <c r="M415" s="60"/>
      <c r="N415" s="2"/>
      <c r="O415" s="2"/>
      <c r="P415" s="2"/>
      <c r="Q415" s="2"/>
      <c r="R415" s="2"/>
      <c r="S415" s="63"/>
      <c r="T415" s="64"/>
      <c r="U415" s="64"/>
      <c r="W415" s="2"/>
      <c r="X415" s="2"/>
      <c r="Y415" s="2"/>
      <c r="AB415" s="2"/>
      <c r="AC415" s="2"/>
      <c r="AD415" s="2"/>
      <c r="AE415" s="2"/>
      <c r="AF415" s="2"/>
    </row>
    <row r="416" ht="78.0" customHeight="1">
      <c r="A416" s="16"/>
      <c r="B416" s="14"/>
      <c r="C416" s="14"/>
      <c r="D416" s="62" t="str">
        <f t="shared" si="1"/>
        <v>TC_194_008</v>
      </c>
      <c r="E416" s="18">
        <f t="shared" si="2"/>
        <v>194</v>
      </c>
      <c r="F416" s="30" t="s">
        <v>2257</v>
      </c>
      <c r="G416" s="30" t="s">
        <v>2258</v>
      </c>
      <c r="H416" s="30" t="s">
        <v>2259</v>
      </c>
      <c r="I416" s="17" t="s">
        <v>23</v>
      </c>
      <c r="J416" s="17"/>
      <c r="K416" s="31"/>
      <c r="L416" s="31"/>
      <c r="M416" s="60"/>
      <c r="N416" s="2"/>
      <c r="O416" s="2"/>
      <c r="P416" s="2"/>
      <c r="Q416" s="2"/>
      <c r="R416" s="2"/>
      <c r="S416" s="63"/>
      <c r="T416" s="64"/>
      <c r="U416" s="64"/>
      <c r="W416" s="2"/>
      <c r="X416" s="2"/>
      <c r="Y416" s="2"/>
      <c r="AB416" s="2"/>
      <c r="AC416" s="2"/>
      <c r="AD416" s="2"/>
      <c r="AE416" s="2"/>
      <c r="AF416" s="2"/>
    </row>
    <row r="417" ht="78.0" customHeight="1">
      <c r="A417" s="16"/>
      <c r="B417" s="14"/>
      <c r="C417" s="48" t="s">
        <v>2260</v>
      </c>
      <c r="D417" s="62" t="str">
        <f t="shared" si="1"/>
        <v>TC_195_001</v>
      </c>
      <c r="E417" s="18">
        <f t="shared" si="2"/>
        <v>195</v>
      </c>
      <c r="F417" s="30" t="s">
        <v>2261</v>
      </c>
      <c r="G417" s="30" t="s">
        <v>2262</v>
      </c>
      <c r="H417" s="30" t="s">
        <v>2263</v>
      </c>
      <c r="I417" s="17" t="s">
        <v>23</v>
      </c>
      <c r="J417" s="17"/>
      <c r="K417" s="31"/>
      <c r="L417" s="31"/>
      <c r="M417" s="60"/>
      <c r="N417" s="2"/>
      <c r="O417" s="2"/>
      <c r="P417" s="2"/>
      <c r="Q417" s="2"/>
      <c r="R417" s="2"/>
      <c r="S417" s="63"/>
      <c r="T417" s="64"/>
      <c r="U417" s="64"/>
      <c r="W417" s="2"/>
      <c r="X417" s="2"/>
      <c r="Y417" s="2"/>
      <c r="AB417" s="2"/>
      <c r="AC417" s="2"/>
      <c r="AD417" s="2"/>
      <c r="AE417" s="2"/>
      <c r="AF417" s="2"/>
    </row>
    <row r="418" ht="78.0" customHeight="1">
      <c r="A418" s="16"/>
      <c r="B418" s="16" t="s">
        <v>2264</v>
      </c>
      <c r="C418" s="48" t="s">
        <v>19</v>
      </c>
      <c r="D418" s="17" t="str">
        <f t="shared" si="1"/>
        <v>TC_196_001</v>
      </c>
      <c r="E418" s="18">
        <f t="shared" si="2"/>
        <v>196</v>
      </c>
      <c r="F418" s="30" t="s">
        <v>2265</v>
      </c>
      <c r="G418" s="30" t="s">
        <v>2266</v>
      </c>
      <c r="H418" s="30" t="s">
        <v>2267</v>
      </c>
      <c r="I418" s="17" t="s">
        <v>23</v>
      </c>
      <c r="J418" s="17"/>
      <c r="K418" s="31"/>
      <c r="L418" s="31"/>
      <c r="M418" s="60"/>
      <c r="N418" s="2"/>
      <c r="O418" s="2"/>
      <c r="P418" s="2"/>
      <c r="Q418" s="2"/>
      <c r="R418" s="2"/>
      <c r="S418" s="63"/>
      <c r="T418" s="64"/>
      <c r="U418" s="64"/>
      <c r="W418" s="2"/>
      <c r="X418" s="2"/>
      <c r="Y418" s="2"/>
      <c r="AB418" s="2"/>
      <c r="AC418" s="2"/>
      <c r="AD418" s="2"/>
      <c r="AE418" s="2"/>
      <c r="AF418" s="2"/>
    </row>
    <row r="419" ht="78.0" customHeight="1">
      <c r="A419" s="16"/>
      <c r="B419" s="14"/>
      <c r="C419" s="14"/>
      <c r="D419" s="62" t="str">
        <f t="shared" si="1"/>
        <v>TC_196_002</v>
      </c>
      <c r="E419" s="18">
        <f t="shared" si="2"/>
        <v>196</v>
      </c>
      <c r="F419" s="30" t="s">
        <v>2268</v>
      </c>
      <c r="G419" s="30" t="s">
        <v>2269</v>
      </c>
      <c r="H419" s="30" t="s">
        <v>2270</v>
      </c>
      <c r="I419" s="17" t="s">
        <v>23</v>
      </c>
      <c r="J419" s="17"/>
      <c r="K419" s="31"/>
      <c r="L419" s="31"/>
      <c r="M419" s="60"/>
      <c r="N419" s="2"/>
      <c r="O419" s="2"/>
      <c r="P419" s="2"/>
      <c r="Q419" s="2"/>
      <c r="R419" s="2"/>
      <c r="S419" s="63"/>
      <c r="T419" s="64"/>
      <c r="U419" s="64"/>
      <c r="W419" s="2"/>
      <c r="X419" s="2"/>
      <c r="Y419" s="2"/>
      <c r="AB419" s="2"/>
      <c r="AC419" s="2"/>
      <c r="AD419" s="2"/>
      <c r="AE419" s="2"/>
      <c r="AF419" s="2"/>
    </row>
    <row r="420" ht="78.0" customHeight="1">
      <c r="A420" s="16"/>
      <c r="B420" s="14"/>
      <c r="C420" s="14"/>
      <c r="D420" s="62" t="str">
        <f t="shared" si="1"/>
        <v>TC_196_003</v>
      </c>
      <c r="E420" s="18">
        <f t="shared" si="2"/>
        <v>196</v>
      </c>
      <c r="F420" s="30" t="s">
        <v>2271</v>
      </c>
      <c r="G420" s="30" t="s">
        <v>2272</v>
      </c>
      <c r="H420" s="30" t="s">
        <v>2273</v>
      </c>
      <c r="I420" s="17" t="s">
        <v>33</v>
      </c>
      <c r="J420" s="17"/>
      <c r="K420" s="31"/>
      <c r="L420" s="31"/>
      <c r="M420" s="60"/>
      <c r="N420" s="2"/>
      <c r="O420" s="2"/>
      <c r="P420" s="2"/>
      <c r="Q420" s="2"/>
      <c r="R420" s="2"/>
      <c r="S420" s="63"/>
      <c r="T420" s="64"/>
      <c r="U420" s="64"/>
      <c r="W420" s="2"/>
      <c r="X420" s="2"/>
      <c r="Y420" s="2"/>
      <c r="AB420" s="2"/>
      <c r="AC420" s="2"/>
      <c r="AD420" s="2"/>
      <c r="AE420" s="2"/>
      <c r="AF420" s="2"/>
    </row>
    <row r="421" ht="78.0" customHeight="1">
      <c r="A421" s="16"/>
      <c r="B421" s="14"/>
      <c r="C421" s="14"/>
      <c r="D421" s="17" t="str">
        <f t="shared" si="1"/>
        <v>TC_196_004</v>
      </c>
      <c r="E421" s="18">
        <f t="shared" si="2"/>
        <v>196</v>
      </c>
      <c r="F421" s="30" t="s">
        <v>2274</v>
      </c>
      <c r="G421" s="30" t="s">
        <v>2275</v>
      </c>
      <c r="H421" s="30" t="s">
        <v>2276</v>
      </c>
      <c r="I421" s="17" t="s">
        <v>23</v>
      </c>
      <c r="J421" s="17"/>
      <c r="K421" s="31"/>
      <c r="L421" s="31"/>
      <c r="M421" s="60"/>
      <c r="N421" s="2"/>
      <c r="O421" s="2"/>
      <c r="P421" s="2"/>
      <c r="Q421" s="2"/>
      <c r="R421" s="2"/>
      <c r="S421" s="63"/>
      <c r="T421" s="64"/>
      <c r="U421" s="64"/>
      <c r="W421" s="2"/>
      <c r="X421" s="2"/>
      <c r="Y421" s="2"/>
      <c r="AB421" s="2"/>
      <c r="AC421" s="2"/>
      <c r="AD421" s="2"/>
      <c r="AE421" s="2"/>
      <c r="AF421" s="2"/>
    </row>
    <row r="422" ht="78.0" customHeight="1">
      <c r="A422" s="16"/>
      <c r="B422" s="14"/>
      <c r="C422" s="14"/>
      <c r="D422" s="62" t="str">
        <f t="shared" si="1"/>
        <v>TC_196_005</v>
      </c>
      <c r="E422" s="18">
        <f t="shared" si="2"/>
        <v>196</v>
      </c>
      <c r="F422" s="30" t="s">
        <v>2277</v>
      </c>
      <c r="G422" s="30" t="s">
        <v>2278</v>
      </c>
      <c r="H422" s="30" t="s">
        <v>2279</v>
      </c>
      <c r="I422" s="17" t="s">
        <v>33</v>
      </c>
      <c r="J422" s="17"/>
      <c r="K422" s="31"/>
      <c r="L422" s="31"/>
      <c r="M422" s="60"/>
      <c r="N422" s="2"/>
      <c r="O422" s="2"/>
      <c r="P422" s="2"/>
      <c r="Q422" s="2"/>
      <c r="R422" s="2"/>
      <c r="S422" s="63"/>
      <c r="T422" s="64"/>
      <c r="U422" s="64"/>
      <c r="W422" s="2"/>
      <c r="X422" s="2"/>
      <c r="Y422" s="2"/>
      <c r="AB422" s="2"/>
      <c r="AC422" s="2"/>
      <c r="AD422" s="2"/>
      <c r="AE422" s="2"/>
      <c r="AF422" s="2"/>
    </row>
    <row r="423" ht="78.0" customHeight="1">
      <c r="A423" s="16"/>
      <c r="B423" s="16" t="s">
        <v>2280</v>
      </c>
      <c r="C423" s="48" t="s">
        <v>2281</v>
      </c>
      <c r="D423" s="62" t="str">
        <f t="shared" si="1"/>
        <v>TC_197_001</v>
      </c>
      <c r="E423" s="18">
        <f t="shared" si="2"/>
        <v>197</v>
      </c>
      <c r="F423" s="30" t="s">
        <v>2282</v>
      </c>
      <c r="G423" s="30" t="s">
        <v>2283</v>
      </c>
      <c r="H423" s="30" t="s">
        <v>2284</v>
      </c>
      <c r="I423" s="17" t="s">
        <v>23</v>
      </c>
      <c r="J423" s="17"/>
      <c r="K423" s="31"/>
      <c r="L423" s="31"/>
      <c r="M423" s="60"/>
      <c r="N423" s="2"/>
      <c r="O423" s="2"/>
      <c r="P423" s="2"/>
      <c r="Q423" s="2"/>
      <c r="R423" s="2"/>
      <c r="S423" s="63"/>
      <c r="T423" s="64"/>
      <c r="U423" s="64"/>
      <c r="W423" s="2"/>
      <c r="X423" s="2"/>
      <c r="Y423" s="2"/>
      <c r="AB423" s="2"/>
      <c r="AC423" s="2"/>
      <c r="AD423" s="2"/>
      <c r="AE423" s="2"/>
      <c r="AF423" s="2"/>
    </row>
    <row r="424" ht="78.0" customHeight="1">
      <c r="A424" s="16"/>
      <c r="B424" s="14"/>
      <c r="C424" s="14"/>
      <c r="D424" s="17" t="str">
        <f t="shared" si="1"/>
        <v>TC_197_002</v>
      </c>
      <c r="E424" s="18">
        <f t="shared" si="2"/>
        <v>197</v>
      </c>
      <c r="F424" s="30" t="s">
        <v>2285</v>
      </c>
      <c r="G424" s="30" t="s">
        <v>2286</v>
      </c>
      <c r="H424" s="30" t="s">
        <v>2287</v>
      </c>
      <c r="I424" s="17" t="s">
        <v>23</v>
      </c>
      <c r="J424" s="17"/>
      <c r="K424" s="31"/>
      <c r="L424" s="31"/>
      <c r="M424" s="60"/>
      <c r="N424" s="2"/>
      <c r="O424" s="2"/>
      <c r="P424" s="2"/>
      <c r="Q424" s="2"/>
      <c r="R424" s="2"/>
      <c r="S424" s="63"/>
      <c r="T424" s="64"/>
      <c r="U424" s="64"/>
      <c r="W424" s="2"/>
      <c r="X424" s="2"/>
      <c r="Y424" s="2"/>
      <c r="AB424" s="2"/>
      <c r="AC424" s="2"/>
      <c r="AD424" s="2"/>
      <c r="AE424" s="2"/>
      <c r="AF424" s="2"/>
    </row>
    <row r="425" ht="78.0" customHeight="1">
      <c r="A425" s="16"/>
      <c r="B425" s="14"/>
      <c r="C425" s="14"/>
      <c r="D425" s="62" t="str">
        <f t="shared" si="1"/>
        <v>TC_197_003</v>
      </c>
      <c r="E425" s="18">
        <f t="shared" si="2"/>
        <v>197</v>
      </c>
      <c r="F425" s="30" t="s">
        <v>2288</v>
      </c>
      <c r="G425" s="30" t="s">
        <v>2258</v>
      </c>
      <c r="H425" s="30" t="s">
        <v>2289</v>
      </c>
      <c r="I425" s="17" t="s">
        <v>23</v>
      </c>
      <c r="J425" s="17"/>
      <c r="K425" s="31"/>
      <c r="L425" s="31"/>
      <c r="M425" s="60"/>
      <c r="N425" s="2"/>
      <c r="O425" s="2"/>
      <c r="P425" s="2"/>
      <c r="Q425" s="2"/>
      <c r="R425" s="2"/>
      <c r="S425" s="63"/>
      <c r="T425" s="64"/>
      <c r="U425" s="64"/>
      <c r="W425" s="2"/>
      <c r="X425" s="2"/>
      <c r="Y425" s="2"/>
      <c r="AB425" s="2"/>
      <c r="AC425" s="2"/>
      <c r="AD425" s="2"/>
      <c r="AE425" s="2"/>
      <c r="AF425" s="2"/>
    </row>
    <row r="426" ht="78.0" customHeight="1">
      <c r="A426" s="16"/>
      <c r="B426" s="14"/>
      <c r="C426" s="48" t="s">
        <v>2290</v>
      </c>
      <c r="D426" s="62" t="str">
        <f t="shared" si="1"/>
        <v>TC_198_001</v>
      </c>
      <c r="E426" s="18">
        <f t="shared" si="2"/>
        <v>198</v>
      </c>
      <c r="F426" s="30" t="s">
        <v>2291</v>
      </c>
      <c r="G426" s="30" t="s">
        <v>2292</v>
      </c>
      <c r="H426" s="30" t="s">
        <v>2293</v>
      </c>
      <c r="I426" s="17" t="s">
        <v>33</v>
      </c>
      <c r="J426" s="17"/>
      <c r="K426" s="31"/>
      <c r="L426" s="31"/>
      <c r="M426" s="60"/>
      <c r="N426" s="2"/>
      <c r="O426" s="2"/>
      <c r="P426" s="2"/>
      <c r="Q426" s="2"/>
      <c r="R426" s="2"/>
      <c r="S426" s="63"/>
      <c r="T426" s="64"/>
      <c r="U426" s="64"/>
      <c r="W426" s="2"/>
      <c r="X426" s="2"/>
      <c r="Y426" s="2"/>
      <c r="AB426" s="2"/>
      <c r="AC426" s="2"/>
      <c r="AD426" s="2"/>
      <c r="AE426" s="2"/>
      <c r="AF426" s="2"/>
    </row>
    <row r="427" ht="78.0" customHeight="1">
      <c r="A427" s="16"/>
      <c r="B427" s="14"/>
      <c r="C427" s="14"/>
      <c r="D427" s="17" t="str">
        <f t="shared" si="1"/>
        <v>TC_198_002</v>
      </c>
      <c r="E427" s="18">
        <f t="shared" si="2"/>
        <v>198</v>
      </c>
      <c r="F427" s="30" t="s">
        <v>2294</v>
      </c>
      <c r="G427" s="30" t="s">
        <v>2295</v>
      </c>
      <c r="H427" s="30" t="s">
        <v>2296</v>
      </c>
      <c r="I427" s="17" t="s">
        <v>33</v>
      </c>
      <c r="J427" s="17"/>
      <c r="K427" s="31"/>
      <c r="L427" s="31"/>
      <c r="M427" s="60"/>
      <c r="N427" s="2"/>
      <c r="O427" s="2"/>
      <c r="P427" s="2"/>
      <c r="Q427" s="2"/>
      <c r="R427" s="2"/>
      <c r="S427" s="63"/>
      <c r="T427" s="64"/>
      <c r="U427" s="64"/>
      <c r="W427" s="2"/>
      <c r="X427" s="2"/>
      <c r="Y427" s="2"/>
      <c r="AB427" s="2"/>
      <c r="AC427" s="2"/>
      <c r="AD427" s="2"/>
      <c r="AE427" s="2"/>
      <c r="AF427" s="2"/>
    </row>
    <row r="428" ht="78.0" customHeight="1">
      <c r="A428" s="16"/>
      <c r="B428" s="14"/>
      <c r="C428" s="48" t="s">
        <v>2297</v>
      </c>
      <c r="D428" s="62" t="str">
        <f t="shared" si="1"/>
        <v>TC_199_001</v>
      </c>
      <c r="E428" s="18">
        <f t="shared" si="2"/>
        <v>199</v>
      </c>
      <c r="F428" s="30" t="s">
        <v>2298</v>
      </c>
      <c r="G428" s="30" t="s">
        <v>2299</v>
      </c>
      <c r="H428" s="30" t="s">
        <v>2300</v>
      </c>
      <c r="I428" s="17" t="s">
        <v>33</v>
      </c>
      <c r="J428" s="17"/>
      <c r="K428" s="31"/>
      <c r="L428" s="31"/>
      <c r="M428" s="60"/>
      <c r="N428" s="2"/>
      <c r="O428" s="2"/>
      <c r="P428" s="2"/>
      <c r="Q428" s="2"/>
      <c r="R428" s="2"/>
      <c r="S428" s="63"/>
      <c r="T428" s="64"/>
      <c r="U428" s="64"/>
      <c r="W428" s="2"/>
      <c r="X428" s="2"/>
      <c r="Y428" s="2"/>
      <c r="AB428" s="2"/>
      <c r="AC428" s="2"/>
      <c r="AD428" s="2"/>
      <c r="AE428" s="2"/>
      <c r="AF428" s="2"/>
    </row>
    <row r="429" ht="78.0" customHeight="1">
      <c r="A429" s="16"/>
      <c r="B429" s="16" t="s">
        <v>2301</v>
      </c>
      <c r="C429" s="48" t="s">
        <v>2302</v>
      </c>
      <c r="D429" s="62" t="str">
        <f t="shared" si="1"/>
        <v>TC_200_001</v>
      </c>
      <c r="E429" s="18">
        <f t="shared" si="2"/>
        <v>200</v>
      </c>
      <c r="F429" s="30" t="s">
        <v>2303</v>
      </c>
      <c r="G429" s="30" t="s">
        <v>2304</v>
      </c>
      <c r="H429" s="30" t="s">
        <v>2305</v>
      </c>
      <c r="I429" s="17" t="s">
        <v>23</v>
      </c>
      <c r="J429" s="17"/>
      <c r="K429" s="31"/>
      <c r="L429" s="31"/>
      <c r="M429" s="60"/>
      <c r="N429" s="2"/>
      <c r="O429" s="2"/>
      <c r="P429" s="2"/>
      <c r="Q429" s="2"/>
      <c r="R429" s="2"/>
      <c r="S429" s="63"/>
      <c r="T429" s="64"/>
      <c r="U429" s="64"/>
      <c r="W429" s="2"/>
      <c r="X429" s="2"/>
      <c r="Y429" s="2"/>
      <c r="AB429" s="2"/>
      <c r="AC429" s="2"/>
      <c r="AD429" s="2"/>
      <c r="AE429" s="2"/>
      <c r="AF429" s="2"/>
    </row>
    <row r="430" ht="78.0" customHeight="1">
      <c r="A430" s="16"/>
      <c r="B430" s="14"/>
      <c r="C430" s="14"/>
      <c r="D430" s="17" t="str">
        <f t="shared" si="1"/>
        <v>TC_200_002</v>
      </c>
      <c r="E430" s="18">
        <f t="shared" si="2"/>
        <v>200</v>
      </c>
      <c r="F430" s="30" t="s">
        <v>2306</v>
      </c>
      <c r="G430" s="30" t="s">
        <v>2307</v>
      </c>
      <c r="H430" s="30" t="s">
        <v>2308</v>
      </c>
      <c r="I430" s="17" t="s">
        <v>23</v>
      </c>
      <c r="J430" s="17"/>
      <c r="K430" s="31"/>
      <c r="L430" s="31"/>
      <c r="M430" s="60"/>
      <c r="N430" s="2"/>
      <c r="O430" s="2"/>
      <c r="P430" s="2"/>
      <c r="Q430" s="2"/>
      <c r="R430" s="2"/>
      <c r="S430" s="63"/>
      <c r="T430" s="64"/>
      <c r="U430" s="64"/>
      <c r="W430" s="2"/>
      <c r="X430" s="2"/>
      <c r="Y430" s="2"/>
      <c r="AB430" s="2"/>
      <c r="AC430" s="2"/>
      <c r="AD430" s="2"/>
      <c r="AE430" s="2"/>
      <c r="AF430" s="2"/>
    </row>
    <row r="431" ht="78.0" customHeight="1">
      <c r="A431" s="16"/>
      <c r="B431" s="14"/>
      <c r="C431" s="14"/>
      <c r="D431" s="62" t="str">
        <f t="shared" si="1"/>
        <v>TC_200_003</v>
      </c>
      <c r="E431" s="18">
        <f t="shared" si="2"/>
        <v>200</v>
      </c>
      <c r="F431" s="30" t="s">
        <v>2309</v>
      </c>
      <c r="G431" s="30" t="s">
        <v>2310</v>
      </c>
      <c r="H431" s="30" t="s">
        <v>2311</v>
      </c>
      <c r="I431" s="17" t="s">
        <v>33</v>
      </c>
      <c r="J431" s="17"/>
      <c r="K431" s="31"/>
      <c r="L431" s="31"/>
      <c r="M431" s="60"/>
      <c r="N431" s="2"/>
      <c r="O431" s="2"/>
      <c r="P431" s="2"/>
      <c r="Q431" s="2"/>
      <c r="R431" s="2"/>
      <c r="S431" s="63"/>
      <c r="T431" s="64"/>
      <c r="U431" s="64"/>
      <c r="W431" s="2"/>
      <c r="X431" s="2"/>
      <c r="Y431" s="2"/>
      <c r="AB431" s="2"/>
      <c r="AC431" s="2"/>
      <c r="AD431" s="2"/>
      <c r="AE431" s="2"/>
      <c r="AF431" s="2"/>
    </row>
    <row r="432" ht="78.0" customHeight="1">
      <c r="A432" s="16"/>
      <c r="B432" s="14"/>
      <c r="C432" s="14"/>
      <c r="D432" s="62" t="str">
        <f t="shared" si="1"/>
        <v>TC_200_004</v>
      </c>
      <c r="E432" s="18">
        <f t="shared" si="2"/>
        <v>200</v>
      </c>
      <c r="F432" s="30" t="s">
        <v>2312</v>
      </c>
      <c r="G432" s="30" t="s">
        <v>2313</v>
      </c>
      <c r="H432" s="30" t="s">
        <v>2314</v>
      </c>
      <c r="I432" s="17" t="s">
        <v>23</v>
      </c>
      <c r="J432" s="17"/>
      <c r="K432" s="31"/>
      <c r="L432" s="31"/>
      <c r="M432" s="60"/>
      <c r="N432" s="2"/>
      <c r="O432" s="2"/>
      <c r="P432" s="2"/>
      <c r="Q432" s="2"/>
      <c r="R432" s="2"/>
      <c r="S432" s="63"/>
      <c r="T432" s="64"/>
      <c r="U432" s="64"/>
      <c r="W432" s="2"/>
      <c r="X432" s="2"/>
      <c r="Y432" s="2"/>
      <c r="AB432" s="2"/>
      <c r="AC432" s="2"/>
      <c r="AD432" s="2"/>
      <c r="AE432" s="2"/>
      <c r="AF432" s="2"/>
    </row>
    <row r="433" ht="78.0" customHeight="1">
      <c r="A433" s="16"/>
      <c r="B433" s="14"/>
      <c r="C433" s="14"/>
      <c r="D433" s="17" t="str">
        <f t="shared" si="1"/>
        <v>TC_200_005</v>
      </c>
      <c r="E433" s="18">
        <f t="shared" si="2"/>
        <v>200</v>
      </c>
      <c r="F433" s="30" t="s">
        <v>2315</v>
      </c>
      <c r="G433" s="30" t="s">
        <v>2316</v>
      </c>
      <c r="H433" s="30" t="s">
        <v>2317</v>
      </c>
      <c r="I433" s="17" t="s">
        <v>23</v>
      </c>
      <c r="J433" s="17"/>
      <c r="K433" s="31"/>
      <c r="L433" s="31"/>
      <c r="M433" s="60"/>
      <c r="N433" s="2"/>
      <c r="O433" s="2"/>
      <c r="P433" s="2"/>
      <c r="Q433" s="2"/>
      <c r="R433" s="2"/>
      <c r="S433" s="63"/>
      <c r="T433" s="64"/>
      <c r="U433" s="64"/>
      <c r="W433" s="2"/>
      <c r="X433" s="2"/>
      <c r="Y433" s="2"/>
      <c r="AB433" s="2"/>
      <c r="AC433" s="2"/>
      <c r="AD433" s="2"/>
      <c r="AE433" s="2"/>
      <c r="AF433" s="2"/>
    </row>
    <row r="434" ht="78.0" customHeight="1">
      <c r="A434" s="16"/>
      <c r="B434" s="14"/>
      <c r="C434" s="14"/>
      <c r="D434" s="62" t="str">
        <f t="shared" si="1"/>
        <v>TC_200_006</v>
      </c>
      <c r="E434" s="18">
        <f t="shared" si="2"/>
        <v>200</v>
      </c>
      <c r="F434" s="30" t="s">
        <v>2318</v>
      </c>
      <c r="G434" s="30" t="s">
        <v>2319</v>
      </c>
      <c r="H434" s="30" t="s">
        <v>2320</v>
      </c>
      <c r="I434" s="17" t="s">
        <v>23</v>
      </c>
      <c r="J434" s="17"/>
      <c r="K434" s="31"/>
      <c r="L434" s="31"/>
      <c r="M434" s="60"/>
      <c r="N434" s="2"/>
      <c r="O434" s="2"/>
      <c r="P434" s="2"/>
      <c r="Q434" s="2"/>
      <c r="R434" s="2"/>
      <c r="S434" s="63"/>
      <c r="T434" s="64"/>
      <c r="U434" s="64"/>
      <c r="W434" s="2"/>
      <c r="X434" s="2"/>
      <c r="Y434" s="2"/>
      <c r="AB434" s="2"/>
      <c r="AC434" s="2"/>
      <c r="AD434" s="2"/>
      <c r="AE434" s="2"/>
      <c r="AF434" s="2"/>
    </row>
    <row r="435" ht="78.0" customHeight="1">
      <c r="A435" s="16"/>
      <c r="B435" s="14"/>
      <c r="C435" s="14"/>
      <c r="D435" s="62" t="str">
        <f t="shared" si="1"/>
        <v>TC_200_007</v>
      </c>
      <c r="E435" s="18">
        <f t="shared" si="2"/>
        <v>200</v>
      </c>
      <c r="F435" s="30" t="s">
        <v>2321</v>
      </c>
      <c r="G435" s="30" t="s">
        <v>2322</v>
      </c>
      <c r="H435" s="30" t="s">
        <v>2323</v>
      </c>
      <c r="I435" s="17" t="s">
        <v>33</v>
      </c>
      <c r="J435" s="17"/>
      <c r="K435" s="31"/>
      <c r="L435" s="31"/>
      <c r="M435" s="60"/>
      <c r="N435" s="2"/>
      <c r="O435" s="2"/>
      <c r="P435" s="2"/>
      <c r="Q435" s="2"/>
      <c r="R435" s="2"/>
      <c r="S435" s="63"/>
      <c r="T435" s="64"/>
      <c r="U435" s="64"/>
      <c r="W435" s="2"/>
      <c r="X435" s="2"/>
      <c r="Y435" s="2"/>
      <c r="AB435" s="2"/>
      <c r="AC435" s="2"/>
      <c r="AD435" s="2"/>
      <c r="AE435" s="2"/>
      <c r="AF435" s="2"/>
    </row>
    <row r="436" ht="78.0" customHeight="1">
      <c r="A436" s="16"/>
      <c r="B436" s="14"/>
      <c r="C436" s="14"/>
      <c r="D436" s="17" t="str">
        <f t="shared" si="1"/>
        <v>TC_200_008</v>
      </c>
      <c r="E436" s="18">
        <f t="shared" si="2"/>
        <v>200</v>
      </c>
      <c r="F436" s="30" t="s">
        <v>2324</v>
      </c>
      <c r="G436" s="30" t="s">
        <v>2325</v>
      </c>
      <c r="H436" s="30" t="s">
        <v>2326</v>
      </c>
      <c r="I436" s="17" t="s">
        <v>33</v>
      </c>
      <c r="J436" s="17"/>
      <c r="K436" s="31"/>
      <c r="L436" s="31"/>
      <c r="M436" s="60"/>
      <c r="N436" s="2"/>
      <c r="O436" s="2"/>
      <c r="P436" s="2"/>
      <c r="Q436" s="2"/>
      <c r="R436" s="2"/>
      <c r="S436" s="63"/>
      <c r="T436" s="64"/>
      <c r="U436" s="64"/>
      <c r="W436" s="2"/>
      <c r="X436" s="2"/>
      <c r="Y436" s="2"/>
      <c r="AB436" s="2"/>
      <c r="AC436" s="2"/>
      <c r="AD436" s="2"/>
      <c r="AE436" s="2"/>
      <c r="AF436" s="2"/>
    </row>
    <row r="437" ht="78.0" customHeight="1">
      <c r="A437" s="16"/>
      <c r="B437" s="14"/>
      <c r="C437" s="48" t="s">
        <v>2070</v>
      </c>
      <c r="D437" s="62" t="str">
        <f t="shared" si="1"/>
        <v>TC_201_001</v>
      </c>
      <c r="E437" s="18">
        <f t="shared" si="2"/>
        <v>201</v>
      </c>
      <c r="F437" s="30" t="s">
        <v>2327</v>
      </c>
      <c r="G437" s="30" t="s">
        <v>2328</v>
      </c>
      <c r="H437" s="30" t="s">
        <v>2329</v>
      </c>
      <c r="I437" s="17" t="s">
        <v>23</v>
      </c>
      <c r="J437" s="17"/>
      <c r="K437" s="31"/>
      <c r="L437" s="31"/>
      <c r="M437" s="60"/>
      <c r="N437" s="2"/>
      <c r="O437" s="2"/>
      <c r="P437" s="2"/>
      <c r="Q437" s="2"/>
      <c r="R437" s="2"/>
      <c r="S437" s="63"/>
      <c r="T437" s="64"/>
      <c r="U437" s="64"/>
      <c r="W437" s="2"/>
      <c r="X437" s="2"/>
      <c r="Y437" s="2"/>
      <c r="AB437" s="2"/>
      <c r="AC437" s="2"/>
      <c r="AD437" s="2"/>
      <c r="AE437" s="2"/>
      <c r="AF437" s="2"/>
    </row>
    <row r="438" ht="78.0" customHeight="1">
      <c r="A438" s="16"/>
      <c r="B438" s="14"/>
      <c r="C438" s="14"/>
      <c r="D438" s="62" t="str">
        <f t="shared" si="1"/>
        <v>TC_201_002</v>
      </c>
      <c r="E438" s="18">
        <f t="shared" si="2"/>
        <v>201</v>
      </c>
      <c r="F438" s="30" t="s">
        <v>2330</v>
      </c>
      <c r="G438" s="30" t="s">
        <v>2331</v>
      </c>
      <c r="H438" s="30" t="s">
        <v>2332</v>
      </c>
      <c r="I438" s="17" t="s">
        <v>33</v>
      </c>
      <c r="J438" s="17"/>
      <c r="K438" s="31"/>
      <c r="L438" s="31"/>
      <c r="M438" s="60"/>
      <c r="N438" s="2"/>
      <c r="O438" s="2"/>
      <c r="P438" s="2"/>
      <c r="Q438" s="2"/>
      <c r="R438" s="2"/>
      <c r="S438" s="63"/>
      <c r="T438" s="64"/>
      <c r="U438" s="64"/>
      <c r="W438" s="2"/>
      <c r="X438" s="2"/>
      <c r="Y438" s="2"/>
      <c r="AB438" s="2"/>
      <c r="AC438" s="2"/>
      <c r="AD438" s="2"/>
      <c r="AE438" s="2"/>
      <c r="AF438" s="2"/>
    </row>
    <row r="439" ht="78.0" customHeight="1">
      <c r="A439" s="16"/>
      <c r="B439" s="14"/>
      <c r="C439" s="14"/>
      <c r="D439" s="17" t="str">
        <f t="shared" si="1"/>
        <v>TC_201_003</v>
      </c>
      <c r="E439" s="18">
        <f t="shared" si="2"/>
        <v>201</v>
      </c>
      <c r="F439" s="30" t="s">
        <v>2333</v>
      </c>
      <c r="G439" s="30" t="s">
        <v>2334</v>
      </c>
      <c r="H439" s="30" t="s">
        <v>2314</v>
      </c>
      <c r="I439" s="17" t="s">
        <v>23</v>
      </c>
      <c r="J439" s="17"/>
      <c r="K439" s="31"/>
      <c r="L439" s="31"/>
      <c r="M439" s="60"/>
      <c r="N439" s="2"/>
      <c r="O439" s="2"/>
      <c r="P439" s="2"/>
      <c r="Q439" s="2"/>
      <c r="R439" s="2"/>
      <c r="S439" s="63"/>
      <c r="T439" s="64"/>
      <c r="U439" s="64"/>
      <c r="W439" s="2"/>
      <c r="X439" s="2"/>
      <c r="Y439" s="2"/>
      <c r="AB439" s="2"/>
      <c r="AC439" s="2"/>
      <c r="AD439" s="2"/>
      <c r="AE439" s="2"/>
      <c r="AF439" s="2"/>
    </row>
    <row r="440" ht="78.0" customHeight="1">
      <c r="A440" s="16"/>
      <c r="B440" s="14"/>
      <c r="C440" s="14"/>
      <c r="D440" s="62" t="str">
        <f t="shared" si="1"/>
        <v>TC_201_004</v>
      </c>
      <c r="E440" s="18">
        <f t="shared" si="2"/>
        <v>201</v>
      </c>
      <c r="F440" s="30" t="s">
        <v>2335</v>
      </c>
      <c r="G440" s="30" t="s">
        <v>2336</v>
      </c>
      <c r="H440" s="30" t="s">
        <v>2337</v>
      </c>
      <c r="I440" s="17" t="s">
        <v>23</v>
      </c>
      <c r="J440" s="17"/>
      <c r="K440" s="31"/>
      <c r="L440" s="31"/>
      <c r="M440" s="60"/>
      <c r="N440" s="2"/>
      <c r="O440" s="2"/>
      <c r="P440" s="2"/>
      <c r="Q440" s="2"/>
      <c r="R440" s="2"/>
      <c r="S440" s="63"/>
      <c r="T440" s="64"/>
      <c r="U440" s="64"/>
      <c r="W440" s="2"/>
      <c r="X440" s="2"/>
      <c r="Y440" s="2"/>
      <c r="AB440" s="2"/>
      <c r="AC440" s="2"/>
      <c r="AD440" s="2"/>
      <c r="AE440" s="2"/>
      <c r="AF440" s="2"/>
    </row>
    <row r="441" ht="78.0" customHeight="1">
      <c r="A441" s="16"/>
      <c r="B441" s="14"/>
      <c r="C441" s="14"/>
      <c r="D441" s="62" t="str">
        <f t="shared" si="1"/>
        <v>TC_201_005</v>
      </c>
      <c r="E441" s="18">
        <f t="shared" si="2"/>
        <v>201</v>
      </c>
      <c r="F441" s="30" t="s">
        <v>2338</v>
      </c>
      <c r="G441" s="30" t="s">
        <v>2339</v>
      </c>
      <c r="H441" s="30" t="s">
        <v>2340</v>
      </c>
      <c r="I441" s="17" t="s">
        <v>23</v>
      </c>
      <c r="J441" s="17"/>
      <c r="K441" s="31"/>
      <c r="L441" s="31"/>
      <c r="M441" s="60"/>
      <c r="N441" s="2"/>
      <c r="O441" s="2"/>
      <c r="P441" s="2"/>
      <c r="Q441" s="2"/>
      <c r="R441" s="2"/>
      <c r="S441" s="63"/>
      <c r="T441" s="64"/>
      <c r="U441" s="64"/>
      <c r="W441" s="2"/>
      <c r="X441" s="2"/>
      <c r="Y441" s="2"/>
      <c r="AB441" s="2"/>
      <c r="AC441" s="2"/>
      <c r="AD441" s="2"/>
      <c r="AE441" s="2"/>
      <c r="AF441" s="2"/>
    </row>
    <row r="442" ht="78.0" customHeight="1">
      <c r="A442" s="16"/>
      <c r="B442" s="14"/>
      <c r="C442" s="14"/>
      <c r="D442" s="17" t="str">
        <f t="shared" si="1"/>
        <v>TC_201_006</v>
      </c>
      <c r="E442" s="18">
        <f t="shared" si="2"/>
        <v>201</v>
      </c>
      <c r="F442" s="30" t="s">
        <v>2341</v>
      </c>
      <c r="G442" s="30" t="s">
        <v>2319</v>
      </c>
      <c r="H442" s="30" t="s">
        <v>2342</v>
      </c>
      <c r="I442" s="17" t="s">
        <v>33</v>
      </c>
      <c r="J442" s="17"/>
      <c r="K442" s="31"/>
      <c r="L442" s="31"/>
      <c r="M442" s="60"/>
      <c r="N442" s="2"/>
      <c r="O442" s="2"/>
      <c r="P442" s="2"/>
      <c r="Q442" s="2"/>
      <c r="R442" s="2"/>
      <c r="S442" s="63"/>
      <c r="T442" s="64"/>
      <c r="U442" s="64"/>
      <c r="W442" s="2"/>
      <c r="X442" s="2"/>
      <c r="Y442" s="2"/>
      <c r="AB442" s="2"/>
      <c r="AC442" s="2"/>
      <c r="AD442" s="2"/>
      <c r="AE442" s="2"/>
      <c r="AF442" s="2"/>
    </row>
    <row r="443" ht="78.0" customHeight="1">
      <c r="A443" s="16"/>
      <c r="B443" s="14"/>
      <c r="C443" s="48" t="s">
        <v>2343</v>
      </c>
      <c r="D443" s="62" t="str">
        <f t="shared" si="1"/>
        <v>TC_202_001</v>
      </c>
      <c r="E443" s="18">
        <f t="shared" si="2"/>
        <v>202</v>
      </c>
      <c r="F443" s="30" t="s">
        <v>2344</v>
      </c>
      <c r="G443" s="30" t="s">
        <v>2345</v>
      </c>
      <c r="H443" s="30" t="s">
        <v>2346</v>
      </c>
      <c r="I443" s="17" t="s">
        <v>23</v>
      </c>
      <c r="J443" s="17"/>
      <c r="K443" s="31"/>
      <c r="L443" s="31"/>
      <c r="M443" s="60"/>
      <c r="N443" s="2"/>
      <c r="O443" s="2"/>
      <c r="P443" s="2"/>
      <c r="Q443" s="2"/>
      <c r="R443" s="2"/>
      <c r="S443" s="63"/>
      <c r="T443" s="64"/>
      <c r="U443" s="64"/>
      <c r="W443" s="2"/>
      <c r="X443" s="2"/>
      <c r="Y443" s="2"/>
      <c r="AB443" s="2"/>
      <c r="AC443" s="2"/>
      <c r="AD443" s="2"/>
      <c r="AE443" s="2"/>
      <c r="AF443" s="2"/>
    </row>
    <row r="444" ht="78.0" customHeight="1">
      <c r="A444" s="16"/>
      <c r="B444" s="14"/>
      <c r="C444" s="48" t="s">
        <v>2347</v>
      </c>
      <c r="D444" s="62" t="str">
        <f t="shared" si="1"/>
        <v>TC_203_001</v>
      </c>
      <c r="E444" s="18">
        <f t="shared" si="2"/>
        <v>203</v>
      </c>
      <c r="F444" s="30" t="s">
        <v>2348</v>
      </c>
      <c r="G444" s="30" t="s">
        <v>2349</v>
      </c>
      <c r="H444" s="30" t="s">
        <v>2350</v>
      </c>
      <c r="I444" s="17" t="s">
        <v>23</v>
      </c>
      <c r="J444" s="17"/>
      <c r="K444" s="31"/>
      <c r="L444" s="31"/>
      <c r="M444" s="60"/>
      <c r="N444" s="2"/>
      <c r="O444" s="2"/>
      <c r="P444" s="2"/>
      <c r="Q444" s="2"/>
      <c r="R444" s="2"/>
      <c r="S444" s="63"/>
      <c r="T444" s="64"/>
      <c r="U444" s="64"/>
      <c r="W444" s="2"/>
      <c r="X444" s="2"/>
      <c r="Y444" s="2"/>
      <c r="AB444" s="2"/>
      <c r="AC444" s="2"/>
      <c r="AD444" s="2"/>
      <c r="AE444" s="2"/>
      <c r="AF444" s="2"/>
    </row>
    <row r="445" ht="78.0" customHeight="1">
      <c r="A445" s="16"/>
      <c r="B445" s="14"/>
      <c r="C445" s="14"/>
      <c r="D445" s="17" t="str">
        <f t="shared" si="1"/>
        <v>TC_203_002</v>
      </c>
      <c r="E445" s="18">
        <f t="shared" si="2"/>
        <v>203</v>
      </c>
      <c r="F445" s="30" t="s">
        <v>2351</v>
      </c>
      <c r="G445" s="30" t="s">
        <v>1994</v>
      </c>
      <c r="H445" s="30" t="s">
        <v>1995</v>
      </c>
      <c r="I445" s="17" t="s">
        <v>23</v>
      </c>
      <c r="J445" s="17"/>
      <c r="K445" s="31"/>
      <c r="L445" s="31"/>
      <c r="M445" s="60"/>
      <c r="N445" s="2"/>
      <c r="O445" s="2"/>
      <c r="P445" s="2"/>
      <c r="Q445" s="2"/>
      <c r="R445" s="2"/>
      <c r="S445" s="63"/>
      <c r="T445" s="64"/>
      <c r="U445" s="64"/>
      <c r="W445" s="2"/>
      <c r="X445" s="2"/>
      <c r="Y445" s="2"/>
      <c r="AB445" s="2"/>
      <c r="AC445" s="2"/>
      <c r="AD445" s="2"/>
      <c r="AE445" s="2"/>
      <c r="AF445" s="2"/>
    </row>
    <row r="446" ht="78.0" customHeight="1">
      <c r="A446" s="16"/>
      <c r="B446" s="14"/>
      <c r="C446" s="48" t="s">
        <v>2352</v>
      </c>
      <c r="D446" s="62" t="str">
        <f t="shared" si="1"/>
        <v>TC_204_001</v>
      </c>
      <c r="E446" s="18">
        <f t="shared" si="2"/>
        <v>204</v>
      </c>
      <c r="F446" s="30" t="s">
        <v>2353</v>
      </c>
      <c r="G446" s="30" t="s">
        <v>2009</v>
      </c>
      <c r="H446" s="30" t="s">
        <v>2024</v>
      </c>
      <c r="I446" s="17" t="s">
        <v>23</v>
      </c>
      <c r="J446" s="17"/>
      <c r="K446" s="31"/>
      <c r="L446" s="31"/>
      <c r="M446" s="60"/>
      <c r="N446" s="2"/>
      <c r="O446" s="2"/>
      <c r="P446" s="2"/>
      <c r="Q446" s="2"/>
      <c r="R446" s="2"/>
      <c r="S446" s="63"/>
      <c r="T446" s="64"/>
      <c r="U446" s="64"/>
      <c r="W446" s="2"/>
      <c r="X446" s="2"/>
      <c r="Y446" s="2"/>
      <c r="AB446" s="2"/>
      <c r="AC446" s="2"/>
      <c r="AD446" s="2"/>
      <c r="AE446" s="2"/>
      <c r="AF446" s="2"/>
    </row>
    <row r="447" ht="78.0" customHeight="1">
      <c r="A447" s="16"/>
      <c r="B447" s="14"/>
      <c r="C447" s="48" t="s">
        <v>2354</v>
      </c>
      <c r="D447" s="62" t="str">
        <f t="shared" si="1"/>
        <v>TC_205_001</v>
      </c>
      <c r="E447" s="18">
        <f t="shared" si="2"/>
        <v>205</v>
      </c>
      <c r="F447" s="30" t="s">
        <v>2355</v>
      </c>
      <c r="G447" s="30" t="s">
        <v>2356</v>
      </c>
      <c r="H447" s="30" t="s">
        <v>2357</v>
      </c>
      <c r="I447" s="17" t="s">
        <v>23</v>
      </c>
      <c r="J447" s="17"/>
      <c r="K447" s="31"/>
      <c r="L447" s="31"/>
      <c r="M447" s="60"/>
      <c r="N447" s="2"/>
      <c r="O447" s="2"/>
      <c r="P447" s="2"/>
      <c r="Q447" s="2"/>
      <c r="R447" s="2"/>
      <c r="S447" s="63"/>
      <c r="T447" s="64"/>
      <c r="U447" s="64"/>
      <c r="W447" s="2"/>
      <c r="X447" s="2"/>
      <c r="Y447" s="2"/>
      <c r="AB447" s="2"/>
      <c r="AC447" s="2"/>
      <c r="AD447" s="2"/>
      <c r="AE447" s="2"/>
      <c r="AF447" s="2"/>
    </row>
    <row r="448" ht="78.0" customHeight="1">
      <c r="A448" s="16"/>
      <c r="B448" s="14"/>
      <c r="C448" s="48" t="s">
        <v>2358</v>
      </c>
      <c r="D448" s="17" t="str">
        <f t="shared" si="1"/>
        <v>TC_206_001</v>
      </c>
      <c r="E448" s="18">
        <f t="shared" si="2"/>
        <v>206</v>
      </c>
      <c r="F448" s="30" t="s">
        <v>2359</v>
      </c>
      <c r="G448" s="30" t="s">
        <v>2360</v>
      </c>
      <c r="H448" s="30" t="s">
        <v>2361</v>
      </c>
      <c r="I448" s="17" t="s">
        <v>23</v>
      </c>
      <c r="J448" s="17"/>
      <c r="K448" s="31"/>
      <c r="L448" s="31"/>
      <c r="M448" s="60"/>
      <c r="N448" s="2"/>
      <c r="O448" s="2"/>
      <c r="P448" s="2"/>
      <c r="Q448" s="2"/>
      <c r="R448" s="2"/>
      <c r="S448" s="63"/>
      <c r="T448" s="64"/>
      <c r="U448" s="64"/>
      <c r="W448" s="2"/>
      <c r="X448" s="2"/>
      <c r="Y448" s="2"/>
      <c r="AB448" s="2"/>
      <c r="AC448" s="2"/>
      <c r="AD448" s="2"/>
      <c r="AE448" s="2"/>
      <c r="AF448" s="2"/>
    </row>
    <row r="449" ht="78.0" customHeight="1">
      <c r="A449" s="16"/>
      <c r="B449" s="16" t="s">
        <v>2362</v>
      </c>
      <c r="C449" s="48" t="s">
        <v>2363</v>
      </c>
      <c r="D449" s="62" t="str">
        <f t="shared" si="1"/>
        <v>TC_207_001</v>
      </c>
      <c r="E449" s="18">
        <f t="shared" si="2"/>
        <v>207</v>
      </c>
      <c r="F449" s="30" t="s">
        <v>2364</v>
      </c>
      <c r="G449" s="30" t="s">
        <v>2365</v>
      </c>
      <c r="H449" s="30" t="s">
        <v>2366</v>
      </c>
      <c r="I449" s="17" t="s">
        <v>23</v>
      </c>
      <c r="J449" s="17"/>
      <c r="K449" s="31"/>
      <c r="L449" s="31"/>
      <c r="M449" s="60"/>
      <c r="N449" s="2"/>
      <c r="O449" s="2"/>
      <c r="P449" s="2"/>
      <c r="Q449" s="2"/>
      <c r="R449" s="2"/>
      <c r="S449" s="63"/>
      <c r="T449" s="64"/>
      <c r="U449" s="64"/>
      <c r="W449" s="2"/>
      <c r="X449" s="2"/>
      <c r="Y449" s="2"/>
      <c r="AB449" s="2"/>
      <c r="AC449" s="2"/>
      <c r="AD449" s="2"/>
      <c r="AE449" s="2"/>
      <c r="AF449" s="2"/>
    </row>
    <row r="450" ht="78.0" customHeight="1">
      <c r="A450" s="16"/>
      <c r="B450" s="14"/>
      <c r="C450" s="48" t="s">
        <v>2367</v>
      </c>
      <c r="D450" s="62" t="str">
        <f t="shared" si="1"/>
        <v>TC_208_001</v>
      </c>
      <c r="E450" s="18">
        <f t="shared" si="2"/>
        <v>208</v>
      </c>
      <c r="F450" s="30" t="s">
        <v>2368</v>
      </c>
      <c r="G450" s="30" t="s">
        <v>2369</v>
      </c>
      <c r="H450" s="30" t="s">
        <v>2370</v>
      </c>
      <c r="I450" s="17" t="s">
        <v>23</v>
      </c>
      <c r="J450" s="17"/>
      <c r="K450" s="31"/>
      <c r="L450" s="31"/>
      <c r="M450" s="60"/>
      <c r="N450" s="2"/>
      <c r="O450" s="2"/>
      <c r="P450" s="2"/>
      <c r="Q450" s="2"/>
      <c r="R450" s="2"/>
      <c r="S450" s="63"/>
      <c r="T450" s="64"/>
      <c r="U450" s="64"/>
      <c r="W450" s="2"/>
      <c r="X450" s="2"/>
      <c r="Y450" s="2"/>
      <c r="AB450" s="2"/>
      <c r="AC450" s="2"/>
      <c r="AD450" s="2"/>
      <c r="AE450" s="2"/>
      <c r="AF450" s="2"/>
    </row>
    <row r="451" ht="78.0" customHeight="1">
      <c r="A451" s="16"/>
      <c r="B451" s="14"/>
      <c r="C451" s="14"/>
      <c r="D451" s="17" t="str">
        <f t="shared" si="1"/>
        <v>TC_208_002</v>
      </c>
      <c r="E451" s="18">
        <f t="shared" si="2"/>
        <v>208</v>
      </c>
      <c r="F451" s="30" t="s">
        <v>2371</v>
      </c>
      <c r="G451" s="30" t="s">
        <v>2372</v>
      </c>
      <c r="H451" s="30" t="s">
        <v>2373</v>
      </c>
      <c r="I451" s="17" t="s">
        <v>33</v>
      </c>
      <c r="J451" s="17"/>
      <c r="K451" s="31"/>
      <c r="L451" s="31"/>
      <c r="M451" s="60"/>
      <c r="N451" s="2"/>
      <c r="O451" s="2"/>
      <c r="P451" s="2"/>
      <c r="Q451" s="2"/>
      <c r="R451" s="2"/>
      <c r="S451" s="63"/>
      <c r="T451" s="64"/>
      <c r="U451" s="64"/>
      <c r="W451" s="2"/>
      <c r="X451" s="2"/>
      <c r="Y451" s="2"/>
      <c r="AB451" s="2"/>
      <c r="AC451" s="2"/>
      <c r="AD451" s="2"/>
      <c r="AE451" s="2"/>
      <c r="AF451" s="2"/>
    </row>
    <row r="452" ht="78.0" customHeight="1">
      <c r="A452" s="16"/>
      <c r="B452" s="14"/>
      <c r="C452" s="48" t="s">
        <v>2374</v>
      </c>
      <c r="D452" s="62" t="str">
        <f t="shared" si="1"/>
        <v>TC_209_001</v>
      </c>
      <c r="E452" s="18">
        <f t="shared" si="2"/>
        <v>209</v>
      </c>
      <c r="F452" s="30" t="s">
        <v>2375</v>
      </c>
      <c r="G452" s="30" t="s">
        <v>2376</v>
      </c>
      <c r="H452" s="30" t="s">
        <v>2377</v>
      </c>
      <c r="I452" s="17" t="s">
        <v>23</v>
      </c>
      <c r="J452" s="17"/>
      <c r="K452" s="31"/>
      <c r="L452" s="31"/>
      <c r="M452" s="60"/>
      <c r="N452" s="2"/>
      <c r="O452" s="2"/>
      <c r="P452" s="2"/>
      <c r="Q452" s="2"/>
      <c r="R452" s="2"/>
      <c r="S452" s="63"/>
      <c r="T452" s="64"/>
      <c r="U452" s="64"/>
      <c r="W452" s="2"/>
      <c r="X452" s="2"/>
      <c r="Y452" s="2"/>
      <c r="AB452" s="2"/>
      <c r="AC452" s="2"/>
      <c r="AD452" s="2"/>
      <c r="AE452" s="2"/>
      <c r="AF452" s="2"/>
    </row>
    <row r="453" ht="78.0" customHeight="1">
      <c r="A453" s="16"/>
      <c r="B453" s="14"/>
      <c r="C453" s="14"/>
      <c r="D453" s="62" t="str">
        <f t="shared" si="1"/>
        <v>TC_209_002</v>
      </c>
      <c r="E453" s="18">
        <f t="shared" si="2"/>
        <v>209</v>
      </c>
      <c r="F453" s="30" t="s">
        <v>2378</v>
      </c>
      <c r="G453" s="30" t="s">
        <v>2379</v>
      </c>
      <c r="H453" s="30" t="s">
        <v>2380</v>
      </c>
      <c r="I453" s="17" t="s">
        <v>23</v>
      </c>
      <c r="J453" s="17"/>
      <c r="K453" s="31"/>
      <c r="L453" s="31"/>
      <c r="M453" s="60"/>
      <c r="N453" s="2"/>
      <c r="O453" s="2"/>
      <c r="P453" s="2"/>
      <c r="Q453" s="2"/>
      <c r="R453" s="2"/>
      <c r="S453" s="63"/>
      <c r="T453" s="64"/>
      <c r="U453" s="64"/>
      <c r="W453" s="2"/>
      <c r="X453" s="2"/>
      <c r="Y453" s="2"/>
      <c r="AB453" s="2"/>
      <c r="AC453" s="2"/>
      <c r="AD453" s="2"/>
      <c r="AE453" s="2"/>
      <c r="AF453" s="2"/>
    </row>
    <row r="454" ht="78.0" customHeight="1">
      <c r="A454" s="16"/>
      <c r="B454" s="14"/>
      <c r="C454" s="14"/>
      <c r="D454" s="62" t="str">
        <f t="shared" si="1"/>
        <v>TC_209_003</v>
      </c>
      <c r="E454" s="18">
        <f t="shared" si="2"/>
        <v>209</v>
      </c>
      <c r="F454" s="30" t="s">
        <v>2381</v>
      </c>
      <c r="G454" s="30" t="s">
        <v>2382</v>
      </c>
      <c r="H454" s="30" t="s">
        <v>2383</v>
      </c>
      <c r="I454" s="17" t="s">
        <v>33</v>
      </c>
      <c r="J454" s="17"/>
      <c r="K454" s="31"/>
      <c r="L454" s="31"/>
      <c r="M454" s="60"/>
      <c r="N454" s="2"/>
      <c r="O454" s="2"/>
      <c r="P454" s="2"/>
      <c r="Q454" s="2"/>
      <c r="R454" s="2"/>
      <c r="S454" s="63"/>
      <c r="T454" s="64"/>
      <c r="U454" s="64"/>
      <c r="W454" s="2"/>
      <c r="X454" s="2"/>
      <c r="Y454" s="2"/>
      <c r="AB454" s="2"/>
      <c r="AC454" s="2"/>
      <c r="AD454" s="2"/>
      <c r="AE454" s="2"/>
      <c r="AF454" s="2"/>
    </row>
    <row r="455" ht="78.0" customHeight="1">
      <c r="A455" s="16"/>
      <c r="B455" s="16" t="s">
        <v>2384</v>
      </c>
      <c r="C455" s="48" t="s">
        <v>19</v>
      </c>
      <c r="D455" s="62" t="str">
        <f t="shared" si="1"/>
        <v>TC_210_001</v>
      </c>
      <c r="E455" s="18">
        <f t="shared" si="2"/>
        <v>210</v>
      </c>
      <c r="F455" s="30" t="s">
        <v>2385</v>
      </c>
      <c r="G455" s="30" t="s">
        <v>2386</v>
      </c>
      <c r="H455" s="30" t="s">
        <v>2387</v>
      </c>
      <c r="I455" s="17" t="s">
        <v>23</v>
      </c>
      <c r="J455" s="17"/>
      <c r="K455" s="31"/>
      <c r="L455" s="31"/>
      <c r="M455" s="60"/>
      <c r="N455" s="2"/>
      <c r="O455" s="2"/>
      <c r="P455" s="2"/>
      <c r="Q455" s="2"/>
      <c r="R455" s="2"/>
      <c r="S455" s="63"/>
      <c r="T455" s="64"/>
      <c r="U455" s="64"/>
      <c r="W455" s="2"/>
      <c r="X455" s="2"/>
      <c r="Y455" s="2"/>
      <c r="AB455" s="2"/>
      <c r="AC455" s="2"/>
      <c r="AD455" s="2"/>
      <c r="AE455" s="2"/>
      <c r="AF455" s="2"/>
    </row>
    <row r="456" ht="78.0" customHeight="1">
      <c r="A456" s="16"/>
      <c r="B456" s="14"/>
      <c r="C456" s="14"/>
      <c r="D456" s="17" t="str">
        <f t="shared" si="1"/>
        <v>TC_210_002</v>
      </c>
      <c r="E456" s="18">
        <f t="shared" si="2"/>
        <v>210</v>
      </c>
      <c r="F456" s="30" t="s">
        <v>2388</v>
      </c>
      <c r="G456" s="30" t="s">
        <v>2389</v>
      </c>
      <c r="H456" s="30" t="s">
        <v>2390</v>
      </c>
      <c r="I456" s="17" t="s">
        <v>33</v>
      </c>
      <c r="J456" s="17"/>
      <c r="K456" s="31"/>
      <c r="L456" s="31"/>
      <c r="M456" s="60"/>
      <c r="N456" s="2"/>
      <c r="O456" s="2"/>
      <c r="P456" s="2"/>
      <c r="Q456" s="2"/>
      <c r="R456" s="2"/>
      <c r="S456" s="63"/>
      <c r="T456" s="64"/>
      <c r="U456" s="64"/>
      <c r="W456" s="2"/>
      <c r="X456" s="2"/>
      <c r="Y456" s="2"/>
      <c r="AB456" s="2"/>
      <c r="AC456" s="2"/>
      <c r="AD456" s="2"/>
      <c r="AE456" s="2"/>
      <c r="AF456" s="2"/>
    </row>
    <row r="457" ht="78.0" customHeight="1">
      <c r="A457" s="16" t="s">
        <v>2391</v>
      </c>
      <c r="B457" s="16" t="s">
        <v>2149</v>
      </c>
      <c r="C457" s="48" t="s">
        <v>19</v>
      </c>
      <c r="D457" s="62" t="str">
        <f t="shared" si="1"/>
        <v>TC_211_001</v>
      </c>
      <c r="E457" s="18">
        <f t="shared" si="2"/>
        <v>211</v>
      </c>
      <c r="F457" s="30" t="s">
        <v>2392</v>
      </c>
      <c r="G457" s="30" t="s">
        <v>2393</v>
      </c>
      <c r="H457" s="30" t="s">
        <v>2394</v>
      </c>
      <c r="I457" s="17" t="s">
        <v>23</v>
      </c>
      <c r="J457" s="17" t="s">
        <v>19</v>
      </c>
      <c r="K457" s="31"/>
      <c r="L457" s="31"/>
      <c r="M457" s="60" t="s">
        <v>2395</v>
      </c>
      <c r="N457" s="2"/>
      <c r="O457" s="2"/>
      <c r="P457" s="2"/>
      <c r="Q457" s="2"/>
      <c r="R457" s="2"/>
      <c r="S457" s="63" t="s">
        <v>2396</v>
      </c>
      <c r="T457" s="64" t="s">
        <v>939</v>
      </c>
      <c r="U457" s="64" t="s">
        <v>2397</v>
      </c>
      <c r="W457" s="2"/>
      <c r="X457" s="2"/>
      <c r="Y457" s="2"/>
      <c r="AB457" s="2"/>
      <c r="AC457" s="2"/>
      <c r="AD457" s="2"/>
      <c r="AE457" s="2"/>
      <c r="AF457" s="2"/>
    </row>
    <row r="458" ht="78.0" customHeight="1">
      <c r="A458" s="16"/>
      <c r="B458" s="14"/>
      <c r="C458" s="14"/>
      <c r="D458" s="62" t="str">
        <f t="shared" si="1"/>
        <v>TC_211_002</v>
      </c>
      <c r="E458" s="18">
        <f t="shared" si="2"/>
        <v>211</v>
      </c>
      <c r="F458" s="30" t="s">
        <v>2398</v>
      </c>
      <c r="G458" s="30" t="s">
        <v>1879</v>
      </c>
      <c r="H458" s="30" t="s">
        <v>2399</v>
      </c>
      <c r="I458" s="17" t="s">
        <v>33</v>
      </c>
      <c r="J458" s="17" t="s">
        <v>19</v>
      </c>
      <c r="K458" s="31"/>
      <c r="L458" s="31"/>
      <c r="M458" s="60" t="s">
        <v>2395</v>
      </c>
      <c r="N458" s="2"/>
      <c r="O458" s="2"/>
      <c r="P458" s="2"/>
      <c r="Q458" s="2"/>
      <c r="R458" s="2"/>
      <c r="S458" s="63"/>
      <c r="T458" s="64" t="s">
        <v>2400</v>
      </c>
      <c r="U458" s="64" t="s">
        <v>2401</v>
      </c>
      <c r="W458" s="2"/>
      <c r="X458" s="2"/>
      <c r="Y458" s="2"/>
      <c r="AB458" s="2"/>
      <c r="AC458" s="2"/>
      <c r="AD458" s="2"/>
      <c r="AE458" s="2"/>
      <c r="AF458" s="2"/>
    </row>
    <row r="459" ht="78.0" customHeight="1">
      <c r="A459" s="16"/>
      <c r="B459" s="16" t="s">
        <v>2201</v>
      </c>
      <c r="C459" s="64" t="s">
        <v>19</v>
      </c>
      <c r="D459" s="17" t="str">
        <f t="shared" si="1"/>
        <v>TC_212_001</v>
      </c>
      <c r="E459" s="18">
        <f t="shared" si="2"/>
        <v>212</v>
      </c>
      <c r="F459" s="30" t="s">
        <v>2402</v>
      </c>
      <c r="G459" s="30" t="s">
        <v>2206</v>
      </c>
      <c r="H459" s="30" t="s">
        <v>2403</v>
      </c>
      <c r="I459" s="17" t="s">
        <v>23</v>
      </c>
      <c r="J459" s="17"/>
      <c r="K459" s="31"/>
      <c r="L459" s="31"/>
      <c r="M459" s="60"/>
      <c r="N459" s="2"/>
      <c r="O459" s="2"/>
      <c r="P459" s="2"/>
      <c r="Q459" s="2"/>
      <c r="R459" s="2"/>
      <c r="S459" s="63"/>
      <c r="T459" s="64"/>
      <c r="U459" s="64"/>
      <c r="W459" s="2"/>
      <c r="X459" s="2"/>
      <c r="Y459" s="2"/>
      <c r="AB459" s="2"/>
      <c r="AC459" s="2"/>
      <c r="AD459" s="2"/>
      <c r="AE459" s="2"/>
      <c r="AF459" s="2"/>
    </row>
    <row r="460" ht="78.0" customHeight="1">
      <c r="A460" s="16"/>
      <c r="B460" s="14"/>
      <c r="D460" s="62" t="str">
        <f t="shared" si="1"/>
        <v>TC_212_002</v>
      </c>
      <c r="E460" s="18">
        <f t="shared" si="2"/>
        <v>212</v>
      </c>
      <c r="F460" s="30" t="s">
        <v>2404</v>
      </c>
      <c r="G460" s="30" t="s">
        <v>2405</v>
      </c>
      <c r="H460" s="30" t="s">
        <v>2406</v>
      </c>
      <c r="I460" s="17" t="s">
        <v>23</v>
      </c>
      <c r="J460" s="17"/>
      <c r="K460" s="31"/>
      <c r="L460" s="31"/>
      <c r="M460" s="60"/>
      <c r="N460" s="2"/>
      <c r="O460" s="2"/>
      <c r="P460" s="2"/>
      <c r="Q460" s="2"/>
      <c r="R460" s="2"/>
      <c r="S460" s="63"/>
      <c r="T460" s="64"/>
      <c r="U460" s="64"/>
      <c r="W460" s="2"/>
      <c r="X460" s="2"/>
      <c r="Y460" s="2"/>
      <c r="AB460" s="2"/>
      <c r="AC460" s="2"/>
      <c r="AD460" s="2"/>
      <c r="AE460" s="2"/>
      <c r="AF460" s="2"/>
    </row>
    <row r="461" ht="78.0" customHeight="1">
      <c r="A461" s="16"/>
      <c r="B461" s="14"/>
      <c r="D461" s="62" t="str">
        <f t="shared" si="1"/>
        <v>TC_212_003</v>
      </c>
      <c r="E461" s="18">
        <f t="shared" si="2"/>
        <v>212</v>
      </c>
      <c r="F461" s="30" t="s">
        <v>2407</v>
      </c>
      <c r="G461" s="30" t="s">
        <v>2408</v>
      </c>
      <c r="H461" s="30" t="s">
        <v>2409</v>
      </c>
      <c r="I461" s="17" t="s">
        <v>33</v>
      </c>
      <c r="J461" s="17"/>
      <c r="K461" s="31"/>
      <c r="L461" s="31"/>
      <c r="M461" s="60"/>
      <c r="N461" s="2"/>
      <c r="O461" s="2"/>
      <c r="P461" s="2"/>
      <c r="Q461" s="2"/>
      <c r="R461" s="2"/>
      <c r="S461" s="63"/>
      <c r="T461" s="64"/>
      <c r="U461" s="64"/>
      <c r="W461" s="2"/>
      <c r="X461" s="2"/>
      <c r="Y461" s="2"/>
      <c r="AB461" s="2"/>
      <c r="AC461" s="2"/>
      <c r="AD461" s="2"/>
      <c r="AE461" s="2"/>
      <c r="AF461" s="2"/>
    </row>
    <row r="462" ht="78.0" customHeight="1">
      <c r="A462" s="16"/>
      <c r="B462" s="16" t="s">
        <v>2410</v>
      </c>
      <c r="C462" s="64" t="s">
        <v>19</v>
      </c>
      <c r="D462" s="17" t="str">
        <f t="shared" si="1"/>
        <v>TC_213_001</v>
      </c>
      <c r="E462" s="18">
        <f t="shared" si="2"/>
        <v>213</v>
      </c>
      <c r="F462" s="30" t="s">
        <v>2411</v>
      </c>
      <c r="G462" s="30" t="s">
        <v>2412</v>
      </c>
      <c r="H462" s="30" t="s">
        <v>2413</v>
      </c>
      <c r="I462" s="17" t="s">
        <v>23</v>
      </c>
      <c r="J462" s="17"/>
      <c r="K462" s="31"/>
      <c r="L462" s="31"/>
      <c r="M462" s="60"/>
      <c r="N462" s="2"/>
      <c r="O462" s="2"/>
      <c r="P462" s="2"/>
      <c r="Q462" s="2"/>
      <c r="R462" s="2"/>
      <c r="S462" s="63"/>
      <c r="T462" s="64"/>
      <c r="U462" s="64"/>
      <c r="W462" s="2"/>
      <c r="X462" s="2"/>
      <c r="Y462" s="2"/>
      <c r="AB462" s="2"/>
      <c r="AC462" s="2"/>
      <c r="AD462" s="2"/>
      <c r="AE462" s="2"/>
      <c r="AF462" s="2"/>
    </row>
    <row r="463" ht="78.0" customHeight="1">
      <c r="A463" s="16"/>
      <c r="B463" s="14"/>
      <c r="D463" s="62" t="str">
        <f t="shared" si="1"/>
        <v>TC_213_002</v>
      </c>
      <c r="E463" s="18">
        <f t="shared" si="2"/>
        <v>213</v>
      </c>
      <c r="F463" s="30" t="s">
        <v>2414</v>
      </c>
      <c r="G463" s="30" t="s">
        <v>2415</v>
      </c>
      <c r="H463" s="30" t="s">
        <v>2416</v>
      </c>
      <c r="I463" s="17" t="s">
        <v>23</v>
      </c>
      <c r="J463" s="17"/>
      <c r="K463" s="31"/>
      <c r="L463" s="31"/>
      <c r="M463" s="60"/>
      <c r="N463" s="2"/>
      <c r="O463" s="2"/>
      <c r="P463" s="2"/>
      <c r="Q463" s="2"/>
      <c r="R463" s="2"/>
      <c r="S463" s="63"/>
      <c r="T463" s="64"/>
      <c r="U463" s="64"/>
      <c r="W463" s="2"/>
      <c r="X463" s="2"/>
      <c r="Y463" s="2"/>
      <c r="AB463" s="2"/>
      <c r="AC463" s="2"/>
      <c r="AD463" s="2"/>
      <c r="AE463" s="2"/>
      <c r="AF463" s="2"/>
    </row>
    <row r="464" ht="78.0" customHeight="1">
      <c r="A464" s="16"/>
      <c r="B464" s="16" t="s">
        <v>2163</v>
      </c>
      <c r="C464" s="64" t="s">
        <v>19</v>
      </c>
      <c r="D464" s="62" t="str">
        <f t="shared" si="1"/>
        <v>TC_214_001</v>
      </c>
      <c r="E464" s="18">
        <f t="shared" si="2"/>
        <v>214</v>
      </c>
      <c r="F464" s="30" t="s">
        <v>2417</v>
      </c>
      <c r="G464" s="30" t="s">
        <v>2418</v>
      </c>
      <c r="H464" s="30" t="s">
        <v>2419</v>
      </c>
      <c r="I464" s="17" t="s">
        <v>23</v>
      </c>
      <c r="J464" s="17"/>
      <c r="K464" s="31"/>
      <c r="L464" s="31"/>
      <c r="M464" s="60"/>
      <c r="N464" s="2"/>
      <c r="O464" s="2"/>
      <c r="P464" s="2"/>
      <c r="Q464" s="2"/>
      <c r="R464" s="2"/>
      <c r="S464" s="63"/>
      <c r="T464" s="64"/>
      <c r="U464" s="64"/>
      <c r="W464" s="2"/>
      <c r="X464" s="2"/>
      <c r="Y464" s="2"/>
      <c r="AB464" s="2"/>
      <c r="AC464" s="2"/>
      <c r="AD464" s="2"/>
      <c r="AE464" s="2"/>
      <c r="AF464" s="2"/>
    </row>
    <row r="465" ht="78.0" customHeight="1">
      <c r="A465" s="16"/>
      <c r="B465" s="14"/>
      <c r="D465" s="17" t="str">
        <f t="shared" si="1"/>
        <v>TC_214_002</v>
      </c>
      <c r="E465" s="18">
        <f t="shared" si="2"/>
        <v>214</v>
      </c>
      <c r="F465" s="30" t="s">
        <v>2420</v>
      </c>
      <c r="G465" s="30" t="s">
        <v>2421</v>
      </c>
      <c r="H465" s="30" t="s">
        <v>2422</v>
      </c>
      <c r="I465" s="17" t="s">
        <v>33</v>
      </c>
      <c r="J465" s="17"/>
      <c r="K465" s="31"/>
      <c r="L465" s="31"/>
      <c r="M465" s="60"/>
      <c r="N465" s="2"/>
      <c r="O465" s="2"/>
      <c r="P465" s="2"/>
      <c r="Q465" s="2"/>
      <c r="R465" s="2"/>
      <c r="S465" s="63"/>
      <c r="T465" s="64"/>
      <c r="U465" s="64"/>
      <c r="W465" s="2"/>
      <c r="X465" s="2"/>
      <c r="Y465" s="2"/>
      <c r="AB465" s="2"/>
      <c r="AC465" s="2"/>
      <c r="AD465" s="2"/>
      <c r="AE465" s="2"/>
      <c r="AF465" s="2"/>
    </row>
    <row r="466" ht="78.0" customHeight="1">
      <c r="A466" s="16"/>
      <c r="B466" s="14"/>
      <c r="D466" s="62" t="str">
        <f t="shared" si="1"/>
        <v>TC_214_003</v>
      </c>
      <c r="E466" s="18">
        <f t="shared" si="2"/>
        <v>214</v>
      </c>
      <c r="F466" s="30" t="s">
        <v>2423</v>
      </c>
      <c r="G466" s="30" t="s">
        <v>2424</v>
      </c>
      <c r="H466" s="30" t="s">
        <v>2425</v>
      </c>
      <c r="I466" s="17" t="s">
        <v>23</v>
      </c>
      <c r="J466" s="17"/>
      <c r="K466" s="31"/>
      <c r="L466" s="31"/>
      <c r="M466" s="60"/>
      <c r="N466" s="2"/>
      <c r="O466" s="2"/>
      <c r="P466" s="2"/>
      <c r="Q466" s="2"/>
      <c r="R466" s="2"/>
      <c r="S466" s="63"/>
      <c r="T466" s="64"/>
      <c r="U466" s="64"/>
      <c r="W466" s="2"/>
      <c r="X466" s="2"/>
      <c r="Y466" s="2"/>
      <c r="AB466" s="2"/>
      <c r="AC466" s="2"/>
      <c r="AD466" s="2"/>
      <c r="AE466" s="2"/>
      <c r="AF466" s="2"/>
    </row>
    <row r="467" ht="78.0" customHeight="1">
      <c r="A467" s="16"/>
      <c r="B467" s="14"/>
      <c r="D467" s="62" t="str">
        <f t="shared" si="1"/>
        <v>TC_214_004</v>
      </c>
      <c r="E467" s="18">
        <f t="shared" si="2"/>
        <v>214</v>
      </c>
      <c r="F467" s="30" t="s">
        <v>2426</v>
      </c>
      <c r="G467" s="30" t="s">
        <v>2427</v>
      </c>
      <c r="H467" s="30" t="s">
        <v>2428</v>
      </c>
      <c r="I467" s="17" t="s">
        <v>41</v>
      </c>
      <c r="J467" s="17"/>
      <c r="K467" s="31"/>
      <c r="L467" s="31"/>
      <c r="M467" s="60"/>
      <c r="N467" s="2"/>
      <c r="O467" s="2"/>
      <c r="P467" s="2"/>
      <c r="Q467" s="2"/>
      <c r="R467" s="2"/>
      <c r="S467" s="63"/>
      <c r="T467" s="64"/>
      <c r="U467" s="64"/>
      <c r="W467" s="2"/>
      <c r="X467" s="2"/>
      <c r="Y467" s="2"/>
      <c r="AB467" s="2"/>
      <c r="AC467" s="2"/>
      <c r="AD467" s="2"/>
      <c r="AE467" s="2"/>
      <c r="AF467" s="2"/>
    </row>
    <row r="468" ht="78.0" customHeight="1">
      <c r="A468" s="16"/>
      <c r="B468" s="16" t="s">
        <v>1660</v>
      </c>
      <c r="C468" s="64" t="s">
        <v>2179</v>
      </c>
      <c r="D468" s="17" t="str">
        <f t="shared" si="1"/>
        <v>TC_215_001</v>
      </c>
      <c r="E468" s="18">
        <f t="shared" si="2"/>
        <v>215</v>
      </c>
      <c r="F468" s="30" t="s">
        <v>2429</v>
      </c>
      <c r="G468" s="30" t="s">
        <v>2430</v>
      </c>
      <c r="H468" s="30" t="s">
        <v>2431</v>
      </c>
      <c r="I468" s="17" t="s">
        <v>23</v>
      </c>
      <c r="J468" s="17"/>
      <c r="K468" s="31"/>
      <c r="L468" s="31"/>
      <c r="M468" s="60"/>
      <c r="N468" s="2"/>
      <c r="O468" s="2"/>
      <c r="P468" s="2"/>
      <c r="Q468" s="2"/>
      <c r="R468" s="2"/>
      <c r="S468" s="63"/>
      <c r="T468" s="64"/>
      <c r="U468" s="64"/>
      <c r="W468" s="2"/>
      <c r="X468" s="2"/>
      <c r="Y468" s="2"/>
      <c r="AB468" s="2"/>
      <c r="AC468" s="2"/>
      <c r="AD468" s="2"/>
      <c r="AE468" s="2"/>
      <c r="AF468" s="2"/>
    </row>
    <row r="469" ht="78.0" customHeight="1">
      <c r="A469" s="16"/>
      <c r="B469" s="14"/>
      <c r="D469" s="62" t="str">
        <f t="shared" si="1"/>
        <v>TC_215_002</v>
      </c>
      <c r="E469" s="18">
        <f t="shared" si="2"/>
        <v>215</v>
      </c>
      <c r="F469" s="30" t="s">
        <v>2432</v>
      </c>
      <c r="G469" s="30" t="s">
        <v>2433</v>
      </c>
      <c r="H469" s="30" t="s">
        <v>2434</v>
      </c>
      <c r="I469" s="17" t="s">
        <v>23</v>
      </c>
      <c r="J469" s="17"/>
      <c r="K469" s="31"/>
      <c r="L469" s="31"/>
      <c r="M469" s="60"/>
      <c r="N469" s="2"/>
      <c r="O469" s="2"/>
      <c r="P469" s="2"/>
      <c r="Q469" s="2"/>
      <c r="R469" s="2"/>
      <c r="S469" s="63"/>
      <c r="T469" s="64"/>
      <c r="U469" s="64"/>
      <c r="W469" s="2"/>
      <c r="X469" s="2"/>
      <c r="Y469" s="2"/>
      <c r="AB469" s="2"/>
      <c r="AC469" s="2"/>
      <c r="AD469" s="2"/>
      <c r="AE469" s="2"/>
      <c r="AF469" s="2"/>
    </row>
    <row r="470" ht="78.0" customHeight="1">
      <c r="A470" s="16"/>
      <c r="B470" s="14"/>
      <c r="D470" s="62" t="str">
        <f t="shared" si="1"/>
        <v>TC_215_003</v>
      </c>
      <c r="E470" s="18">
        <f t="shared" si="2"/>
        <v>215</v>
      </c>
      <c r="F470" s="30" t="s">
        <v>2435</v>
      </c>
      <c r="G470" s="30" t="s">
        <v>2436</v>
      </c>
      <c r="H470" s="30" t="s">
        <v>2437</v>
      </c>
      <c r="I470" s="17" t="s">
        <v>23</v>
      </c>
      <c r="J470" s="17"/>
      <c r="K470" s="31"/>
      <c r="L470" s="31"/>
      <c r="M470" s="60"/>
      <c r="N470" s="2"/>
      <c r="O470" s="2"/>
      <c r="P470" s="2"/>
      <c r="Q470" s="2"/>
      <c r="R470" s="2"/>
      <c r="S470" s="63"/>
      <c r="T470" s="64"/>
      <c r="U470" s="64"/>
      <c r="W470" s="2"/>
      <c r="X470" s="2"/>
      <c r="Y470" s="2"/>
      <c r="AB470" s="2"/>
      <c r="AC470" s="2"/>
      <c r="AD470" s="2"/>
      <c r="AE470" s="2"/>
      <c r="AF470" s="2"/>
    </row>
    <row r="471" ht="78.0" customHeight="1">
      <c r="A471" s="16"/>
      <c r="B471" s="14"/>
      <c r="C471" s="64" t="s">
        <v>1676</v>
      </c>
      <c r="D471" s="17" t="str">
        <f t="shared" si="1"/>
        <v>TC_216_001</v>
      </c>
      <c r="E471" s="18">
        <f t="shared" si="2"/>
        <v>216</v>
      </c>
      <c r="F471" s="30" t="s">
        <v>2192</v>
      </c>
      <c r="G471" s="30" t="s">
        <v>2438</v>
      </c>
      <c r="H471" s="30" t="s">
        <v>2439</v>
      </c>
      <c r="I471" s="17" t="s">
        <v>23</v>
      </c>
      <c r="J471" s="17"/>
      <c r="K471" s="31"/>
      <c r="L471" s="31"/>
      <c r="M471" s="60"/>
      <c r="N471" s="2"/>
      <c r="O471" s="2"/>
      <c r="P471" s="2"/>
      <c r="Q471" s="2"/>
      <c r="R471" s="2"/>
      <c r="S471" s="63"/>
      <c r="T471" s="64"/>
      <c r="U471" s="64"/>
      <c r="W471" s="2"/>
      <c r="X471" s="2"/>
      <c r="Y471" s="2"/>
      <c r="AB471" s="2"/>
      <c r="AC471" s="2"/>
      <c r="AD471" s="2"/>
      <c r="AE471" s="2"/>
      <c r="AF471" s="2"/>
    </row>
    <row r="472" ht="78.0" customHeight="1">
      <c r="A472" s="16"/>
      <c r="B472" s="14"/>
      <c r="D472" s="62" t="str">
        <f t="shared" si="1"/>
        <v>TC_216_002</v>
      </c>
      <c r="E472" s="18">
        <f t="shared" si="2"/>
        <v>216</v>
      </c>
      <c r="F472" s="30" t="s">
        <v>2440</v>
      </c>
      <c r="G472" s="30" t="s">
        <v>2441</v>
      </c>
      <c r="H472" s="30" t="s">
        <v>2442</v>
      </c>
      <c r="I472" s="17" t="s">
        <v>33</v>
      </c>
      <c r="J472" s="17"/>
      <c r="K472" s="31"/>
      <c r="L472" s="31"/>
      <c r="M472" s="60"/>
      <c r="N472" s="2"/>
      <c r="O472" s="2"/>
      <c r="P472" s="2"/>
      <c r="Q472" s="2"/>
      <c r="R472" s="2"/>
      <c r="S472" s="63"/>
      <c r="T472" s="64"/>
      <c r="U472" s="64"/>
      <c r="W472" s="2"/>
      <c r="X472" s="2"/>
      <c r="Y472" s="2"/>
      <c r="AB472" s="2"/>
      <c r="AC472" s="2"/>
      <c r="AD472" s="2"/>
      <c r="AE472" s="2"/>
      <c r="AF472" s="2"/>
    </row>
    <row r="473" ht="78.0" customHeight="1">
      <c r="A473" s="16"/>
      <c r="B473" s="14"/>
      <c r="D473" s="62" t="str">
        <f t="shared" si="1"/>
        <v>TC_216_003</v>
      </c>
      <c r="E473" s="18">
        <f t="shared" si="2"/>
        <v>216</v>
      </c>
      <c r="F473" s="30" t="s">
        <v>2443</v>
      </c>
      <c r="G473" s="30" t="s">
        <v>2444</v>
      </c>
      <c r="H473" s="30" t="s">
        <v>2445</v>
      </c>
      <c r="I473" s="17" t="s">
        <v>33</v>
      </c>
      <c r="J473" s="17"/>
      <c r="K473" s="31"/>
      <c r="L473" s="31"/>
      <c r="M473" s="60"/>
      <c r="N473" s="2"/>
      <c r="O473" s="2"/>
      <c r="P473" s="2"/>
      <c r="Q473" s="2"/>
      <c r="R473" s="2"/>
      <c r="S473" s="63"/>
      <c r="T473" s="64"/>
      <c r="U473" s="64"/>
      <c r="W473" s="2"/>
      <c r="X473" s="2"/>
      <c r="Y473" s="2"/>
      <c r="AB473" s="2"/>
      <c r="AC473" s="2"/>
      <c r="AD473" s="2"/>
      <c r="AE473" s="2"/>
      <c r="AF473" s="2"/>
    </row>
    <row r="474" ht="78.0" customHeight="1">
      <c r="A474" s="16"/>
      <c r="B474" s="16" t="s">
        <v>2133</v>
      </c>
      <c r="C474" s="64" t="s">
        <v>2446</v>
      </c>
      <c r="D474" s="17" t="str">
        <f t="shared" si="1"/>
        <v>TC_217_001</v>
      </c>
      <c r="E474" s="18">
        <f t="shared" si="2"/>
        <v>217</v>
      </c>
      <c r="F474" s="30" t="s">
        <v>2447</v>
      </c>
      <c r="G474" s="30" t="s">
        <v>2448</v>
      </c>
      <c r="H474" s="30" t="s">
        <v>2449</v>
      </c>
      <c r="I474" s="17" t="s">
        <v>23</v>
      </c>
      <c r="J474" s="17"/>
      <c r="K474" s="31"/>
      <c r="L474" s="31"/>
      <c r="M474" s="60"/>
      <c r="N474" s="2"/>
      <c r="O474" s="2"/>
      <c r="P474" s="2"/>
      <c r="Q474" s="2"/>
      <c r="R474" s="2"/>
      <c r="S474" s="63"/>
      <c r="T474" s="64"/>
      <c r="U474" s="64"/>
      <c r="W474" s="2"/>
      <c r="X474" s="2"/>
      <c r="Y474" s="2"/>
      <c r="AB474" s="2"/>
      <c r="AC474" s="2"/>
      <c r="AD474" s="2"/>
      <c r="AE474" s="2"/>
      <c r="AF474" s="2"/>
    </row>
    <row r="475" ht="78.0" customHeight="1">
      <c r="A475" s="16"/>
      <c r="B475" s="14"/>
      <c r="C475" s="64" t="s">
        <v>114</v>
      </c>
      <c r="D475" s="62" t="str">
        <f t="shared" si="1"/>
        <v>TC_218_001</v>
      </c>
      <c r="E475" s="18">
        <f t="shared" si="2"/>
        <v>218</v>
      </c>
      <c r="F475" s="30" t="s">
        <v>2450</v>
      </c>
      <c r="G475" s="30" t="s">
        <v>1776</v>
      </c>
      <c r="H475" s="30" t="s">
        <v>2451</v>
      </c>
      <c r="I475" s="17" t="s">
        <v>23</v>
      </c>
      <c r="J475" s="17"/>
      <c r="K475" s="31"/>
      <c r="L475" s="31"/>
      <c r="M475" s="60"/>
      <c r="N475" s="2"/>
      <c r="O475" s="2"/>
      <c r="P475" s="2"/>
      <c r="Q475" s="2"/>
      <c r="R475" s="2"/>
      <c r="S475" s="63"/>
      <c r="T475" s="64"/>
      <c r="U475" s="64"/>
      <c r="W475" s="2"/>
      <c r="X475" s="2"/>
      <c r="Y475" s="2"/>
      <c r="AB475" s="2"/>
      <c r="AC475" s="2"/>
      <c r="AD475" s="2"/>
      <c r="AE475" s="2"/>
      <c r="AF475" s="2"/>
    </row>
    <row r="476" ht="78.0" customHeight="1">
      <c r="A476" s="16"/>
      <c r="B476" s="14"/>
      <c r="C476" s="64" t="s">
        <v>2452</v>
      </c>
      <c r="D476" s="62" t="str">
        <f t="shared" si="1"/>
        <v>TC_219_001</v>
      </c>
      <c r="E476" s="18">
        <f t="shared" si="2"/>
        <v>219</v>
      </c>
      <c r="F476" s="30" t="s">
        <v>2453</v>
      </c>
      <c r="G476" s="30" t="s">
        <v>2454</v>
      </c>
      <c r="H476" s="30" t="s">
        <v>2455</v>
      </c>
      <c r="I476" s="17" t="s">
        <v>23</v>
      </c>
      <c r="J476" s="17"/>
      <c r="K476" s="31"/>
      <c r="L476" s="31"/>
      <c r="M476" s="60"/>
      <c r="N476" s="2"/>
      <c r="O476" s="2"/>
      <c r="P476" s="2"/>
      <c r="Q476" s="2"/>
      <c r="R476" s="2"/>
      <c r="S476" s="63"/>
      <c r="T476" s="64"/>
      <c r="U476" s="64"/>
      <c r="W476" s="2"/>
      <c r="X476" s="2"/>
      <c r="Y476" s="2"/>
      <c r="AB476" s="2"/>
      <c r="AC476" s="2"/>
      <c r="AD476" s="2"/>
      <c r="AE476" s="2"/>
      <c r="AF476" s="2"/>
    </row>
    <row r="477" ht="78.0" customHeight="1">
      <c r="A477" s="16"/>
      <c r="B477" s="14"/>
      <c r="D477" s="17" t="str">
        <f t="shared" si="1"/>
        <v>TC_219_002</v>
      </c>
      <c r="E477" s="18">
        <f t="shared" si="2"/>
        <v>219</v>
      </c>
      <c r="F477" s="30" t="s">
        <v>2456</v>
      </c>
      <c r="G477" s="30" t="s">
        <v>2457</v>
      </c>
      <c r="H477" s="30" t="s">
        <v>2458</v>
      </c>
      <c r="I477" s="17" t="s">
        <v>23</v>
      </c>
      <c r="J477" s="17"/>
      <c r="K477" s="31"/>
      <c r="L477" s="31"/>
      <c r="M477" s="60"/>
      <c r="N477" s="2"/>
      <c r="O477" s="2"/>
      <c r="P477" s="2"/>
      <c r="Q477" s="2"/>
      <c r="R477" s="2"/>
      <c r="S477" s="63"/>
      <c r="T477" s="64"/>
      <c r="U477" s="64"/>
      <c r="W477" s="2"/>
      <c r="X477" s="2"/>
      <c r="Y477" s="2"/>
      <c r="AB477" s="2"/>
      <c r="AC477" s="2"/>
      <c r="AD477" s="2"/>
      <c r="AE477" s="2"/>
      <c r="AF477" s="2"/>
    </row>
    <row r="478" ht="78.0" customHeight="1">
      <c r="A478" s="16"/>
      <c r="B478" s="16" t="s">
        <v>2362</v>
      </c>
      <c r="C478" s="64" t="s">
        <v>2363</v>
      </c>
      <c r="D478" s="62" t="str">
        <f t="shared" si="1"/>
        <v>TC_220_001</v>
      </c>
      <c r="E478" s="18">
        <f t="shared" si="2"/>
        <v>220</v>
      </c>
      <c r="F478" s="30" t="s">
        <v>2459</v>
      </c>
      <c r="G478" s="30" t="s">
        <v>2460</v>
      </c>
      <c r="H478" s="30" t="s">
        <v>2461</v>
      </c>
      <c r="I478" s="17" t="s">
        <v>23</v>
      </c>
      <c r="J478" s="17"/>
      <c r="K478" s="31"/>
      <c r="L478" s="31"/>
      <c r="M478" s="60"/>
      <c r="N478" s="2"/>
      <c r="O478" s="2"/>
      <c r="P478" s="2"/>
      <c r="Q478" s="2"/>
      <c r="R478" s="2"/>
      <c r="S478" s="63"/>
      <c r="T478" s="64"/>
      <c r="U478" s="64"/>
      <c r="W478" s="2"/>
      <c r="X478" s="2"/>
      <c r="Y478" s="2"/>
      <c r="AB478" s="2"/>
      <c r="AC478" s="2"/>
      <c r="AD478" s="2"/>
      <c r="AE478" s="2"/>
      <c r="AF478" s="2"/>
    </row>
    <row r="479" ht="78.0" customHeight="1">
      <c r="A479" s="16"/>
      <c r="B479" s="14"/>
      <c r="C479" s="64" t="s">
        <v>2367</v>
      </c>
      <c r="D479" s="62" t="str">
        <f t="shared" si="1"/>
        <v>TC_221_001</v>
      </c>
      <c r="E479" s="18">
        <f t="shared" si="2"/>
        <v>221</v>
      </c>
      <c r="F479" s="30" t="s">
        <v>2462</v>
      </c>
      <c r="G479" s="30" t="s">
        <v>2463</v>
      </c>
      <c r="H479" s="30" t="s">
        <v>2464</v>
      </c>
      <c r="I479" s="17" t="s">
        <v>23</v>
      </c>
      <c r="J479" s="17"/>
      <c r="K479" s="31"/>
      <c r="L479" s="31"/>
      <c r="M479" s="60"/>
      <c r="N479" s="2"/>
      <c r="O479" s="2"/>
      <c r="P479" s="2"/>
      <c r="Q479" s="2"/>
      <c r="R479" s="2"/>
      <c r="S479" s="63"/>
      <c r="T479" s="64"/>
      <c r="U479" s="64"/>
      <c r="W479" s="2"/>
      <c r="X479" s="2"/>
      <c r="Y479" s="2"/>
      <c r="AB479" s="2"/>
      <c r="AC479" s="2"/>
      <c r="AD479" s="2"/>
      <c r="AE479" s="2"/>
      <c r="AF479" s="2"/>
    </row>
    <row r="480" ht="78.0" customHeight="1">
      <c r="A480" s="16"/>
      <c r="B480" s="14"/>
      <c r="C480" s="64" t="s">
        <v>1865</v>
      </c>
      <c r="D480" s="17" t="str">
        <f t="shared" si="1"/>
        <v>TC_222_001</v>
      </c>
      <c r="E480" s="18">
        <f t="shared" si="2"/>
        <v>222</v>
      </c>
      <c r="F480" s="30" t="s">
        <v>2465</v>
      </c>
      <c r="G480" s="30" t="s">
        <v>2466</v>
      </c>
      <c r="H480" s="30" t="s">
        <v>2383</v>
      </c>
      <c r="I480" s="17" t="s">
        <v>33</v>
      </c>
      <c r="J480" s="17"/>
      <c r="K480" s="31"/>
      <c r="L480" s="31"/>
      <c r="M480" s="60"/>
      <c r="N480" s="2"/>
      <c r="O480" s="2"/>
      <c r="P480" s="2"/>
      <c r="Q480" s="2"/>
      <c r="R480" s="2"/>
      <c r="S480" s="63"/>
      <c r="T480" s="64"/>
      <c r="U480" s="64"/>
      <c r="W480" s="2"/>
      <c r="X480" s="2"/>
      <c r="Y480" s="2"/>
      <c r="AB480" s="2"/>
      <c r="AC480" s="2"/>
      <c r="AD480" s="2"/>
      <c r="AE480" s="2"/>
      <c r="AF480" s="2"/>
    </row>
    <row r="481" ht="78.0" customHeight="1">
      <c r="A481" s="16"/>
      <c r="B481" s="14"/>
      <c r="C481" s="64" t="s">
        <v>2467</v>
      </c>
      <c r="D481" s="62" t="str">
        <f t="shared" si="1"/>
        <v>TC_223_001</v>
      </c>
      <c r="E481" s="18">
        <f t="shared" si="2"/>
        <v>223</v>
      </c>
      <c r="F481" s="30" t="s">
        <v>2468</v>
      </c>
      <c r="G481" s="30" t="s">
        <v>2469</v>
      </c>
      <c r="H481" s="30" t="s">
        <v>2470</v>
      </c>
      <c r="I481" s="17" t="s">
        <v>23</v>
      </c>
      <c r="J481" s="17"/>
      <c r="K481" s="31"/>
      <c r="L481" s="31"/>
      <c r="M481" s="60"/>
      <c r="N481" s="2"/>
      <c r="O481" s="2"/>
      <c r="P481" s="2"/>
      <c r="Q481" s="2"/>
      <c r="R481" s="2"/>
      <c r="S481" s="63"/>
      <c r="T481" s="64"/>
      <c r="U481" s="64"/>
      <c r="W481" s="2"/>
      <c r="X481" s="2"/>
      <c r="Y481" s="2"/>
      <c r="AB481" s="2"/>
      <c r="AC481" s="2"/>
      <c r="AD481" s="2"/>
      <c r="AE481" s="2"/>
      <c r="AF481" s="2"/>
    </row>
    <row r="482" ht="78.0" customHeight="1">
      <c r="A482" s="16"/>
      <c r="B482" s="16" t="s">
        <v>2264</v>
      </c>
      <c r="C482" s="64" t="s">
        <v>19</v>
      </c>
      <c r="D482" s="62" t="str">
        <f t="shared" si="1"/>
        <v>TC_224_001</v>
      </c>
      <c r="E482" s="18">
        <f t="shared" si="2"/>
        <v>224</v>
      </c>
      <c r="F482" s="30" t="s">
        <v>2471</v>
      </c>
      <c r="G482" s="30" t="s">
        <v>2266</v>
      </c>
      <c r="H482" s="30" t="s">
        <v>2472</v>
      </c>
      <c r="I482" s="17" t="s">
        <v>23</v>
      </c>
      <c r="J482" s="17"/>
      <c r="K482" s="31"/>
      <c r="L482" s="31"/>
      <c r="M482" s="60"/>
      <c r="N482" s="2"/>
      <c r="O482" s="2"/>
      <c r="P482" s="2"/>
      <c r="Q482" s="2"/>
      <c r="R482" s="2"/>
      <c r="S482" s="63"/>
      <c r="T482" s="64"/>
      <c r="U482" s="64"/>
      <c r="W482" s="2"/>
      <c r="X482" s="2"/>
      <c r="Y482" s="2"/>
      <c r="AB482" s="2"/>
      <c r="AC482" s="2"/>
      <c r="AD482" s="2"/>
      <c r="AE482" s="2"/>
      <c r="AF482" s="2"/>
    </row>
    <row r="483" ht="78.0" customHeight="1">
      <c r="A483" s="16"/>
      <c r="B483" s="14"/>
      <c r="D483" s="17" t="str">
        <f t="shared" si="1"/>
        <v>TC_224_002</v>
      </c>
      <c r="E483" s="18">
        <f t="shared" si="2"/>
        <v>224</v>
      </c>
      <c r="F483" s="30" t="s">
        <v>2473</v>
      </c>
      <c r="G483" s="30" t="s">
        <v>2474</v>
      </c>
      <c r="H483" s="30" t="s">
        <v>2475</v>
      </c>
      <c r="I483" s="17" t="s">
        <v>23</v>
      </c>
      <c r="J483" s="17"/>
      <c r="K483" s="31"/>
      <c r="L483" s="31"/>
      <c r="M483" s="60"/>
      <c r="N483" s="2"/>
      <c r="O483" s="2"/>
      <c r="P483" s="2"/>
      <c r="Q483" s="2"/>
      <c r="R483" s="2"/>
      <c r="S483" s="63"/>
      <c r="T483" s="64"/>
      <c r="U483" s="64"/>
      <c r="W483" s="2"/>
      <c r="X483" s="2"/>
      <c r="Y483" s="2"/>
      <c r="AB483" s="2"/>
      <c r="AC483" s="2"/>
      <c r="AD483" s="2"/>
      <c r="AE483" s="2"/>
      <c r="AF483" s="2"/>
    </row>
    <row r="484" ht="78.0" customHeight="1">
      <c r="A484" s="16"/>
      <c r="B484" s="14"/>
      <c r="D484" s="62" t="str">
        <f t="shared" si="1"/>
        <v>TC_224_003</v>
      </c>
      <c r="E484" s="18">
        <f t="shared" si="2"/>
        <v>224</v>
      </c>
      <c r="F484" s="30" t="s">
        <v>2268</v>
      </c>
      <c r="G484" s="30" t="s">
        <v>2476</v>
      </c>
      <c r="H484" s="30" t="s">
        <v>2477</v>
      </c>
      <c r="I484" s="17" t="s">
        <v>23</v>
      </c>
      <c r="J484" s="17"/>
      <c r="K484" s="31"/>
      <c r="L484" s="31"/>
      <c r="M484" s="60"/>
      <c r="N484" s="2"/>
      <c r="O484" s="2"/>
      <c r="P484" s="2"/>
      <c r="Q484" s="2"/>
      <c r="R484" s="2"/>
      <c r="S484" s="63"/>
      <c r="T484" s="64"/>
      <c r="U484" s="64"/>
      <c r="W484" s="2"/>
      <c r="X484" s="2"/>
      <c r="Y484" s="2"/>
      <c r="AB484" s="2"/>
      <c r="AC484" s="2"/>
      <c r="AD484" s="2"/>
      <c r="AE484" s="2"/>
      <c r="AF484" s="2"/>
    </row>
    <row r="485" ht="78.0" customHeight="1">
      <c r="A485" s="16"/>
      <c r="B485" s="14"/>
      <c r="D485" s="62" t="str">
        <f t="shared" si="1"/>
        <v>TC_224_004</v>
      </c>
      <c r="E485" s="18">
        <f t="shared" si="2"/>
        <v>224</v>
      </c>
      <c r="F485" s="30" t="s">
        <v>2478</v>
      </c>
      <c r="G485" s="30" t="s">
        <v>2479</v>
      </c>
      <c r="H485" s="30" t="s">
        <v>2480</v>
      </c>
      <c r="I485" s="17" t="s">
        <v>23</v>
      </c>
      <c r="J485" s="17"/>
      <c r="K485" s="31"/>
      <c r="L485" s="31"/>
      <c r="M485" s="60"/>
      <c r="N485" s="2"/>
      <c r="O485" s="2"/>
      <c r="P485" s="2"/>
      <c r="Q485" s="2"/>
      <c r="R485" s="2"/>
      <c r="S485" s="63"/>
      <c r="T485" s="64"/>
      <c r="U485" s="64"/>
      <c r="W485" s="2"/>
      <c r="X485" s="2"/>
      <c r="Y485" s="2"/>
      <c r="AB485" s="2"/>
      <c r="AC485" s="2"/>
      <c r="AD485" s="2"/>
      <c r="AE485" s="2"/>
      <c r="AF485" s="2"/>
    </row>
    <row r="486" ht="78.0" customHeight="1">
      <c r="A486" s="16"/>
      <c r="B486" s="16" t="s">
        <v>2481</v>
      </c>
      <c r="C486" s="64" t="s">
        <v>2482</v>
      </c>
      <c r="D486" s="17" t="str">
        <f t="shared" si="1"/>
        <v>TC_225_001</v>
      </c>
      <c r="E486" s="18">
        <f t="shared" si="2"/>
        <v>225</v>
      </c>
      <c r="F486" s="30" t="s">
        <v>2483</v>
      </c>
      <c r="G486" s="30" t="s">
        <v>2484</v>
      </c>
      <c r="H486" s="30" t="s">
        <v>2485</v>
      </c>
      <c r="I486" s="17" t="s">
        <v>23</v>
      </c>
      <c r="J486" s="17"/>
      <c r="K486" s="31"/>
      <c r="L486" s="31"/>
      <c r="M486" s="60"/>
      <c r="N486" s="2"/>
      <c r="O486" s="2"/>
      <c r="P486" s="2"/>
      <c r="Q486" s="2"/>
      <c r="R486" s="2"/>
      <c r="S486" s="63"/>
      <c r="T486" s="64"/>
      <c r="U486" s="64"/>
      <c r="W486" s="2"/>
      <c r="X486" s="2"/>
      <c r="Y486" s="2"/>
      <c r="AB486" s="2"/>
      <c r="AC486" s="2"/>
      <c r="AD486" s="2"/>
      <c r="AE486" s="2"/>
      <c r="AF486" s="2"/>
    </row>
    <row r="487" ht="78.0" customHeight="1">
      <c r="A487" s="16"/>
      <c r="B487" s="14"/>
      <c r="C487" s="64" t="s">
        <v>2486</v>
      </c>
      <c r="D487" s="62" t="str">
        <f t="shared" si="1"/>
        <v>TC_226_001</v>
      </c>
      <c r="E487" s="18">
        <f t="shared" si="2"/>
        <v>226</v>
      </c>
      <c r="F487" s="30" t="s">
        <v>2487</v>
      </c>
      <c r="G487" s="30" t="s">
        <v>2488</v>
      </c>
      <c r="H487" s="30" t="s">
        <v>2489</v>
      </c>
      <c r="I487" s="17" t="s">
        <v>23</v>
      </c>
      <c r="J487" s="17"/>
      <c r="K487" s="31"/>
      <c r="L487" s="31"/>
      <c r="M487" s="60"/>
      <c r="N487" s="2"/>
      <c r="O487" s="2"/>
      <c r="P487" s="2"/>
      <c r="Q487" s="2"/>
      <c r="R487" s="2"/>
      <c r="S487" s="63"/>
      <c r="T487" s="64"/>
      <c r="U487" s="64"/>
      <c r="W487" s="2"/>
      <c r="X487" s="2"/>
      <c r="Y487" s="2"/>
      <c r="AB487" s="2"/>
      <c r="AC487" s="2"/>
      <c r="AD487" s="2"/>
      <c r="AE487" s="2"/>
      <c r="AF487" s="2"/>
    </row>
    <row r="488" ht="78.0" customHeight="1">
      <c r="A488" s="16"/>
      <c r="B488" s="14"/>
      <c r="C488" s="64" t="s">
        <v>2490</v>
      </c>
      <c r="D488" s="62" t="str">
        <f t="shared" si="1"/>
        <v>TC_227_001</v>
      </c>
      <c r="E488" s="18">
        <f t="shared" si="2"/>
        <v>227</v>
      </c>
      <c r="F488" s="30" t="s">
        <v>2491</v>
      </c>
      <c r="G488" s="30" t="s">
        <v>2492</v>
      </c>
      <c r="H488" s="30" t="s">
        <v>2493</v>
      </c>
      <c r="I488" s="17" t="s">
        <v>23</v>
      </c>
      <c r="J488" s="17"/>
      <c r="K488" s="31"/>
      <c r="L488" s="31"/>
      <c r="M488" s="60"/>
      <c r="N488" s="2"/>
      <c r="O488" s="2"/>
      <c r="P488" s="2"/>
      <c r="Q488" s="2"/>
      <c r="R488" s="2"/>
      <c r="S488" s="63"/>
      <c r="T488" s="64"/>
      <c r="U488" s="64"/>
      <c r="W488" s="2"/>
      <c r="X488" s="2"/>
      <c r="Y488" s="2"/>
      <c r="AB488" s="2"/>
      <c r="AC488" s="2"/>
      <c r="AD488" s="2"/>
      <c r="AE488" s="2"/>
      <c r="AF488" s="2"/>
    </row>
    <row r="489" ht="78.0" customHeight="1">
      <c r="A489" s="16"/>
      <c r="B489" s="14"/>
      <c r="C489" s="64" t="s">
        <v>2494</v>
      </c>
      <c r="D489" s="17" t="str">
        <f t="shared" si="1"/>
        <v>TC_228_001</v>
      </c>
      <c r="E489" s="18">
        <f t="shared" si="2"/>
        <v>228</v>
      </c>
      <c r="F489" s="30" t="s">
        <v>2495</v>
      </c>
      <c r="G489" s="30" t="s">
        <v>2496</v>
      </c>
      <c r="H489" s="30" t="s">
        <v>2497</v>
      </c>
      <c r="I489" s="17" t="s">
        <v>23</v>
      </c>
      <c r="J489" s="17" t="s">
        <v>19</v>
      </c>
      <c r="K489" s="31"/>
      <c r="L489" s="31"/>
      <c r="M489" s="60" t="s">
        <v>2395</v>
      </c>
      <c r="N489" s="2"/>
      <c r="O489" s="2"/>
      <c r="P489" s="2"/>
      <c r="Q489" s="2"/>
      <c r="R489" s="2"/>
      <c r="S489" s="63"/>
      <c r="T489" s="64" t="s">
        <v>948</v>
      </c>
      <c r="U489" s="64" t="s">
        <v>2498</v>
      </c>
      <c r="W489" s="2"/>
      <c r="X489" s="2"/>
      <c r="Y489" s="2"/>
      <c r="AB489" s="2"/>
      <c r="AC489" s="2"/>
      <c r="AD489" s="2"/>
      <c r="AE489" s="2"/>
      <c r="AF489" s="2"/>
    </row>
    <row r="490" ht="78.0" customHeight="1">
      <c r="A490" s="16"/>
      <c r="B490" s="14"/>
      <c r="C490" s="64" t="s">
        <v>2499</v>
      </c>
      <c r="D490" s="62" t="str">
        <f t="shared" si="1"/>
        <v>TC_229_001</v>
      </c>
      <c r="E490" s="18">
        <f t="shared" si="2"/>
        <v>229</v>
      </c>
      <c r="F490" s="30" t="s">
        <v>2500</v>
      </c>
      <c r="G490" s="30" t="s">
        <v>2501</v>
      </c>
      <c r="H490" s="30" t="s">
        <v>2502</v>
      </c>
      <c r="I490" s="17" t="s">
        <v>23</v>
      </c>
      <c r="J490" s="17"/>
      <c r="K490" s="31"/>
      <c r="L490" s="31"/>
      <c r="M490" s="60"/>
      <c r="N490" s="2"/>
      <c r="O490" s="2"/>
      <c r="P490" s="2"/>
      <c r="Q490" s="2"/>
      <c r="R490" s="2"/>
      <c r="S490" s="63"/>
      <c r="T490" s="64"/>
      <c r="U490" s="64"/>
      <c r="W490" s="2"/>
      <c r="X490" s="2"/>
      <c r="Y490" s="2"/>
      <c r="AB490" s="2"/>
      <c r="AC490" s="2"/>
      <c r="AD490" s="2"/>
      <c r="AE490" s="2"/>
      <c r="AF490" s="2"/>
    </row>
    <row r="491" ht="78.0" customHeight="1">
      <c r="A491" s="16"/>
      <c r="B491" s="14"/>
      <c r="D491" s="62" t="str">
        <f t="shared" si="1"/>
        <v>TC_229_002</v>
      </c>
      <c r="E491" s="18">
        <f t="shared" si="2"/>
        <v>229</v>
      </c>
      <c r="F491" s="30" t="s">
        <v>2503</v>
      </c>
      <c r="G491" s="30" t="s">
        <v>2504</v>
      </c>
      <c r="H491" s="30" t="s">
        <v>2505</v>
      </c>
      <c r="I491" s="17" t="s">
        <v>23</v>
      </c>
      <c r="J491" s="17"/>
      <c r="K491" s="31"/>
      <c r="L491" s="31"/>
      <c r="M491" s="60"/>
      <c r="N491" s="2"/>
      <c r="O491" s="2"/>
      <c r="P491" s="2"/>
      <c r="Q491" s="2"/>
      <c r="R491" s="2"/>
      <c r="S491" s="63"/>
      <c r="T491" s="64"/>
      <c r="U491" s="64"/>
      <c r="W491" s="2"/>
      <c r="X491" s="2"/>
      <c r="Y491" s="2"/>
      <c r="AB491" s="2"/>
      <c r="AC491" s="2"/>
      <c r="AD491" s="2"/>
      <c r="AE491" s="2"/>
      <c r="AF491" s="2"/>
    </row>
    <row r="492" ht="78.0" customHeight="1">
      <c r="A492" s="16"/>
      <c r="B492" s="14"/>
      <c r="D492" s="17" t="str">
        <f t="shared" si="1"/>
        <v>TC_229_003</v>
      </c>
      <c r="E492" s="18">
        <f t="shared" si="2"/>
        <v>229</v>
      </c>
      <c r="F492" s="30" t="s">
        <v>2506</v>
      </c>
      <c r="G492" s="30" t="s">
        <v>2507</v>
      </c>
      <c r="H492" s="30" t="s">
        <v>2508</v>
      </c>
      <c r="I492" s="17" t="s">
        <v>33</v>
      </c>
      <c r="J492" s="17"/>
      <c r="K492" s="31"/>
      <c r="L492" s="31"/>
      <c r="M492" s="60"/>
      <c r="N492" s="2"/>
      <c r="O492" s="2"/>
      <c r="P492" s="2"/>
      <c r="Q492" s="2"/>
      <c r="R492" s="2"/>
      <c r="S492" s="63"/>
      <c r="T492" s="64"/>
      <c r="U492" s="64"/>
      <c r="W492" s="2"/>
      <c r="X492" s="2"/>
      <c r="Y492" s="2"/>
      <c r="AB492" s="2"/>
      <c r="AC492" s="2"/>
      <c r="AD492" s="2"/>
      <c r="AE492" s="2"/>
      <c r="AF492" s="2"/>
    </row>
    <row r="493" ht="78.0" customHeight="1">
      <c r="A493" s="16"/>
      <c r="B493" s="14"/>
      <c r="C493" s="64" t="s">
        <v>2509</v>
      </c>
      <c r="D493" s="62" t="str">
        <f t="shared" si="1"/>
        <v>TC_230_001</v>
      </c>
      <c r="E493" s="18">
        <f t="shared" si="2"/>
        <v>230</v>
      </c>
      <c r="F493" s="30" t="s">
        <v>2510</v>
      </c>
      <c r="G493" s="30" t="s">
        <v>2511</v>
      </c>
      <c r="H493" s="30" t="s">
        <v>2512</v>
      </c>
      <c r="I493" s="17" t="s">
        <v>23</v>
      </c>
      <c r="J493" s="17"/>
      <c r="K493" s="31"/>
      <c r="L493" s="31"/>
      <c r="M493" s="60"/>
      <c r="N493" s="2"/>
      <c r="O493" s="2"/>
      <c r="P493" s="2"/>
      <c r="Q493" s="2"/>
      <c r="R493" s="2"/>
      <c r="S493" s="63"/>
      <c r="T493" s="64"/>
      <c r="U493" s="64"/>
      <c r="W493" s="2"/>
      <c r="X493" s="2"/>
      <c r="Y493" s="2"/>
      <c r="AB493" s="2"/>
      <c r="AC493" s="2"/>
      <c r="AD493" s="2"/>
      <c r="AE493" s="2"/>
      <c r="AF493" s="2"/>
    </row>
    <row r="494" ht="78.0" customHeight="1">
      <c r="A494" s="16"/>
      <c r="B494" s="14"/>
      <c r="C494" s="64" t="s">
        <v>2513</v>
      </c>
      <c r="D494" s="62" t="str">
        <f t="shared" si="1"/>
        <v>TC_231_001</v>
      </c>
      <c r="E494" s="18">
        <f t="shared" si="2"/>
        <v>231</v>
      </c>
      <c r="F494" s="30" t="s">
        <v>2514</v>
      </c>
      <c r="G494" s="30" t="s">
        <v>2515</v>
      </c>
      <c r="H494" s="30" t="s">
        <v>2516</v>
      </c>
      <c r="I494" s="17" t="s">
        <v>33</v>
      </c>
      <c r="J494" s="17"/>
      <c r="K494" s="31"/>
      <c r="L494" s="31"/>
      <c r="M494" s="60"/>
      <c r="N494" s="2"/>
      <c r="O494" s="2"/>
      <c r="P494" s="2"/>
      <c r="Q494" s="2"/>
      <c r="R494" s="2"/>
      <c r="S494" s="63"/>
      <c r="T494" s="64"/>
      <c r="U494" s="64"/>
      <c r="W494" s="2"/>
      <c r="X494" s="2"/>
      <c r="Y494" s="2"/>
      <c r="AB494" s="2"/>
      <c r="AC494" s="2"/>
      <c r="AD494" s="2"/>
      <c r="AE494" s="2"/>
      <c r="AF494" s="2"/>
    </row>
    <row r="495" ht="78.0" customHeight="1">
      <c r="A495" s="16"/>
      <c r="B495" s="16" t="s">
        <v>2517</v>
      </c>
      <c r="C495" s="64" t="s">
        <v>2518</v>
      </c>
      <c r="D495" s="17" t="str">
        <f t="shared" si="1"/>
        <v>TC_232_001</v>
      </c>
      <c r="E495" s="18">
        <f t="shared" si="2"/>
        <v>232</v>
      </c>
      <c r="F495" s="30" t="s">
        <v>2519</v>
      </c>
      <c r="G495" s="30" t="s">
        <v>2520</v>
      </c>
      <c r="H495" s="30" t="s">
        <v>2521</v>
      </c>
      <c r="I495" s="17" t="s">
        <v>23</v>
      </c>
      <c r="J495" s="17"/>
      <c r="K495" s="31"/>
      <c r="L495" s="31"/>
      <c r="M495" s="60"/>
      <c r="N495" s="2"/>
      <c r="O495" s="2"/>
      <c r="P495" s="2"/>
      <c r="Q495" s="2"/>
      <c r="R495" s="2"/>
      <c r="S495" s="63"/>
      <c r="T495" s="64"/>
      <c r="U495" s="64"/>
      <c r="W495" s="2"/>
      <c r="X495" s="2"/>
      <c r="Y495" s="2"/>
      <c r="AB495" s="2"/>
      <c r="AC495" s="2"/>
      <c r="AD495" s="2"/>
      <c r="AE495" s="2"/>
      <c r="AF495" s="2"/>
    </row>
    <row r="496" ht="78.0" customHeight="1">
      <c r="A496" s="16"/>
      <c r="B496" s="14"/>
      <c r="C496" s="64" t="s">
        <v>2522</v>
      </c>
      <c r="D496" s="62" t="str">
        <f t="shared" si="1"/>
        <v>TC_233_001</v>
      </c>
      <c r="E496" s="18">
        <f t="shared" si="2"/>
        <v>233</v>
      </c>
      <c r="F496" s="30" t="s">
        <v>2523</v>
      </c>
      <c r="G496" s="30" t="s">
        <v>2524</v>
      </c>
      <c r="H496" s="30" t="s">
        <v>2525</v>
      </c>
      <c r="I496" s="17" t="s">
        <v>23</v>
      </c>
      <c r="J496" s="17"/>
      <c r="K496" s="31"/>
      <c r="L496" s="31"/>
      <c r="M496" s="60"/>
      <c r="N496" s="2"/>
      <c r="O496" s="2"/>
      <c r="P496" s="2"/>
      <c r="Q496" s="2"/>
      <c r="R496" s="2"/>
      <c r="S496" s="63"/>
      <c r="T496" s="64"/>
      <c r="U496" s="64"/>
      <c r="W496" s="2"/>
      <c r="X496" s="2"/>
      <c r="Y496" s="2"/>
      <c r="AB496" s="2"/>
      <c r="AC496" s="2"/>
      <c r="AD496" s="2"/>
      <c r="AE496" s="2"/>
      <c r="AF496" s="2"/>
    </row>
    <row r="497" ht="78.0" customHeight="1">
      <c r="A497" s="16"/>
      <c r="B497" s="16" t="s">
        <v>2526</v>
      </c>
      <c r="C497" s="64" t="s">
        <v>2527</v>
      </c>
      <c r="D497" s="62" t="str">
        <f t="shared" si="1"/>
        <v>TC_234_001</v>
      </c>
      <c r="E497" s="18">
        <f t="shared" si="2"/>
        <v>234</v>
      </c>
      <c r="F497" s="30" t="s">
        <v>2528</v>
      </c>
      <c r="G497" s="30" t="s">
        <v>2529</v>
      </c>
      <c r="H497" s="30" t="s">
        <v>2530</v>
      </c>
      <c r="I497" s="17" t="s">
        <v>23</v>
      </c>
      <c r="J497" s="17"/>
      <c r="K497" s="31"/>
      <c r="L497" s="31"/>
      <c r="M497" s="60"/>
      <c r="N497" s="2"/>
      <c r="O497" s="2"/>
      <c r="P497" s="2"/>
      <c r="Q497" s="2"/>
      <c r="R497" s="2"/>
      <c r="S497" s="63"/>
      <c r="T497" s="64"/>
      <c r="U497" s="64"/>
      <c r="W497" s="2"/>
      <c r="X497" s="2"/>
      <c r="Y497" s="2"/>
      <c r="AB497" s="2"/>
      <c r="AC497" s="2"/>
      <c r="AD497" s="2"/>
      <c r="AE497" s="2"/>
      <c r="AF497" s="2"/>
    </row>
    <row r="498" ht="78.0" customHeight="1">
      <c r="A498" s="16"/>
      <c r="B498" s="14"/>
      <c r="D498" s="17" t="str">
        <f t="shared" si="1"/>
        <v>TC_234_002</v>
      </c>
      <c r="E498" s="18">
        <f t="shared" si="2"/>
        <v>234</v>
      </c>
      <c r="F498" s="30" t="s">
        <v>2531</v>
      </c>
      <c r="G498" s="30" t="s">
        <v>2532</v>
      </c>
      <c r="H498" s="30" t="s">
        <v>2533</v>
      </c>
      <c r="I498" s="17" t="s">
        <v>23</v>
      </c>
      <c r="J498" s="17"/>
      <c r="K498" s="31"/>
      <c r="L498" s="31"/>
      <c r="M498" s="60"/>
      <c r="N498" s="2"/>
      <c r="O498" s="2"/>
      <c r="P498" s="2"/>
      <c r="Q498" s="2"/>
      <c r="R498" s="2"/>
      <c r="S498" s="63"/>
      <c r="T498" s="64"/>
      <c r="U498" s="64"/>
      <c r="W498" s="2"/>
      <c r="X498" s="2"/>
      <c r="Y498" s="2"/>
      <c r="AB498" s="2"/>
      <c r="AC498" s="2"/>
      <c r="AD498" s="2"/>
      <c r="AE498" s="2"/>
      <c r="AF498" s="2"/>
    </row>
    <row r="499" ht="78.0" customHeight="1">
      <c r="A499" s="16"/>
      <c r="B499" s="16" t="s">
        <v>2120</v>
      </c>
      <c r="C499" s="64" t="s">
        <v>19</v>
      </c>
      <c r="D499" s="62" t="str">
        <f t="shared" si="1"/>
        <v>TC_235_001</v>
      </c>
      <c r="E499" s="18">
        <f t="shared" si="2"/>
        <v>235</v>
      </c>
      <c r="F499" s="30" t="s">
        <v>2534</v>
      </c>
      <c r="G499" s="30" t="s">
        <v>2535</v>
      </c>
      <c r="H499" s="30" t="s">
        <v>2536</v>
      </c>
      <c r="I499" s="17" t="s">
        <v>23</v>
      </c>
      <c r="J499" s="17"/>
      <c r="K499" s="31"/>
      <c r="L499" s="31"/>
      <c r="M499" s="60"/>
      <c r="N499" s="2"/>
      <c r="O499" s="2"/>
      <c r="P499" s="2"/>
      <c r="Q499" s="2"/>
      <c r="R499" s="2"/>
      <c r="S499" s="63"/>
      <c r="T499" s="64"/>
      <c r="U499" s="64"/>
      <c r="W499" s="2"/>
      <c r="X499" s="2"/>
      <c r="Y499" s="2"/>
      <c r="AB499" s="2"/>
      <c r="AC499" s="2"/>
      <c r="AD499" s="2"/>
      <c r="AE499" s="2"/>
      <c r="AF499" s="2"/>
    </row>
    <row r="500" ht="78.0" customHeight="1">
      <c r="A500" s="16"/>
      <c r="B500" s="14"/>
      <c r="D500" s="62" t="str">
        <f t="shared" si="1"/>
        <v>TC_235_002</v>
      </c>
      <c r="E500" s="18">
        <f t="shared" si="2"/>
        <v>235</v>
      </c>
      <c r="F500" s="30" t="s">
        <v>2537</v>
      </c>
      <c r="G500" s="30" t="s">
        <v>2538</v>
      </c>
      <c r="H500" s="30" t="s">
        <v>2539</v>
      </c>
      <c r="I500" s="17" t="s">
        <v>33</v>
      </c>
      <c r="J500" s="17"/>
      <c r="K500" s="31"/>
      <c r="L500" s="31"/>
      <c r="M500" s="60"/>
      <c r="N500" s="2"/>
      <c r="O500" s="2"/>
      <c r="P500" s="2"/>
      <c r="Q500" s="2"/>
      <c r="R500" s="2"/>
      <c r="S500" s="63"/>
      <c r="T500" s="64"/>
      <c r="U500" s="64"/>
      <c r="W500" s="2"/>
      <c r="X500" s="2"/>
      <c r="Y500" s="2"/>
      <c r="AB500" s="2"/>
      <c r="AC500" s="2"/>
      <c r="AD500" s="2"/>
      <c r="AE500" s="2"/>
      <c r="AF500" s="2"/>
    </row>
    <row r="501">
      <c r="A501" s="16" t="s">
        <v>2540</v>
      </c>
      <c r="B501" s="16" t="s">
        <v>2541</v>
      </c>
      <c r="C501" s="64" t="s">
        <v>2542</v>
      </c>
      <c r="D501" s="17" t="str">
        <f t="shared" si="1"/>
        <v>TC_236_001</v>
      </c>
      <c r="E501" s="18">
        <f t="shared" si="2"/>
        <v>236</v>
      </c>
      <c r="F501" s="30" t="s">
        <v>2543</v>
      </c>
      <c r="G501" s="30" t="s">
        <v>2544</v>
      </c>
      <c r="H501" s="30" t="s">
        <v>2545</v>
      </c>
      <c r="I501" s="17" t="s">
        <v>23</v>
      </c>
      <c r="J501" s="17" t="s">
        <v>19</v>
      </c>
      <c r="K501" s="31"/>
      <c r="L501" s="31"/>
      <c r="M501" s="60" t="s">
        <v>2546</v>
      </c>
      <c r="N501" s="2"/>
      <c r="O501" s="2"/>
      <c r="P501" s="2"/>
      <c r="Q501" s="2"/>
      <c r="R501" s="2"/>
      <c r="S501" s="63" t="s">
        <v>2547</v>
      </c>
      <c r="T501" s="64" t="s">
        <v>2548</v>
      </c>
      <c r="U501" s="64" t="s">
        <v>2549</v>
      </c>
      <c r="W501" s="2"/>
      <c r="X501" s="2"/>
      <c r="Y501" s="2"/>
      <c r="AB501" s="2"/>
      <c r="AC501" s="2"/>
      <c r="AD501" s="2"/>
      <c r="AE501" s="2"/>
      <c r="AF501" s="2"/>
    </row>
    <row r="502" ht="78.0" customHeight="1">
      <c r="A502" s="16"/>
      <c r="B502" s="14"/>
      <c r="D502" s="62" t="str">
        <f t="shared" si="1"/>
        <v>TC_236_002</v>
      </c>
      <c r="E502" s="18">
        <f t="shared" si="2"/>
        <v>236</v>
      </c>
      <c r="F502" s="30" t="s">
        <v>2550</v>
      </c>
      <c r="G502" s="30" t="s">
        <v>2551</v>
      </c>
      <c r="H502" s="30" t="s">
        <v>2552</v>
      </c>
      <c r="I502" s="17" t="s">
        <v>33</v>
      </c>
      <c r="J502" s="17" t="s">
        <v>19</v>
      </c>
      <c r="K502" s="31"/>
      <c r="L502" s="31"/>
      <c r="M502" s="60" t="s">
        <v>2553</v>
      </c>
      <c r="N502" s="2"/>
      <c r="O502" s="2"/>
      <c r="P502" s="2"/>
      <c r="Q502" s="2"/>
      <c r="R502" s="2"/>
      <c r="S502" s="2"/>
      <c r="T502" s="63"/>
      <c r="W502" s="2"/>
      <c r="X502" s="2"/>
      <c r="Y502" s="2"/>
      <c r="AB502" s="2"/>
      <c r="AC502" s="2"/>
      <c r="AD502" s="2"/>
      <c r="AE502" s="2"/>
      <c r="AF502" s="2"/>
    </row>
    <row r="503" ht="78.0" customHeight="1">
      <c r="A503" s="16"/>
      <c r="B503" s="14"/>
      <c r="D503" s="62" t="str">
        <f t="shared" si="1"/>
        <v>TC_236_003</v>
      </c>
      <c r="E503" s="18">
        <f t="shared" si="2"/>
        <v>236</v>
      </c>
      <c r="F503" s="30" t="s">
        <v>2554</v>
      </c>
      <c r="G503" s="30" t="s">
        <v>2555</v>
      </c>
      <c r="H503" s="30" t="s">
        <v>2556</v>
      </c>
      <c r="I503" s="17" t="s">
        <v>23</v>
      </c>
      <c r="J503" s="17" t="s">
        <v>19</v>
      </c>
      <c r="K503" s="31"/>
      <c r="L503" s="31"/>
      <c r="M503" s="60" t="s">
        <v>2557</v>
      </c>
      <c r="N503" s="2"/>
      <c r="O503" s="2"/>
      <c r="P503" s="2"/>
      <c r="Q503" s="2"/>
      <c r="R503" s="2"/>
      <c r="S503" s="2"/>
      <c r="T503" s="63"/>
      <c r="W503" s="2"/>
      <c r="X503" s="2"/>
      <c r="Y503" s="2"/>
      <c r="AB503" s="2"/>
      <c r="AC503" s="2"/>
      <c r="AD503" s="2"/>
      <c r="AE503" s="2"/>
      <c r="AF503" s="2"/>
    </row>
    <row r="504" ht="78.0" customHeight="1">
      <c r="A504" s="16"/>
      <c r="B504" s="14"/>
      <c r="C504" s="64" t="s">
        <v>2558</v>
      </c>
      <c r="D504" s="17" t="str">
        <f t="shared" si="1"/>
        <v>TC_237_001</v>
      </c>
      <c r="E504" s="18">
        <f t="shared" si="2"/>
        <v>237</v>
      </c>
      <c r="F504" s="30" t="s">
        <v>2559</v>
      </c>
      <c r="G504" s="30" t="s">
        <v>2560</v>
      </c>
      <c r="H504" s="30" t="s">
        <v>2561</v>
      </c>
      <c r="I504" s="17" t="s">
        <v>23</v>
      </c>
      <c r="J504" s="17"/>
      <c r="K504" s="31"/>
      <c r="L504" s="31"/>
      <c r="M504" s="60" t="s">
        <v>2562</v>
      </c>
      <c r="N504" s="2"/>
      <c r="O504" s="2"/>
      <c r="P504" s="2"/>
      <c r="Q504" s="2"/>
      <c r="R504" s="2"/>
      <c r="S504" s="2"/>
      <c r="T504" s="63"/>
      <c r="W504" s="2"/>
      <c r="X504" s="2"/>
      <c r="Y504" s="2"/>
      <c r="AB504" s="2"/>
      <c r="AC504" s="2"/>
      <c r="AD504" s="2"/>
      <c r="AE504" s="2"/>
      <c r="AF504" s="2"/>
    </row>
    <row r="505" ht="78.0" customHeight="1">
      <c r="A505" s="16"/>
      <c r="B505" s="14"/>
      <c r="C505" s="33" t="s">
        <v>2563</v>
      </c>
      <c r="D505" s="62" t="str">
        <f t="shared" si="1"/>
        <v>TC_238_001</v>
      </c>
      <c r="E505" s="18">
        <f t="shared" si="2"/>
        <v>238</v>
      </c>
      <c r="F505" s="30" t="s">
        <v>2564</v>
      </c>
      <c r="G505" s="30" t="s">
        <v>2565</v>
      </c>
      <c r="H505" s="30" t="s">
        <v>2566</v>
      </c>
      <c r="I505" s="17" t="s">
        <v>23</v>
      </c>
      <c r="J505" s="17" t="s">
        <v>19</v>
      </c>
      <c r="K505" s="31"/>
      <c r="L505" s="31"/>
      <c r="M505" s="60" t="s">
        <v>928</v>
      </c>
      <c r="N505" s="2"/>
      <c r="O505" s="2"/>
      <c r="P505" s="2"/>
      <c r="Q505" s="2"/>
      <c r="R505" s="2"/>
      <c r="S505" s="2"/>
      <c r="T505" s="63"/>
      <c r="W505" s="2"/>
      <c r="X505" s="2"/>
      <c r="Y505" s="2"/>
      <c r="AB505" s="2"/>
      <c r="AC505" s="2"/>
      <c r="AD505" s="2"/>
      <c r="AE505" s="2"/>
      <c r="AF505" s="2"/>
    </row>
    <row r="506" ht="78.0" customHeight="1">
      <c r="A506" s="16"/>
      <c r="B506" s="16" t="s">
        <v>2567</v>
      </c>
      <c r="C506" s="64" t="s">
        <v>2568</v>
      </c>
      <c r="D506" s="62" t="str">
        <f t="shared" si="1"/>
        <v>TC_239_001</v>
      </c>
      <c r="E506" s="18">
        <f t="shared" si="2"/>
        <v>239</v>
      </c>
      <c r="F506" s="30" t="s">
        <v>2569</v>
      </c>
      <c r="G506" s="30" t="s">
        <v>2570</v>
      </c>
      <c r="H506" s="30" t="s">
        <v>2571</v>
      </c>
      <c r="I506" s="17" t="s">
        <v>33</v>
      </c>
      <c r="J506" s="17"/>
      <c r="K506" s="31"/>
      <c r="L506" s="31"/>
      <c r="M506" s="60"/>
      <c r="N506" s="2"/>
      <c r="O506" s="2"/>
      <c r="P506" s="2"/>
      <c r="Q506" s="2"/>
      <c r="R506" s="2"/>
      <c r="S506" s="2"/>
      <c r="T506" s="63"/>
      <c r="W506" s="2"/>
      <c r="X506" s="2"/>
      <c r="Y506" s="2"/>
      <c r="AB506" s="2"/>
      <c r="AC506" s="2"/>
      <c r="AD506" s="2"/>
      <c r="AE506" s="2"/>
      <c r="AF506" s="2"/>
    </row>
    <row r="507" ht="78.0" customHeight="1">
      <c r="A507" s="16"/>
      <c r="B507" s="14"/>
      <c r="C507" s="64" t="s">
        <v>2572</v>
      </c>
      <c r="D507" s="17" t="str">
        <f t="shared" si="1"/>
        <v>TC_240_001</v>
      </c>
      <c r="E507" s="18">
        <f t="shared" si="2"/>
        <v>240</v>
      </c>
      <c r="F507" s="30" t="s">
        <v>2573</v>
      </c>
      <c r="G507" s="30" t="s">
        <v>2574</v>
      </c>
      <c r="H507" s="30" t="s">
        <v>2575</v>
      </c>
      <c r="I507" s="17" t="s">
        <v>33</v>
      </c>
      <c r="J507" s="17"/>
      <c r="K507" s="31"/>
      <c r="L507" s="31"/>
      <c r="M507" s="60"/>
      <c r="N507" s="2"/>
      <c r="O507" s="2"/>
      <c r="P507" s="2"/>
      <c r="Q507" s="2"/>
      <c r="R507" s="2"/>
      <c r="S507" s="2"/>
      <c r="T507" s="63"/>
      <c r="W507" s="2"/>
      <c r="X507" s="2"/>
      <c r="Y507" s="2"/>
      <c r="AB507" s="2"/>
      <c r="AC507" s="2"/>
      <c r="AD507" s="2"/>
      <c r="AE507" s="2"/>
      <c r="AF507" s="2"/>
    </row>
    <row r="508" ht="78.0" customHeight="1">
      <c r="A508" s="16"/>
      <c r="B508" s="14"/>
      <c r="C508" s="64" t="s">
        <v>2576</v>
      </c>
      <c r="D508" s="62" t="str">
        <f t="shared" si="1"/>
        <v>TC_241_001</v>
      </c>
      <c r="E508" s="18">
        <f t="shared" si="2"/>
        <v>241</v>
      </c>
      <c r="F508" s="30" t="s">
        <v>2577</v>
      </c>
      <c r="G508" s="30" t="s">
        <v>2578</v>
      </c>
      <c r="H508" s="30" t="s">
        <v>2579</v>
      </c>
      <c r="I508" s="17" t="s">
        <v>23</v>
      </c>
      <c r="J508" s="17"/>
      <c r="K508" s="31"/>
      <c r="L508" s="31"/>
      <c r="M508" s="60"/>
      <c r="N508" s="2"/>
      <c r="O508" s="2"/>
      <c r="P508" s="2"/>
      <c r="Q508" s="2"/>
      <c r="R508" s="2"/>
      <c r="S508" s="2"/>
      <c r="T508" s="63"/>
      <c r="W508" s="2"/>
      <c r="X508" s="2"/>
      <c r="Y508" s="2"/>
      <c r="AB508" s="2"/>
      <c r="AC508" s="2"/>
      <c r="AD508" s="2"/>
      <c r="AE508" s="2"/>
      <c r="AF508" s="2"/>
    </row>
    <row r="509" ht="78.0" customHeight="1">
      <c r="A509" s="16"/>
      <c r="B509" s="16" t="s">
        <v>2490</v>
      </c>
      <c r="C509" s="64" t="s">
        <v>1277</v>
      </c>
      <c r="D509" s="62" t="str">
        <f t="shared" si="1"/>
        <v>TC_242_001</v>
      </c>
      <c r="E509" s="18">
        <f t="shared" si="2"/>
        <v>242</v>
      </c>
      <c r="F509" s="30" t="s">
        <v>2580</v>
      </c>
      <c r="G509" s="30" t="s">
        <v>2581</v>
      </c>
      <c r="H509" s="36" t="s">
        <v>2582</v>
      </c>
      <c r="I509" s="17" t="s">
        <v>23</v>
      </c>
      <c r="J509" s="17"/>
      <c r="K509" s="31"/>
      <c r="L509" s="31"/>
      <c r="M509" s="60"/>
      <c r="N509" s="2"/>
      <c r="O509" s="2"/>
      <c r="P509" s="2"/>
      <c r="Q509" s="2"/>
      <c r="R509" s="2"/>
      <c r="S509" s="2"/>
      <c r="T509" s="63"/>
      <c r="W509" s="2"/>
      <c r="X509" s="2"/>
      <c r="Y509" s="2"/>
      <c r="AB509" s="2"/>
      <c r="AC509" s="2"/>
      <c r="AD509" s="2"/>
      <c r="AE509" s="2"/>
      <c r="AF509" s="2"/>
    </row>
    <row r="510" ht="78.0" customHeight="1">
      <c r="A510" s="16"/>
      <c r="B510" s="14"/>
      <c r="D510" s="17" t="str">
        <f t="shared" si="1"/>
        <v>TC_242_002</v>
      </c>
      <c r="E510" s="18">
        <f t="shared" si="2"/>
        <v>242</v>
      </c>
      <c r="F510" s="30" t="s">
        <v>2583</v>
      </c>
      <c r="G510" s="30" t="s">
        <v>2584</v>
      </c>
      <c r="H510" s="30" t="s">
        <v>2585</v>
      </c>
      <c r="I510" s="17" t="s">
        <v>33</v>
      </c>
      <c r="J510" s="17"/>
      <c r="K510" s="31"/>
      <c r="L510" s="31"/>
      <c r="M510" s="60"/>
      <c r="N510" s="2"/>
      <c r="O510" s="2"/>
      <c r="P510" s="2"/>
      <c r="Q510" s="2"/>
      <c r="R510" s="2"/>
      <c r="S510" s="2"/>
      <c r="T510" s="63"/>
      <c r="W510" s="2"/>
      <c r="X510" s="2"/>
      <c r="Y510" s="2"/>
      <c r="AB510" s="2"/>
      <c r="AC510" s="2"/>
      <c r="AD510" s="2"/>
      <c r="AE510" s="2"/>
      <c r="AF510" s="2"/>
    </row>
    <row r="511" ht="78.0" customHeight="1">
      <c r="A511" s="16"/>
      <c r="B511" s="14"/>
      <c r="C511" s="64" t="s">
        <v>2586</v>
      </c>
      <c r="D511" s="62" t="str">
        <f t="shared" si="1"/>
        <v>TC_243_001</v>
      </c>
      <c r="E511" s="18">
        <f t="shared" si="2"/>
        <v>243</v>
      </c>
      <c r="F511" s="30" t="s">
        <v>2587</v>
      </c>
      <c r="G511" s="30" t="s">
        <v>2588</v>
      </c>
      <c r="H511" s="30" t="s">
        <v>2589</v>
      </c>
      <c r="I511" s="17" t="s">
        <v>23</v>
      </c>
      <c r="J511" s="17"/>
      <c r="K511" s="31"/>
      <c r="L511" s="31"/>
      <c r="M511" s="60"/>
      <c r="N511" s="2"/>
      <c r="O511" s="2"/>
      <c r="P511" s="2"/>
      <c r="Q511" s="2"/>
      <c r="R511" s="2"/>
      <c r="S511" s="2"/>
      <c r="T511" s="63"/>
      <c r="W511" s="2"/>
      <c r="X511" s="2"/>
      <c r="Y511" s="2"/>
      <c r="AB511" s="2"/>
      <c r="AC511" s="2"/>
      <c r="AD511" s="2"/>
      <c r="AE511" s="2"/>
      <c r="AF511" s="2"/>
    </row>
    <row r="512" ht="78.0" customHeight="1">
      <c r="A512" s="16"/>
      <c r="B512" s="16" t="s">
        <v>2590</v>
      </c>
      <c r="C512" s="64" t="s">
        <v>2591</v>
      </c>
      <c r="D512" s="62" t="str">
        <f t="shared" si="1"/>
        <v>TC_244_001</v>
      </c>
      <c r="E512" s="18">
        <f t="shared" si="2"/>
        <v>244</v>
      </c>
      <c r="F512" s="30" t="s">
        <v>2592</v>
      </c>
      <c r="G512" s="30" t="s">
        <v>2593</v>
      </c>
      <c r="H512" s="36" t="s">
        <v>2594</v>
      </c>
      <c r="I512" s="17" t="s">
        <v>23</v>
      </c>
      <c r="J512" s="17"/>
      <c r="K512" s="31"/>
      <c r="L512" s="31"/>
      <c r="M512" s="60"/>
      <c r="N512" s="2"/>
      <c r="O512" s="2"/>
      <c r="P512" s="2"/>
      <c r="Q512" s="2"/>
      <c r="R512" s="2"/>
      <c r="S512" s="2"/>
      <c r="T512" s="63"/>
      <c r="W512" s="2"/>
      <c r="X512" s="2"/>
      <c r="Y512" s="2"/>
      <c r="AB512" s="2"/>
      <c r="AC512" s="2"/>
      <c r="AD512" s="2"/>
      <c r="AE512" s="2"/>
      <c r="AF512" s="2"/>
    </row>
    <row r="513" ht="78.0" customHeight="1">
      <c r="A513" s="16"/>
      <c r="B513" s="14"/>
      <c r="C513" s="64" t="s">
        <v>2595</v>
      </c>
      <c r="D513" s="17" t="str">
        <f t="shared" si="1"/>
        <v>TC_245_001</v>
      </c>
      <c r="E513" s="18">
        <f t="shared" si="2"/>
        <v>245</v>
      </c>
      <c r="F513" s="30" t="s">
        <v>2596</v>
      </c>
      <c r="G513" s="30" t="s">
        <v>2597</v>
      </c>
      <c r="H513" s="30" t="s">
        <v>2598</v>
      </c>
      <c r="I513" s="17" t="s">
        <v>23</v>
      </c>
      <c r="J513" s="17"/>
      <c r="K513" s="31"/>
      <c r="L513" s="31"/>
      <c r="M513" s="60"/>
      <c r="N513" s="2"/>
      <c r="O513" s="2"/>
      <c r="P513" s="2"/>
      <c r="Q513" s="2"/>
      <c r="R513" s="2"/>
      <c r="S513" s="2"/>
      <c r="T513" s="63"/>
      <c r="W513" s="2"/>
      <c r="X513" s="2"/>
      <c r="Y513" s="2"/>
      <c r="AB513" s="2"/>
      <c r="AC513" s="2"/>
      <c r="AD513" s="2"/>
      <c r="AE513" s="2"/>
      <c r="AF513" s="2"/>
    </row>
    <row r="514" ht="78.0" customHeight="1">
      <c r="A514" s="16"/>
      <c r="B514" s="14"/>
      <c r="C514" s="64" t="s">
        <v>2599</v>
      </c>
      <c r="D514" s="62" t="str">
        <f t="shared" si="1"/>
        <v>TC_246_001</v>
      </c>
      <c r="E514" s="18">
        <f t="shared" si="2"/>
        <v>246</v>
      </c>
      <c r="F514" s="30" t="s">
        <v>2600</v>
      </c>
      <c r="G514" s="30" t="s">
        <v>2601</v>
      </c>
      <c r="H514" s="30" t="s">
        <v>2602</v>
      </c>
      <c r="I514" s="17" t="s">
        <v>23</v>
      </c>
      <c r="J514" s="17"/>
      <c r="K514" s="31"/>
      <c r="L514" s="31"/>
      <c r="M514" s="60"/>
      <c r="N514" s="2"/>
      <c r="O514" s="2"/>
      <c r="P514" s="2"/>
      <c r="Q514" s="2"/>
      <c r="R514" s="2"/>
      <c r="S514" s="2"/>
      <c r="T514" s="63"/>
      <c r="W514" s="2"/>
      <c r="X514" s="2"/>
      <c r="Y514" s="2"/>
      <c r="AB514" s="2"/>
      <c r="AC514" s="2"/>
      <c r="AD514" s="2"/>
      <c r="AE514" s="2"/>
      <c r="AF514" s="2"/>
    </row>
    <row r="515" ht="78.0" customHeight="1">
      <c r="A515" s="16"/>
      <c r="B515" s="14"/>
      <c r="C515" s="64" t="s">
        <v>2603</v>
      </c>
      <c r="D515" s="62" t="str">
        <f t="shared" si="1"/>
        <v>TC_247_001</v>
      </c>
      <c r="E515" s="18">
        <f t="shared" si="2"/>
        <v>247</v>
      </c>
      <c r="F515" s="30" t="s">
        <v>2604</v>
      </c>
      <c r="G515" s="30" t="s">
        <v>2605</v>
      </c>
      <c r="H515" s="36" t="s">
        <v>2606</v>
      </c>
      <c r="I515" s="17" t="s">
        <v>23</v>
      </c>
      <c r="J515" s="17"/>
      <c r="K515" s="31"/>
      <c r="L515" s="31"/>
      <c r="M515" s="60"/>
      <c r="N515" s="2"/>
      <c r="O515" s="2"/>
      <c r="P515" s="2"/>
      <c r="Q515" s="2"/>
      <c r="R515" s="2"/>
      <c r="S515" s="2"/>
      <c r="T515" s="63"/>
      <c r="W515" s="2"/>
      <c r="X515" s="2"/>
      <c r="Y515" s="2"/>
      <c r="AB515" s="2"/>
      <c r="AC515" s="2"/>
      <c r="AD515" s="2"/>
      <c r="AE515" s="2"/>
      <c r="AF515" s="2"/>
    </row>
    <row r="516" ht="78.0" customHeight="1">
      <c r="A516" s="16"/>
      <c r="B516" s="14"/>
      <c r="C516" s="64" t="s">
        <v>2607</v>
      </c>
      <c r="D516" s="17" t="str">
        <f t="shared" si="1"/>
        <v>TC_248_001</v>
      </c>
      <c r="E516" s="18">
        <f t="shared" si="2"/>
        <v>248</v>
      </c>
      <c r="F516" s="30" t="s">
        <v>2608</v>
      </c>
      <c r="G516" s="30" t="s">
        <v>2609</v>
      </c>
      <c r="H516" s="30" t="s">
        <v>2610</v>
      </c>
      <c r="I516" s="17" t="s">
        <v>33</v>
      </c>
      <c r="J516" s="17"/>
      <c r="K516" s="31"/>
      <c r="L516" s="31"/>
      <c r="M516" s="60"/>
      <c r="N516" s="2"/>
      <c r="O516" s="2"/>
      <c r="P516" s="2"/>
      <c r="Q516" s="2"/>
      <c r="R516" s="2"/>
      <c r="S516" s="2"/>
      <c r="T516" s="63"/>
      <c r="W516" s="2"/>
      <c r="X516" s="2"/>
      <c r="Y516" s="2"/>
      <c r="AB516" s="2"/>
      <c r="AC516" s="2"/>
      <c r="AD516" s="2"/>
      <c r="AE516" s="2"/>
      <c r="AF516" s="2"/>
    </row>
    <row r="517" ht="78.0" customHeight="1">
      <c r="A517" s="16"/>
      <c r="B517" s="14"/>
      <c r="C517" s="64" t="s">
        <v>2611</v>
      </c>
      <c r="D517" s="62" t="str">
        <f t="shared" si="1"/>
        <v>TC_249_001</v>
      </c>
      <c r="E517" s="18">
        <f t="shared" si="2"/>
        <v>249</v>
      </c>
      <c r="F517" s="30" t="s">
        <v>2612</v>
      </c>
      <c r="G517" s="30" t="s">
        <v>2613</v>
      </c>
      <c r="H517" s="30" t="s">
        <v>2614</v>
      </c>
      <c r="I517" s="17" t="s">
        <v>33</v>
      </c>
      <c r="J517" s="17"/>
      <c r="K517" s="31"/>
      <c r="L517" s="31"/>
      <c r="M517" s="60"/>
      <c r="N517" s="2"/>
      <c r="O517" s="2"/>
      <c r="P517" s="2"/>
      <c r="Q517" s="2"/>
      <c r="R517" s="2"/>
      <c r="S517" s="2"/>
      <c r="T517" s="63"/>
      <c r="W517" s="2"/>
      <c r="X517" s="2"/>
      <c r="Y517" s="2"/>
      <c r="AB517" s="2"/>
      <c r="AC517" s="2"/>
      <c r="AD517" s="2"/>
      <c r="AE517" s="2"/>
      <c r="AF517" s="2"/>
    </row>
    <row r="518" ht="78.0" customHeight="1">
      <c r="A518" s="16"/>
      <c r="B518" s="14"/>
      <c r="C518" s="64" t="s">
        <v>2615</v>
      </c>
      <c r="D518" s="62" t="str">
        <f t="shared" si="1"/>
        <v>TC_250_001</v>
      </c>
      <c r="E518" s="18">
        <f t="shared" si="2"/>
        <v>250</v>
      </c>
      <c r="F518" s="30" t="s">
        <v>2616</v>
      </c>
      <c r="G518" s="30" t="s">
        <v>2617</v>
      </c>
      <c r="H518" s="30" t="s">
        <v>2618</v>
      </c>
      <c r="I518" s="17" t="s">
        <v>33</v>
      </c>
      <c r="J518" s="17"/>
      <c r="K518" s="31"/>
      <c r="L518" s="31"/>
      <c r="M518" s="60"/>
      <c r="N518" s="2"/>
      <c r="O518" s="2"/>
      <c r="P518" s="2"/>
      <c r="Q518" s="2"/>
      <c r="R518" s="2"/>
      <c r="S518" s="2"/>
      <c r="T518" s="63"/>
      <c r="W518" s="2"/>
      <c r="X518" s="2"/>
      <c r="Y518" s="2"/>
      <c r="AB518" s="2"/>
      <c r="AC518" s="2"/>
      <c r="AD518" s="2"/>
      <c r="AE518" s="2"/>
      <c r="AF518" s="2"/>
    </row>
    <row r="519" ht="78.0" customHeight="1">
      <c r="A519" s="16"/>
      <c r="B519" s="14"/>
      <c r="C519" s="64" t="s">
        <v>2619</v>
      </c>
      <c r="D519" s="17" t="str">
        <f t="shared" si="1"/>
        <v>TC_251_001</v>
      </c>
      <c r="E519" s="18">
        <f t="shared" si="2"/>
        <v>251</v>
      </c>
      <c r="F519" s="30" t="s">
        <v>2620</v>
      </c>
      <c r="G519" s="30" t="s">
        <v>2621</v>
      </c>
      <c r="H519" s="30" t="s">
        <v>2622</v>
      </c>
      <c r="I519" s="17" t="s">
        <v>23</v>
      </c>
      <c r="J519" s="17"/>
      <c r="K519" s="31"/>
      <c r="L519" s="31"/>
      <c r="M519" s="60"/>
      <c r="N519" s="2"/>
      <c r="O519" s="2"/>
      <c r="P519" s="2"/>
      <c r="Q519" s="2"/>
      <c r="R519" s="2"/>
      <c r="S519" s="2"/>
      <c r="T519" s="63"/>
      <c r="W519" s="2"/>
      <c r="X519" s="2"/>
      <c r="Y519" s="2"/>
      <c r="AB519" s="2"/>
      <c r="AC519" s="2"/>
      <c r="AD519" s="2"/>
      <c r="AE519" s="2"/>
      <c r="AF519" s="2"/>
    </row>
    <row r="520" ht="78.0" customHeight="1">
      <c r="A520" s="16"/>
      <c r="B520" s="14"/>
      <c r="C520" s="64" t="s">
        <v>2623</v>
      </c>
      <c r="D520" s="62" t="str">
        <f t="shared" si="1"/>
        <v>TC_252_001</v>
      </c>
      <c r="E520" s="18">
        <f t="shared" si="2"/>
        <v>252</v>
      </c>
      <c r="F520" s="30" t="s">
        <v>2624</v>
      </c>
      <c r="G520" s="30" t="s">
        <v>2625</v>
      </c>
      <c r="H520" s="36" t="s">
        <v>2626</v>
      </c>
      <c r="I520" s="17" t="s">
        <v>23</v>
      </c>
      <c r="J520" s="17"/>
      <c r="K520" s="31"/>
      <c r="L520" s="31"/>
      <c r="M520" s="60"/>
      <c r="N520" s="2"/>
      <c r="O520" s="2"/>
      <c r="P520" s="2"/>
      <c r="Q520" s="2"/>
      <c r="R520" s="2"/>
      <c r="S520" s="2"/>
      <c r="T520" s="63"/>
      <c r="W520" s="2"/>
      <c r="X520" s="2"/>
      <c r="Y520" s="2"/>
      <c r="AB520" s="2"/>
      <c r="AC520" s="2"/>
      <c r="AD520" s="2"/>
      <c r="AE520" s="2"/>
      <c r="AF520" s="2"/>
    </row>
    <row r="521" ht="78.0" customHeight="1">
      <c r="A521" s="16"/>
      <c r="B521" s="14"/>
      <c r="C521" s="64" t="s">
        <v>2627</v>
      </c>
      <c r="D521" s="62" t="str">
        <f t="shared" si="1"/>
        <v>TC_253_001</v>
      </c>
      <c r="E521" s="18">
        <f t="shared" si="2"/>
        <v>253</v>
      </c>
      <c r="F521" s="30" t="s">
        <v>2628</v>
      </c>
      <c r="G521" s="30" t="s">
        <v>2629</v>
      </c>
      <c r="H521" s="30" t="s">
        <v>2630</v>
      </c>
      <c r="I521" s="17" t="s">
        <v>23</v>
      </c>
      <c r="J521" s="17"/>
      <c r="K521" s="31"/>
      <c r="L521" s="31"/>
      <c r="M521" s="60"/>
      <c r="N521" s="2"/>
      <c r="O521" s="2"/>
      <c r="P521" s="2"/>
      <c r="Q521" s="2"/>
      <c r="R521" s="2"/>
      <c r="S521" s="2"/>
      <c r="T521" s="63"/>
      <c r="W521" s="2"/>
      <c r="X521" s="2"/>
      <c r="Y521" s="2"/>
      <c r="AB521" s="2"/>
      <c r="AC521" s="2"/>
      <c r="AD521" s="2"/>
      <c r="AE521" s="2"/>
      <c r="AF521" s="2"/>
    </row>
    <row r="522" ht="78.0" customHeight="1">
      <c r="A522" s="16"/>
      <c r="B522" s="14"/>
      <c r="C522" s="64" t="s">
        <v>2631</v>
      </c>
      <c r="D522" s="17" t="str">
        <f t="shared" si="1"/>
        <v>TC_254_001</v>
      </c>
      <c r="E522" s="18">
        <f t="shared" si="2"/>
        <v>254</v>
      </c>
      <c r="F522" s="30" t="s">
        <v>2632</v>
      </c>
      <c r="G522" s="30" t="s">
        <v>2633</v>
      </c>
      <c r="H522" s="30" t="s">
        <v>2634</v>
      </c>
      <c r="I522" s="17" t="s">
        <v>23</v>
      </c>
      <c r="J522" s="17"/>
      <c r="K522" s="31"/>
      <c r="L522" s="31"/>
      <c r="M522" s="60"/>
      <c r="N522" s="2"/>
      <c r="O522" s="2"/>
      <c r="P522" s="2"/>
      <c r="Q522" s="2"/>
      <c r="R522" s="2"/>
      <c r="S522" s="2"/>
      <c r="T522" s="63"/>
      <c r="W522" s="2"/>
      <c r="X522" s="2"/>
      <c r="Y522" s="2"/>
      <c r="AB522" s="2"/>
      <c r="AC522" s="2"/>
      <c r="AD522" s="2"/>
      <c r="AE522" s="2"/>
      <c r="AF522" s="2"/>
    </row>
    <row r="523" ht="78.0" customHeight="1">
      <c r="A523" s="16"/>
      <c r="B523" s="16" t="s">
        <v>2635</v>
      </c>
      <c r="C523" s="64" t="s">
        <v>2591</v>
      </c>
      <c r="D523" s="62" t="str">
        <f t="shared" si="1"/>
        <v>TC_255_001</v>
      </c>
      <c r="E523" s="18">
        <f t="shared" si="2"/>
        <v>255</v>
      </c>
      <c r="F523" s="30" t="s">
        <v>2636</v>
      </c>
      <c r="G523" s="30" t="s">
        <v>2637</v>
      </c>
      <c r="H523" s="36" t="s">
        <v>2638</v>
      </c>
      <c r="I523" s="17" t="s">
        <v>23</v>
      </c>
      <c r="J523" s="17"/>
      <c r="K523" s="31"/>
      <c r="L523" s="31"/>
      <c r="M523" s="60"/>
      <c r="N523" s="2"/>
      <c r="O523" s="2"/>
      <c r="P523" s="2"/>
      <c r="Q523" s="2"/>
      <c r="R523" s="2"/>
      <c r="S523" s="2"/>
      <c r="T523" s="63"/>
      <c r="W523" s="2"/>
      <c r="X523" s="2"/>
      <c r="Y523" s="2"/>
      <c r="AB523" s="2"/>
      <c r="AC523" s="2"/>
      <c r="AD523" s="2"/>
      <c r="AE523" s="2"/>
      <c r="AF523" s="2"/>
    </row>
    <row r="524" ht="78.0" customHeight="1">
      <c r="A524" s="16"/>
      <c r="B524" s="14"/>
      <c r="C524" s="64" t="s">
        <v>2599</v>
      </c>
      <c r="D524" s="62" t="str">
        <f t="shared" si="1"/>
        <v>TC_256_001</v>
      </c>
      <c r="E524" s="18">
        <f t="shared" si="2"/>
        <v>256</v>
      </c>
      <c r="F524" s="30" t="s">
        <v>2639</v>
      </c>
      <c r="G524" s="30" t="s">
        <v>2601</v>
      </c>
      <c r="H524" s="30" t="s">
        <v>2640</v>
      </c>
      <c r="I524" s="17" t="s">
        <v>23</v>
      </c>
      <c r="J524" s="17"/>
      <c r="K524" s="31"/>
      <c r="L524" s="31"/>
      <c r="M524" s="60"/>
      <c r="N524" s="2"/>
      <c r="O524" s="2"/>
      <c r="P524" s="2"/>
      <c r="Q524" s="2"/>
      <c r="R524" s="2"/>
      <c r="S524" s="2"/>
      <c r="T524" s="63"/>
      <c r="W524" s="2"/>
      <c r="X524" s="2"/>
      <c r="Y524" s="2"/>
      <c r="AB524" s="2"/>
      <c r="AC524" s="2"/>
      <c r="AD524" s="2"/>
      <c r="AE524" s="2"/>
      <c r="AF524" s="2"/>
    </row>
    <row r="525" ht="78.0" customHeight="1">
      <c r="A525" s="16"/>
      <c r="B525" s="14"/>
      <c r="C525" s="64" t="s">
        <v>2623</v>
      </c>
      <c r="D525" s="17" t="str">
        <f t="shared" si="1"/>
        <v>TC_257_001</v>
      </c>
      <c r="E525" s="18">
        <f t="shared" si="2"/>
        <v>257</v>
      </c>
      <c r="F525" s="30" t="s">
        <v>2641</v>
      </c>
      <c r="G525" s="30" t="s">
        <v>2642</v>
      </c>
      <c r="H525" s="36" t="s">
        <v>2643</v>
      </c>
      <c r="I525" s="17" t="s">
        <v>23</v>
      </c>
      <c r="J525" s="17"/>
      <c r="K525" s="31"/>
      <c r="L525" s="31"/>
      <c r="M525" s="60"/>
      <c r="N525" s="2"/>
      <c r="O525" s="2"/>
      <c r="P525" s="2"/>
      <c r="Q525" s="2"/>
      <c r="R525" s="2"/>
      <c r="S525" s="2"/>
      <c r="T525" s="63"/>
      <c r="W525" s="2"/>
      <c r="X525" s="2"/>
      <c r="Y525" s="2"/>
      <c r="AB525" s="2"/>
      <c r="AC525" s="2"/>
      <c r="AD525" s="2"/>
      <c r="AE525" s="2"/>
      <c r="AF525" s="2"/>
    </row>
    <row r="526" ht="78.0" customHeight="1">
      <c r="A526" s="16"/>
      <c r="B526" s="14"/>
      <c r="C526" s="64" t="s">
        <v>2627</v>
      </c>
      <c r="D526" s="62" t="str">
        <f t="shared" si="1"/>
        <v>TC_258_001</v>
      </c>
      <c r="E526" s="18">
        <f t="shared" si="2"/>
        <v>258</v>
      </c>
      <c r="F526" s="30" t="s">
        <v>2644</v>
      </c>
      <c r="G526" s="30" t="s">
        <v>2629</v>
      </c>
      <c r="H526" s="30" t="s">
        <v>2645</v>
      </c>
      <c r="I526" s="17" t="s">
        <v>23</v>
      </c>
      <c r="J526" s="17"/>
      <c r="K526" s="31"/>
      <c r="L526" s="31"/>
      <c r="M526" s="60"/>
      <c r="N526" s="2"/>
      <c r="O526" s="2"/>
      <c r="P526" s="2"/>
      <c r="Q526" s="2"/>
      <c r="R526" s="2"/>
      <c r="S526" s="2"/>
      <c r="T526" s="63"/>
      <c r="W526" s="2"/>
      <c r="X526" s="2"/>
      <c r="Y526" s="2"/>
      <c r="AB526" s="2"/>
      <c r="AC526" s="2"/>
      <c r="AD526" s="2"/>
      <c r="AE526" s="2"/>
      <c r="AF526" s="2"/>
    </row>
    <row r="527" ht="78.0" customHeight="1">
      <c r="A527" s="16"/>
      <c r="B527" s="14"/>
      <c r="C527" s="64" t="s">
        <v>2646</v>
      </c>
      <c r="D527" s="62" t="str">
        <f t="shared" si="1"/>
        <v>TC_259_001</v>
      </c>
      <c r="E527" s="18">
        <f t="shared" si="2"/>
        <v>259</v>
      </c>
      <c r="F527" s="30" t="s">
        <v>2647</v>
      </c>
      <c r="G527" s="30" t="s">
        <v>2648</v>
      </c>
      <c r="H527" s="30" t="s">
        <v>2649</v>
      </c>
      <c r="I527" s="17" t="s">
        <v>23</v>
      </c>
      <c r="J527" s="17"/>
      <c r="K527" s="31"/>
      <c r="L527" s="31"/>
      <c r="M527" s="60"/>
      <c r="N527" s="2"/>
      <c r="O527" s="2"/>
      <c r="P527" s="2"/>
      <c r="Q527" s="2"/>
      <c r="R527" s="2"/>
      <c r="S527" s="2"/>
      <c r="T527" s="63"/>
      <c r="W527" s="2"/>
      <c r="X527" s="2"/>
      <c r="Y527" s="2"/>
      <c r="AB527" s="2"/>
      <c r="AC527" s="2"/>
      <c r="AD527" s="2"/>
      <c r="AE527" s="2"/>
      <c r="AF527" s="2"/>
    </row>
    <row r="528" ht="78.0" customHeight="1">
      <c r="A528" s="16"/>
      <c r="B528" s="16" t="s">
        <v>2650</v>
      </c>
      <c r="C528" s="64" t="s">
        <v>19</v>
      </c>
      <c r="D528" s="17" t="str">
        <f t="shared" si="1"/>
        <v>TC_260_001</v>
      </c>
      <c r="E528" s="18">
        <f t="shared" si="2"/>
        <v>260</v>
      </c>
      <c r="F528" s="30" t="s">
        <v>2651</v>
      </c>
      <c r="G528" s="30" t="s">
        <v>2652</v>
      </c>
      <c r="H528" s="30" t="s">
        <v>2653</v>
      </c>
      <c r="I528" s="17" t="s">
        <v>23</v>
      </c>
      <c r="J528" s="17"/>
      <c r="K528" s="31"/>
      <c r="L528" s="31"/>
      <c r="M528" s="60"/>
      <c r="N528" s="2"/>
      <c r="O528" s="2"/>
      <c r="P528" s="2"/>
      <c r="Q528" s="2"/>
      <c r="R528" s="2"/>
      <c r="S528" s="2"/>
      <c r="T528" s="63"/>
      <c r="W528" s="2"/>
      <c r="X528" s="2"/>
      <c r="Y528" s="2"/>
      <c r="AB528" s="2"/>
      <c r="AC528" s="2"/>
      <c r="AD528" s="2"/>
      <c r="AE528" s="2"/>
      <c r="AF528" s="2"/>
    </row>
    <row r="529" ht="78.0" customHeight="1">
      <c r="A529" s="16"/>
      <c r="B529" s="14"/>
      <c r="D529" s="62" t="str">
        <f t="shared" si="1"/>
        <v>TC_260_002</v>
      </c>
      <c r="E529" s="18">
        <f t="shared" si="2"/>
        <v>260</v>
      </c>
      <c r="F529" s="30" t="s">
        <v>2654</v>
      </c>
      <c r="G529" s="30" t="s">
        <v>2655</v>
      </c>
      <c r="H529" s="30" t="s">
        <v>2656</v>
      </c>
      <c r="I529" s="17" t="s">
        <v>23</v>
      </c>
      <c r="J529" s="17"/>
      <c r="K529" s="31"/>
      <c r="L529" s="31"/>
      <c r="M529" s="60"/>
      <c r="N529" s="2"/>
      <c r="O529" s="2"/>
      <c r="P529" s="2"/>
      <c r="Q529" s="2"/>
      <c r="R529" s="2"/>
      <c r="S529" s="2"/>
      <c r="T529" s="63"/>
      <c r="W529" s="2"/>
      <c r="X529" s="2"/>
      <c r="Y529" s="2"/>
      <c r="AB529" s="2"/>
      <c r="AC529" s="2"/>
      <c r="AD529" s="2"/>
      <c r="AE529" s="2"/>
      <c r="AF529" s="2"/>
    </row>
    <row r="530" ht="78.0" customHeight="1">
      <c r="A530" s="16"/>
      <c r="B530" s="16" t="s">
        <v>2657</v>
      </c>
      <c r="C530" s="64" t="s">
        <v>2658</v>
      </c>
      <c r="D530" s="62" t="str">
        <f t="shared" si="1"/>
        <v>TC_261_001</v>
      </c>
      <c r="E530" s="18">
        <f t="shared" si="2"/>
        <v>261</v>
      </c>
      <c r="F530" s="30" t="s">
        <v>2659</v>
      </c>
      <c r="G530" s="30" t="s">
        <v>2660</v>
      </c>
      <c r="H530" s="30" t="s">
        <v>2661</v>
      </c>
      <c r="I530" s="17" t="s">
        <v>23</v>
      </c>
      <c r="J530" s="17"/>
      <c r="K530" s="31"/>
      <c r="L530" s="31"/>
      <c r="M530" s="60"/>
      <c r="N530" s="2"/>
      <c r="O530" s="2"/>
      <c r="P530" s="2"/>
      <c r="Q530" s="2"/>
      <c r="R530" s="2"/>
      <c r="S530" s="2"/>
      <c r="T530" s="63"/>
      <c r="W530" s="2"/>
      <c r="X530" s="2"/>
      <c r="Y530" s="2"/>
      <c r="AB530" s="2"/>
      <c r="AC530" s="2"/>
      <c r="AD530" s="2"/>
      <c r="AE530" s="2"/>
      <c r="AF530" s="2"/>
    </row>
    <row r="531" ht="78.0" customHeight="1">
      <c r="A531" s="16"/>
      <c r="B531" s="14"/>
      <c r="C531" s="64" t="s">
        <v>2662</v>
      </c>
      <c r="D531" s="62" t="str">
        <f t="shared" si="1"/>
        <v>TC_262_001</v>
      </c>
      <c r="E531" s="18">
        <f t="shared" si="2"/>
        <v>262</v>
      </c>
      <c r="F531" s="30" t="s">
        <v>2663</v>
      </c>
      <c r="G531" s="30" t="s">
        <v>2664</v>
      </c>
      <c r="H531" s="30" t="s">
        <v>2665</v>
      </c>
      <c r="I531" s="17" t="s">
        <v>23</v>
      </c>
      <c r="J531" s="17"/>
      <c r="K531" s="31"/>
      <c r="L531" s="31"/>
      <c r="M531" s="60"/>
      <c r="N531" s="2"/>
      <c r="O531" s="2"/>
      <c r="P531" s="2"/>
      <c r="Q531" s="2"/>
      <c r="R531" s="2"/>
      <c r="S531" s="2"/>
      <c r="T531" s="63"/>
      <c r="W531" s="2"/>
      <c r="X531" s="2"/>
      <c r="Y531" s="2"/>
      <c r="AB531" s="2"/>
      <c r="AC531" s="2"/>
      <c r="AD531" s="2"/>
      <c r="AE531" s="2"/>
      <c r="AF531" s="2"/>
    </row>
    <row r="532" ht="78.0" customHeight="1">
      <c r="A532" s="16"/>
      <c r="B532" s="14"/>
      <c r="C532" s="64" t="s">
        <v>2666</v>
      </c>
      <c r="D532" s="62" t="str">
        <f t="shared" si="1"/>
        <v>TC_263_001</v>
      </c>
      <c r="E532" s="18">
        <f t="shared" si="2"/>
        <v>263</v>
      </c>
      <c r="F532" s="30" t="s">
        <v>2667</v>
      </c>
      <c r="G532" s="30" t="s">
        <v>2668</v>
      </c>
      <c r="H532" s="30" t="s">
        <v>2669</v>
      </c>
      <c r="I532" s="17" t="s">
        <v>23</v>
      </c>
      <c r="J532" s="17"/>
      <c r="K532" s="31"/>
      <c r="L532" s="31"/>
      <c r="M532" s="60"/>
      <c r="N532" s="2"/>
      <c r="O532" s="2"/>
      <c r="P532" s="2"/>
      <c r="Q532" s="2"/>
      <c r="R532" s="2"/>
      <c r="S532" s="2"/>
      <c r="T532" s="63"/>
      <c r="W532" s="2"/>
      <c r="X532" s="2"/>
      <c r="Y532" s="2"/>
      <c r="AB532" s="2"/>
      <c r="AC532" s="2"/>
      <c r="AD532" s="2"/>
      <c r="AE532" s="2"/>
      <c r="AF532" s="2"/>
    </row>
    <row r="533" ht="78.0" customHeight="1">
      <c r="A533" s="16"/>
      <c r="B533" s="14"/>
      <c r="C533" s="64" t="s">
        <v>2670</v>
      </c>
      <c r="D533" s="17" t="str">
        <f t="shared" si="1"/>
        <v>TC_264_001</v>
      </c>
      <c r="E533" s="18">
        <f t="shared" si="2"/>
        <v>264</v>
      </c>
      <c r="F533" s="30" t="s">
        <v>2671</v>
      </c>
      <c r="G533" s="30" t="s">
        <v>2672</v>
      </c>
      <c r="H533" s="30" t="s">
        <v>2673</v>
      </c>
      <c r="I533" s="17" t="s">
        <v>23</v>
      </c>
      <c r="J533" s="17"/>
      <c r="K533" s="31"/>
      <c r="L533" s="31"/>
      <c r="M533" s="60"/>
      <c r="N533" s="2"/>
      <c r="O533" s="2"/>
      <c r="P533" s="2"/>
      <c r="Q533" s="2"/>
      <c r="R533" s="2"/>
      <c r="S533" s="2"/>
      <c r="T533" s="63"/>
      <c r="W533" s="2"/>
      <c r="X533" s="2"/>
      <c r="Y533" s="2"/>
      <c r="AB533" s="2"/>
      <c r="AC533" s="2"/>
      <c r="AD533" s="2"/>
      <c r="AE533" s="2"/>
      <c r="AF533" s="2"/>
    </row>
    <row r="534" ht="78.0" customHeight="1">
      <c r="A534" s="16"/>
      <c r="B534" s="16" t="s">
        <v>2674</v>
      </c>
      <c r="C534" s="64" t="s">
        <v>19</v>
      </c>
      <c r="D534" s="62" t="str">
        <f t="shared" si="1"/>
        <v>TC_265_001</v>
      </c>
      <c r="E534" s="18">
        <f t="shared" si="2"/>
        <v>265</v>
      </c>
      <c r="F534" s="30" t="s">
        <v>2675</v>
      </c>
      <c r="G534" s="30" t="s">
        <v>2676</v>
      </c>
      <c r="H534" s="30" t="s">
        <v>2677</v>
      </c>
      <c r="I534" s="17" t="s">
        <v>23</v>
      </c>
      <c r="J534" s="17"/>
      <c r="K534" s="31"/>
      <c r="L534" s="31"/>
      <c r="M534" s="60"/>
      <c r="N534" s="2"/>
      <c r="O534" s="2"/>
      <c r="P534" s="2"/>
      <c r="Q534" s="2"/>
      <c r="R534" s="2"/>
      <c r="S534" s="2"/>
      <c r="T534" s="63"/>
      <c r="W534" s="2"/>
      <c r="X534" s="2"/>
      <c r="Y534" s="2"/>
      <c r="AB534" s="2"/>
      <c r="AC534" s="2"/>
      <c r="AD534" s="2"/>
      <c r="AE534" s="2"/>
      <c r="AF534" s="2"/>
    </row>
    <row r="535" ht="78.0" customHeight="1">
      <c r="A535" s="16"/>
      <c r="B535" s="16" t="s">
        <v>2678</v>
      </c>
      <c r="C535" s="64" t="s">
        <v>19</v>
      </c>
      <c r="D535" s="62" t="str">
        <f t="shared" si="1"/>
        <v>TC_266_001</v>
      </c>
      <c r="E535" s="18">
        <f t="shared" si="2"/>
        <v>266</v>
      </c>
      <c r="F535" s="30" t="s">
        <v>2679</v>
      </c>
      <c r="G535" s="30" t="s">
        <v>2680</v>
      </c>
      <c r="H535" s="30" t="s">
        <v>2681</v>
      </c>
      <c r="I535" s="17" t="s">
        <v>23</v>
      </c>
      <c r="J535" s="17"/>
      <c r="K535" s="31"/>
      <c r="L535" s="31"/>
      <c r="M535" s="60"/>
      <c r="N535" s="2"/>
      <c r="O535" s="2"/>
      <c r="P535" s="2"/>
      <c r="Q535" s="2"/>
      <c r="R535" s="2"/>
      <c r="S535" s="2"/>
      <c r="T535" s="63"/>
      <c r="W535" s="2"/>
      <c r="X535" s="2"/>
      <c r="Y535" s="2"/>
      <c r="AB535" s="2"/>
      <c r="AC535" s="2"/>
      <c r="AD535" s="2"/>
      <c r="AE535" s="2"/>
      <c r="AF535" s="2"/>
    </row>
    <row r="536" ht="78.0" customHeight="1">
      <c r="A536" s="16"/>
      <c r="B536" s="16" t="s">
        <v>2682</v>
      </c>
      <c r="C536" s="64" t="s">
        <v>19</v>
      </c>
      <c r="D536" s="17" t="str">
        <f t="shared" si="1"/>
        <v>TC_267_001</v>
      </c>
      <c r="E536" s="18">
        <f t="shared" si="2"/>
        <v>267</v>
      </c>
      <c r="F536" s="30" t="s">
        <v>2683</v>
      </c>
      <c r="G536" s="30" t="s">
        <v>2684</v>
      </c>
      <c r="H536" s="30" t="s">
        <v>2685</v>
      </c>
      <c r="I536" s="17" t="s">
        <v>23</v>
      </c>
      <c r="J536" s="17"/>
      <c r="K536" s="31"/>
      <c r="L536" s="31"/>
      <c r="M536" s="60"/>
      <c r="N536" s="2"/>
      <c r="O536" s="2"/>
      <c r="P536" s="2"/>
      <c r="Q536" s="2"/>
      <c r="R536" s="2"/>
      <c r="S536" s="2"/>
      <c r="T536" s="63"/>
      <c r="W536" s="2"/>
      <c r="X536" s="2"/>
      <c r="Y536" s="2"/>
      <c r="AB536" s="2"/>
      <c r="AC536" s="2"/>
      <c r="AD536" s="2"/>
      <c r="AE536" s="2"/>
      <c r="AF536" s="2"/>
    </row>
    <row r="537" ht="78.0" customHeight="1">
      <c r="A537" s="16"/>
      <c r="B537" s="16" t="s">
        <v>2686</v>
      </c>
      <c r="C537" s="64" t="s">
        <v>19</v>
      </c>
      <c r="D537" s="62" t="str">
        <f t="shared" si="1"/>
        <v>TC_268_001</v>
      </c>
      <c r="E537" s="18">
        <f t="shared" si="2"/>
        <v>268</v>
      </c>
      <c r="F537" s="30" t="s">
        <v>2687</v>
      </c>
      <c r="G537" s="30" t="s">
        <v>2688</v>
      </c>
      <c r="H537" s="30" t="s">
        <v>2689</v>
      </c>
      <c r="I537" s="17" t="s">
        <v>23</v>
      </c>
      <c r="J537" s="17"/>
      <c r="K537" s="31"/>
      <c r="L537" s="31"/>
      <c r="M537" s="60"/>
      <c r="N537" s="2"/>
      <c r="O537" s="2"/>
      <c r="P537" s="2"/>
      <c r="Q537" s="2"/>
      <c r="R537" s="2"/>
      <c r="S537" s="2"/>
      <c r="T537" s="63"/>
      <c r="W537" s="2"/>
      <c r="X537" s="2"/>
      <c r="Y537" s="2"/>
      <c r="AB537" s="2"/>
      <c r="AC537" s="2"/>
      <c r="AD537" s="2"/>
      <c r="AE537" s="2"/>
      <c r="AF537" s="2"/>
    </row>
    <row r="538" ht="78.0" customHeight="1">
      <c r="A538" s="16"/>
      <c r="B538" s="14"/>
      <c r="D538" s="62" t="str">
        <f t="shared" si="1"/>
        <v>TC_268_002</v>
      </c>
      <c r="E538" s="18">
        <f t="shared" si="2"/>
        <v>268</v>
      </c>
      <c r="F538" s="30" t="s">
        <v>2690</v>
      </c>
      <c r="G538" s="30" t="s">
        <v>2691</v>
      </c>
      <c r="H538" s="30" t="s">
        <v>2692</v>
      </c>
      <c r="I538" s="17" t="s">
        <v>23</v>
      </c>
      <c r="J538" s="17"/>
      <c r="K538" s="31"/>
      <c r="L538" s="31"/>
      <c r="M538" s="60"/>
      <c r="N538" s="2"/>
      <c r="O538" s="2"/>
      <c r="P538" s="2"/>
      <c r="Q538" s="2"/>
      <c r="R538" s="2"/>
      <c r="S538" s="2"/>
      <c r="T538" s="63"/>
      <c r="W538" s="2"/>
      <c r="X538" s="2"/>
      <c r="Y538" s="2"/>
      <c r="AB538" s="2"/>
      <c r="AC538" s="2"/>
      <c r="AD538" s="2"/>
      <c r="AE538" s="2"/>
      <c r="AF538" s="2"/>
    </row>
    <row r="539" ht="78.0" customHeight="1">
      <c r="A539" s="16"/>
      <c r="B539" s="14"/>
      <c r="D539" s="17" t="str">
        <f t="shared" si="1"/>
        <v>TC_268_003</v>
      </c>
      <c r="E539" s="18">
        <f t="shared" si="2"/>
        <v>268</v>
      </c>
      <c r="F539" s="30" t="s">
        <v>2693</v>
      </c>
      <c r="G539" s="30" t="s">
        <v>2694</v>
      </c>
      <c r="H539" s="30" t="s">
        <v>2695</v>
      </c>
      <c r="I539" s="17" t="s">
        <v>23</v>
      </c>
      <c r="J539" s="17"/>
      <c r="K539" s="31"/>
      <c r="L539" s="31"/>
      <c r="M539" s="60"/>
      <c r="N539" s="2"/>
      <c r="O539" s="2"/>
      <c r="P539" s="2"/>
      <c r="Q539" s="2"/>
      <c r="R539" s="2"/>
      <c r="S539" s="2"/>
      <c r="T539" s="63"/>
      <c r="W539" s="2"/>
      <c r="X539" s="2"/>
      <c r="Y539" s="2"/>
      <c r="AB539" s="2"/>
      <c r="AC539" s="2"/>
      <c r="AD539" s="2"/>
      <c r="AE539" s="2"/>
      <c r="AF539" s="2"/>
    </row>
    <row r="540" ht="78.0" customHeight="1">
      <c r="A540" s="16"/>
      <c r="B540" s="16" t="s">
        <v>2696</v>
      </c>
      <c r="C540" s="64" t="s">
        <v>2697</v>
      </c>
      <c r="D540" s="62" t="str">
        <f t="shared" si="1"/>
        <v>TC_269_001</v>
      </c>
      <c r="E540" s="18">
        <f t="shared" si="2"/>
        <v>269</v>
      </c>
      <c r="F540" s="30" t="s">
        <v>2698</v>
      </c>
      <c r="G540" s="30" t="s">
        <v>2699</v>
      </c>
      <c r="H540" s="30" t="s">
        <v>2700</v>
      </c>
      <c r="I540" s="17" t="s">
        <v>23</v>
      </c>
      <c r="J540" s="17"/>
      <c r="K540" s="31"/>
      <c r="L540" s="31"/>
      <c r="M540" s="60"/>
      <c r="N540" s="2"/>
      <c r="O540" s="2"/>
      <c r="P540" s="2"/>
      <c r="Q540" s="2"/>
      <c r="R540" s="2"/>
      <c r="S540" s="2"/>
      <c r="T540" s="63"/>
      <c r="W540" s="2"/>
      <c r="X540" s="2"/>
      <c r="Y540" s="2"/>
      <c r="AB540" s="2"/>
      <c r="AC540" s="2"/>
      <c r="AD540" s="2"/>
      <c r="AE540" s="2"/>
      <c r="AF540" s="2"/>
    </row>
    <row r="541" ht="78.0" customHeight="1">
      <c r="A541" s="16"/>
      <c r="B541" s="14"/>
      <c r="C541" s="64" t="s">
        <v>2144</v>
      </c>
      <c r="D541" s="62" t="str">
        <f t="shared" si="1"/>
        <v>TC_270_001</v>
      </c>
      <c r="E541" s="18">
        <f t="shared" si="2"/>
        <v>270</v>
      </c>
      <c r="F541" s="30" t="s">
        <v>2701</v>
      </c>
      <c r="G541" s="30" t="s">
        <v>2702</v>
      </c>
      <c r="H541" s="30" t="s">
        <v>2703</v>
      </c>
      <c r="I541" s="17" t="s">
        <v>23</v>
      </c>
      <c r="J541" s="17"/>
      <c r="K541" s="31"/>
      <c r="L541" s="31"/>
      <c r="M541" s="60"/>
      <c r="N541" s="2"/>
      <c r="O541" s="2"/>
      <c r="P541" s="2"/>
      <c r="Q541" s="2"/>
      <c r="R541" s="2"/>
      <c r="S541" s="2"/>
      <c r="T541" s="63"/>
      <c r="W541" s="2"/>
      <c r="X541" s="2"/>
      <c r="Y541" s="2"/>
      <c r="AB541" s="2"/>
      <c r="AC541" s="2"/>
      <c r="AD541" s="2"/>
      <c r="AE541" s="2"/>
      <c r="AF541" s="2"/>
    </row>
    <row r="542" ht="78.0" customHeight="1">
      <c r="A542" s="16"/>
      <c r="B542" s="14"/>
      <c r="C542" s="64" t="s">
        <v>2704</v>
      </c>
      <c r="D542" s="17" t="str">
        <f t="shared" si="1"/>
        <v>TC_271_001</v>
      </c>
      <c r="E542" s="18">
        <f t="shared" si="2"/>
        <v>271</v>
      </c>
      <c r="F542" s="30" t="s">
        <v>2705</v>
      </c>
      <c r="G542" s="30" t="s">
        <v>2706</v>
      </c>
      <c r="H542" s="30" t="s">
        <v>2707</v>
      </c>
      <c r="I542" s="17" t="s">
        <v>33</v>
      </c>
      <c r="J542" s="17"/>
      <c r="K542" s="31"/>
      <c r="L542" s="31"/>
      <c r="M542" s="60"/>
      <c r="N542" s="2"/>
      <c r="O542" s="2"/>
      <c r="P542" s="2"/>
      <c r="Q542" s="2"/>
      <c r="R542" s="2"/>
      <c r="S542" s="2"/>
      <c r="T542" s="63"/>
      <c r="W542" s="2"/>
      <c r="X542" s="2"/>
      <c r="Y542" s="2"/>
      <c r="AB542" s="2"/>
      <c r="AC542" s="2"/>
      <c r="AD542" s="2"/>
      <c r="AE542" s="2"/>
      <c r="AF542" s="2"/>
    </row>
    <row r="543" ht="78.0" customHeight="1">
      <c r="A543" s="16"/>
      <c r="B543" s="14"/>
      <c r="C543" s="64" t="s">
        <v>2708</v>
      </c>
      <c r="D543" s="62" t="str">
        <f t="shared" si="1"/>
        <v>TC_272_001</v>
      </c>
      <c r="E543" s="18">
        <f t="shared" si="2"/>
        <v>272</v>
      </c>
      <c r="F543" s="30" t="s">
        <v>2709</v>
      </c>
      <c r="G543" s="30" t="s">
        <v>2710</v>
      </c>
      <c r="H543" s="30" t="s">
        <v>2711</v>
      </c>
      <c r="I543" s="17" t="s">
        <v>23</v>
      </c>
      <c r="J543" s="17"/>
      <c r="K543" s="31"/>
      <c r="L543" s="31"/>
      <c r="M543" s="60"/>
      <c r="N543" s="2"/>
      <c r="O543" s="2"/>
      <c r="P543" s="2"/>
      <c r="Q543" s="2"/>
      <c r="R543" s="2"/>
      <c r="S543" s="2"/>
      <c r="T543" s="63"/>
      <c r="W543" s="2"/>
      <c r="X543" s="2"/>
      <c r="Y543" s="2"/>
      <c r="AB543" s="2"/>
      <c r="AC543" s="2"/>
      <c r="AD543" s="2"/>
      <c r="AE543" s="2"/>
      <c r="AF543" s="2"/>
    </row>
    <row r="544" ht="78.0" customHeight="1">
      <c r="A544" s="16"/>
      <c r="B544" s="14"/>
      <c r="C544" s="64" t="s">
        <v>2712</v>
      </c>
      <c r="D544" s="62" t="str">
        <f t="shared" si="1"/>
        <v>TC_273_001</v>
      </c>
      <c r="E544" s="18">
        <f t="shared" si="2"/>
        <v>273</v>
      </c>
      <c r="F544" s="30" t="s">
        <v>2713</v>
      </c>
      <c r="G544" s="30" t="s">
        <v>2714</v>
      </c>
      <c r="H544" s="30" t="s">
        <v>2715</v>
      </c>
      <c r="I544" s="17" t="s">
        <v>23</v>
      </c>
      <c r="J544" s="17"/>
      <c r="K544" s="31"/>
      <c r="L544" s="31"/>
      <c r="M544" s="60"/>
      <c r="N544" s="2"/>
      <c r="O544" s="2"/>
      <c r="P544" s="2"/>
      <c r="Q544" s="2"/>
      <c r="R544" s="2"/>
      <c r="S544" s="2"/>
      <c r="T544" s="63"/>
      <c r="W544" s="2"/>
      <c r="X544" s="2"/>
      <c r="Y544" s="2"/>
      <c r="AB544" s="2"/>
      <c r="AC544" s="2"/>
      <c r="AD544" s="2"/>
      <c r="AE544" s="2"/>
      <c r="AF544" s="2"/>
    </row>
    <row r="545" ht="78.0" customHeight="1">
      <c r="A545" s="16"/>
      <c r="B545" s="14"/>
      <c r="C545" s="64" t="s">
        <v>2716</v>
      </c>
      <c r="D545" s="17" t="str">
        <f t="shared" si="1"/>
        <v>TC_274_001</v>
      </c>
      <c r="E545" s="18">
        <f t="shared" si="2"/>
        <v>274</v>
      </c>
      <c r="F545" s="30" t="s">
        <v>2717</v>
      </c>
      <c r="G545" s="30" t="s">
        <v>2718</v>
      </c>
      <c r="H545" s="30" t="s">
        <v>2719</v>
      </c>
      <c r="I545" s="17" t="s">
        <v>23</v>
      </c>
      <c r="J545" s="17"/>
      <c r="K545" s="31"/>
      <c r="L545" s="31"/>
      <c r="M545" s="60"/>
      <c r="N545" s="2"/>
      <c r="O545" s="2"/>
      <c r="P545" s="2"/>
      <c r="Q545" s="2"/>
      <c r="R545" s="2"/>
      <c r="S545" s="2"/>
      <c r="T545" s="63"/>
      <c r="W545" s="2"/>
      <c r="X545" s="2"/>
      <c r="Y545" s="2"/>
      <c r="AB545" s="2"/>
      <c r="AC545" s="2"/>
      <c r="AD545" s="2"/>
      <c r="AE545" s="2"/>
      <c r="AF545" s="2"/>
    </row>
    <row r="546" ht="78.0" customHeight="1">
      <c r="A546" s="16"/>
      <c r="B546" s="16" t="s">
        <v>2720</v>
      </c>
      <c r="C546" s="64" t="s">
        <v>2697</v>
      </c>
      <c r="D546" s="62" t="str">
        <f t="shared" si="1"/>
        <v>TC_275_001</v>
      </c>
      <c r="E546" s="18">
        <f t="shared" si="2"/>
        <v>275</v>
      </c>
      <c r="F546" s="30" t="s">
        <v>2721</v>
      </c>
      <c r="G546" s="30" t="s">
        <v>2722</v>
      </c>
      <c r="H546" s="30" t="s">
        <v>2723</v>
      </c>
      <c r="I546" s="17" t="s">
        <v>23</v>
      </c>
      <c r="J546" s="17"/>
      <c r="K546" s="31"/>
      <c r="L546" s="31"/>
      <c r="M546" s="60"/>
      <c r="N546" s="2"/>
      <c r="O546" s="2"/>
      <c r="P546" s="2"/>
      <c r="Q546" s="2"/>
      <c r="R546" s="2"/>
      <c r="S546" s="2"/>
      <c r="T546" s="63"/>
      <c r="W546" s="2"/>
      <c r="X546" s="2"/>
      <c r="Y546" s="2"/>
      <c r="AB546" s="2"/>
      <c r="AC546" s="2"/>
      <c r="AD546" s="2"/>
      <c r="AE546" s="2"/>
      <c r="AF546" s="2"/>
    </row>
    <row r="547" ht="78.0" customHeight="1">
      <c r="A547" s="16"/>
      <c r="B547" s="14"/>
      <c r="C547" s="64" t="s">
        <v>2724</v>
      </c>
      <c r="D547" s="62" t="str">
        <f t="shared" si="1"/>
        <v>TC_276_001</v>
      </c>
      <c r="E547" s="18">
        <f t="shared" si="2"/>
        <v>276</v>
      </c>
      <c r="F547" s="30" t="s">
        <v>2725</v>
      </c>
      <c r="G547" s="30" t="s">
        <v>2726</v>
      </c>
      <c r="H547" s="30" t="s">
        <v>2727</v>
      </c>
      <c r="I547" s="17" t="s">
        <v>23</v>
      </c>
      <c r="J547" s="17"/>
      <c r="K547" s="31"/>
      <c r="L547" s="31"/>
      <c r="M547" s="60"/>
      <c r="N547" s="2"/>
      <c r="O547" s="2"/>
      <c r="P547" s="2"/>
      <c r="Q547" s="2"/>
      <c r="R547" s="2"/>
      <c r="S547" s="2"/>
      <c r="T547" s="63"/>
      <c r="W547" s="2"/>
      <c r="X547" s="2"/>
      <c r="Y547" s="2"/>
      <c r="AB547" s="2"/>
      <c r="AC547" s="2"/>
      <c r="AD547" s="2"/>
      <c r="AE547" s="2"/>
      <c r="AF547" s="2"/>
    </row>
    <row r="548" ht="78.0" customHeight="1">
      <c r="A548" s="16"/>
      <c r="B548" s="14"/>
      <c r="C548" s="64" t="s">
        <v>2657</v>
      </c>
      <c r="D548" s="17" t="str">
        <f t="shared" si="1"/>
        <v>TC_277_001</v>
      </c>
      <c r="E548" s="18">
        <f t="shared" si="2"/>
        <v>277</v>
      </c>
      <c r="F548" s="30" t="s">
        <v>2728</v>
      </c>
      <c r="G548" s="30" t="s">
        <v>2729</v>
      </c>
      <c r="H548" s="30" t="s">
        <v>2730</v>
      </c>
      <c r="I548" s="17" t="s">
        <v>23</v>
      </c>
      <c r="J548" s="17"/>
      <c r="K548" s="31"/>
      <c r="L548" s="31"/>
      <c r="M548" s="60"/>
      <c r="N548" s="2"/>
      <c r="O548" s="2"/>
      <c r="P548" s="2"/>
      <c r="Q548" s="2"/>
      <c r="R548" s="2"/>
      <c r="S548" s="2"/>
      <c r="T548" s="63"/>
      <c r="W548" s="2"/>
      <c r="X548" s="2"/>
      <c r="Y548" s="2"/>
      <c r="AB548" s="2"/>
      <c r="AC548" s="2"/>
      <c r="AD548" s="2"/>
      <c r="AE548" s="2"/>
      <c r="AF548" s="2"/>
    </row>
    <row r="549" ht="78.0" customHeight="1">
      <c r="A549" s="16"/>
      <c r="B549" s="14"/>
      <c r="C549" s="64" t="s">
        <v>2731</v>
      </c>
      <c r="D549" s="62" t="str">
        <f t="shared" si="1"/>
        <v>TC_278_001</v>
      </c>
      <c r="E549" s="18">
        <f t="shared" si="2"/>
        <v>278</v>
      </c>
      <c r="F549" s="30" t="s">
        <v>2732</v>
      </c>
      <c r="G549" s="30" t="s">
        <v>2733</v>
      </c>
      <c r="H549" s="30" t="s">
        <v>2734</v>
      </c>
      <c r="I549" s="17" t="s">
        <v>23</v>
      </c>
      <c r="J549" s="17"/>
      <c r="K549" s="31"/>
      <c r="L549" s="31"/>
      <c r="M549" s="60"/>
      <c r="N549" s="2"/>
      <c r="O549" s="2"/>
      <c r="P549" s="2"/>
      <c r="Q549" s="2"/>
      <c r="R549" s="2"/>
      <c r="S549" s="2"/>
      <c r="T549" s="63"/>
      <c r="W549" s="2"/>
      <c r="X549" s="2"/>
      <c r="Y549" s="2"/>
      <c r="AB549" s="2"/>
      <c r="AC549" s="2"/>
      <c r="AD549" s="2"/>
      <c r="AE549" s="2"/>
      <c r="AF549" s="2"/>
    </row>
    <row r="550" ht="78.0" customHeight="1">
      <c r="A550" s="16"/>
      <c r="B550" s="14"/>
      <c r="C550" s="64" t="s">
        <v>2735</v>
      </c>
      <c r="D550" s="62" t="str">
        <f t="shared" si="1"/>
        <v>TC_279_001</v>
      </c>
      <c r="E550" s="18">
        <f t="shared" si="2"/>
        <v>279</v>
      </c>
      <c r="F550" s="30" t="s">
        <v>2736</v>
      </c>
      <c r="G550" s="30" t="s">
        <v>2737</v>
      </c>
      <c r="H550" s="30" t="s">
        <v>2738</v>
      </c>
      <c r="I550" s="17" t="s">
        <v>33</v>
      </c>
      <c r="J550" s="17"/>
      <c r="K550" s="31"/>
      <c r="L550" s="31"/>
      <c r="M550" s="60"/>
      <c r="N550" s="2"/>
      <c r="O550" s="2"/>
      <c r="P550" s="2"/>
      <c r="Q550" s="2"/>
      <c r="R550" s="2"/>
      <c r="S550" s="2"/>
      <c r="T550" s="63"/>
      <c r="W550" s="2"/>
      <c r="X550" s="2"/>
      <c r="Y550" s="2"/>
      <c r="AB550" s="2"/>
      <c r="AC550" s="2"/>
      <c r="AD550" s="2"/>
      <c r="AE550" s="2"/>
      <c r="AF550" s="2"/>
    </row>
    <row r="551" ht="78.0" customHeight="1">
      <c r="A551" s="16"/>
      <c r="B551" s="14"/>
      <c r="C551" s="64" t="s">
        <v>2682</v>
      </c>
      <c r="D551" s="17" t="str">
        <f t="shared" si="1"/>
        <v>TC_280_001</v>
      </c>
      <c r="E551" s="18">
        <f t="shared" si="2"/>
        <v>280</v>
      </c>
      <c r="F551" s="30" t="s">
        <v>2739</v>
      </c>
      <c r="G551" s="30" t="s">
        <v>2740</v>
      </c>
      <c r="H551" s="30" t="s">
        <v>2741</v>
      </c>
      <c r="I551" s="17" t="s">
        <v>33</v>
      </c>
      <c r="J551" s="17"/>
      <c r="K551" s="31"/>
      <c r="L551" s="31"/>
      <c r="M551" s="60"/>
      <c r="N551" s="2"/>
      <c r="O551" s="2"/>
      <c r="P551" s="2"/>
      <c r="Q551" s="2"/>
      <c r="R551" s="2"/>
      <c r="S551" s="2"/>
      <c r="T551" s="63"/>
      <c r="W551" s="2"/>
      <c r="X551" s="2"/>
      <c r="Y551" s="2"/>
      <c r="AB551" s="2"/>
      <c r="AC551" s="2"/>
      <c r="AD551" s="2"/>
      <c r="AE551" s="2"/>
      <c r="AF551" s="2"/>
    </row>
    <row r="552" ht="78.0" customHeight="1">
      <c r="A552" s="16"/>
      <c r="B552" s="16" t="s">
        <v>2742</v>
      </c>
      <c r="C552" s="64" t="s">
        <v>2743</v>
      </c>
      <c r="D552" s="62" t="str">
        <f t="shared" si="1"/>
        <v>TC_281_001</v>
      </c>
      <c r="E552" s="18">
        <f t="shared" si="2"/>
        <v>281</v>
      </c>
      <c r="F552" s="30" t="s">
        <v>2744</v>
      </c>
      <c r="G552" s="30" t="s">
        <v>2745</v>
      </c>
      <c r="H552" s="30" t="s">
        <v>2746</v>
      </c>
      <c r="I552" s="17" t="s">
        <v>23</v>
      </c>
      <c r="J552" s="17"/>
      <c r="K552" s="31"/>
      <c r="L552" s="31"/>
      <c r="M552" s="60"/>
      <c r="N552" s="2"/>
      <c r="O552" s="2"/>
      <c r="P552" s="2"/>
      <c r="Q552" s="2"/>
      <c r="R552" s="2"/>
      <c r="S552" s="2"/>
      <c r="T552" s="63"/>
      <c r="W552" s="2"/>
      <c r="X552" s="2"/>
      <c r="Y552" s="2"/>
      <c r="AB552" s="2"/>
      <c r="AC552" s="2"/>
      <c r="AD552" s="2"/>
      <c r="AE552" s="2"/>
      <c r="AF552" s="2"/>
    </row>
    <row r="553" ht="78.0" customHeight="1">
      <c r="A553" s="16"/>
      <c r="B553" s="14"/>
      <c r="C553" s="64" t="s">
        <v>2696</v>
      </c>
      <c r="D553" s="62" t="str">
        <f t="shared" si="1"/>
        <v>TC_282_001</v>
      </c>
      <c r="E553" s="18">
        <f t="shared" si="2"/>
        <v>282</v>
      </c>
      <c r="F553" s="30" t="s">
        <v>2747</v>
      </c>
      <c r="G553" s="30" t="s">
        <v>2748</v>
      </c>
      <c r="H553" s="30" t="s">
        <v>2749</v>
      </c>
      <c r="I553" s="17" t="s">
        <v>23</v>
      </c>
      <c r="J553" s="17"/>
      <c r="K553" s="31"/>
      <c r="L553" s="31"/>
      <c r="M553" s="60"/>
      <c r="N553" s="2"/>
      <c r="O553" s="2"/>
      <c r="P553" s="2"/>
      <c r="Q553" s="2"/>
      <c r="R553" s="2"/>
      <c r="S553" s="2"/>
      <c r="T553" s="63"/>
      <c r="W553" s="2"/>
      <c r="X553" s="2"/>
      <c r="Y553" s="2"/>
      <c r="AB553" s="2"/>
      <c r="AC553" s="2"/>
      <c r="AD553" s="2"/>
      <c r="AE553" s="2"/>
      <c r="AF553" s="2"/>
    </row>
    <row r="554" ht="78.0" customHeight="1">
      <c r="A554" s="16"/>
      <c r="B554" s="16" t="s">
        <v>2750</v>
      </c>
      <c r="C554" s="64" t="s">
        <v>19</v>
      </c>
      <c r="D554" s="17" t="str">
        <f t="shared" si="1"/>
        <v>TC_283_001</v>
      </c>
      <c r="E554" s="18">
        <f t="shared" si="2"/>
        <v>283</v>
      </c>
      <c r="F554" s="30" t="s">
        <v>2751</v>
      </c>
      <c r="G554" s="30" t="s">
        <v>2752</v>
      </c>
      <c r="H554" s="30" t="s">
        <v>2753</v>
      </c>
      <c r="I554" s="17" t="s">
        <v>33</v>
      </c>
      <c r="J554" s="17"/>
      <c r="K554" s="31"/>
      <c r="L554" s="31"/>
      <c r="M554" s="60"/>
      <c r="N554" s="2"/>
      <c r="O554" s="2"/>
      <c r="P554" s="2"/>
      <c r="Q554" s="2"/>
      <c r="R554" s="2"/>
      <c r="S554" s="2"/>
      <c r="T554" s="63"/>
      <c r="W554" s="2"/>
      <c r="X554" s="2"/>
      <c r="Y554" s="2"/>
      <c r="AB554" s="2"/>
      <c r="AC554" s="2"/>
      <c r="AD554" s="2"/>
      <c r="AE554" s="2"/>
      <c r="AF554" s="2"/>
    </row>
    <row r="555" ht="78.0" customHeight="1">
      <c r="A555" s="16"/>
      <c r="B555" s="14"/>
      <c r="D555" s="62" t="str">
        <f t="shared" si="1"/>
        <v>TC_283_002</v>
      </c>
      <c r="E555" s="18">
        <f t="shared" si="2"/>
        <v>283</v>
      </c>
      <c r="F555" s="30" t="s">
        <v>2754</v>
      </c>
      <c r="G555" s="30" t="s">
        <v>2755</v>
      </c>
      <c r="H555" s="30" t="s">
        <v>2756</v>
      </c>
      <c r="I555" s="17" t="s">
        <v>33</v>
      </c>
      <c r="J555" s="17"/>
      <c r="K555" s="31"/>
      <c r="L555" s="31"/>
      <c r="M555" s="60"/>
      <c r="N555" s="2"/>
      <c r="O555" s="2"/>
      <c r="P555" s="2"/>
      <c r="Q555" s="2"/>
      <c r="R555" s="2"/>
      <c r="S555" s="2"/>
      <c r="T555" s="63"/>
      <c r="W555" s="2"/>
      <c r="X555" s="2"/>
      <c r="Y555" s="2"/>
      <c r="AB555" s="2"/>
      <c r="AC555" s="2"/>
      <c r="AD555" s="2"/>
      <c r="AE555" s="2"/>
      <c r="AF555" s="2"/>
    </row>
    <row r="556" ht="78.0" customHeight="1">
      <c r="A556" s="16" t="s">
        <v>2757</v>
      </c>
      <c r="B556" s="16" t="s">
        <v>2541</v>
      </c>
      <c r="C556" s="64" t="s">
        <v>2542</v>
      </c>
      <c r="D556" s="62" t="str">
        <f t="shared" si="1"/>
        <v>TC_284_001</v>
      </c>
      <c r="E556" s="18">
        <f t="shared" si="2"/>
        <v>284</v>
      </c>
      <c r="F556" s="30" t="s">
        <v>2758</v>
      </c>
      <c r="G556" s="30" t="s">
        <v>2759</v>
      </c>
      <c r="H556" s="30" t="s">
        <v>2760</v>
      </c>
      <c r="I556" s="17" t="s">
        <v>23</v>
      </c>
      <c r="J556" s="17" t="s">
        <v>19</v>
      </c>
      <c r="K556" s="31"/>
      <c r="L556" s="31"/>
      <c r="M556" s="60" t="s">
        <v>928</v>
      </c>
      <c r="N556" s="2"/>
      <c r="O556" s="2"/>
      <c r="P556" s="2"/>
      <c r="Q556" s="2"/>
      <c r="R556" s="2"/>
      <c r="S556" s="2"/>
      <c r="T556" s="63"/>
      <c r="W556" s="2"/>
      <c r="X556" s="2"/>
      <c r="Y556" s="2"/>
      <c r="AB556" s="2"/>
      <c r="AC556" s="2"/>
      <c r="AD556" s="2"/>
      <c r="AE556" s="2"/>
      <c r="AF556" s="2"/>
    </row>
    <row r="557" ht="78.0" customHeight="1">
      <c r="A557" s="16"/>
      <c r="B557" s="14"/>
      <c r="C557" s="64" t="s">
        <v>2558</v>
      </c>
      <c r="D557" s="17" t="str">
        <f t="shared" si="1"/>
        <v>TC_285_001</v>
      </c>
      <c r="E557" s="18">
        <f t="shared" si="2"/>
        <v>285</v>
      </c>
      <c r="F557" s="30" t="s">
        <v>2761</v>
      </c>
      <c r="G557" s="30" t="s">
        <v>2762</v>
      </c>
      <c r="H557" s="30" t="s">
        <v>2763</v>
      </c>
      <c r="I557" s="17" t="s">
        <v>23</v>
      </c>
      <c r="J557" s="17" t="s">
        <v>19</v>
      </c>
      <c r="K557" s="31"/>
      <c r="L557" s="31"/>
      <c r="M557" s="60" t="s">
        <v>2764</v>
      </c>
      <c r="N557" s="2"/>
      <c r="O557" s="2"/>
      <c r="P557" s="2"/>
      <c r="Q557" s="2"/>
      <c r="R557" s="2"/>
      <c r="S557" s="2"/>
      <c r="T557" s="63"/>
      <c r="W557" s="2"/>
      <c r="X557" s="2"/>
      <c r="Y557" s="2"/>
      <c r="AB557" s="2"/>
      <c r="AC557" s="2"/>
      <c r="AD557" s="2"/>
      <c r="AE557" s="2"/>
      <c r="AF557" s="2"/>
    </row>
    <row r="558" ht="132.75" customHeight="1">
      <c r="A558" s="16"/>
      <c r="B558" s="14"/>
      <c r="C558" s="16" t="s">
        <v>2586</v>
      </c>
      <c r="D558" s="62" t="str">
        <f t="shared" si="1"/>
        <v>TC_286_001</v>
      </c>
      <c r="E558" s="18">
        <f t="shared" si="2"/>
        <v>286</v>
      </c>
      <c r="F558" s="30" t="s">
        <v>2765</v>
      </c>
      <c r="G558" s="19" t="s">
        <v>2766</v>
      </c>
      <c r="H558" s="30" t="s">
        <v>2767</v>
      </c>
      <c r="I558" s="17" t="s">
        <v>23</v>
      </c>
      <c r="J558" s="17" t="s">
        <v>19</v>
      </c>
      <c r="K558" s="31"/>
      <c r="L558" s="31"/>
      <c r="M558" s="60" t="s">
        <v>2768</v>
      </c>
      <c r="N558" s="2"/>
      <c r="O558" s="2"/>
      <c r="P558" s="2"/>
      <c r="Q558" s="2"/>
      <c r="R558" s="2"/>
      <c r="S558" s="2"/>
      <c r="T558" s="2"/>
      <c r="U558" s="2"/>
      <c r="V558" s="2"/>
      <c r="W558" s="2"/>
      <c r="X558" s="2"/>
      <c r="Y558" s="2"/>
      <c r="AB558" s="2"/>
      <c r="AC558" s="2"/>
      <c r="AD558" s="2"/>
      <c r="AE558" s="2"/>
      <c r="AF558" s="2"/>
    </row>
    <row r="559" ht="132.75" customHeight="1">
      <c r="A559" s="16"/>
      <c r="B559" s="16" t="s">
        <v>2769</v>
      </c>
      <c r="C559" s="16" t="s">
        <v>19</v>
      </c>
      <c r="D559" s="62" t="str">
        <f t="shared" si="1"/>
        <v>TC_287_001</v>
      </c>
      <c r="E559" s="18">
        <f t="shared" si="2"/>
        <v>287</v>
      </c>
      <c r="F559" s="30" t="s">
        <v>2770</v>
      </c>
      <c r="G559" s="19" t="s">
        <v>2771</v>
      </c>
      <c r="H559" s="30" t="s">
        <v>2772</v>
      </c>
      <c r="I559" s="17" t="s">
        <v>23</v>
      </c>
      <c r="J559" s="17" t="s">
        <v>19</v>
      </c>
      <c r="K559" s="31"/>
      <c r="L559" s="31"/>
      <c r="M559" s="60" t="s">
        <v>2773</v>
      </c>
      <c r="N559" s="2"/>
      <c r="O559" s="2"/>
      <c r="P559" s="2"/>
      <c r="Q559" s="2"/>
      <c r="R559" s="2"/>
      <c r="S559" s="2"/>
      <c r="T559" s="2"/>
      <c r="U559" s="2"/>
      <c r="AB559" s="2"/>
      <c r="AC559" s="2"/>
      <c r="AD559" s="2"/>
      <c r="AE559" s="2"/>
      <c r="AF559" s="2"/>
    </row>
    <row r="560" ht="132.75" customHeight="1">
      <c r="A560" s="16"/>
      <c r="B560" s="16" t="s">
        <v>1865</v>
      </c>
      <c r="C560" s="16" t="s">
        <v>2774</v>
      </c>
      <c r="D560" s="17" t="str">
        <f t="shared" si="1"/>
        <v>TC_288_001</v>
      </c>
      <c r="E560" s="18">
        <f t="shared" si="2"/>
        <v>288</v>
      </c>
      <c r="F560" s="30" t="s">
        <v>2775</v>
      </c>
      <c r="G560" s="19" t="s">
        <v>2776</v>
      </c>
      <c r="H560" s="30" t="s">
        <v>2777</v>
      </c>
      <c r="I560" s="17" t="s">
        <v>23</v>
      </c>
      <c r="J560" s="17" t="s">
        <v>19</v>
      </c>
      <c r="K560" s="31"/>
      <c r="L560" s="31"/>
      <c r="M560" s="60" t="s">
        <v>2778</v>
      </c>
      <c r="N560" s="2"/>
      <c r="O560" s="2"/>
      <c r="P560" s="2"/>
      <c r="Q560" s="2"/>
      <c r="R560" s="2"/>
      <c r="S560" s="2"/>
      <c r="T560" s="2"/>
      <c r="U560" s="2"/>
      <c r="AB560" s="2"/>
      <c r="AC560" s="2"/>
      <c r="AD560" s="2"/>
      <c r="AE560" s="2"/>
      <c r="AF560" s="2"/>
    </row>
    <row r="561" ht="132.75" customHeight="1">
      <c r="A561" s="16"/>
      <c r="B561" s="14"/>
      <c r="C561" s="14"/>
      <c r="D561" s="62" t="str">
        <f t="shared" si="1"/>
        <v>TC_288_002</v>
      </c>
      <c r="E561" s="18">
        <f t="shared" si="2"/>
        <v>288</v>
      </c>
      <c r="F561" s="30" t="s">
        <v>2779</v>
      </c>
      <c r="G561" s="19" t="s">
        <v>2780</v>
      </c>
      <c r="H561" s="30" t="s">
        <v>2781</v>
      </c>
      <c r="I561" s="17" t="s">
        <v>23</v>
      </c>
      <c r="J561" s="17" t="s">
        <v>19</v>
      </c>
      <c r="K561" s="31"/>
      <c r="L561" s="31"/>
      <c r="M561" s="60" t="s">
        <v>928</v>
      </c>
      <c r="N561" s="2"/>
      <c r="O561" s="2"/>
      <c r="P561" s="2"/>
      <c r="Q561" s="2"/>
      <c r="R561" s="2"/>
      <c r="S561" s="2"/>
      <c r="T561" s="2"/>
      <c r="U561" s="2"/>
      <c r="AB561" s="2"/>
      <c r="AC561" s="2"/>
      <c r="AD561" s="2"/>
      <c r="AE561" s="2"/>
      <c r="AF561" s="2"/>
    </row>
    <row r="562" ht="132.75" customHeight="1">
      <c r="A562" s="16"/>
      <c r="B562" s="14"/>
      <c r="C562" s="14"/>
      <c r="D562" s="62" t="str">
        <f t="shared" si="1"/>
        <v>TC_288_003</v>
      </c>
      <c r="E562" s="18">
        <f t="shared" si="2"/>
        <v>288</v>
      </c>
      <c r="F562" s="30" t="s">
        <v>2782</v>
      </c>
      <c r="G562" s="19" t="s">
        <v>2783</v>
      </c>
      <c r="H562" s="30" t="s">
        <v>2784</v>
      </c>
      <c r="I562" s="17" t="s">
        <v>33</v>
      </c>
      <c r="J562" s="17" t="s">
        <v>19</v>
      </c>
      <c r="K562" s="31"/>
      <c r="L562" s="31"/>
      <c r="M562" s="60" t="s">
        <v>2778</v>
      </c>
      <c r="N562" s="2"/>
      <c r="O562" s="2"/>
      <c r="P562" s="2"/>
      <c r="Q562" s="2"/>
      <c r="R562" s="2"/>
      <c r="S562" s="2"/>
      <c r="T562" s="2"/>
      <c r="U562" s="2"/>
      <c r="AB562" s="2"/>
      <c r="AC562" s="2"/>
      <c r="AD562" s="2"/>
      <c r="AE562" s="2"/>
      <c r="AF562" s="2"/>
    </row>
    <row r="563" ht="132.75" customHeight="1">
      <c r="A563" s="16"/>
      <c r="B563" s="14"/>
      <c r="C563" s="16" t="s">
        <v>2785</v>
      </c>
      <c r="D563" s="17" t="str">
        <f t="shared" si="1"/>
        <v>TC_289_001</v>
      </c>
      <c r="E563" s="18">
        <f t="shared" si="2"/>
        <v>289</v>
      </c>
      <c r="F563" s="30" t="s">
        <v>2786</v>
      </c>
      <c r="G563" s="19" t="s">
        <v>2787</v>
      </c>
      <c r="H563" s="36" t="s">
        <v>2788</v>
      </c>
      <c r="I563" s="17" t="s">
        <v>23</v>
      </c>
      <c r="J563" s="17" t="s">
        <v>19</v>
      </c>
      <c r="K563" s="31"/>
      <c r="L563" s="31"/>
      <c r="M563" s="60" t="s">
        <v>2789</v>
      </c>
      <c r="N563" s="2"/>
      <c r="O563" s="2"/>
      <c r="P563" s="2"/>
      <c r="Q563" s="2"/>
      <c r="R563" s="2"/>
      <c r="S563" s="2"/>
      <c r="T563" s="2"/>
      <c r="U563" s="2"/>
      <c r="AB563" s="2"/>
      <c r="AC563" s="2"/>
      <c r="AD563" s="2"/>
      <c r="AE563" s="2"/>
      <c r="AF563" s="2"/>
    </row>
    <row r="564" ht="132.75" customHeight="1">
      <c r="A564" s="16"/>
      <c r="B564" s="14"/>
      <c r="C564" s="14"/>
      <c r="D564" s="62" t="str">
        <f t="shared" si="1"/>
        <v>TC_289_002</v>
      </c>
      <c r="E564" s="18">
        <f t="shared" si="2"/>
        <v>289</v>
      </c>
      <c r="F564" s="39" t="s">
        <v>2790</v>
      </c>
      <c r="G564" s="19" t="s">
        <v>2791</v>
      </c>
      <c r="H564" s="57" t="s">
        <v>2792</v>
      </c>
      <c r="I564" s="40" t="s">
        <v>23</v>
      </c>
      <c r="J564" s="17" t="s">
        <v>19</v>
      </c>
      <c r="K564" s="31"/>
      <c r="L564" s="31"/>
      <c r="M564" s="60" t="s">
        <v>2793</v>
      </c>
      <c r="N564" s="2"/>
      <c r="O564" s="2"/>
      <c r="P564" s="2"/>
      <c r="Q564" s="2"/>
      <c r="R564" s="2"/>
      <c r="S564" s="2"/>
      <c r="T564" s="2"/>
      <c r="U564" s="2"/>
      <c r="AB564" s="2"/>
      <c r="AC564" s="2"/>
      <c r="AD564" s="2"/>
      <c r="AE564" s="2"/>
      <c r="AF564" s="2"/>
    </row>
    <row r="565" ht="132.75" customHeight="1">
      <c r="A565" s="16"/>
      <c r="B565" s="14"/>
      <c r="C565" s="14"/>
      <c r="D565" s="62" t="str">
        <f t="shared" si="1"/>
        <v>TC_289_003</v>
      </c>
      <c r="E565" s="18">
        <f t="shared" si="2"/>
        <v>289</v>
      </c>
      <c r="F565" s="30" t="s">
        <v>2794</v>
      </c>
      <c r="G565" s="19" t="s">
        <v>2795</v>
      </c>
      <c r="H565" s="36" t="s">
        <v>2796</v>
      </c>
      <c r="I565" s="17" t="s">
        <v>23</v>
      </c>
      <c r="J565" s="17" t="s">
        <v>19</v>
      </c>
      <c r="K565" s="31"/>
      <c r="L565" s="31"/>
      <c r="M565" s="60" t="s">
        <v>2793</v>
      </c>
      <c r="N565" s="2"/>
      <c r="O565" s="2"/>
      <c r="P565" s="2"/>
      <c r="Q565" s="2"/>
      <c r="R565" s="2"/>
      <c r="S565" s="2"/>
      <c r="T565" s="2"/>
      <c r="U565" s="2"/>
      <c r="V565" s="2"/>
      <c r="W565" s="2"/>
      <c r="X565" s="2"/>
      <c r="Y565" s="2"/>
      <c r="Z565" s="2"/>
      <c r="AA565" s="2"/>
      <c r="AB565" s="2"/>
      <c r="AC565" s="2"/>
      <c r="AD565" s="2"/>
      <c r="AE565" s="2"/>
      <c r="AF565" s="2"/>
    </row>
    <row r="566" ht="142.5" customHeight="1">
      <c r="A566" s="16"/>
      <c r="B566" s="14"/>
      <c r="C566" s="14"/>
      <c r="D566" s="17" t="str">
        <f t="shared" si="1"/>
        <v>TC_289_004</v>
      </c>
      <c r="E566" s="18">
        <f t="shared" si="2"/>
        <v>289</v>
      </c>
      <c r="F566" s="30" t="s">
        <v>2797</v>
      </c>
      <c r="G566" s="19" t="s">
        <v>2798</v>
      </c>
      <c r="H566" s="30" t="s">
        <v>2799</v>
      </c>
      <c r="I566" s="17" t="s">
        <v>23</v>
      </c>
      <c r="J566" s="17" t="s">
        <v>19</v>
      </c>
      <c r="K566" s="31"/>
      <c r="L566" s="31"/>
      <c r="M566" s="60" t="s">
        <v>2793</v>
      </c>
      <c r="N566" s="2"/>
      <c r="O566" s="2"/>
      <c r="P566" s="2"/>
      <c r="Q566" s="2"/>
      <c r="R566" s="2"/>
      <c r="S566" s="2"/>
      <c r="T566" s="2"/>
      <c r="U566" s="2"/>
      <c r="V566" s="2"/>
      <c r="W566" s="2"/>
      <c r="X566" s="2"/>
      <c r="Y566" s="2"/>
      <c r="Z566" s="2"/>
      <c r="AA566" s="2"/>
      <c r="AB566" s="2"/>
      <c r="AC566" s="2"/>
      <c r="AD566" s="2"/>
      <c r="AE566" s="2"/>
      <c r="AF566" s="2"/>
    </row>
    <row r="567" ht="132.75" customHeight="1">
      <c r="A567" s="16"/>
      <c r="B567" s="14"/>
      <c r="C567" s="16" t="s">
        <v>2800</v>
      </c>
      <c r="D567" s="62" t="str">
        <f t="shared" si="1"/>
        <v>TC_290_001</v>
      </c>
      <c r="E567" s="18">
        <f t="shared" si="2"/>
        <v>290</v>
      </c>
      <c r="F567" s="30" t="s">
        <v>2801</v>
      </c>
      <c r="G567" s="19" t="s">
        <v>2802</v>
      </c>
      <c r="H567" s="30" t="s">
        <v>2803</v>
      </c>
      <c r="I567" s="17" t="s">
        <v>23</v>
      </c>
      <c r="J567" s="17" t="s">
        <v>19</v>
      </c>
      <c r="K567" s="31"/>
      <c r="L567" s="31"/>
      <c r="M567" s="60" t="s">
        <v>2804</v>
      </c>
      <c r="N567" s="2"/>
      <c r="O567" s="2"/>
      <c r="P567" s="2"/>
      <c r="Q567" s="2"/>
      <c r="R567" s="2"/>
      <c r="S567" s="2"/>
      <c r="T567" s="2"/>
      <c r="U567" s="2"/>
      <c r="V567" s="2"/>
      <c r="W567" s="2"/>
      <c r="X567" s="2"/>
      <c r="Y567" s="2"/>
      <c r="Z567" s="2"/>
      <c r="AA567" s="2"/>
      <c r="AB567" s="2"/>
      <c r="AC567" s="2"/>
      <c r="AD567" s="2"/>
      <c r="AE567" s="2"/>
      <c r="AF567" s="2"/>
    </row>
    <row r="568" ht="132.75" customHeight="1">
      <c r="A568" s="16"/>
      <c r="B568" s="14"/>
      <c r="C568" s="14"/>
      <c r="D568" s="62" t="str">
        <f t="shared" si="1"/>
        <v>TC_290_002</v>
      </c>
      <c r="E568" s="18">
        <f t="shared" si="2"/>
        <v>290</v>
      </c>
      <c r="F568" s="30" t="s">
        <v>2805</v>
      </c>
      <c r="G568" s="19" t="s">
        <v>2806</v>
      </c>
      <c r="H568" s="30" t="s">
        <v>2807</v>
      </c>
      <c r="I568" s="17" t="s">
        <v>23</v>
      </c>
      <c r="J568" s="17" t="s">
        <v>19</v>
      </c>
      <c r="K568" s="31"/>
      <c r="L568" s="31"/>
      <c r="M568" s="60" t="s">
        <v>2808</v>
      </c>
      <c r="N568" s="2"/>
      <c r="O568" s="2"/>
      <c r="P568" s="2"/>
      <c r="Q568" s="2"/>
      <c r="R568" s="2"/>
      <c r="S568" s="2"/>
      <c r="T568" s="2"/>
      <c r="U568" s="2"/>
      <c r="V568" s="2"/>
      <c r="W568" s="2"/>
      <c r="X568" s="2"/>
      <c r="Y568" s="2"/>
      <c r="Z568" s="2"/>
      <c r="AA568" s="2"/>
      <c r="AB568" s="2"/>
      <c r="AC568" s="2"/>
      <c r="AD568" s="2"/>
      <c r="AE568" s="2"/>
      <c r="AF568" s="2"/>
    </row>
    <row r="569" ht="132.75" customHeight="1">
      <c r="A569" s="16"/>
      <c r="B569" s="14"/>
      <c r="C569" s="14"/>
      <c r="D569" s="17" t="str">
        <f t="shared" si="1"/>
        <v>TC_290_003</v>
      </c>
      <c r="E569" s="18">
        <f t="shared" si="2"/>
        <v>290</v>
      </c>
      <c r="F569" s="30" t="s">
        <v>2809</v>
      </c>
      <c r="G569" s="19" t="s">
        <v>2810</v>
      </c>
      <c r="H569" s="30" t="s">
        <v>2811</v>
      </c>
      <c r="I569" s="17" t="s">
        <v>23</v>
      </c>
      <c r="J569" s="17"/>
      <c r="K569" s="31"/>
      <c r="L569" s="31"/>
      <c r="M569" s="60"/>
      <c r="N569" s="2"/>
      <c r="O569" s="2"/>
      <c r="P569" s="2"/>
      <c r="Q569" s="2"/>
      <c r="R569" s="2"/>
      <c r="S569" s="2"/>
      <c r="T569" s="2"/>
      <c r="U569" s="2"/>
      <c r="V569" s="2"/>
      <c r="W569" s="2"/>
      <c r="X569" s="2"/>
      <c r="Y569" s="2"/>
      <c r="Z569" s="2"/>
      <c r="AA569" s="2"/>
      <c r="AB569" s="2"/>
      <c r="AC569" s="2"/>
      <c r="AD569" s="2"/>
      <c r="AE569" s="2"/>
      <c r="AF569" s="2"/>
    </row>
    <row r="570" ht="132.75" customHeight="1">
      <c r="A570" s="16"/>
      <c r="B570" s="14"/>
      <c r="C570" s="14"/>
      <c r="D570" s="62" t="str">
        <f t="shared" si="1"/>
        <v>TC_290_004</v>
      </c>
      <c r="E570" s="18">
        <f t="shared" si="2"/>
        <v>290</v>
      </c>
      <c r="F570" s="30" t="s">
        <v>2812</v>
      </c>
      <c r="G570" s="19" t="s">
        <v>2813</v>
      </c>
      <c r="H570" s="30" t="s">
        <v>2814</v>
      </c>
      <c r="I570" s="17" t="s">
        <v>23</v>
      </c>
      <c r="J570" s="17"/>
      <c r="K570" s="31"/>
      <c r="L570" s="31"/>
      <c r="M570" s="60"/>
      <c r="N570" s="2"/>
      <c r="O570" s="2"/>
      <c r="P570" s="2"/>
      <c r="Q570" s="2"/>
      <c r="R570" s="2"/>
      <c r="S570" s="2"/>
      <c r="T570" s="2"/>
      <c r="U570" s="2"/>
      <c r="V570" s="2"/>
      <c r="W570" s="2"/>
      <c r="X570" s="2"/>
      <c r="Y570" s="2"/>
      <c r="Z570" s="2"/>
      <c r="AA570" s="2"/>
      <c r="AB570" s="2"/>
      <c r="AC570" s="2"/>
      <c r="AD570" s="2"/>
      <c r="AE570" s="2"/>
      <c r="AF570" s="2"/>
    </row>
    <row r="571" ht="132.75" customHeight="1">
      <c r="A571" s="16"/>
      <c r="B571" s="14"/>
      <c r="C571" s="16" t="s">
        <v>2815</v>
      </c>
      <c r="D571" s="62" t="str">
        <f t="shared" si="1"/>
        <v>TC_291_001</v>
      </c>
      <c r="E571" s="18">
        <f t="shared" si="2"/>
        <v>291</v>
      </c>
      <c r="F571" s="30" t="s">
        <v>2816</v>
      </c>
      <c r="G571" s="19" t="s">
        <v>2817</v>
      </c>
      <c r="H571" s="36" t="s">
        <v>2818</v>
      </c>
      <c r="I571" s="17" t="s">
        <v>23</v>
      </c>
      <c r="J571" s="17"/>
      <c r="K571" s="31"/>
      <c r="L571" s="31"/>
      <c r="M571" s="60"/>
      <c r="N571" s="2"/>
      <c r="O571" s="2"/>
      <c r="P571" s="2"/>
      <c r="Q571" s="2"/>
      <c r="R571" s="2"/>
      <c r="S571" s="2"/>
      <c r="T571" s="2"/>
      <c r="U571" s="2"/>
      <c r="V571" s="2"/>
      <c r="W571" s="2"/>
      <c r="X571" s="2"/>
      <c r="Y571" s="2"/>
      <c r="Z571" s="2"/>
      <c r="AA571" s="2"/>
      <c r="AB571" s="2"/>
      <c r="AC571" s="2"/>
      <c r="AD571" s="2"/>
      <c r="AE571" s="2"/>
      <c r="AF571" s="2"/>
    </row>
    <row r="572" ht="132.75" customHeight="1">
      <c r="A572" s="16"/>
      <c r="B572" s="14"/>
      <c r="C572" s="14"/>
      <c r="D572" s="17" t="str">
        <f t="shared" si="1"/>
        <v>TC_291_002</v>
      </c>
      <c r="E572" s="18">
        <f t="shared" si="2"/>
        <v>291</v>
      </c>
      <c r="F572" s="30" t="s">
        <v>2819</v>
      </c>
      <c r="G572" s="19" t="s">
        <v>2820</v>
      </c>
      <c r="H572" s="30" t="s">
        <v>2821</v>
      </c>
      <c r="I572" s="17" t="s">
        <v>33</v>
      </c>
      <c r="J572" s="17"/>
      <c r="K572" s="31"/>
      <c r="L572" s="31"/>
      <c r="M572" s="60"/>
      <c r="N572" s="2"/>
      <c r="O572" s="2"/>
      <c r="P572" s="2"/>
      <c r="Q572" s="2"/>
      <c r="R572" s="2"/>
      <c r="S572" s="2"/>
      <c r="T572" s="2"/>
      <c r="U572" s="2"/>
      <c r="V572" s="2"/>
      <c r="W572" s="2"/>
      <c r="X572" s="2"/>
      <c r="Y572" s="2"/>
      <c r="Z572" s="2"/>
      <c r="AA572" s="2"/>
      <c r="AB572" s="2"/>
      <c r="AC572" s="2"/>
      <c r="AD572" s="2"/>
      <c r="AE572" s="2"/>
      <c r="AF572" s="2"/>
    </row>
    <row r="573" ht="132.75" customHeight="1">
      <c r="A573" s="16"/>
      <c r="B573" s="14"/>
      <c r="C573" s="16" t="s">
        <v>2800</v>
      </c>
      <c r="D573" s="62" t="str">
        <f t="shared" si="1"/>
        <v>TC_292_001</v>
      </c>
      <c r="E573" s="18">
        <f t="shared" si="2"/>
        <v>292</v>
      </c>
      <c r="F573" s="30" t="s">
        <v>2822</v>
      </c>
      <c r="G573" s="19" t="s">
        <v>2823</v>
      </c>
      <c r="H573" s="30" t="s">
        <v>2824</v>
      </c>
      <c r="I573" s="17" t="s">
        <v>33</v>
      </c>
      <c r="J573" s="17"/>
      <c r="K573" s="31"/>
      <c r="L573" s="31"/>
      <c r="M573" s="60"/>
      <c r="N573" s="2"/>
      <c r="O573" s="2"/>
      <c r="P573" s="2"/>
      <c r="Q573" s="2"/>
      <c r="R573" s="2"/>
      <c r="S573" s="2"/>
      <c r="T573" s="2"/>
      <c r="U573" s="2"/>
      <c r="V573" s="2"/>
      <c r="W573" s="2"/>
      <c r="X573" s="2"/>
      <c r="Y573" s="2"/>
      <c r="Z573" s="2"/>
      <c r="AA573" s="2"/>
      <c r="AB573" s="2"/>
      <c r="AC573" s="2"/>
      <c r="AD573" s="2"/>
      <c r="AE573" s="2"/>
      <c r="AF573" s="2"/>
    </row>
    <row r="574" ht="132.75" customHeight="1">
      <c r="A574" s="16"/>
      <c r="B574" s="14"/>
      <c r="C574" s="16" t="s">
        <v>2825</v>
      </c>
      <c r="D574" s="62" t="str">
        <f t="shared" si="1"/>
        <v>TC_293_001</v>
      </c>
      <c r="E574" s="18">
        <f t="shared" si="2"/>
        <v>293</v>
      </c>
      <c r="F574" s="30" t="s">
        <v>2826</v>
      </c>
      <c r="G574" s="19" t="s">
        <v>2827</v>
      </c>
      <c r="H574" s="36" t="s">
        <v>2828</v>
      </c>
      <c r="I574" s="17" t="s">
        <v>23</v>
      </c>
      <c r="J574" s="17"/>
      <c r="K574" s="31"/>
      <c r="L574" s="31"/>
      <c r="M574" s="60"/>
      <c r="N574" s="2"/>
      <c r="O574" s="2"/>
      <c r="P574" s="2"/>
      <c r="Q574" s="2"/>
      <c r="R574" s="2"/>
      <c r="S574" s="2"/>
      <c r="T574" s="2"/>
      <c r="U574" s="2"/>
      <c r="V574" s="2"/>
      <c r="W574" s="2"/>
      <c r="X574" s="2"/>
      <c r="Y574" s="2"/>
      <c r="Z574" s="2"/>
      <c r="AA574" s="2"/>
      <c r="AB574" s="2"/>
      <c r="AC574" s="2"/>
      <c r="AD574" s="2"/>
      <c r="AE574" s="2"/>
      <c r="AF574" s="2"/>
    </row>
    <row r="575" ht="132.75" customHeight="1">
      <c r="A575" s="16"/>
      <c r="B575" s="14"/>
      <c r="C575" s="16" t="s">
        <v>2829</v>
      </c>
      <c r="D575" s="17" t="str">
        <f t="shared" si="1"/>
        <v>TC_294_001</v>
      </c>
      <c r="E575" s="18">
        <f t="shared" si="2"/>
        <v>294</v>
      </c>
      <c r="F575" s="30" t="s">
        <v>2830</v>
      </c>
      <c r="G575" s="19" t="s">
        <v>2831</v>
      </c>
      <c r="H575" s="30" t="s">
        <v>2832</v>
      </c>
      <c r="I575" s="17" t="s">
        <v>23</v>
      </c>
      <c r="J575" s="17"/>
      <c r="K575" s="31"/>
      <c r="L575" s="31"/>
      <c r="M575" s="60"/>
      <c r="N575" s="2"/>
      <c r="O575" s="2"/>
      <c r="P575" s="2"/>
      <c r="Q575" s="2"/>
      <c r="R575" s="2"/>
      <c r="S575" s="2"/>
      <c r="T575" s="2"/>
      <c r="U575" s="2"/>
      <c r="V575" s="2"/>
      <c r="W575" s="2"/>
      <c r="X575" s="2"/>
      <c r="Y575" s="2"/>
      <c r="Z575" s="2"/>
      <c r="AA575" s="2"/>
      <c r="AB575" s="2"/>
      <c r="AC575" s="2"/>
      <c r="AD575" s="2"/>
      <c r="AE575" s="2"/>
      <c r="AF575" s="2"/>
    </row>
    <row r="576" ht="132.75" customHeight="1">
      <c r="A576" s="16"/>
      <c r="B576" s="14"/>
      <c r="C576" s="14"/>
      <c r="D576" s="62" t="str">
        <f t="shared" si="1"/>
        <v>TC_294_002</v>
      </c>
      <c r="E576" s="18">
        <f t="shared" si="2"/>
        <v>294</v>
      </c>
      <c r="F576" s="30" t="s">
        <v>2833</v>
      </c>
      <c r="G576" s="19" t="s">
        <v>2834</v>
      </c>
      <c r="H576" s="36" t="s">
        <v>2835</v>
      </c>
      <c r="I576" s="17" t="s">
        <v>23</v>
      </c>
      <c r="J576" s="17"/>
      <c r="K576" s="31"/>
      <c r="L576" s="31"/>
      <c r="M576" s="60"/>
      <c r="N576" s="2"/>
      <c r="O576" s="2"/>
      <c r="P576" s="2"/>
      <c r="Q576" s="2"/>
      <c r="R576" s="2"/>
      <c r="S576" s="2"/>
      <c r="T576" s="2"/>
      <c r="U576" s="2"/>
      <c r="V576" s="2"/>
      <c r="W576" s="2"/>
      <c r="X576" s="2"/>
      <c r="Y576" s="2"/>
      <c r="Z576" s="2"/>
      <c r="AA576" s="2"/>
      <c r="AB576" s="2"/>
      <c r="AC576" s="2"/>
      <c r="AD576" s="2"/>
      <c r="AE576" s="2"/>
      <c r="AF576" s="2"/>
    </row>
    <row r="577" ht="132.75" customHeight="1">
      <c r="A577" s="16"/>
      <c r="B577" s="14"/>
      <c r="C577" s="14"/>
      <c r="D577" s="62" t="str">
        <f t="shared" si="1"/>
        <v>TC_294_003</v>
      </c>
      <c r="E577" s="18">
        <f t="shared" si="2"/>
        <v>294</v>
      </c>
      <c r="F577" s="30" t="s">
        <v>2836</v>
      </c>
      <c r="G577" s="19" t="s">
        <v>2837</v>
      </c>
      <c r="H577" s="30" t="s">
        <v>2838</v>
      </c>
      <c r="I577" s="17" t="s">
        <v>23</v>
      </c>
      <c r="J577" s="17"/>
      <c r="K577" s="31"/>
      <c r="L577" s="31"/>
      <c r="M577" s="60"/>
      <c r="N577" s="2"/>
      <c r="O577" s="2"/>
      <c r="P577" s="2"/>
      <c r="Q577" s="2"/>
      <c r="R577" s="2"/>
      <c r="S577" s="2"/>
      <c r="T577" s="2"/>
      <c r="U577" s="2"/>
      <c r="V577" s="2"/>
      <c r="W577" s="2"/>
      <c r="X577" s="2"/>
      <c r="Y577" s="2"/>
      <c r="Z577" s="2"/>
      <c r="AA577" s="2"/>
      <c r="AB577" s="2"/>
      <c r="AC577" s="2"/>
      <c r="AD577" s="2"/>
      <c r="AE577" s="2"/>
      <c r="AF577" s="2"/>
    </row>
    <row r="578" ht="132.75" customHeight="1">
      <c r="A578" s="16"/>
      <c r="B578" s="14"/>
      <c r="C578" s="14"/>
      <c r="D578" s="17" t="str">
        <f t="shared" si="1"/>
        <v>TC_294_004</v>
      </c>
      <c r="E578" s="18">
        <f t="shared" si="2"/>
        <v>294</v>
      </c>
      <c r="F578" s="30" t="s">
        <v>2839</v>
      </c>
      <c r="G578" s="19" t="s">
        <v>2840</v>
      </c>
      <c r="H578" s="36" t="s">
        <v>2841</v>
      </c>
      <c r="I578" s="17" t="s">
        <v>23</v>
      </c>
      <c r="J578" s="17"/>
      <c r="K578" s="31"/>
      <c r="L578" s="31"/>
      <c r="M578" s="60"/>
      <c r="N578" s="2"/>
      <c r="O578" s="2"/>
      <c r="P578" s="2"/>
      <c r="Q578" s="2"/>
      <c r="R578" s="2"/>
      <c r="S578" s="2"/>
      <c r="T578" s="2"/>
      <c r="U578" s="2"/>
      <c r="V578" s="2"/>
      <c r="W578" s="2"/>
      <c r="X578" s="2"/>
      <c r="Y578" s="2"/>
      <c r="Z578" s="2"/>
      <c r="AA578" s="2"/>
      <c r="AB578" s="2"/>
      <c r="AC578" s="2"/>
      <c r="AD578" s="2"/>
      <c r="AE578" s="2"/>
      <c r="AF578" s="2"/>
    </row>
    <row r="579" ht="132.75" customHeight="1">
      <c r="A579" s="16"/>
      <c r="B579" s="14"/>
      <c r="C579" s="14"/>
      <c r="D579" s="62" t="str">
        <f t="shared" si="1"/>
        <v>TC_294_005</v>
      </c>
      <c r="E579" s="18">
        <f t="shared" si="2"/>
        <v>294</v>
      </c>
      <c r="F579" s="30" t="s">
        <v>2842</v>
      </c>
      <c r="G579" s="19" t="s">
        <v>2843</v>
      </c>
      <c r="H579" s="36" t="s">
        <v>2844</v>
      </c>
      <c r="I579" s="17" t="s">
        <v>23</v>
      </c>
      <c r="J579" s="17"/>
      <c r="K579" s="31"/>
      <c r="L579" s="31"/>
      <c r="M579" s="60"/>
      <c r="N579" s="2"/>
      <c r="O579" s="2"/>
      <c r="P579" s="2"/>
      <c r="Q579" s="2"/>
      <c r="R579" s="2"/>
      <c r="S579" s="2"/>
      <c r="T579" s="2"/>
      <c r="U579" s="2"/>
      <c r="V579" s="2"/>
      <c r="W579" s="2"/>
      <c r="X579" s="2"/>
      <c r="Y579" s="2"/>
      <c r="Z579" s="2"/>
      <c r="AA579" s="2"/>
      <c r="AB579" s="2"/>
      <c r="AC579" s="2"/>
      <c r="AD579" s="2"/>
      <c r="AE579" s="2"/>
      <c r="AF579" s="2"/>
    </row>
    <row r="580" ht="132.75" customHeight="1">
      <c r="A580" s="16"/>
      <c r="B580" s="14"/>
      <c r="C580" s="16" t="s">
        <v>2845</v>
      </c>
      <c r="D580" s="62" t="str">
        <f t="shared" si="1"/>
        <v>TC_295_001</v>
      </c>
      <c r="E580" s="18">
        <f t="shared" si="2"/>
        <v>295</v>
      </c>
      <c r="F580" s="30" t="s">
        <v>2846</v>
      </c>
      <c r="G580" s="19" t="s">
        <v>2847</v>
      </c>
      <c r="H580" s="30" t="s">
        <v>2848</v>
      </c>
      <c r="I580" s="17" t="s">
        <v>33</v>
      </c>
      <c r="J580" s="17"/>
      <c r="K580" s="31"/>
      <c r="L580" s="31"/>
      <c r="M580" s="60"/>
      <c r="N580" s="2"/>
      <c r="O580" s="2"/>
      <c r="P580" s="2"/>
      <c r="Q580" s="2"/>
      <c r="R580" s="2"/>
      <c r="S580" s="2"/>
      <c r="T580" s="2"/>
      <c r="U580" s="2"/>
      <c r="V580" s="2"/>
      <c r="W580" s="2"/>
      <c r="X580" s="2"/>
      <c r="Y580" s="2"/>
      <c r="Z580" s="2"/>
      <c r="AA580" s="2"/>
      <c r="AB580" s="2"/>
      <c r="AC580" s="2"/>
      <c r="AD580" s="2"/>
      <c r="AE580" s="2"/>
      <c r="AF580" s="2"/>
    </row>
    <row r="581" ht="132.75" customHeight="1">
      <c r="A581" s="16"/>
      <c r="B581" s="14"/>
      <c r="C581" s="14"/>
      <c r="D581" s="17" t="str">
        <f t="shared" si="1"/>
        <v>TC_295_002</v>
      </c>
      <c r="E581" s="18">
        <f t="shared" si="2"/>
        <v>295</v>
      </c>
      <c r="F581" s="30" t="s">
        <v>2849</v>
      </c>
      <c r="G581" s="19" t="s">
        <v>2850</v>
      </c>
      <c r="H581" s="30" t="s">
        <v>2851</v>
      </c>
      <c r="I581" s="17" t="s">
        <v>33</v>
      </c>
      <c r="J581" s="17"/>
      <c r="K581" s="31"/>
      <c r="L581" s="31"/>
      <c r="M581" s="60"/>
      <c r="N581" s="2"/>
      <c r="O581" s="2"/>
      <c r="P581" s="2"/>
      <c r="Q581" s="2"/>
      <c r="R581" s="2"/>
      <c r="S581" s="2"/>
      <c r="T581" s="2"/>
      <c r="U581" s="2"/>
      <c r="V581" s="2"/>
      <c r="W581" s="2"/>
      <c r="X581" s="2"/>
      <c r="Y581" s="2"/>
      <c r="Z581" s="2"/>
      <c r="AA581" s="2"/>
      <c r="AB581" s="2"/>
      <c r="AC581" s="2"/>
      <c r="AD581" s="2"/>
      <c r="AE581" s="2"/>
      <c r="AF581" s="2"/>
    </row>
    <row r="582" ht="132.75" customHeight="1">
      <c r="A582" s="16"/>
      <c r="B582" s="14"/>
      <c r="C582" s="16" t="s">
        <v>2852</v>
      </c>
      <c r="D582" s="62" t="str">
        <f t="shared" si="1"/>
        <v>TC_296_001</v>
      </c>
      <c r="E582" s="18">
        <f t="shared" si="2"/>
        <v>296</v>
      </c>
      <c r="F582" s="30" t="s">
        <v>2853</v>
      </c>
      <c r="G582" s="19" t="s">
        <v>2854</v>
      </c>
      <c r="H582" s="30" t="s">
        <v>2855</v>
      </c>
      <c r="I582" s="17" t="s">
        <v>23</v>
      </c>
      <c r="J582" s="17"/>
      <c r="K582" s="31"/>
      <c r="L582" s="31"/>
      <c r="M582" s="60"/>
      <c r="N582" s="2"/>
      <c r="O582" s="2"/>
      <c r="P582" s="2"/>
      <c r="Q582" s="2"/>
      <c r="R582" s="2"/>
      <c r="S582" s="2"/>
      <c r="T582" s="2"/>
      <c r="U582" s="2"/>
      <c r="V582" s="2"/>
      <c r="W582" s="2"/>
      <c r="X582" s="2"/>
      <c r="Y582" s="2"/>
      <c r="Z582" s="2"/>
      <c r="AA582" s="2"/>
      <c r="AB582" s="2"/>
      <c r="AC582" s="2"/>
      <c r="AD582" s="2"/>
      <c r="AE582" s="2"/>
      <c r="AF582" s="2"/>
    </row>
    <row r="583" ht="132.75" customHeight="1">
      <c r="A583" s="16"/>
      <c r="B583" s="14"/>
      <c r="C583" s="16" t="s">
        <v>2856</v>
      </c>
      <c r="D583" s="62" t="str">
        <f t="shared" si="1"/>
        <v>TC_297_001</v>
      </c>
      <c r="E583" s="18">
        <f t="shared" si="2"/>
        <v>297</v>
      </c>
      <c r="F583" s="30" t="s">
        <v>2857</v>
      </c>
      <c r="G583" s="19" t="s">
        <v>2858</v>
      </c>
      <c r="H583" s="30" t="s">
        <v>2859</v>
      </c>
      <c r="I583" s="17" t="s">
        <v>33</v>
      </c>
      <c r="J583" s="17"/>
      <c r="K583" s="31"/>
      <c r="L583" s="31"/>
      <c r="M583" s="60"/>
      <c r="N583" s="2"/>
      <c r="O583" s="2"/>
      <c r="P583" s="2"/>
      <c r="Q583" s="2"/>
      <c r="R583" s="2"/>
      <c r="S583" s="2"/>
      <c r="T583" s="2"/>
      <c r="U583" s="2"/>
      <c r="V583" s="2"/>
      <c r="W583" s="2"/>
      <c r="X583" s="2"/>
      <c r="Y583" s="2"/>
      <c r="Z583" s="2"/>
      <c r="AA583" s="2"/>
      <c r="AB583" s="2"/>
      <c r="AC583" s="2"/>
      <c r="AD583" s="2"/>
      <c r="AE583" s="2"/>
      <c r="AF583" s="2"/>
    </row>
    <row r="584" ht="132.75" customHeight="1">
      <c r="A584" s="16"/>
      <c r="B584" s="14"/>
      <c r="C584" s="16" t="s">
        <v>2860</v>
      </c>
      <c r="D584" s="17" t="str">
        <f t="shared" si="1"/>
        <v>TC_298_001</v>
      </c>
      <c r="E584" s="18">
        <f t="shared" si="2"/>
        <v>298</v>
      </c>
      <c r="F584" s="30" t="s">
        <v>2861</v>
      </c>
      <c r="G584" s="19" t="s">
        <v>2862</v>
      </c>
      <c r="H584" s="30" t="s">
        <v>2863</v>
      </c>
      <c r="I584" s="17" t="s">
        <v>23</v>
      </c>
      <c r="J584" s="17"/>
      <c r="K584" s="31"/>
      <c r="L584" s="31"/>
      <c r="M584" s="60"/>
      <c r="N584" s="2"/>
      <c r="O584" s="2"/>
      <c r="P584" s="2"/>
      <c r="Q584" s="2"/>
      <c r="R584" s="2"/>
      <c r="S584" s="2"/>
      <c r="T584" s="2"/>
      <c r="U584" s="2"/>
      <c r="V584" s="2"/>
      <c r="W584" s="2"/>
      <c r="X584" s="2"/>
      <c r="Y584" s="2"/>
      <c r="Z584" s="2"/>
      <c r="AA584" s="2"/>
      <c r="AB584" s="2"/>
      <c r="AC584" s="2"/>
      <c r="AD584" s="2"/>
      <c r="AE584" s="2"/>
      <c r="AF584" s="2"/>
    </row>
    <row r="585" ht="132.75" customHeight="1">
      <c r="A585" s="16"/>
      <c r="B585" s="14"/>
      <c r="C585" s="16" t="s">
        <v>2864</v>
      </c>
      <c r="D585" s="62" t="str">
        <f t="shared" si="1"/>
        <v>TC_299_001</v>
      </c>
      <c r="E585" s="18">
        <f t="shared" si="2"/>
        <v>299</v>
      </c>
      <c r="F585" s="30" t="s">
        <v>2865</v>
      </c>
      <c r="G585" s="19" t="s">
        <v>2866</v>
      </c>
      <c r="H585" s="30" t="s">
        <v>2867</v>
      </c>
      <c r="I585" s="17" t="s">
        <v>33</v>
      </c>
      <c r="J585" s="17"/>
      <c r="K585" s="31"/>
      <c r="L585" s="31"/>
      <c r="M585" s="60"/>
      <c r="N585" s="2"/>
      <c r="O585" s="2"/>
      <c r="P585" s="2"/>
      <c r="Q585" s="2"/>
      <c r="R585" s="2"/>
      <c r="S585" s="2"/>
      <c r="T585" s="2"/>
      <c r="U585" s="2"/>
      <c r="V585" s="2"/>
      <c r="W585" s="2"/>
      <c r="X585" s="2"/>
      <c r="Y585" s="2"/>
      <c r="Z585" s="2"/>
      <c r="AA585" s="2"/>
      <c r="AB585" s="2"/>
      <c r="AC585" s="2"/>
      <c r="AD585" s="2"/>
      <c r="AE585" s="2"/>
      <c r="AF585" s="2"/>
    </row>
    <row r="586" ht="132.75" customHeight="1">
      <c r="A586" s="16"/>
      <c r="B586" s="14"/>
      <c r="C586" s="16" t="s">
        <v>2868</v>
      </c>
      <c r="D586" s="62" t="str">
        <f t="shared" si="1"/>
        <v>TC_300_001</v>
      </c>
      <c r="E586" s="18">
        <f t="shared" si="2"/>
        <v>300</v>
      </c>
      <c r="F586" s="30" t="s">
        <v>2869</v>
      </c>
      <c r="G586" s="19" t="s">
        <v>2870</v>
      </c>
      <c r="H586" s="36" t="s">
        <v>2871</v>
      </c>
      <c r="I586" s="17" t="s">
        <v>23</v>
      </c>
      <c r="J586" s="17"/>
      <c r="K586" s="31"/>
      <c r="L586" s="31"/>
      <c r="M586" s="60"/>
      <c r="N586" s="2"/>
      <c r="O586" s="2"/>
      <c r="P586" s="2"/>
      <c r="Q586" s="2"/>
      <c r="R586" s="2"/>
      <c r="S586" s="2"/>
      <c r="T586" s="2"/>
      <c r="U586" s="2"/>
      <c r="V586" s="2"/>
      <c r="W586" s="2"/>
      <c r="X586" s="2"/>
      <c r="Y586" s="2"/>
      <c r="Z586" s="2"/>
      <c r="AA586" s="2"/>
      <c r="AB586" s="2"/>
      <c r="AC586" s="2"/>
      <c r="AD586" s="2"/>
      <c r="AE586" s="2"/>
      <c r="AF586" s="2"/>
    </row>
    <row r="587" ht="132.75" customHeight="1">
      <c r="A587" s="16"/>
      <c r="B587" s="14"/>
      <c r="C587" s="14"/>
      <c r="D587" s="17" t="str">
        <f t="shared" si="1"/>
        <v>TC_300_002</v>
      </c>
      <c r="E587" s="18">
        <f t="shared" si="2"/>
        <v>300</v>
      </c>
      <c r="F587" s="30" t="s">
        <v>2872</v>
      </c>
      <c r="G587" s="19" t="s">
        <v>2873</v>
      </c>
      <c r="H587" s="30" t="s">
        <v>2874</v>
      </c>
      <c r="I587" s="17" t="s">
        <v>23</v>
      </c>
      <c r="J587" s="17"/>
      <c r="K587" s="31"/>
      <c r="L587" s="31"/>
      <c r="M587" s="60"/>
      <c r="N587" s="2"/>
      <c r="O587" s="2"/>
      <c r="P587" s="2"/>
      <c r="Q587" s="2"/>
      <c r="R587" s="2"/>
      <c r="S587" s="2"/>
      <c r="T587" s="2"/>
      <c r="U587" s="2"/>
      <c r="V587" s="2"/>
      <c r="W587" s="2"/>
      <c r="X587" s="2"/>
      <c r="Y587" s="2"/>
      <c r="Z587" s="2"/>
      <c r="AA587" s="2"/>
      <c r="AB587" s="2"/>
      <c r="AC587" s="2"/>
      <c r="AD587" s="2"/>
      <c r="AE587" s="2"/>
      <c r="AF587" s="2"/>
    </row>
    <row r="588" ht="132.75" customHeight="1">
      <c r="A588" s="16"/>
      <c r="B588" s="14"/>
      <c r="C588" s="16" t="s">
        <v>2875</v>
      </c>
      <c r="D588" s="62" t="str">
        <f t="shared" si="1"/>
        <v>TC_301_001</v>
      </c>
      <c r="E588" s="18">
        <f t="shared" si="2"/>
        <v>301</v>
      </c>
      <c r="F588" s="30" t="s">
        <v>2876</v>
      </c>
      <c r="G588" s="19" t="s">
        <v>2877</v>
      </c>
      <c r="H588" s="30" t="s">
        <v>2878</v>
      </c>
      <c r="I588" s="17" t="s">
        <v>23</v>
      </c>
      <c r="J588" s="17"/>
      <c r="K588" s="31"/>
      <c r="L588" s="31"/>
      <c r="M588" s="60"/>
      <c r="N588" s="2"/>
      <c r="O588" s="2"/>
      <c r="P588" s="2"/>
      <c r="Q588" s="2"/>
      <c r="R588" s="2"/>
      <c r="S588" s="2"/>
      <c r="T588" s="2"/>
      <c r="U588" s="2"/>
      <c r="V588" s="2"/>
      <c r="W588" s="2"/>
      <c r="X588" s="2"/>
      <c r="Y588" s="2"/>
      <c r="Z588" s="2"/>
      <c r="AA588" s="2"/>
      <c r="AB588" s="2"/>
      <c r="AC588" s="2"/>
      <c r="AD588" s="2"/>
      <c r="AE588" s="2"/>
      <c r="AF588" s="2"/>
    </row>
    <row r="589" ht="132.75" customHeight="1">
      <c r="A589" s="16"/>
      <c r="B589" s="14"/>
      <c r="C589" s="16" t="s">
        <v>2879</v>
      </c>
      <c r="D589" s="62" t="str">
        <f t="shared" si="1"/>
        <v>TC_302_001</v>
      </c>
      <c r="E589" s="18">
        <f t="shared" si="2"/>
        <v>302</v>
      </c>
      <c r="F589" s="30" t="s">
        <v>2880</v>
      </c>
      <c r="G589" s="19" t="s">
        <v>2881</v>
      </c>
      <c r="H589" s="30" t="s">
        <v>2882</v>
      </c>
      <c r="I589" s="17" t="s">
        <v>23</v>
      </c>
      <c r="J589" s="17"/>
      <c r="K589" s="31"/>
      <c r="L589" s="31"/>
      <c r="M589" s="60"/>
      <c r="N589" s="2"/>
      <c r="O589" s="2"/>
      <c r="P589" s="2"/>
      <c r="Q589" s="2"/>
      <c r="R589" s="2"/>
      <c r="S589" s="2"/>
      <c r="T589" s="2"/>
      <c r="U589" s="2"/>
      <c r="V589" s="2"/>
      <c r="W589" s="2"/>
      <c r="X589" s="2"/>
      <c r="Y589" s="2"/>
      <c r="Z589" s="2"/>
      <c r="AA589" s="2"/>
      <c r="AB589" s="2"/>
      <c r="AC589" s="2"/>
      <c r="AD589" s="2"/>
      <c r="AE589" s="2"/>
      <c r="AF589" s="2"/>
    </row>
    <row r="590" ht="132.75" customHeight="1">
      <c r="A590" s="16"/>
      <c r="B590" s="14"/>
      <c r="C590" s="16" t="s">
        <v>2883</v>
      </c>
      <c r="D590" s="17" t="str">
        <f t="shared" si="1"/>
        <v>TC_303_001</v>
      </c>
      <c r="E590" s="18">
        <f t="shared" si="2"/>
        <v>303</v>
      </c>
      <c r="F590" s="30" t="s">
        <v>2884</v>
      </c>
      <c r="G590" s="19" t="s">
        <v>2885</v>
      </c>
      <c r="H590" s="36" t="s">
        <v>2886</v>
      </c>
      <c r="I590" s="17" t="s">
        <v>23</v>
      </c>
      <c r="J590" s="17"/>
      <c r="K590" s="31"/>
      <c r="L590" s="31"/>
      <c r="M590" s="60"/>
      <c r="N590" s="2"/>
      <c r="O590" s="2"/>
      <c r="P590" s="2"/>
      <c r="Q590" s="2"/>
      <c r="R590" s="2"/>
      <c r="S590" s="2"/>
      <c r="T590" s="2"/>
      <c r="U590" s="2"/>
      <c r="V590" s="2"/>
      <c r="W590" s="2"/>
      <c r="X590" s="2"/>
      <c r="Y590" s="2"/>
      <c r="Z590" s="2"/>
      <c r="AA590" s="2"/>
      <c r="AB590" s="2"/>
      <c r="AC590" s="2"/>
      <c r="AD590" s="2"/>
      <c r="AE590" s="2"/>
      <c r="AF590" s="2"/>
    </row>
    <row r="591" ht="132.75" customHeight="1">
      <c r="A591" s="16"/>
      <c r="B591" s="14"/>
      <c r="C591" s="14"/>
      <c r="D591" s="62" t="str">
        <f t="shared" si="1"/>
        <v>TC_303_002</v>
      </c>
      <c r="E591" s="18">
        <f t="shared" si="2"/>
        <v>303</v>
      </c>
      <c r="F591" s="30" t="s">
        <v>2887</v>
      </c>
      <c r="G591" s="19" t="s">
        <v>2888</v>
      </c>
      <c r="H591" s="30" t="s">
        <v>2889</v>
      </c>
      <c r="I591" s="17" t="s">
        <v>33</v>
      </c>
      <c r="J591" s="17"/>
      <c r="K591" s="31"/>
      <c r="L591" s="31"/>
      <c r="M591" s="60"/>
      <c r="N591" s="2"/>
      <c r="O591" s="2"/>
      <c r="P591" s="2"/>
      <c r="Q591" s="2"/>
      <c r="R591" s="2"/>
      <c r="S591" s="2"/>
      <c r="T591" s="2"/>
      <c r="U591" s="2"/>
      <c r="V591" s="2"/>
      <c r="W591" s="2"/>
      <c r="X591" s="2"/>
      <c r="Y591" s="2"/>
      <c r="Z591" s="2"/>
      <c r="AA591" s="2"/>
      <c r="AB591" s="2"/>
      <c r="AC591" s="2"/>
      <c r="AD591" s="2"/>
      <c r="AE591" s="2"/>
      <c r="AF591" s="2"/>
    </row>
    <row r="592" ht="132.75" customHeight="1">
      <c r="A592" s="16"/>
      <c r="B592" s="14"/>
      <c r="C592" s="14"/>
      <c r="D592" s="62" t="str">
        <f t="shared" si="1"/>
        <v>TC_303_003</v>
      </c>
      <c r="E592" s="18">
        <f t="shared" si="2"/>
        <v>303</v>
      </c>
      <c r="F592" s="30" t="s">
        <v>2890</v>
      </c>
      <c r="G592" s="19" t="s">
        <v>2891</v>
      </c>
      <c r="H592" s="30" t="s">
        <v>2892</v>
      </c>
      <c r="I592" s="17" t="s">
        <v>23</v>
      </c>
      <c r="J592" s="17"/>
      <c r="K592" s="31"/>
      <c r="L592" s="31"/>
      <c r="M592" s="60"/>
      <c r="N592" s="2"/>
      <c r="O592" s="2"/>
      <c r="P592" s="2"/>
      <c r="Q592" s="2"/>
      <c r="R592" s="2"/>
      <c r="S592" s="2"/>
      <c r="T592" s="2"/>
      <c r="U592" s="2"/>
      <c r="V592" s="2"/>
      <c r="W592" s="2"/>
      <c r="X592" s="2"/>
      <c r="Y592" s="2"/>
      <c r="Z592" s="2"/>
      <c r="AA592" s="2"/>
      <c r="AB592" s="2"/>
      <c r="AC592" s="2"/>
      <c r="AD592" s="2"/>
      <c r="AE592" s="2"/>
      <c r="AF592" s="2"/>
    </row>
    <row r="593" ht="132.75" customHeight="1">
      <c r="A593" s="16"/>
      <c r="B593" s="14"/>
      <c r="C593" s="14"/>
      <c r="D593" s="17" t="str">
        <f t="shared" si="1"/>
        <v>TC_303_004</v>
      </c>
      <c r="E593" s="18">
        <f t="shared" si="2"/>
        <v>303</v>
      </c>
      <c r="F593" s="30" t="s">
        <v>2893</v>
      </c>
      <c r="G593" s="19" t="s">
        <v>2894</v>
      </c>
      <c r="H593" s="30" t="s">
        <v>2895</v>
      </c>
      <c r="I593" s="17" t="s">
        <v>23</v>
      </c>
      <c r="J593" s="17"/>
      <c r="K593" s="31"/>
      <c r="L593" s="31"/>
      <c r="M593" s="60"/>
      <c r="N593" s="2"/>
      <c r="O593" s="2"/>
      <c r="P593" s="2"/>
      <c r="Q593" s="2"/>
      <c r="R593" s="2"/>
      <c r="S593" s="2"/>
      <c r="T593" s="2"/>
      <c r="U593" s="2"/>
      <c r="V593" s="2"/>
      <c r="W593" s="2"/>
      <c r="X593" s="2"/>
      <c r="Y593" s="2"/>
      <c r="Z593" s="2"/>
      <c r="AA593" s="2"/>
      <c r="AB593" s="2"/>
      <c r="AC593" s="2"/>
      <c r="AD593" s="2"/>
      <c r="AE593" s="2"/>
      <c r="AF593" s="2"/>
    </row>
    <row r="594" ht="132.75" customHeight="1">
      <c r="A594" s="16"/>
      <c r="B594" s="14"/>
      <c r="C594" s="16" t="s">
        <v>2896</v>
      </c>
      <c r="D594" s="62" t="str">
        <f t="shared" si="1"/>
        <v>TC_304_001</v>
      </c>
      <c r="E594" s="18">
        <f t="shared" si="2"/>
        <v>304</v>
      </c>
      <c r="F594" s="30" t="s">
        <v>2897</v>
      </c>
      <c r="G594" s="19" t="s">
        <v>2898</v>
      </c>
      <c r="H594" s="30" t="s">
        <v>2899</v>
      </c>
      <c r="I594" s="17" t="s">
        <v>23</v>
      </c>
      <c r="J594" s="17"/>
      <c r="K594" s="31"/>
      <c r="L594" s="31"/>
      <c r="M594" s="60"/>
      <c r="N594" s="2"/>
      <c r="O594" s="2"/>
      <c r="P594" s="2"/>
      <c r="Q594" s="2"/>
      <c r="R594" s="2"/>
      <c r="S594" s="2"/>
      <c r="T594" s="2"/>
      <c r="U594" s="2"/>
      <c r="V594" s="2"/>
      <c r="W594" s="2"/>
      <c r="X594" s="2"/>
      <c r="Y594" s="2"/>
      <c r="Z594" s="2"/>
      <c r="AA594" s="2"/>
      <c r="AB594" s="2"/>
      <c r="AC594" s="2"/>
      <c r="AD594" s="2"/>
      <c r="AE594" s="2"/>
      <c r="AF594" s="2"/>
    </row>
    <row r="595" ht="132.75" customHeight="1">
      <c r="A595" s="16"/>
      <c r="B595" s="14"/>
      <c r="C595" s="16" t="s">
        <v>2900</v>
      </c>
      <c r="D595" s="62" t="str">
        <f t="shared" si="1"/>
        <v>TC_305_001</v>
      </c>
      <c r="E595" s="18">
        <f t="shared" si="2"/>
        <v>305</v>
      </c>
      <c r="F595" s="30" t="s">
        <v>2901</v>
      </c>
      <c r="G595" s="19" t="s">
        <v>2902</v>
      </c>
      <c r="H595" s="36" t="s">
        <v>2903</v>
      </c>
      <c r="I595" s="17" t="s">
        <v>23</v>
      </c>
      <c r="J595" s="17"/>
      <c r="K595" s="31"/>
      <c r="L595" s="31"/>
      <c r="M595" s="60"/>
      <c r="N595" s="2"/>
      <c r="O595" s="2"/>
      <c r="P595" s="2"/>
      <c r="Q595" s="2"/>
      <c r="R595" s="2"/>
      <c r="S595" s="2"/>
      <c r="T595" s="2"/>
      <c r="U595" s="2"/>
      <c r="V595" s="2"/>
      <c r="W595" s="2"/>
      <c r="X595" s="2"/>
      <c r="Y595" s="2"/>
      <c r="Z595" s="2"/>
      <c r="AA595" s="2"/>
      <c r="AB595" s="2"/>
      <c r="AC595" s="2"/>
      <c r="AD595" s="2"/>
      <c r="AE595" s="2"/>
      <c r="AF595" s="2"/>
    </row>
    <row r="596" ht="132.75" customHeight="1">
      <c r="A596" s="16"/>
      <c r="B596" s="14"/>
      <c r="C596" s="14"/>
      <c r="D596" s="17" t="str">
        <f t="shared" si="1"/>
        <v>TC_305_002</v>
      </c>
      <c r="E596" s="18">
        <f t="shared" si="2"/>
        <v>305</v>
      </c>
      <c r="F596" s="30" t="s">
        <v>2904</v>
      </c>
      <c r="G596" s="19" t="s">
        <v>2905</v>
      </c>
      <c r="H596" s="30" t="s">
        <v>2906</v>
      </c>
      <c r="I596" s="17" t="s">
        <v>23</v>
      </c>
      <c r="J596" s="17"/>
      <c r="K596" s="31"/>
      <c r="L596" s="31"/>
      <c r="M596" s="60"/>
      <c r="N596" s="2"/>
      <c r="O596" s="2"/>
      <c r="P596" s="2"/>
      <c r="Q596" s="2"/>
      <c r="R596" s="2"/>
      <c r="S596" s="2"/>
      <c r="T596" s="2"/>
      <c r="U596" s="2"/>
      <c r="V596" s="2"/>
      <c r="W596" s="2"/>
      <c r="X596" s="2"/>
      <c r="Y596" s="2"/>
      <c r="Z596" s="2"/>
      <c r="AA596" s="2"/>
      <c r="AB596" s="2"/>
      <c r="AC596" s="2"/>
      <c r="AD596" s="2"/>
      <c r="AE596" s="2"/>
      <c r="AF596" s="2"/>
    </row>
    <row r="597" ht="132.75" customHeight="1">
      <c r="A597" s="16"/>
      <c r="B597" s="14"/>
      <c r="C597" s="14"/>
      <c r="D597" s="62" t="str">
        <f t="shared" si="1"/>
        <v>TC_305_003</v>
      </c>
      <c r="E597" s="18">
        <f t="shared" si="2"/>
        <v>305</v>
      </c>
      <c r="F597" s="30" t="s">
        <v>2907</v>
      </c>
      <c r="G597" s="19" t="s">
        <v>2908</v>
      </c>
      <c r="H597" s="30" t="s">
        <v>2909</v>
      </c>
      <c r="I597" s="17" t="s">
        <v>23</v>
      </c>
      <c r="J597" s="17"/>
      <c r="K597" s="31"/>
      <c r="L597" s="31"/>
      <c r="M597" s="60"/>
      <c r="N597" s="2"/>
      <c r="O597" s="2"/>
      <c r="P597" s="2"/>
      <c r="Q597" s="2"/>
      <c r="R597" s="2"/>
      <c r="S597" s="2"/>
      <c r="T597" s="2"/>
      <c r="U597" s="2"/>
      <c r="V597" s="2"/>
      <c r="W597" s="2"/>
      <c r="X597" s="2"/>
      <c r="Y597" s="2"/>
      <c r="Z597" s="2"/>
      <c r="AA597" s="2"/>
      <c r="AB597" s="2"/>
      <c r="AC597" s="2"/>
      <c r="AD597" s="2"/>
      <c r="AE597" s="2"/>
      <c r="AF597" s="2"/>
    </row>
    <row r="598" ht="132.75" customHeight="1">
      <c r="A598" s="16"/>
      <c r="B598" s="14"/>
      <c r="C598" s="14"/>
      <c r="D598" s="62" t="str">
        <f t="shared" si="1"/>
        <v>TC_305_004</v>
      </c>
      <c r="E598" s="18">
        <f t="shared" si="2"/>
        <v>305</v>
      </c>
      <c r="F598" s="30" t="s">
        <v>2910</v>
      </c>
      <c r="G598" s="19" t="s">
        <v>2911</v>
      </c>
      <c r="H598" s="30" t="s">
        <v>2912</v>
      </c>
      <c r="I598" s="17" t="s">
        <v>23</v>
      </c>
      <c r="J598" s="17"/>
      <c r="K598" s="31"/>
      <c r="L598" s="31"/>
      <c r="M598" s="60"/>
      <c r="N598" s="2"/>
      <c r="O598" s="2"/>
      <c r="P598" s="2"/>
      <c r="Q598" s="2"/>
      <c r="R598" s="2"/>
      <c r="S598" s="2"/>
      <c r="T598" s="2"/>
      <c r="U598" s="2"/>
      <c r="V598" s="2"/>
      <c r="W598" s="2"/>
      <c r="X598" s="2"/>
      <c r="Y598" s="2"/>
      <c r="Z598" s="2"/>
      <c r="AA598" s="2"/>
      <c r="AB598" s="2"/>
      <c r="AC598" s="2"/>
      <c r="AD598" s="2"/>
      <c r="AE598" s="2"/>
      <c r="AF598" s="2"/>
    </row>
    <row r="599" ht="132.75" customHeight="1">
      <c r="A599" s="16"/>
      <c r="B599" s="14"/>
      <c r="C599" s="14"/>
      <c r="D599" s="17" t="str">
        <f t="shared" si="1"/>
        <v>TC_305_005</v>
      </c>
      <c r="E599" s="18">
        <f t="shared" si="2"/>
        <v>305</v>
      </c>
      <c r="F599" s="30" t="s">
        <v>2913</v>
      </c>
      <c r="G599" s="19" t="s">
        <v>2914</v>
      </c>
      <c r="H599" s="30" t="s">
        <v>2915</v>
      </c>
      <c r="I599" s="17" t="s">
        <v>23</v>
      </c>
      <c r="J599" s="17"/>
      <c r="K599" s="31"/>
      <c r="L599" s="31"/>
      <c r="M599" s="60"/>
      <c r="N599" s="2"/>
      <c r="O599" s="2"/>
      <c r="P599" s="2"/>
      <c r="Q599" s="2"/>
      <c r="R599" s="2"/>
      <c r="S599" s="2"/>
      <c r="T599" s="2"/>
      <c r="U599" s="2"/>
      <c r="V599" s="2"/>
      <c r="W599" s="2"/>
      <c r="X599" s="2"/>
      <c r="Y599" s="2"/>
      <c r="Z599" s="2"/>
      <c r="AA599" s="2"/>
      <c r="AB599" s="2"/>
      <c r="AC599" s="2"/>
      <c r="AD599" s="2"/>
      <c r="AE599" s="2"/>
      <c r="AF599" s="2"/>
    </row>
    <row r="600" ht="132.75" customHeight="1">
      <c r="A600" s="16"/>
      <c r="B600" s="14"/>
      <c r="C600" s="16" t="s">
        <v>2916</v>
      </c>
      <c r="D600" s="62" t="str">
        <f t="shared" si="1"/>
        <v>TC_306_001</v>
      </c>
      <c r="E600" s="18">
        <f t="shared" si="2"/>
        <v>306</v>
      </c>
      <c r="F600" s="30" t="s">
        <v>2917</v>
      </c>
      <c r="G600" s="19" t="s">
        <v>2918</v>
      </c>
      <c r="H600" s="30" t="s">
        <v>2919</v>
      </c>
      <c r="I600" s="17" t="s">
        <v>23</v>
      </c>
      <c r="J600" s="17"/>
      <c r="K600" s="31"/>
      <c r="L600" s="31"/>
      <c r="M600" s="60"/>
      <c r="N600" s="2"/>
      <c r="O600" s="2"/>
      <c r="P600" s="2"/>
      <c r="Q600" s="2"/>
      <c r="R600" s="2"/>
      <c r="S600" s="2"/>
      <c r="T600" s="2"/>
      <c r="U600" s="2"/>
      <c r="V600" s="2"/>
      <c r="W600" s="2"/>
      <c r="X600" s="2"/>
      <c r="Y600" s="2"/>
      <c r="Z600" s="2"/>
      <c r="AA600" s="2"/>
      <c r="AB600" s="2"/>
      <c r="AC600" s="2"/>
      <c r="AD600" s="2"/>
      <c r="AE600" s="2"/>
      <c r="AF600" s="2"/>
    </row>
    <row r="601" ht="132.75" customHeight="1">
      <c r="A601" s="16"/>
      <c r="B601" s="14"/>
      <c r="C601" s="16" t="s">
        <v>2920</v>
      </c>
      <c r="D601" s="62" t="str">
        <f t="shared" si="1"/>
        <v>TC_307_001</v>
      </c>
      <c r="E601" s="18">
        <f t="shared" si="2"/>
        <v>307</v>
      </c>
      <c r="F601" s="30" t="s">
        <v>2921</v>
      </c>
      <c r="G601" s="19" t="s">
        <v>2922</v>
      </c>
      <c r="H601" s="30" t="s">
        <v>2923</v>
      </c>
      <c r="I601" s="17" t="s">
        <v>23</v>
      </c>
      <c r="J601" s="17"/>
      <c r="K601" s="31"/>
      <c r="L601" s="31"/>
      <c r="M601" s="60"/>
      <c r="N601" s="2"/>
      <c r="O601" s="2"/>
      <c r="P601" s="2"/>
      <c r="Q601" s="2"/>
      <c r="R601" s="2"/>
      <c r="S601" s="2"/>
      <c r="T601" s="2"/>
      <c r="U601" s="2"/>
      <c r="V601" s="2"/>
      <c r="W601" s="2"/>
      <c r="X601" s="2"/>
      <c r="Y601" s="2"/>
      <c r="Z601" s="2"/>
      <c r="AA601" s="2"/>
      <c r="AB601" s="2"/>
      <c r="AC601" s="2"/>
      <c r="AD601" s="2"/>
      <c r="AE601" s="2"/>
      <c r="AF601" s="2"/>
    </row>
    <row r="602" ht="132.75" customHeight="1">
      <c r="A602" s="16"/>
      <c r="B602" s="14"/>
      <c r="C602" s="14"/>
      <c r="D602" s="17" t="str">
        <f t="shared" si="1"/>
        <v>TC_307_002</v>
      </c>
      <c r="E602" s="18">
        <f t="shared" si="2"/>
        <v>307</v>
      </c>
      <c r="F602" s="30" t="s">
        <v>2924</v>
      </c>
      <c r="G602" s="19" t="s">
        <v>2925</v>
      </c>
      <c r="H602" s="30" t="s">
        <v>2926</v>
      </c>
      <c r="I602" s="17" t="s">
        <v>23</v>
      </c>
      <c r="J602" s="17"/>
      <c r="K602" s="31"/>
      <c r="L602" s="31"/>
      <c r="M602" s="60"/>
      <c r="N602" s="2"/>
      <c r="O602" s="2"/>
      <c r="P602" s="2"/>
      <c r="Q602" s="2"/>
      <c r="R602" s="2"/>
      <c r="S602" s="2"/>
      <c r="T602" s="2"/>
      <c r="U602" s="2"/>
      <c r="V602" s="2"/>
      <c r="W602" s="2"/>
      <c r="X602" s="2"/>
      <c r="Y602" s="2"/>
      <c r="Z602" s="2"/>
      <c r="AA602" s="2"/>
      <c r="AB602" s="2"/>
      <c r="AC602" s="2"/>
      <c r="AD602" s="2"/>
      <c r="AE602" s="2"/>
      <c r="AF602" s="2"/>
    </row>
    <row r="603" ht="132.75" customHeight="1">
      <c r="A603" s="16"/>
      <c r="B603" s="14"/>
      <c r="C603" s="14"/>
      <c r="D603" s="62" t="str">
        <f t="shared" si="1"/>
        <v>TC_307_003</v>
      </c>
      <c r="E603" s="18">
        <f t="shared" si="2"/>
        <v>307</v>
      </c>
      <c r="F603" s="30" t="s">
        <v>2927</v>
      </c>
      <c r="G603" s="19" t="s">
        <v>2928</v>
      </c>
      <c r="H603" s="30" t="s">
        <v>2929</v>
      </c>
      <c r="I603" s="17" t="s">
        <v>23</v>
      </c>
      <c r="J603" s="17"/>
      <c r="K603" s="31"/>
      <c r="L603" s="31"/>
      <c r="M603" s="60"/>
      <c r="N603" s="2"/>
      <c r="O603" s="2"/>
      <c r="P603" s="2"/>
      <c r="Q603" s="2"/>
      <c r="R603" s="2"/>
      <c r="S603" s="2"/>
      <c r="T603" s="2"/>
      <c r="U603" s="2"/>
      <c r="V603" s="2"/>
      <c r="W603" s="2"/>
      <c r="X603" s="2"/>
      <c r="Y603" s="2"/>
      <c r="Z603" s="2"/>
      <c r="AA603" s="2"/>
      <c r="AB603" s="2"/>
      <c r="AC603" s="2"/>
      <c r="AD603" s="2"/>
      <c r="AE603" s="2"/>
      <c r="AF603" s="2"/>
    </row>
    <row r="604" ht="132.75" customHeight="1">
      <c r="A604" s="16"/>
      <c r="B604" s="14"/>
      <c r="C604" s="14"/>
      <c r="D604" s="62" t="str">
        <f t="shared" si="1"/>
        <v>TC_307_004</v>
      </c>
      <c r="E604" s="18">
        <f t="shared" si="2"/>
        <v>307</v>
      </c>
      <c r="F604" s="30" t="s">
        <v>2930</v>
      </c>
      <c r="G604" s="19" t="s">
        <v>2931</v>
      </c>
      <c r="H604" s="30" t="s">
        <v>2932</v>
      </c>
      <c r="I604" s="17" t="s">
        <v>23</v>
      </c>
      <c r="J604" s="17"/>
      <c r="K604" s="31"/>
      <c r="L604" s="31"/>
      <c r="M604" s="60"/>
      <c r="N604" s="2"/>
      <c r="O604" s="2"/>
      <c r="P604" s="2"/>
      <c r="Q604" s="2"/>
      <c r="R604" s="2"/>
      <c r="S604" s="2"/>
      <c r="T604" s="2"/>
      <c r="U604" s="2"/>
      <c r="V604" s="2"/>
      <c r="W604" s="2"/>
      <c r="X604" s="2"/>
      <c r="Y604" s="2"/>
      <c r="Z604" s="2"/>
      <c r="AA604" s="2"/>
      <c r="AB604" s="2"/>
      <c r="AC604" s="2"/>
      <c r="AD604" s="2"/>
      <c r="AE604" s="2"/>
      <c r="AF604" s="2"/>
    </row>
    <row r="605" ht="132.75" customHeight="1">
      <c r="A605" s="16"/>
      <c r="B605" s="14"/>
      <c r="C605" s="14"/>
      <c r="D605" s="17" t="str">
        <f t="shared" si="1"/>
        <v>TC_307_005</v>
      </c>
      <c r="E605" s="18">
        <f t="shared" si="2"/>
        <v>307</v>
      </c>
      <c r="F605" s="30" t="s">
        <v>2933</v>
      </c>
      <c r="G605" s="19" t="s">
        <v>2934</v>
      </c>
      <c r="H605" s="30" t="s">
        <v>2935</v>
      </c>
      <c r="I605" s="17" t="s">
        <v>23</v>
      </c>
      <c r="J605" s="17"/>
      <c r="K605" s="31"/>
      <c r="L605" s="31"/>
      <c r="M605" s="60"/>
      <c r="N605" s="2"/>
      <c r="O605" s="2"/>
      <c r="P605" s="2"/>
      <c r="Q605" s="2"/>
      <c r="R605" s="2"/>
      <c r="S605" s="2"/>
      <c r="T605" s="2"/>
      <c r="U605" s="2"/>
      <c r="V605" s="2"/>
      <c r="W605" s="2"/>
      <c r="X605" s="2"/>
      <c r="Y605" s="2"/>
      <c r="Z605" s="2"/>
      <c r="AA605" s="2"/>
      <c r="AB605" s="2"/>
      <c r="AC605" s="2"/>
      <c r="AD605" s="2"/>
      <c r="AE605" s="2"/>
      <c r="AF605" s="2"/>
    </row>
    <row r="606" ht="132.75" customHeight="1">
      <c r="B606" s="14"/>
      <c r="C606" s="14"/>
      <c r="D606" s="62" t="str">
        <f t="shared" si="1"/>
        <v>TC_307_006</v>
      </c>
      <c r="E606" s="18">
        <f t="shared" si="2"/>
        <v>307</v>
      </c>
      <c r="F606" s="30" t="s">
        <v>2936</v>
      </c>
      <c r="G606" s="19" t="s">
        <v>2937</v>
      </c>
      <c r="H606" s="30" t="s">
        <v>2938</v>
      </c>
      <c r="I606" s="17" t="s">
        <v>33</v>
      </c>
      <c r="J606" s="17"/>
      <c r="K606" s="31"/>
      <c r="L606" s="31"/>
      <c r="M606" s="60"/>
      <c r="N606" s="2"/>
      <c r="O606" s="2"/>
      <c r="P606" s="2"/>
      <c r="Q606" s="2"/>
      <c r="R606" s="2"/>
      <c r="S606" s="2"/>
      <c r="T606" s="2"/>
      <c r="U606" s="2"/>
      <c r="V606" s="2"/>
      <c r="W606" s="2"/>
      <c r="X606" s="2"/>
      <c r="Y606" s="2"/>
      <c r="Z606" s="2"/>
      <c r="AA606" s="2"/>
      <c r="AB606" s="2"/>
      <c r="AC606" s="2"/>
      <c r="AD606" s="2"/>
      <c r="AE606" s="2"/>
      <c r="AF606" s="2"/>
    </row>
    <row r="607" ht="132.75" customHeight="1">
      <c r="A607" s="16"/>
      <c r="B607" s="14"/>
      <c r="C607" s="16" t="s">
        <v>2939</v>
      </c>
      <c r="D607" s="62" t="str">
        <f t="shared" si="1"/>
        <v>TC_308_001</v>
      </c>
      <c r="E607" s="18">
        <f t="shared" si="2"/>
        <v>308</v>
      </c>
      <c r="F607" s="30" t="s">
        <v>2940</v>
      </c>
      <c r="G607" s="19" t="s">
        <v>2941</v>
      </c>
      <c r="H607" s="30" t="s">
        <v>2942</v>
      </c>
      <c r="I607" s="17" t="s">
        <v>23</v>
      </c>
      <c r="J607" s="17"/>
      <c r="K607" s="31"/>
      <c r="L607" s="31"/>
      <c r="M607" s="60"/>
      <c r="N607" s="2"/>
      <c r="O607" s="2"/>
      <c r="P607" s="2"/>
      <c r="Q607" s="2"/>
      <c r="R607" s="2"/>
      <c r="S607" s="2"/>
      <c r="T607" s="2"/>
      <c r="U607" s="2"/>
      <c r="V607" s="2"/>
      <c r="W607" s="2"/>
      <c r="X607" s="2"/>
      <c r="Y607" s="2"/>
      <c r="Z607" s="2"/>
      <c r="AA607" s="2"/>
      <c r="AB607" s="2"/>
      <c r="AC607" s="2"/>
      <c r="AD607" s="2"/>
      <c r="AE607" s="2"/>
      <c r="AF607" s="2"/>
    </row>
    <row r="608" ht="132.75" customHeight="1">
      <c r="A608" s="16"/>
      <c r="B608" s="14"/>
      <c r="C608" s="14"/>
      <c r="D608" s="62" t="str">
        <f t="shared" si="1"/>
        <v>TC_308_002</v>
      </c>
      <c r="E608" s="18">
        <f t="shared" si="2"/>
        <v>308</v>
      </c>
      <c r="F608" s="30" t="s">
        <v>2943</v>
      </c>
      <c r="G608" s="19" t="s">
        <v>2944</v>
      </c>
      <c r="H608" s="30" t="s">
        <v>2945</v>
      </c>
      <c r="I608" s="17" t="s">
        <v>23</v>
      </c>
      <c r="J608" s="17"/>
      <c r="K608" s="31"/>
      <c r="L608" s="31"/>
      <c r="M608" s="60"/>
      <c r="N608" s="2"/>
      <c r="O608" s="2"/>
      <c r="P608" s="2"/>
      <c r="Q608" s="2"/>
      <c r="R608" s="2"/>
      <c r="S608" s="2"/>
      <c r="T608" s="2"/>
      <c r="U608" s="2"/>
      <c r="V608" s="2"/>
      <c r="W608" s="2"/>
      <c r="X608" s="2"/>
      <c r="Y608" s="2"/>
      <c r="Z608" s="2"/>
      <c r="AA608" s="2"/>
      <c r="AB608" s="2"/>
      <c r="AC608" s="2"/>
      <c r="AD608" s="2"/>
      <c r="AE608" s="2"/>
      <c r="AF608" s="2"/>
    </row>
    <row r="609" ht="132.75" customHeight="1">
      <c r="A609" s="16"/>
      <c r="B609" s="14"/>
      <c r="C609" s="14"/>
      <c r="D609" s="62" t="str">
        <f t="shared" si="1"/>
        <v>TC_308_003</v>
      </c>
      <c r="E609" s="18">
        <f t="shared" si="2"/>
        <v>308</v>
      </c>
      <c r="F609" s="30" t="s">
        <v>2946</v>
      </c>
      <c r="G609" s="19" t="s">
        <v>2947</v>
      </c>
      <c r="H609" s="30" t="s">
        <v>2948</v>
      </c>
      <c r="I609" s="17" t="s">
        <v>23</v>
      </c>
      <c r="J609" s="17"/>
      <c r="K609" s="31"/>
      <c r="L609" s="31"/>
      <c r="M609" s="60"/>
      <c r="N609" s="2"/>
      <c r="O609" s="2"/>
      <c r="P609" s="2"/>
      <c r="Q609" s="2"/>
      <c r="R609" s="2"/>
      <c r="S609" s="2"/>
      <c r="T609" s="2"/>
      <c r="U609" s="2"/>
      <c r="V609" s="2"/>
      <c r="W609" s="2"/>
      <c r="X609" s="2"/>
      <c r="Y609" s="2"/>
      <c r="Z609" s="2"/>
      <c r="AA609" s="2"/>
      <c r="AB609" s="2"/>
      <c r="AC609" s="2"/>
      <c r="AD609" s="2"/>
      <c r="AE609" s="2"/>
      <c r="AF609" s="2"/>
    </row>
    <row r="610" ht="132.75" customHeight="1">
      <c r="A610" s="16"/>
      <c r="B610" s="14"/>
      <c r="C610" s="16" t="s">
        <v>2949</v>
      </c>
      <c r="D610" s="17" t="str">
        <f t="shared" si="1"/>
        <v>TC_309_001</v>
      </c>
      <c r="E610" s="18">
        <f t="shared" si="2"/>
        <v>309</v>
      </c>
      <c r="F610" s="30" t="s">
        <v>2950</v>
      </c>
      <c r="G610" s="19" t="s">
        <v>2951</v>
      </c>
      <c r="H610" s="30" t="s">
        <v>2952</v>
      </c>
      <c r="I610" s="17" t="s">
        <v>23</v>
      </c>
      <c r="J610" s="17"/>
      <c r="K610" s="31"/>
      <c r="L610" s="31"/>
      <c r="M610" s="60"/>
      <c r="N610" s="2"/>
      <c r="O610" s="2"/>
      <c r="P610" s="2"/>
      <c r="Q610" s="2"/>
      <c r="R610" s="2"/>
      <c r="S610" s="2"/>
      <c r="T610" s="2"/>
      <c r="U610" s="2"/>
      <c r="V610" s="2"/>
      <c r="W610" s="2"/>
      <c r="X610" s="2"/>
      <c r="Y610" s="2"/>
      <c r="Z610" s="2"/>
      <c r="AA610" s="2"/>
      <c r="AB610" s="2"/>
      <c r="AC610" s="2"/>
      <c r="AD610" s="2"/>
      <c r="AE610" s="2"/>
      <c r="AF610" s="2"/>
    </row>
    <row r="611" ht="132.75" customHeight="1">
      <c r="A611" s="16"/>
      <c r="B611" s="14"/>
      <c r="C611" s="16" t="s">
        <v>2953</v>
      </c>
      <c r="D611" s="62" t="str">
        <f t="shared" si="1"/>
        <v>TC_310_001</v>
      </c>
      <c r="E611" s="18">
        <f t="shared" si="2"/>
        <v>310</v>
      </c>
      <c r="F611" s="30" t="s">
        <v>2954</v>
      </c>
      <c r="G611" s="19" t="s">
        <v>2955</v>
      </c>
      <c r="H611" s="30" t="s">
        <v>2956</v>
      </c>
      <c r="I611" s="17" t="s">
        <v>23</v>
      </c>
      <c r="J611" s="17"/>
      <c r="K611" s="31"/>
      <c r="L611" s="31"/>
      <c r="M611" s="60"/>
      <c r="N611" s="2"/>
      <c r="O611" s="2"/>
      <c r="P611" s="2"/>
      <c r="Q611" s="2"/>
      <c r="R611" s="2"/>
      <c r="S611" s="2"/>
      <c r="T611" s="2"/>
      <c r="U611" s="2"/>
      <c r="V611" s="2"/>
      <c r="W611" s="2"/>
      <c r="X611" s="2"/>
      <c r="Y611" s="2"/>
      <c r="Z611" s="2"/>
      <c r="AA611" s="2"/>
      <c r="AB611" s="2"/>
      <c r="AC611" s="2"/>
      <c r="AD611" s="2"/>
      <c r="AE611" s="2"/>
      <c r="AF611" s="2"/>
    </row>
    <row r="612" ht="132.75" customHeight="1">
      <c r="A612" s="16"/>
      <c r="B612" s="14"/>
      <c r="C612" s="16" t="s">
        <v>2957</v>
      </c>
      <c r="D612" s="62" t="str">
        <f t="shared" si="1"/>
        <v>TC_311_001</v>
      </c>
      <c r="E612" s="18">
        <f t="shared" si="2"/>
        <v>311</v>
      </c>
      <c r="F612" s="30" t="s">
        <v>2958</v>
      </c>
      <c r="G612" s="19" t="s">
        <v>2959</v>
      </c>
      <c r="H612" s="30" t="s">
        <v>2960</v>
      </c>
      <c r="I612" s="17" t="s">
        <v>23</v>
      </c>
      <c r="J612" s="17"/>
      <c r="K612" s="31"/>
      <c r="L612" s="31"/>
      <c r="M612" s="60"/>
      <c r="N612" s="2"/>
      <c r="O612" s="2"/>
      <c r="P612" s="2"/>
      <c r="Q612" s="2"/>
      <c r="R612" s="2"/>
      <c r="S612" s="2"/>
      <c r="T612" s="2"/>
      <c r="U612" s="2"/>
      <c r="V612" s="2"/>
      <c r="W612" s="2"/>
      <c r="X612" s="2"/>
      <c r="Y612" s="2"/>
      <c r="Z612" s="2"/>
      <c r="AA612" s="2"/>
      <c r="AB612" s="2"/>
      <c r="AC612" s="2"/>
      <c r="AD612" s="2"/>
      <c r="AE612" s="2"/>
      <c r="AF612" s="2"/>
    </row>
    <row r="613" ht="132.75" customHeight="1">
      <c r="A613" s="16"/>
      <c r="B613" s="16" t="s">
        <v>2961</v>
      </c>
      <c r="C613" s="16" t="s">
        <v>2743</v>
      </c>
      <c r="D613" s="17" t="str">
        <f t="shared" si="1"/>
        <v>TC_312_001</v>
      </c>
      <c r="E613" s="18">
        <f t="shared" si="2"/>
        <v>312</v>
      </c>
      <c r="F613" s="36" t="s">
        <v>2962</v>
      </c>
      <c r="G613" s="19" t="s">
        <v>2963</v>
      </c>
      <c r="H613" s="30" t="s">
        <v>2964</v>
      </c>
      <c r="I613" s="17" t="s">
        <v>23</v>
      </c>
      <c r="J613" s="17"/>
      <c r="K613" s="31"/>
      <c r="L613" s="31"/>
      <c r="M613" s="60"/>
      <c r="N613" s="2"/>
      <c r="O613" s="2"/>
      <c r="P613" s="2"/>
      <c r="Q613" s="2"/>
      <c r="R613" s="2"/>
      <c r="S613" s="2"/>
      <c r="T613" s="2"/>
      <c r="U613" s="2"/>
      <c r="V613" s="2"/>
      <c r="W613" s="2"/>
      <c r="X613" s="2"/>
      <c r="Y613" s="2"/>
      <c r="Z613" s="2"/>
      <c r="AA613" s="2"/>
      <c r="AB613" s="2"/>
      <c r="AC613" s="2"/>
      <c r="AD613" s="2"/>
      <c r="AE613" s="2"/>
      <c r="AF613" s="2"/>
    </row>
    <row r="614" ht="132.75" customHeight="1">
      <c r="A614" s="16"/>
      <c r="B614" s="14"/>
      <c r="C614" s="16" t="s">
        <v>2682</v>
      </c>
      <c r="D614" s="62" t="str">
        <f t="shared" si="1"/>
        <v>TC_313_001</v>
      </c>
      <c r="E614" s="18">
        <f t="shared" si="2"/>
        <v>313</v>
      </c>
      <c r="F614" s="30" t="s">
        <v>2965</v>
      </c>
      <c r="G614" s="19" t="s">
        <v>2966</v>
      </c>
      <c r="H614" s="30" t="s">
        <v>2967</v>
      </c>
      <c r="I614" s="17" t="s">
        <v>23</v>
      </c>
      <c r="J614" s="17"/>
      <c r="K614" s="31"/>
      <c r="L614" s="31"/>
      <c r="M614" s="60"/>
      <c r="N614" s="2"/>
      <c r="O614" s="2"/>
      <c r="P614" s="2"/>
      <c r="Q614" s="2"/>
      <c r="R614" s="2"/>
      <c r="S614" s="2"/>
      <c r="T614" s="2"/>
      <c r="U614" s="2"/>
      <c r="V614" s="2"/>
      <c r="W614" s="2"/>
      <c r="X614" s="2"/>
      <c r="Y614" s="2"/>
      <c r="Z614" s="2"/>
      <c r="AA614" s="2"/>
      <c r="AB614" s="2"/>
      <c r="AC614" s="2"/>
      <c r="AD614" s="2"/>
      <c r="AE614" s="2"/>
      <c r="AF614" s="2"/>
    </row>
    <row r="615" ht="132.75" customHeight="1">
      <c r="A615" s="16"/>
      <c r="B615" s="14"/>
      <c r="C615" s="16" t="s">
        <v>2750</v>
      </c>
      <c r="D615" s="62" t="str">
        <f t="shared" si="1"/>
        <v>TC_314_001</v>
      </c>
      <c r="E615" s="18">
        <f t="shared" si="2"/>
        <v>314</v>
      </c>
      <c r="F615" s="30" t="s">
        <v>2968</v>
      </c>
      <c r="G615" s="19" t="s">
        <v>2969</v>
      </c>
      <c r="H615" s="30" t="s">
        <v>2970</v>
      </c>
      <c r="I615" s="17" t="s">
        <v>23</v>
      </c>
      <c r="J615" s="17"/>
      <c r="K615" s="31"/>
      <c r="L615" s="31"/>
      <c r="M615" s="60"/>
      <c r="N615" s="2"/>
      <c r="O615" s="2"/>
      <c r="P615" s="2"/>
      <c r="Q615" s="2"/>
      <c r="R615" s="2"/>
      <c r="S615" s="2"/>
      <c r="T615" s="2"/>
      <c r="U615" s="2"/>
      <c r="V615" s="2"/>
      <c r="W615" s="2"/>
      <c r="X615" s="2"/>
      <c r="Y615" s="2"/>
      <c r="Z615" s="2"/>
      <c r="AA615" s="2"/>
      <c r="AB615" s="2"/>
      <c r="AC615" s="2"/>
      <c r="AD615" s="2"/>
      <c r="AE615" s="2"/>
      <c r="AF615" s="2"/>
    </row>
    <row r="616" ht="132.75" customHeight="1">
      <c r="A616" s="16"/>
      <c r="B616" s="14"/>
      <c r="C616" s="16" t="s">
        <v>114</v>
      </c>
      <c r="D616" s="17" t="str">
        <f t="shared" si="1"/>
        <v>TC_315_001</v>
      </c>
      <c r="E616" s="18">
        <f t="shared" si="2"/>
        <v>315</v>
      </c>
      <c r="F616" s="30" t="s">
        <v>2971</v>
      </c>
      <c r="G616" s="19" t="s">
        <v>2972</v>
      </c>
      <c r="H616" s="30" t="s">
        <v>2973</v>
      </c>
      <c r="I616" s="17" t="s">
        <v>23</v>
      </c>
      <c r="J616" s="17"/>
      <c r="K616" s="31"/>
      <c r="L616" s="31"/>
      <c r="M616" s="60"/>
      <c r="N616" s="2"/>
      <c r="O616" s="2"/>
      <c r="P616" s="2"/>
      <c r="Q616" s="2"/>
      <c r="R616" s="2"/>
      <c r="S616" s="2"/>
      <c r="T616" s="2"/>
      <c r="U616" s="2"/>
      <c r="V616" s="2"/>
      <c r="W616" s="2"/>
      <c r="X616" s="2"/>
      <c r="Y616" s="2"/>
      <c r="Z616" s="2"/>
      <c r="AA616" s="2"/>
      <c r="AB616" s="2"/>
      <c r="AC616" s="2"/>
      <c r="AD616" s="2"/>
      <c r="AE616" s="2"/>
      <c r="AF616" s="2"/>
    </row>
    <row r="617" ht="132.75" customHeight="1">
      <c r="A617" s="16"/>
      <c r="B617" s="14"/>
      <c r="C617" s="16" t="s">
        <v>2974</v>
      </c>
      <c r="D617" s="62" t="str">
        <f t="shared" si="1"/>
        <v>TC_316_001</v>
      </c>
      <c r="E617" s="18">
        <f t="shared" si="2"/>
        <v>316</v>
      </c>
      <c r="F617" s="30" t="s">
        <v>2975</v>
      </c>
      <c r="G617" s="19" t="s">
        <v>2976</v>
      </c>
      <c r="H617" s="30" t="s">
        <v>2977</v>
      </c>
      <c r="I617" s="17" t="s">
        <v>23</v>
      </c>
      <c r="J617" s="17"/>
      <c r="K617" s="31"/>
      <c r="L617" s="31"/>
      <c r="M617" s="60"/>
      <c r="N617" s="2"/>
      <c r="O617" s="2"/>
      <c r="P617" s="2"/>
      <c r="Q617" s="2"/>
      <c r="R617" s="2"/>
      <c r="S617" s="2"/>
      <c r="T617" s="2"/>
      <c r="U617" s="2"/>
      <c r="V617" s="2"/>
      <c r="W617" s="2"/>
      <c r="X617" s="2"/>
      <c r="Y617" s="2"/>
      <c r="Z617" s="2"/>
      <c r="AA617" s="2"/>
      <c r="AB617" s="2"/>
      <c r="AC617" s="2"/>
      <c r="AD617" s="2"/>
      <c r="AE617" s="2"/>
      <c r="AF617" s="2"/>
    </row>
    <row r="618" ht="132.75" customHeight="1">
      <c r="A618" s="16"/>
      <c r="B618" s="14"/>
      <c r="C618" s="14"/>
      <c r="D618" s="62" t="str">
        <f t="shared" si="1"/>
        <v>TC_316_002</v>
      </c>
      <c r="E618" s="18">
        <f t="shared" si="2"/>
        <v>316</v>
      </c>
      <c r="F618" s="30" t="s">
        <v>2978</v>
      </c>
      <c r="G618" s="19" t="s">
        <v>2979</v>
      </c>
      <c r="H618" s="30" t="s">
        <v>2980</v>
      </c>
      <c r="I618" s="17" t="s">
        <v>23</v>
      </c>
      <c r="J618" s="17"/>
      <c r="K618" s="31"/>
      <c r="L618" s="31"/>
      <c r="M618" s="60"/>
      <c r="N618" s="2"/>
      <c r="O618" s="2"/>
      <c r="P618" s="2"/>
      <c r="Q618" s="2"/>
      <c r="R618" s="2"/>
      <c r="S618" s="2"/>
      <c r="T618" s="2"/>
      <c r="U618" s="2"/>
      <c r="V618" s="2"/>
      <c r="W618" s="2"/>
      <c r="X618" s="2"/>
      <c r="Y618" s="2"/>
      <c r="Z618" s="2"/>
      <c r="AA618" s="2"/>
      <c r="AB618" s="2"/>
      <c r="AC618" s="2"/>
      <c r="AD618" s="2"/>
      <c r="AE618" s="2"/>
      <c r="AF618" s="2"/>
    </row>
    <row r="619" ht="132.75" customHeight="1">
      <c r="A619" s="16"/>
      <c r="B619" s="14"/>
      <c r="C619" s="16" t="s">
        <v>2981</v>
      </c>
      <c r="D619" s="17" t="str">
        <f t="shared" si="1"/>
        <v>TC_317_001</v>
      </c>
      <c r="E619" s="18">
        <f t="shared" si="2"/>
        <v>317</v>
      </c>
      <c r="F619" s="30" t="s">
        <v>2982</v>
      </c>
      <c r="G619" s="19" t="s">
        <v>2983</v>
      </c>
      <c r="H619" s="36" t="s">
        <v>2984</v>
      </c>
      <c r="I619" s="17" t="s">
        <v>23</v>
      </c>
      <c r="J619" s="17"/>
      <c r="K619" s="31"/>
      <c r="L619" s="31"/>
      <c r="M619" s="60"/>
      <c r="N619" s="2"/>
      <c r="O619" s="2"/>
      <c r="P619" s="2"/>
      <c r="Q619" s="2"/>
      <c r="R619" s="2"/>
      <c r="S619" s="2"/>
      <c r="T619" s="2"/>
      <c r="U619" s="2"/>
      <c r="V619" s="2"/>
      <c r="W619" s="2"/>
      <c r="X619" s="2"/>
      <c r="Y619" s="2"/>
      <c r="Z619" s="2"/>
      <c r="AA619" s="2"/>
      <c r="AB619" s="2"/>
      <c r="AC619" s="2"/>
      <c r="AD619" s="2"/>
      <c r="AE619" s="2"/>
      <c r="AF619" s="2"/>
    </row>
    <row r="620" ht="132.75" customHeight="1">
      <c r="A620" s="16"/>
      <c r="B620" s="14"/>
      <c r="C620" s="16" t="s">
        <v>2985</v>
      </c>
      <c r="D620" s="62" t="str">
        <f t="shared" si="1"/>
        <v>TC_318_001</v>
      </c>
      <c r="E620" s="18">
        <f t="shared" si="2"/>
        <v>318</v>
      </c>
      <c r="F620" s="30" t="s">
        <v>2986</v>
      </c>
      <c r="G620" s="19" t="s">
        <v>2987</v>
      </c>
      <c r="H620" s="30" t="s">
        <v>2988</v>
      </c>
      <c r="I620" s="17" t="s">
        <v>23</v>
      </c>
      <c r="J620" s="17"/>
      <c r="K620" s="31"/>
      <c r="L620" s="31"/>
      <c r="M620" s="60"/>
      <c r="N620" s="2"/>
      <c r="O620" s="2"/>
      <c r="P620" s="2"/>
      <c r="Q620" s="2"/>
      <c r="R620" s="2"/>
      <c r="S620" s="2"/>
      <c r="T620" s="2"/>
      <c r="U620" s="2"/>
      <c r="V620" s="2"/>
      <c r="W620" s="2"/>
      <c r="X620" s="2"/>
      <c r="Y620" s="2"/>
      <c r="Z620" s="2"/>
      <c r="AA620" s="2"/>
      <c r="AB620" s="2"/>
      <c r="AC620" s="2"/>
      <c r="AD620" s="2"/>
      <c r="AE620" s="2"/>
      <c r="AF620" s="2"/>
    </row>
    <row r="621" ht="132.75" customHeight="1">
      <c r="A621" s="16"/>
      <c r="B621" s="14"/>
      <c r="C621" s="14"/>
      <c r="D621" s="62" t="str">
        <f t="shared" si="1"/>
        <v>TC_318_002</v>
      </c>
      <c r="E621" s="18">
        <f t="shared" si="2"/>
        <v>318</v>
      </c>
      <c r="F621" s="30" t="s">
        <v>2989</v>
      </c>
      <c r="G621" s="19" t="s">
        <v>2990</v>
      </c>
      <c r="H621" s="30" t="s">
        <v>2991</v>
      </c>
      <c r="I621" s="17" t="s">
        <v>23</v>
      </c>
      <c r="J621" s="17"/>
      <c r="K621" s="31"/>
      <c r="L621" s="31"/>
      <c r="M621" s="60"/>
      <c r="N621" s="2"/>
      <c r="O621" s="2"/>
      <c r="P621" s="2"/>
      <c r="Q621" s="2"/>
      <c r="R621" s="2"/>
      <c r="S621" s="2"/>
      <c r="T621" s="2"/>
      <c r="U621" s="2"/>
      <c r="V621" s="2"/>
      <c r="W621" s="2"/>
      <c r="X621" s="2"/>
      <c r="Y621" s="2"/>
      <c r="Z621" s="2"/>
      <c r="AA621" s="2"/>
      <c r="AB621" s="2"/>
      <c r="AC621" s="2"/>
      <c r="AD621" s="2"/>
      <c r="AE621" s="2"/>
      <c r="AF621" s="2"/>
    </row>
    <row r="622" ht="132.75" customHeight="1">
      <c r="A622" s="16"/>
      <c r="B622" s="14"/>
      <c r="C622" s="16" t="s">
        <v>2992</v>
      </c>
      <c r="D622" s="17" t="str">
        <f t="shared" si="1"/>
        <v>TC_319_001</v>
      </c>
      <c r="E622" s="18">
        <f t="shared" si="2"/>
        <v>319</v>
      </c>
      <c r="F622" s="30" t="s">
        <v>2993</v>
      </c>
      <c r="G622" s="19" t="s">
        <v>2994</v>
      </c>
      <c r="H622" s="36" t="s">
        <v>2995</v>
      </c>
      <c r="I622" s="17" t="s">
        <v>23</v>
      </c>
      <c r="J622" s="17"/>
      <c r="K622" s="31"/>
      <c r="L622" s="31"/>
      <c r="M622" s="60"/>
      <c r="N622" s="2"/>
      <c r="O622" s="2"/>
      <c r="P622" s="2"/>
      <c r="Q622" s="2"/>
      <c r="R622" s="2"/>
      <c r="S622" s="2"/>
      <c r="T622" s="2"/>
      <c r="U622" s="2"/>
      <c r="V622" s="2"/>
      <c r="W622" s="2"/>
      <c r="X622" s="2"/>
      <c r="Y622" s="2"/>
      <c r="Z622" s="2"/>
      <c r="AA622" s="2"/>
      <c r="AB622" s="2"/>
      <c r="AC622" s="2"/>
      <c r="AD622" s="2"/>
      <c r="AE622" s="2"/>
      <c r="AF622" s="2"/>
    </row>
    <row r="623" ht="132.75" customHeight="1">
      <c r="A623" s="16"/>
      <c r="B623" s="14"/>
      <c r="C623" s="16" t="s">
        <v>2996</v>
      </c>
      <c r="D623" s="62" t="str">
        <f t="shared" si="1"/>
        <v>TC_320_001</v>
      </c>
      <c r="E623" s="18">
        <f t="shared" si="2"/>
        <v>320</v>
      </c>
      <c r="F623" s="30" t="s">
        <v>2997</v>
      </c>
      <c r="G623" s="19" t="s">
        <v>2998</v>
      </c>
      <c r="H623" s="30" t="s">
        <v>2999</v>
      </c>
      <c r="I623" s="17" t="s">
        <v>23</v>
      </c>
      <c r="J623" s="17"/>
      <c r="K623" s="31"/>
      <c r="L623" s="31"/>
      <c r="M623" s="60"/>
      <c r="N623" s="2"/>
      <c r="O623" s="2"/>
      <c r="P623" s="2"/>
      <c r="Q623" s="2"/>
      <c r="R623" s="2"/>
      <c r="S623" s="2"/>
      <c r="T623" s="2"/>
      <c r="U623" s="2"/>
      <c r="V623" s="2"/>
      <c r="W623" s="2"/>
      <c r="X623" s="2"/>
      <c r="Y623" s="2"/>
      <c r="Z623" s="2"/>
      <c r="AA623" s="2"/>
      <c r="AB623" s="2"/>
      <c r="AC623" s="2"/>
      <c r="AD623" s="2"/>
      <c r="AE623" s="2"/>
      <c r="AF623" s="2"/>
    </row>
    <row r="624" ht="132.75" customHeight="1">
      <c r="A624" s="16"/>
      <c r="B624" s="14"/>
      <c r="C624" s="16" t="s">
        <v>3000</v>
      </c>
      <c r="D624" s="62" t="str">
        <f t="shared" si="1"/>
        <v>TC_321_001</v>
      </c>
      <c r="E624" s="18">
        <f t="shared" si="2"/>
        <v>321</v>
      </c>
      <c r="F624" s="30" t="s">
        <v>3001</v>
      </c>
      <c r="G624" s="19" t="s">
        <v>3002</v>
      </c>
      <c r="H624" s="30" t="s">
        <v>3003</v>
      </c>
      <c r="I624" s="17" t="s">
        <v>23</v>
      </c>
      <c r="J624" s="17"/>
      <c r="K624" s="31"/>
      <c r="L624" s="31"/>
      <c r="M624" s="60"/>
      <c r="N624" s="2"/>
      <c r="O624" s="2"/>
      <c r="P624" s="2"/>
      <c r="Q624" s="2"/>
      <c r="R624" s="2"/>
      <c r="S624" s="2"/>
      <c r="T624" s="2"/>
      <c r="U624" s="2"/>
      <c r="V624" s="2"/>
      <c r="W624" s="2"/>
      <c r="X624" s="2"/>
      <c r="Y624" s="2"/>
      <c r="Z624" s="2"/>
      <c r="AA624" s="2"/>
      <c r="AB624" s="2"/>
      <c r="AC624" s="2"/>
      <c r="AD624" s="2"/>
      <c r="AE624" s="2"/>
      <c r="AF624" s="2"/>
    </row>
    <row r="625" ht="132.75" customHeight="1">
      <c r="A625" s="16"/>
      <c r="B625" s="14"/>
      <c r="C625" s="16" t="s">
        <v>3004</v>
      </c>
      <c r="D625" s="17" t="str">
        <f t="shared" si="1"/>
        <v>TC_322_001</v>
      </c>
      <c r="E625" s="18">
        <f t="shared" si="2"/>
        <v>322</v>
      </c>
      <c r="F625" s="30" t="s">
        <v>3005</v>
      </c>
      <c r="G625" s="19" t="s">
        <v>3006</v>
      </c>
      <c r="H625" s="30" t="s">
        <v>3007</v>
      </c>
      <c r="I625" s="17" t="s">
        <v>33</v>
      </c>
      <c r="J625" s="17"/>
      <c r="K625" s="31"/>
      <c r="L625" s="31"/>
      <c r="M625" s="60"/>
      <c r="N625" s="2"/>
      <c r="O625" s="2"/>
      <c r="P625" s="2"/>
      <c r="Q625" s="2"/>
      <c r="R625" s="2"/>
      <c r="S625" s="2"/>
      <c r="T625" s="2"/>
      <c r="U625" s="2"/>
      <c r="V625" s="2"/>
      <c r="W625" s="2"/>
      <c r="X625" s="2"/>
      <c r="Y625" s="2"/>
      <c r="Z625" s="2"/>
      <c r="AA625" s="2"/>
      <c r="AB625" s="2"/>
      <c r="AC625" s="2"/>
      <c r="AD625" s="2"/>
      <c r="AE625" s="2"/>
      <c r="AF625" s="2"/>
    </row>
    <row r="626" ht="132.75" customHeight="1">
      <c r="A626" s="16"/>
      <c r="B626" s="14"/>
      <c r="C626" s="14"/>
      <c r="D626" s="62" t="str">
        <f t="shared" si="1"/>
        <v>TC_322_002</v>
      </c>
      <c r="E626" s="18">
        <f t="shared" si="2"/>
        <v>322</v>
      </c>
      <c r="F626" s="30" t="s">
        <v>3008</v>
      </c>
      <c r="G626" s="19" t="s">
        <v>3009</v>
      </c>
      <c r="H626" s="30" t="s">
        <v>3010</v>
      </c>
      <c r="I626" s="17" t="s">
        <v>23</v>
      </c>
      <c r="J626" s="17"/>
      <c r="K626" s="31"/>
      <c r="L626" s="31"/>
      <c r="M626" s="60"/>
      <c r="N626" s="2"/>
      <c r="O626" s="2"/>
      <c r="P626" s="2"/>
      <c r="Q626" s="2"/>
      <c r="R626" s="2"/>
      <c r="S626" s="2"/>
      <c r="T626" s="2"/>
      <c r="U626" s="2"/>
      <c r="V626" s="2"/>
      <c r="W626" s="2"/>
      <c r="X626" s="2"/>
      <c r="Y626" s="2"/>
      <c r="Z626" s="2"/>
      <c r="AA626" s="2"/>
      <c r="AB626" s="2"/>
      <c r="AC626" s="2"/>
      <c r="AD626" s="2"/>
      <c r="AE626" s="2"/>
      <c r="AF626" s="2"/>
    </row>
    <row r="627" ht="132.75" customHeight="1">
      <c r="A627" s="16"/>
      <c r="B627" s="14"/>
      <c r="C627" s="16" t="s">
        <v>3011</v>
      </c>
      <c r="D627" s="62" t="str">
        <f t="shared" si="1"/>
        <v>TC_323_001</v>
      </c>
      <c r="E627" s="18">
        <f t="shared" si="2"/>
        <v>323</v>
      </c>
      <c r="F627" s="30" t="s">
        <v>3012</v>
      </c>
      <c r="G627" s="19" t="s">
        <v>3013</v>
      </c>
      <c r="H627" s="36" t="s">
        <v>3014</v>
      </c>
      <c r="I627" s="17" t="s">
        <v>33</v>
      </c>
      <c r="J627" s="17"/>
      <c r="K627" s="31"/>
      <c r="L627" s="31"/>
      <c r="M627" s="60"/>
      <c r="N627" s="2"/>
      <c r="O627" s="2"/>
      <c r="P627" s="2"/>
      <c r="Q627" s="2"/>
      <c r="R627" s="2"/>
      <c r="S627" s="2"/>
      <c r="T627" s="2"/>
      <c r="U627" s="2"/>
      <c r="V627" s="2"/>
      <c r="W627" s="2"/>
      <c r="X627" s="2"/>
      <c r="Y627" s="2"/>
      <c r="Z627" s="2"/>
      <c r="AA627" s="2"/>
      <c r="AB627" s="2"/>
      <c r="AC627" s="2"/>
      <c r="AD627" s="2"/>
      <c r="AE627" s="2"/>
      <c r="AF627" s="2"/>
    </row>
    <row r="628" ht="132.75" customHeight="1">
      <c r="A628" s="16"/>
      <c r="B628" s="14"/>
      <c r="C628" s="14"/>
      <c r="D628" s="17" t="str">
        <f t="shared" si="1"/>
        <v>TC_323_002</v>
      </c>
      <c r="E628" s="18">
        <f t="shared" si="2"/>
        <v>323</v>
      </c>
      <c r="F628" s="30" t="s">
        <v>3015</v>
      </c>
      <c r="G628" s="19" t="s">
        <v>3016</v>
      </c>
      <c r="H628" s="36" t="s">
        <v>3017</v>
      </c>
      <c r="I628" s="17" t="s">
        <v>33</v>
      </c>
      <c r="J628" s="17"/>
      <c r="K628" s="31"/>
      <c r="L628" s="31"/>
      <c r="M628" s="60"/>
      <c r="N628" s="2"/>
      <c r="O628" s="2"/>
      <c r="P628" s="2"/>
      <c r="Q628" s="2"/>
      <c r="R628" s="2"/>
      <c r="S628" s="2"/>
      <c r="T628" s="2"/>
      <c r="U628" s="2"/>
      <c r="V628" s="2"/>
      <c r="W628" s="2"/>
      <c r="X628" s="2"/>
      <c r="Y628" s="2"/>
      <c r="Z628" s="2"/>
      <c r="AA628" s="2"/>
      <c r="AB628" s="2"/>
      <c r="AC628" s="2"/>
      <c r="AD628" s="2"/>
      <c r="AE628" s="2"/>
      <c r="AF628" s="2"/>
    </row>
    <row r="629" ht="132.75" customHeight="1">
      <c r="A629" s="16"/>
      <c r="B629" s="14"/>
      <c r="C629" s="16" t="s">
        <v>3018</v>
      </c>
      <c r="D629" s="62" t="str">
        <f t="shared" si="1"/>
        <v>TC_324_001</v>
      </c>
      <c r="E629" s="18">
        <f t="shared" si="2"/>
        <v>324</v>
      </c>
      <c r="F629" s="30" t="s">
        <v>3019</v>
      </c>
      <c r="G629" s="19" t="s">
        <v>3020</v>
      </c>
      <c r="H629" s="30" t="s">
        <v>3021</v>
      </c>
      <c r="I629" s="17" t="s">
        <v>23</v>
      </c>
      <c r="J629" s="17"/>
      <c r="K629" s="31"/>
      <c r="L629" s="31"/>
      <c r="M629" s="60"/>
      <c r="N629" s="2"/>
      <c r="O629" s="2"/>
      <c r="P629" s="2"/>
      <c r="Q629" s="2"/>
      <c r="R629" s="2"/>
      <c r="S629" s="2"/>
      <c r="T629" s="2"/>
      <c r="U629" s="2"/>
      <c r="V629" s="2"/>
      <c r="W629" s="2"/>
      <c r="X629" s="2"/>
      <c r="Y629" s="2"/>
      <c r="Z629" s="2"/>
      <c r="AA629" s="2"/>
      <c r="AB629" s="2"/>
      <c r="AC629" s="2"/>
      <c r="AD629" s="2"/>
      <c r="AE629" s="2"/>
      <c r="AF629" s="2"/>
    </row>
    <row r="630" ht="132.75" customHeight="1">
      <c r="A630" s="16"/>
      <c r="B630" s="16" t="s">
        <v>3022</v>
      </c>
      <c r="C630" s="16" t="s">
        <v>3023</v>
      </c>
      <c r="D630" s="62" t="str">
        <f t="shared" si="1"/>
        <v>TC_325_001</v>
      </c>
      <c r="E630" s="18">
        <f t="shared" si="2"/>
        <v>325</v>
      </c>
      <c r="F630" s="30" t="s">
        <v>3024</v>
      </c>
      <c r="G630" s="19" t="s">
        <v>3025</v>
      </c>
      <c r="H630" s="30" t="s">
        <v>3026</v>
      </c>
      <c r="I630" s="17" t="s">
        <v>23</v>
      </c>
      <c r="J630" s="17"/>
      <c r="K630" s="31"/>
      <c r="L630" s="31"/>
      <c r="M630" s="60"/>
      <c r="N630" s="2"/>
      <c r="O630" s="2"/>
      <c r="P630" s="2"/>
      <c r="Q630" s="2"/>
      <c r="R630" s="2"/>
      <c r="S630" s="2"/>
      <c r="T630" s="2"/>
      <c r="U630" s="2"/>
      <c r="V630" s="2"/>
      <c r="W630" s="2"/>
      <c r="X630" s="2"/>
      <c r="Y630" s="2"/>
      <c r="Z630" s="2"/>
      <c r="AA630" s="2"/>
      <c r="AB630" s="2"/>
      <c r="AC630" s="2"/>
      <c r="AD630" s="2"/>
      <c r="AE630" s="2"/>
      <c r="AF630" s="2"/>
    </row>
    <row r="631" ht="132.75" customHeight="1">
      <c r="A631" s="16"/>
      <c r="B631" s="14"/>
      <c r="C631" s="14"/>
      <c r="D631" s="17" t="str">
        <f t="shared" si="1"/>
        <v>TC_325_002</v>
      </c>
      <c r="E631" s="18">
        <f t="shared" si="2"/>
        <v>325</v>
      </c>
      <c r="F631" s="30" t="s">
        <v>3027</v>
      </c>
      <c r="G631" s="19" t="s">
        <v>3028</v>
      </c>
      <c r="H631" s="30" t="s">
        <v>3029</v>
      </c>
      <c r="I631" s="17" t="s">
        <v>23</v>
      </c>
      <c r="J631" s="17"/>
      <c r="K631" s="31"/>
      <c r="L631" s="31"/>
      <c r="M631" s="60"/>
      <c r="N631" s="2"/>
      <c r="O631" s="2"/>
      <c r="P631" s="2"/>
      <c r="Q631" s="2"/>
      <c r="R631" s="2"/>
      <c r="S631" s="2"/>
      <c r="T631" s="2"/>
      <c r="U631" s="2"/>
      <c r="V631" s="2"/>
      <c r="W631" s="2"/>
      <c r="X631" s="2"/>
      <c r="Y631" s="2"/>
      <c r="Z631" s="2"/>
      <c r="AA631" s="2"/>
      <c r="AB631" s="2"/>
      <c r="AC631" s="2"/>
      <c r="AD631" s="2"/>
      <c r="AE631" s="2"/>
      <c r="AF631" s="2"/>
    </row>
    <row r="632" ht="132.75" customHeight="1">
      <c r="A632" s="16"/>
      <c r="B632" s="14"/>
      <c r="C632" s="16" t="s">
        <v>1840</v>
      </c>
      <c r="D632" s="62" t="str">
        <f t="shared" si="1"/>
        <v>TC_326_001</v>
      </c>
      <c r="E632" s="18">
        <f t="shared" si="2"/>
        <v>326</v>
      </c>
      <c r="F632" s="30" t="s">
        <v>3030</v>
      </c>
      <c r="G632" s="19" t="s">
        <v>3031</v>
      </c>
      <c r="H632" s="30" t="s">
        <v>3032</v>
      </c>
      <c r="I632" s="17" t="s">
        <v>23</v>
      </c>
      <c r="J632" s="17"/>
      <c r="K632" s="31"/>
      <c r="L632" s="31"/>
      <c r="M632" s="60"/>
      <c r="N632" s="2"/>
      <c r="O632" s="2"/>
      <c r="P632" s="2"/>
      <c r="Q632" s="2"/>
      <c r="R632" s="2"/>
      <c r="S632" s="2"/>
      <c r="T632" s="2"/>
      <c r="U632" s="2"/>
      <c r="V632" s="2"/>
      <c r="W632" s="2"/>
      <c r="X632" s="2"/>
      <c r="Y632" s="2"/>
      <c r="Z632" s="2"/>
      <c r="AA632" s="2"/>
      <c r="AB632" s="2"/>
      <c r="AC632" s="2"/>
      <c r="AD632" s="2"/>
      <c r="AE632" s="2"/>
      <c r="AF632" s="2"/>
    </row>
    <row r="633" ht="132.75" customHeight="1">
      <c r="A633" s="16"/>
      <c r="B633" s="14"/>
      <c r="C633" s="16" t="s">
        <v>3033</v>
      </c>
      <c r="D633" s="62" t="str">
        <f t="shared" si="1"/>
        <v>TC_327_001</v>
      </c>
      <c r="E633" s="18">
        <f t="shared" si="2"/>
        <v>327</v>
      </c>
      <c r="F633" s="30" t="s">
        <v>3034</v>
      </c>
      <c r="G633" s="19" t="s">
        <v>3035</v>
      </c>
      <c r="H633" s="30" t="s">
        <v>3036</v>
      </c>
      <c r="I633" s="17" t="s">
        <v>23</v>
      </c>
      <c r="J633" s="17"/>
      <c r="K633" s="31"/>
      <c r="L633" s="31"/>
      <c r="M633" s="60"/>
      <c r="N633" s="2"/>
      <c r="O633" s="2"/>
      <c r="P633" s="2"/>
      <c r="Q633" s="2"/>
      <c r="R633" s="2"/>
      <c r="S633" s="2"/>
      <c r="T633" s="2"/>
      <c r="U633" s="2"/>
      <c r="V633" s="2"/>
      <c r="W633" s="2"/>
      <c r="X633" s="2"/>
      <c r="Y633" s="2"/>
      <c r="Z633" s="2"/>
      <c r="AA633" s="2"/>
      <c r="AB633" s="2"/>
      <c r="AC633" s="2"/>
      <c r="AD633" s="2"/>
      <c r="AE633" s="2"/>
      <c r="AF633" s="2"/>
    </row>
    <row r="634" ht="132.75" customHeight="1">
      <c r="A634" s="16"/>
      <c r="B634" s="14"/>
      <c r="C634" s="16" t="s">
        <v>3037</v>
      </c>
      <c r="D634" s="17" t="str">
        <f t="shared" si="1"/>
        <v>TC_328_001</v>
      </c>
      <c r="E634" s="18">
        <f t="shared" si="2"/>
        <v>328</v>
      </c>
      <c r="F634" s="30" t="s">
        <v>3038</v>
      </c>
      <c r="G634" s="19" t="s">
        <v>3039</v>
      </c>
      <c r="H634" s="30" t="s">
        <v>3040</v>
      </c>
      <c r="I634" s="17" t="s">
        <v>23</v>
      </c>
      <c r="J634" s="17"/>
      <c r="K634" s="31"/>
      <c r="L634" s="31"/>
      <c r="M634" s="60"/>
      <c r="N634" s="2"/>
      <c r="O634" s="2"/>
      <c r="P634" s="2"/>
      <c r="Q634" s="2"/>
      <c r="R634" s="2"/>
      <c r="S634" s="2"/>
      <c r="T634" s="2"/>
      <c r="U634" s="2"/>
      <c r="V634" s="2"/>
      <c r="W634" s="2"/>
      <c r="X634" s="2"/>
      <c r="Y634" s="2"/>
      <c r="Z634" s="2"/>
      <c r="AA634" s="2"/>
      <c r="AB634" s="2"/>
      <c r="AC634" s="2"/>
      <c r="AD634" s="2"/>
      <c r="AE634" s="2"/>
      <c r="AF634" s="2"/>
    </row>
    <row r="635" ht="132.75" customHeight="1">
      <c r="A635" s="16"/>
      <c r="B635" s="14"/>
      <c r="C635" s="16" t="s">
        <v>3041</v>
      </c>
      <c r="D635" s="62" t="str">
        <f t="shared" si="1"/>
        <v>TC_329_001</v>
      </c>
      <c r="E635" s="18">
        <f t="shared" si="2"/>
        <v>329</v>
      </c>
      <c r="F635" s="30" t="s">
        <v>3042</v>
      </c>
      <c r="G635" s="19" t="s">
        <v>3043</v>
      </c>
      <c r="H635" s="30" t="s">
        <v>3044</v>
      </c>
      <c r="I635" s="17" t="s">
        <v>23</v>
      </c>
      <c r="J635" s="17"/>
      <c r="K635" s="31"/>
      <c r="L635" s="31"/>
      <c r="M635" s="60"/>
      <c r="N635" s="2"/>
      <c r="O635" s="2"/>
      <c r="P635" s="2"/>
      <c r="Q635" s="2"/>
      <c r="R635" s="2"/>
      <c r="S635" s="2"/>
      <c r="T635" s="2"/>
      <c r="U635" s="2"/>
      <c r="V635" s="2"/>
      <c r="W635" s="2"/>
      <c r="X635" s="2"/>
      <c r="Y635" s="2"/>
      <c r="Z635" s="2"/>
      <c r="AA635" s="2"/>
      <c r="AB635" s="2"/>
      <c r="AC635" s="2"/>
      <c r="AD635" s="2"/>
      <c r="AE635" s="2"/>
      <c r="AF635" s="2"/>
    </row>
    <row r="636" ht="132.75" customHeight="1">
      <c r="A636" s="16"/>
      <c r="B636" s="14"/>
      <c r="C636" s="16" t="s">
        <v>3045</v>
      </c>
      <c r="D636" s="62" t="str">
        <f t="shared" si="1"/>
        <v>TC_330_001</v>
      </c>
      <c r="E636" s="18">
        <f t="shared" si="2"/>
        <v>330</v>
      </c>
      <c r="F636" s="30" t="s">
        <v>3046</v>
      </c>
      <c r="G636" s="19" t="s">
        <v>3047</v>
      </c>
      <c r="H636" s="30" t="s">
        <v>3048</v>
      </c>
      <c r="I636" s="17" t="s">
        <v>23</v>
      </c>
      <c r="J636" s="17"/>
      <c r="K636" s="31"/>
      <c r="L636" s="31"/>
      <c r="M636" s="60"/>
      <c r="N636" s="2"/>
      <c r="O636" s="2"/>
      <c r="P636" s="2"/>
      <c r="Q636" s="2"/>
      <c r="R636" s="2"/>
      <c r="S636" s="2"/>
      <c r="T636" s="2"/>
      <c r="U636" s="2"/>
      <c r="V636" s="2"/>
      <c r="W636" s="2"/>
      <c r="X636" s="2"/>
      <c r="Y636" s="2"/>
      <c r="Z636" s="2"/>
      <c r="AA636" s="2"/>
      <c r="AB636" s="2"/>
      <c r="AC636" s="2"/>
      <c r="AD636" s="2"/>
      <c r="AE636" s="2"/>
      <c r="AF636" s="2"/>
    </row>
    <row r="637" ht="132.75" customHeight="1">
      <c r="A637" s="16"/>
      <c r="B637" s="14"/>
      <c r="C637" s="16" t="s">
        <v>3049</v>
      </c>
      <c r="D637" s="17" t="str">
        <f t="shared" si="1"/>
        <v>TC_331_001</v>
      </c>
      <c r="E637" s="18">
        <f t="shared" si="2"/>
        <v>331</v>
      </c>
      <c r="F637" s="36" t="s">
        <v>3050</v>
      </c>
      <c r="G637" s="19" t="s">
        <v>3051</v>
      </c>
      <c r="H637" s="30" t="s">
        <v>3052</v>
      </c>
      <c r="I637" s="17" t="s">
        <v>23</v>
      </c>
      <c r="J637" s="17"/>
      <c r="K637" s="31"/>
      <c r="L637" s="31"/>
      <c r="M637" s="60"/>
      <c r="N637" s="2"/>
      <c r="O637" s="2"/>
      <c r="P637" s="2"/>
      <c r="Q637" s="2"/>
      <c r="R637" s="2"/>
      <c r="S637" s="2"/>
      <c r="T637" s="2"/>
      <c r="U637" s="2"/>
      <c r="V637" s="2"/>
      <c r="W637" s="2"/>
      <c r="X637" s="2"/>
      <c r="Y637" s="2"/>
      <c r="Z637" s="2"/>
      <c r="AA637" s="2"/>
      <c r="AB637" s="2"/>
      <c r="AC637" s="2"/>
      <c r="AD637" s="2"/>
      <c r="AE637" s="2"/>
      <c r="AF637" s="2"/>
    </row>
    <row r="638" ht="132.75" customHeight="1">
      <c r="A638" s="16"/>
      <c r="B638" s="14"/>
      <c r="C638" s="16" t="s">
        <v>3053</v>
      </c>
      <c r="D638" s="62" t="str">
        <f t="shared" si="1"/>
        <v>TC_332_001</v>
      </c>
      <c r="E638" s="18">
        <f t="shared" si="2"/>
        <v>332</v>
      </c>
      <c r="F638" s="30" t="s">
        <v>3054</v>
      </c>
      <c r="G638" s="19" t="s">
        <v>3055</v>
      </c>
      <c r="H638" s="30" t="s">
        <v>3056</v>
      </c>
      <c r="I638" s="17" t="s">
        <v>23</v>
      </c>
      <c r="J638" s="17"/>
      <c r="K638" s="31"/>
      <c r="L638" s="31"/>
      <c r="M638" s="60"/>
      <c r="N638" s="2"/>
      <c r="O638" s="2"/>
      <c r="P638" s="2"/>
      <c r="Q638" s="2"/>
      <c r="R638" s="2"/>
      <c r="S638" s="2"/>
      <c r="T638" s="2"/>
      <c r="U638" s="2"/>
      <c r="V638" s="2"/>
      <c r="W638" s="2"/>
      <c r="X638" s="2"/>
      <c r="Y638" s="2"/>
      <c r="Z638" s="2"/>
      <c r="AA638" s="2"/>
      <c r="AB638" s="2"/>
      <c r="AC638" s="2"/>
      <c r="AD638" s="2"/>
      <c r="AE638" s="2"/>
      <c r="AF638" s="2"/>
    </row>
    <row r="639" ht="132.75" customHeight="1">
      <c r="A639" s="16"/>
      <c r="B639" s="16" t="s">
        <v>3057</v>
      </c>
      <c r="C639" s="16" t="s">
        <v>3023</v>
      </c>
      <c r="D639" s="62" t="str">
        <f t="shared" si="1"/>
        <v>TC_333_001</v>
      </c>
      <c r="E639" s="18">
        <f t="shared" si="2"/>
        <v>333</v>
      </c>
      <c r="F639" s="30" t="s">
        <v>3058</v>
      </c>
      <c r="G639" s="19" t="s">
        <v>3059</v>
      </c>
      <c r="H639" s="30" t="s">
        <v>3060</v>
      </c>
      <c r="I639" s="17" t="s">
        <v>23</v>
      </c>
      <c r="J639" s="17"/>
      <c r="K639" s="31"/>
      <c r="L639" s="31"/>
      <c r="M639" s="60"/>
      <c r="N639" s="2"/>
      <c r="O639" s="2"/>
      <c r="P639" s="2"/>
      <c r="Q639" s="2"/>
      <c r="R639" s="2"/>
      <c r="S639" s="2"/>
      <c r="T639" s="2"/>
      <c r="U639" s="2"/>
      <c r="V639" s="2"/>
      <c r="W639" s="2"/>
      <c r="X639" s="2"/>
      <c r="Y639" s="2"/>
      <c r="Z639" s="2"/>
      <c r="AA639" s="2"/>
      <c r="AB639" s="2"/>
      <c r="AC639" s="2"/>
      <c r="AD639" s="2"/>
      <c r="AE639" s="2"/>
      <c r="AF639" s="2"/>
    </row>
    <row r="640" ht="132.75" customHeight="1">
      <c r="A640" s="16"/>
      <c r="B640" s="14"/>
      <c r="C640" s="14"/>
      <c r="D640" s="17" t="str">
        <f t="shared" si="1"/>
        <v>TC_333_002</v>
      </c>
      <c r="E640" s="18">
        <f t="shared" si="2"/>
        <v>333</v>
      </c>
      <c r="F640" s="30" t="s">
        <v>3061</v>
      </c>
      <c r="G640" s="19" t="s">
        <v>3062</v>
      </c>
      <c r="H640" s="30" t="s">
        <v>3063</v>
      </c>
      <c r="I640" s="17" t="s">
        <v>23</v>
      </c>
      <c r="J640" s="17"/>
      <c r="K640" s="31"/>
      <c r="L640" s="31"/>
      <c r="M640" s="60"/>
      <c r="N640" s="2"/>
      <c r="O640" s="2"/>
      <c r="P640" s="2"/>
      <c r="Q640" s="2"/>
      <c r="R640" s="2"/>
      <c r="S640" s="2"/>
      <c r="T640" s="2"/>
      <c r="U640" s="2"/>
      <c r="V640" s="2"/>
      <c r="W640" s="2"/>
      <c r="X640" s="2"/>
      <c r="Y640" s="2"/>
      <c r="Z640" s="2"/>
      <c r="AA640" s="2"/>
      <c r="AB640" s="2"/>
      <c r="AC640" s="2"/>
      <c r="AD640" s="2"/>
      <c r="AE640" s="2"/>
      <c r="AF640" s="2"/>
    </row>
    <row r="641" ht="132.75" customHeight="1">
      <c r="A641" s="16"/>
      <c r="B641" s="14"/>
      <c r="C641" s="16" t="s">
        <v>3064</v>
      </c>
      <c r="D641" s="62" t="str">
        <f t="shared" si="1"/>
        <v>TC_334_001</v>
      </c>
      <c r="E641" s="18">
        <f t="shared" si="2"/>
        <v>334</v>
      </c>
      <c r="F641" s="30" t="s">
        <v>3065</v>
      </c>
      <c r="G641" s="19" t="s">
        <v>3066</v>
      </c>
      <c r="H641" s="30" t="s">
        <v>3067</v>
      </c>
      <c r="I641" s="17" t="s">
        <v>23</v>
      </c>
      <c r="J641" s="17"/>
      <c r="K641" s="31"/>
      <c r="L641" s="31"/>
      <c r="M641" s="60"/>
      <c r="N641" s="2"/>
      <c r="O641" s="2"/>
      <c r="P641" s="2"/>
      <c r="Q641" s="2"/>
      <c r="R641" s="2"/>
      <c r="S641" s="2"/>
      <c r="T641" s="2"/>
      <c r="U641" s="2"/>
      <c r="V641" s="2"/>
      <c r="W641" s="2"/>
      <c r="X641" s="2"/>
      <c r="Y641" s="2"/>
      <c r="Z641" s="2"/>
      <c r="AA641" s="2"/>
      <c r="AB641" s="2"/>
      <c r="AC641" s="2"/>
      <c r="AD641" s="2"/>
      <c r="AE641" s="2"/>
      <c r="AF641" s="2"/>
    </row>
    <row r="642" ht="132.75" customHeight="1">
      <c r="A642" s="16"/>
      <c r="B642" s="14"/>
      <c r="C642" s="16" t="s">
        <v>3068</v>
      </c>
      <c r="D642" s="62" t="str">
        <f t="shared" si="1"/>
        <v>TC_335_001</v>
      </c>
      <c r="E642" s="18">
        <f t="shared" si="2"/>
        <v>335</v>
      </c>
      <c r="F642" s="30" t="s">
        <v>3069</v>
      </c>
      <c r="G642" s="19" t="s">
        <v>3070</v>
      </c>
      <c r="H642" s="30" t="s">
        <v>3071</v>
      </c>
      <c r="I642" s="17" t="s">
        <v>23</v>
      </c>
      <c r="J642" s="17"/>
      <c r="K642" s="31"/>
      <c r="L642" s="31"/>
      <c r="M642" s="60"/>
      <c r="N642" s="2"/>
      <c r="O642" s="2"/>
      <c r="P642" s="2"/>
      <c r="Q642" s="2"/>
      <c r="R642" s="2"/>
      <c r="S642" s="2"/>
      <c r="T642" s="2"/>
      <c r="U642" s="2"/>
      <c r="V642" s="2"/>
      <c r="W642" s="2"/>
      <c r="X642" s="2"/>
      <c r="Y642" s="2"/>
      <c r="Z642" s="2"/>
      <c r="AA642" s="2"/>
      <c r="AB642" s="2"/>
      <c r="AC642" s="2"/>
      <c r="AD642" s="2"/>
      <c r="AE642" s="2"/>
      <c r="AF642" s="2"/>
    </row>
    <row r="643" ht="132.75" customHeight="1">
      <c r="A643" s="16"/>
      <c r="B643" s="14"/>
      <c r="C643" s="16" t="s">
        <v>3072</v>
      </c>
      <c r="D643" s="17" t="str">
        <f t="shared" si="1"/>
        <v>TC_336_001</v>
      </c>
      <c r="E643" s="18">
        <f t="shared" si="2"/>
        <v>336</v>
      </c>
      <c r="F643" s="30" t="s">
        <v>3073</v>
      </c>
      <c r="G643" s="19" t="s">
        <v>3074</v>
      </c>
      <c r="H643" s="30" t="s">
        <v>3071</v>
      </c>
      <c r="I643" s="17" t="s">
        <v>23</v>
      </c>
      <c r="J643" s="17"/>
      <c r="K643" s="31"/>
      <c r="L643" s="31"/>
      <c r="M643" s="60"/>
      <c r="N643" s="2"/>
      <c r="O643" s="2"/>
      <c r="P643" s="2"/>
      <c r="Q643" s="2"/>
      <c r="R643" s="2"/>
      <c r="S643" s="2"/>
      <c r="T643" s="2"/>
      <c r="U643" s="2"/>
      <c r="V643" s="2"/>
      <c r="W643" s="2"/>
      <c r="X643" s="2"/>
      <c r="Y643" s="2"/>
      <c r="Z643" s="2"/>
      <c r="AA643" s="2"/>
      <c r="AB643" s="2"/>
      <c r="AC643" s="2"/>
      <c r="AD643" s="2"/>
      <c r="AE643" s="2"/>
      <c r="AF643" s="2"/>
    </row>
    <row r="644" ht="132.75" customHeight="1">
      <c r="A644" s="16"/>
      <c r="B644" s="14"/>
      <c r="C644" s="16" t="s">
        <v>3075</v>
      </c>
      <c r="D644" s="62" t="str">
        <f t="shared" si="1"/>
        <v>TC_337_001</v>
      </c>
      <c r="E644" s="18">
        <f t="shared" si="2"/>
        <v>337</v>
      </c>
      <c r="F644" s="30" t="s">
        <v>3076</v>
      </c>
      <c r="G644" s="19" t="s">
        <v>3077</v>
      </c>
      <c r="H644" s="30" t="s">
        <v>3078</v>
      </c>
      <c r="I644" s="17" t="s">
        <v>23</v>
      </c>
      <c r="J644" s="17"/>
      <c r="K644" s="31"/>
      <c r="L644" s="31"/>
      <c r="M644" s="60"/>
      <c r="N644" s="2"/>
      <c r="O644" s="2"/>
      <c r="P644" s="2"/>
      <c r="Q644" s="2"/>
      <c r="R644" s="2"/>
      <c r="S644" s="2"/>
      <c r="T644" s="2"/>
      <c r="U644" s="2"/>
      <c r="V644" s="2"/>
      <c r="W644" s="2"/>
      <c r="X644" s="2"/>
      <c r="Y644" s="2"/>
      <c r="Z644" s="2"/>
      <c r="AA644" s="2"/>
      <c r="AB644" s="2"/>
      <c r="AC644" s="2"/>
      <c r="AD644" s="2"/>
      <c r="AE644" s="2"/>
      <c r="AF644" s="2"/>
    </row>
    <row r="645" ht="132.75" customHeight="1">
      <c r="A645" s="16"/>
      <c r="B645" s="14"/>
      <c r="C645" s="14"/>
      <c r="D645" s="62" t="str">
        <f t="shared" si="1"/>
        <v>TC_337_002</v>
      </c>
      <c r="E645" s="18">
        <f t="shared" si="2"/>
        <v>337</v>
      </c>
      <c r="F645" s="30" t="s">
        <v>3079</v>
      </c>
      <c r="G645" s="19" t="s">
        <v>3080</v>
      </c>
      <c r="H645" s="30" t="s">
        <v>3081</v>
      </c>
      <c r="I645" s="17" t="s">
        <v>23</v>
      </c>
      <c r="J645" s="17"/>
      <c r="K645" s="31"/>
      <c r="L645" s="31"/>
      <c r="M645" s="60"/>
      <c r="N645" s="2"/>
      <c r="O645" s="2"/>
      <c r="P645" s="2"/>
      <c r="Q645" s="2"/>
      <c r="R645" s="2"/>
      <c r="S645" s="2"/>
      <c r="T645" s="2"/>
      <c r="U645" s="2"/>
      <c r="V645" s="2"/>
      <c r="W645" s="2"/>
      <c r="X645" s="2"/>
      <c r="Y645" s="2"/>
      <c r="Z645" s="2"/>
      <c r="AA645" s="2"/>
      <c r="AB645" s="2"/>
      <c r="AC645" s="2"/>
      <c r="AD645" s="2"/>
      <c r="AE645" s="2"/>
      <c r="AF645" s="2"/>
    </row>
    <row r="646" ht="132.75" customHeight="1">
      <c r="A646" s="16"/>
      <c r="B646" s="14"/>
      <c r="C646" s="16" t="s">
        <v>3082</v>
      </c>
      <c r="D646" s="17" t="str">
        <f t="shared" si="1"/>
        <v>TC_338_001</v>
      </c>
      <c r="E646" s="18">
        <f t="shared" si="2"/>
        <v>338</v>
      </c>
      <c r="F646" s="30" t="s">
        <v>3083</v>
      </c>
      <c r="G646" s="19" t="s">
        <v>3084</v>
      </c>
      <c r="H646" s="30" t="s">
        <v>3085</v>
      </c>
      <c r="I646" s="17" t="s">
        <v>23</v>
      </c>
      <c r="J646" s="17"/>
      <c r="K646" s="31"/>
      <c r="L646" s="31"/>
      <c r="M646" s="60"/>
      <c r="N646" s="2"/>
      <c r="O646" s="2"/>
      <c r="P646" s="2"/>
      <c r="Q646" s="2"/>
      <c r="R646" s="2"/>
      <c r="S646" s="2"/>
      <c r="T646" s="2"/>
      <c r="U646" s="2"/>
      <c r="V646" s="2"/>
      <c r="W646" s="2"/>
      <c r="X646" s="2"/>
      <c r="Y646" s="2"/>
      <c r="Z646" s="2"/>
      <c r="AA646" s="2"/>
      <c r="AB646" s="2"/>
      <c r="AC646" s="2"/>
      <c r="AD646" s="2"/>
      <c r="AE646" s="2"/>
      <c r="AF646" s="2"/>
    </row>
    <row r="647" ht="132.75" customHeight="1">
      <c r="A647" s="16"/>
      <c r="B647" s="14"/>
      <c r="C647" s="16" t="s">
        <v>3086</v>
      </c>
      <c r="D647" s="62" t="str">
        <f t="shared" si="1"/>
        <v>TC_339_001</v>
      </c>
      <c r="E647" s="18">
        <f t="shared" si="2"/>
        <v>339</v>
      </c>
      <c r="F647" s="30" t="s">
        <v>3087</v>
      </c>
      <c r="G647" s="19" t="s">
        <v>3088</v>
      </c>
      <c r="H647" s="30" t="s">
        <v>3089</v>
      </c>
      <c r="I647" s="17" t="s">
        <v>33</v>
      </c>
      <c r="J647" s="17"/>
      <c r="K647" s="31"/>
      <c r="L647" s="31"/>
      <c r="M647" s="60"/>
      <c r="N647" s="2"/>
      <c r="O647" s="2"/>
      <c r="P647" s="2"/>
      <c r="Q647" s="2"/>
      <c r="R647" s="2"/>
      <c r="S647" s="2"/>
      <c r="T647" s="2"/>
      <c r="U647" s="2"/>
      <c r="V647" s="2"/>
      <c r="W647" s="2"/>
      <c r="X647" s="2"/>
      <c r="Y647" s="2"/>
      <c r="Z647" s="2"/>
      <c r="AA647" s="2"/>
      <c r="AB647" s="2"/>
      <c r="AC647" s="2"/>
      <c r="AD647" s="2"/>
      <c r="AE647" s="2"/>
      <c r="AF647" s="2"/>
    </row>
    <row r="648" ht="132.75" customHeight="1">
      <c r="A648" s="16"/>
      <c r="B648" s="16" t="s">
        <v>3090</v>
      </c>
      <c r="C648" s="16" t="s">
        <v>3091</v>
      </c>
      <c r="D648" s="62" t="str">
        <f t="shared" si="1"/>
        <v>TC_340_001</v>
      </c>
      <c r="E648" s="18">
        <f t="shared" si="2"/>
        <v>340</v>
      </c>
      <c r="F648" s="30" t="s">
        <v>3092</v>
      </c>
      <c r="G648" s="19" t="s">
        <v>3093</v>
      </c>
      <c r="H648" s="30" t="s">
        <v>3094</v>
      </c>
      <c r="I648" s="17" t="s">
        <v>23</v>
      </c>
      <c r="J648" s="17"/>
      <c r="K648" s="31"/>
      <c r="L648" s="31"/>
      <c r="M648" s="60"/>
      <c r="N648" s="2"/>
      <c r="O648" s="2"/>
      <c r="P648" s="2"/>
      <c r="Q648" s="2"/>
      <c r="R648" s="2"/>
      <c r="S648" s="2"/>
      <c r="T648" s="2"/>
      <c r="U648" s="2"/>
      <c r="V648" s="2"/>
      <c r="W648" s="2"/>
      <c r="X648" s="2"/>
      <c r="Y648" s="2"/>
      <c r="Z648" s="2"/>
      <c r="AA648" s="2"/>
      <c r="AB648" s="2"/>
      <c r="AC648" s="2"/>
      <c r="AD648" s="2"/>
      <c r="AE648" s="2"/>
      <c r="AF648" s="2"/>
    </row>
    <row r="649" ht="132.75" customHeight="1">
      <c r="A649" s="16"/>
      <c r="B649" s="14"/>
      <c r="C649" s="14"/>
      <c r="D649" s="17" t="str">
        <f t="shared" si="1"/>
        <v>TC_340_002</v>
      </c>
      <c r="E649" s="18">
        <f t="shared" si="2"/>
        <v>340</v>
      </c>
      <c r="F649" s="30" t="s">
        <v>3095</v>
      </c>
      <c r="G649" s="19" t="s">
        <v>3096</v>
      </c>
      <c r="H649" s="30" t="s">
        <v>3097</v>
      </c>
      <c r="I649" s="17" t="s">
        <v>23</v>
      </c>
      <c r="J649" s="17"/>
      <c r="K649" s="31"/>
      <c r="L649" s="31"/>
      <c r="M649" s="60"/>
      <c r="N649" s="2"/>
      <c r="O649" s="2"/>
      <c r="P649" s="2"/>
      <c r="Q649" s="2"/>
      <c r="R649" s="2"/>
      <c r="S649" s="2"/>
      <c r="T649" s="2"/>
      <c r="U649" s="2"/>
      <c r="V649" s="2"/>
      <c r="W649" s="2"/>
      <c r="X649" s="2"/>
      <c r="Y649" s="2"/>
      <c r="Z649" s="2"/>
      <c r="AA649" s="2"/>
      <c r="AB649" s="2"/>
      <c r="AC649" s="2"/>
      <c r="AD649" s="2"/>
      <c r="AE649" s="2"/>
      <c r="AF649" s="2"/>
    </row>
    <row r="650" ht="132.75" customHeight="1">
      <c r="A650" s="16"/>
      <c r="B650" s="14"/>
      <c r="C650" s="16" t="s">
        <v>3098</v>
      </c>
      <c r="D650" s="62" t="str">
        <f t="shared" si="1"/>
        <v>TC_341_001</v>
      </c>
      <c r="E650" s="18">
        <f t="shared" si="2"/>
        <v>341</v>
      </c>
      <c r="F650" s="30" t="s">
        <v>3099</v>
      </c>
      <c r="G650" s="19" t="s">
        <v>3100</v>
      </c>
      <c r="H650" s="36" t="s">
        <v>3101</v>
      </c>
      <c r="I650" s="17" t="s">
        <v>23</v>
      </c>
      <c r="J650" s="17"/>
      <c r="K650" s="31"/>
      <c r="L650" s="31"/>
      <c r="M650" s="60"/>
      <c r="N650" s="2"/>
      <c r="O650" s="2"/>
      <c r="P650" s="2"/>
      <c r="Q650" s="2"/>
      <c r="R650" s="2"/>
      <c r="S650" s="2"/>
      <c r="T650" s="2"/>
      <c r="U650" s="2"/>
      <c r="V650" s="2"/>
      <c r="W650" s="2"/>
      <c r="X650" s="2"/>
      <c r="Y650" s="2"/>
      <c r="Z650" s="2"/>
      <c r="AA650" s="2"/>
      <c r="AB650" s="2"/>
      <c r="AC650" s="2"/>
      <c r="AD650" s="2"/>
      <c r="AE650" s="2"/>
      <c r="AF650" s="2"/>
    </row>
    <row r="651" ht="132.75" customHeight="1">
      <c r="A651" s="16"/>
      <c r="B651" s="14"/>
      <c r="C651" s="16" t="s">
        <v>3102</v>
      </c>
      <c r="D651" s="62" t="str">
        <f t="shared" si="1"/>
        <v>TC_342_001</v>
      </c>
      <c r="E651" s="18">
        <f t="shared" si="2"/>
        <v>342</v>
      </c>
      <c r="F651" s="30" t="s">
        <v>3103</v>
      </c>
      <c r="G651" s="19" t="s">
        <v>3104</v>
      </c>
      <c r="H651" s="30" t="s">
        <v>3105</v>
      </c>
      <c r="I651" s="17" t="s">
        <v>23</v>
      </c>
      <c r="J651" s="17"/>
      <c r="K651" s="31"/>
      <c r="L651" s="31"/>
      <c r="M651" s="60"/>
      <c r="N651" s="2"/>
      <c r="O651" s="2"/>
      <c r="P651" s="2"/>
      <c r="Q651" s="2"/>
      <c r="R651" s="2"/>
      <c r="S651" s="2"/>
      <c r="T651" s="2"/>
      <c r="U651" s="2"/>
      <c r="V651" s="2"/>
      <c r="W651" s="2"/>
      <c r="X651" s="2"/>
      <c r="Y651" s="2"/>
      <c r="Z651" s="2"/>
      <c r="AA651" s="2"/>
      <c r="AB651" s="2"/>
      <c r="AC651" s="2"/>
      <c r="AD651" s="2"/>
      <c r="AE651" s="2"/>
      <c r="AF651" s="2"/>
    </row>
    <row r="652" ht="132.75" customHeight="1">
      <c r="A652" s="16"/>
      <c r="B652" s="14"/>
      <c r="C652" s="16" t="s">
        <v>3106</v>
      </c>
      <c r="D652" s="17" t="str">
        <f t="shared" si="1"/>
        <v>TC_343_001</v>
      </c>
      <c r="E652" s="18">
        <f t="shared" si="2"/>
        <v>343</v>
      </c>
      <c r="F652" s="30" t="s">
        <v>3107</v>
      </c>
      <c r="G652" s="19" t="s">
        <v>3108</v>
      </c>
      <c r="H652" s="30" t="s">
        <v>3109</v>
      </c>
      <c r="I652" s="17" t="s">
        <v>23</v>
      </c>
      <c r="J652" s="17"/>
      <c r="K652" s="31"/>
      <c r="L652" s="31"/>
      <c r="M652" s="60"/>
      <c r="N652" s="2"/>
      <c r="O652" s="2"/>
      <c r="P652" s="2"/>
      <c r="Q652" s="2"/>
      <c r="R652" s="2"/>
      <c r="S652" s="2"/>
      <c r="T652" s="2"/>
      <c r="U652" s="2"/>
      <c r="V652" s="2"/>
      <c r="W652" s="2"/>
      <c r="X652" s="2"/>
      <c r="Y652" s="2"/>
      <c r="Z652" s="2"/>
      <c r="AA652" s="2"/>
      <c r="AB652" s="2"/>
      <c r="AC652" s="2"/>
      <c r="AD652" s="2"/>
      <c r="AE652" s="2"/>
      <c r="AF652" s="2"/>
    </row>
    <row r="653" ht="132.75" customHeight="1">
      <c r="A653" s="16"/>
      <c r="B653" s="14"/>
      <c r="C653" s="16" t="s">
        <v>3110</v>
      </c>
      <c r="D653" s="62" t="str">
        <f t="shared" si="1"/>
        <v>TC_344_001</v>
      </c>
      <c r="E653" s="18">
        <f t="shared" si="2"/>
        <v>344</v>
      </c>
      <c r="F653" s="30" t="s">
        <v>3111</v>
      </c>
      <c r="G653" s="19" t="s">
        <v>3112</v>
      </c>
      <c r="H653" s="30" t="s">
        <v>3113</v>
      </c>
      <c r="I653" s="17" t="s">
        <v>23</v>
      </c>
      <c r="J653" s="17"/>
      <c r="K653" s="31"/>
      <c r="L653" s="31"/>
      <c r="M653" s="60"/>
      <c r="N653" s="2"/>
      <c r="O653" s="2"/>
      <c r="P653" s="2"/>
      <c r="Q653" s="2"/>
      <c r="R653" s="2"/>
      <c r="S653" s="2"/>
      <c r="T653" s="2"/>
      <c r="U653" s="2"/>
      <c r="V653" s="2"/>
      <c r="W653" s="2"/>
      <c r="X653" s="2"/>
      <c r="Y653" s="2"/>
      <c r="Z653" s="2"/>
      <c r="AA653" s="2"/>
      <c r="AB653" s="2"/>
      <c r="AC653" s="2"/>
      <c r="AD653" s="2"/>
      <c r="AE653" s="2"/>
      <c r="AF653" s="2"/>
    </row>
    <row r="654" ht="132.75" customHeight="1">
      <c r="A654" s="16"/>
      <c r="B654" s="16" t="s">
        <v>3114</v>
      </c>
      <c r="C654" s="16" t="s">
        <v>3115</v>
      </c>
      <c r="D654" s="62" t="str">
        <f t="shared" si="1"/>
        <v>TC_345_001</v>
      </c>
      <c r="E654" s="18">
        <f t="shared" si="2"/>
        <v>345</v>
      </c>
      <c r="F654" s="30" t="s">
        <v>3116</v>
      </c>
      <c r="G654" s="19" t="s">
        <v>3117</v>
      </c>
      <c r="H654" s="30" t="s">
        <v>3118</v>
      </c>
      <c r="I654" s="17" t="s">
        <v>23</v>
      </c>
      <c r="J654" s="17"/>
      <c r="K654" s="31"/>
      <c r="L654" s="31"/>
      <c r="M654" s="60"/>
      <c r="N654" s="2"/>
      <c r="O654" s="2"/>
      <c r="P654" s="2"/>
      <c r="Q654" s="2"/>
      <c r="R654" s="2"/>
      <c r="S654" s="2"/>
      <c r="T654" s="2"/>
      <c r="U654" s="2"/>
      <c r="V654" s="2"/>
      <c r="W654" s="2"/>
      <c r="X654" s="2"/>
      <c r="Y654" s="2"/>
      <c r="Z654" s="2"/>
      <c r="AA654" s="2"/>
      <c r="AB654" s="2"/>
      <c r="AC654" s="2"/>
      <c r="AD654" s="2"/>
      <c r="AE654" s="2"/>
      <c r="AF654" s="2"/>
    </row>
    <row r="655" ht="132.75" customHeight="1">
      <c r="A655" s="16"/>
      <c r="B655" s="14"/>
      <c r="C655" s="14"/>
      <c r="D655" s="17" t="str">
        <f t="shared" si="1"/>
        <v>TC_345_002</v>
      </c>
      <c r="E655" s="18">
        <f t="shared" si="2"/>
        <v>345</v>
      </c>
      <c r="F655" s="30" t="s">
        <v>3119</v>
      </c>
      <c r="G655" s="19" t="s">
        <v>3120</v>
      </c>
      <c r="H655" s="30" t="s">
        <v>3121</v>
      </c>
      <c r="I655" s="17" t="s">
        <v>23</v>
      </c>
      <c r="J655" s="17"/>
      <c r="K655" s="31"/>
      <c r="L655" s="31"/>
      <c r="M655" s="60"/>
      <c r="N655" s="2"/>
      <c r="O655" s="2"/>
      <c r="P655" s="2"/>
      <c r="Q655" s="2"/>
      <c r="R655" s="2"/>
      <c r="S655" s="2"/>
      <c r="T655" s="2"/>
      <c r="U655" s="2"/>
      <c r="V655" s="2"/>
      <c r="W655" s="2"/>
      <c r="X655" s="2"/>
      <c r="Y655" s="2"/>
      <c r="Z655" s="2"/>
      <c r="AA655" s="2"/>
      <c r="AB655" s="2"/>
      <c r="AC655" s="2"/>
      <c r="AD655" s="2"/>
      <c r="AE655" s="2"/>
      <c r="AF655" s="2"/>
    </row>
    <row r="656" ht="132.75" customHeight="1">
      <c r="A656" s="16"/>
      <c r="B656" s="14"/>
      <c r="C656" s="14"/>
      <c r="D656" s="62" t="str">
        <f t="shared" si="1"/>
        <v>TC_345_003</v>
      </c>
      <c r="E656" s="18">
        <f t="shared" si="2"/>
        <v>345</v>
      </c>
      <c r="F656" s="30" t="s">
        <v>3122</v>
      </c>
      <c r="G656" s="19" t="s">
        <v>3123</v>
      </c>
      <c r="H656" s="30" t="s">
        <v>3124</v>
      </c>
      <c r="I656" s="17" t="s">
        <v>23</v>
      </c>
      <c r="J656" s="17"/>
      <c r="K656" s="31"/>
      <c r="L656" s="31"/>
      <c r="M656" s="60"/>
      <c r="N656" s="2"/>
      <c r="O656" s="2"/>
      <c r="P656" s="2"/>
      <c r="Q656" s="2"/>
      <c r="R656" s="2"/>
      <c r="S656" s="2"/>
      <c r="T656" s="2"/>
      <c r="U656" s="2"/>
      <c r="V656" s="2"/>
      <c r="W656" s="2"/>
      <c r="X656" s="2"/>
      <c r="Y656" s="2"/>
      <c r="Z656" s="2"/>
      <c r="AA656" s="2"/>
      <c r="AB656" s="2"/>
      <c r="AC656" s="2"/>
      <c r="AD656" s="2"/>
      <c r="AE656" s="2"/>
      <c r="AF656" s="2"/>
    </row>
    <row r="657" ht="132.75" customHeight="1">
      <c r="A657" s="16"/>
      <c r="B657" s="14"/>
      <c r="C657" s="16" t="s">
        <v>3125</v>
      </c>
      <c r="D657" s="62" t="str">
        <f t="shared" si="1"/>
        <v>TC_346_001</v>
      </c>
      <c r="E657" s="18">
        <f t="shared" si="2"/>
        <v>346</v>
      </c>
      <c r="F657" s="30" t="s">
        <v>3126</v>
      </c>
      <c r="G657" s="19" t="s">
        <v>3127</v>
      </c>
      <c r="H657" s="30" t="s">
        <v>3128</v>
      </c>
      <c r="I657" s="17" t="s">
        <v>23</v>
      </c>
      <c r="J657" s="17"/>
      <c r="K657" s="31"/>
      <c r="L657" s="31"/>
      <c r="M657" s="60"/>
      <c r="N657" s="2"/>
      <c r="O657" s="2"/>
      <c r="P657" s="2"/>
      <c r="Q657" s="2"/>
      <c r="R657" s="2"/>
      <c r="S657" s="2"/>
      <c r="T657" s="2"/>
      <c r="U657" s="2"/>
      <c r="V657" s="2"/>
      <c r="W657" s="2"/>
      <c r="X657" s="2"/>
      <c r="Y657" s="2"/>
      <c r="Z657" s="2"/>
      <c r="AA657" s="2"/>
      <c r="AB657" s="2"/>
      <c r="AC657" s="2"/>
      <c r="AD657" s="2"/>
      <c r="AE657" s="2"/>
      <c r="AF657" s="2"/>
    </row>
    <row r="658" ht="132.75" customHeight="1">
      <c r="A658" s="16"/>
      <c r="B658" s="14"/>
      <c r="C658" s="16" t="s">
        <v>3053</v>
      </c>
      <c r="D658" s="17" t="str">
        <f t="shared" si="1"/>
        <v>TC_347_001</v>
      </c>
      <c r="E658" s="18">
        <f t="shared" si="2"/>
        <v>347</v>
      </c>
      <c r="F658" s="30" t="s">
        <v>3129</v>
      </c>
      <c r="G658" s="19" t="s">
        <v>3130</v>
      </c>
      <c r="H658" s="30" t="s">
        <v>3131</v>
      </c>
      <c r="I658" s="17" t="s">
        <v>23</v>
      </c>
      <c r="J658" s="17"/>
      <c r="K658" s="31"/>
      <c r="L658" s="31"/>
      <c r="M658" s="60"/>
      <c r="N658" s="2"/>
      <c r="O658" s="2"/>
      <c r="P658" s="2"/>
      <c r="Q658" s="2"/>
      <c r="R658" s="2"/>
      <c r="S658" s="2"/>
      <c r="T658" s="2"/>
      <c r="U658" s="2"/>
      <c r="V658" s="2"/>
      <c r="W658" s="2"/>
      <c r="X658" s="2"/>
      <c r="Y658" s="2"/>
      <c r="Z658" s="2"/>
      <c r="AA658" s="2"/>
      <c r="AB658" s="2"/>
      <c r="AC658" s="2"/>
      <c r="AD658" s="2"/>
      <c r="AE658" s="2"/>
      <c r="AF658" s="2"/>
    </row>
    <row r="659" ht="132.75" customHeight="1">
      <c r="A659" s="16"/>
      <c r="B659" s="16" t="s">
        <v>3132</v>
      </c>
      <c r="C659" s="16" t="s">
        <v>3133</v>
      </c>
      <c r="D659" s="62" t="str">
        <f t="shared" si="1"/>
        <v>TC_348_001</v>
      </c>
      <c r="E659" s="18">
        <f t="shared" si="2"/>
        <v>348</v>
      </c>
      <c r="F659" s="30" t="s">
        <v>3134</v>
      </c>
      <c r="G659" s="19" t="s">
        <v>3025</v>
      </c>
      <c r="H659" s="30" t="s">
        <v>3135</v>
      </c>
      <c r="I659" s="17" t="s">
        <v>23</v>
      </c>
      <c r="J659" s="17"/>
      <c r="K659" s="31"/>
      <c r="L659" s="31"/>
      <c r="M659" s="60"/>
      <c r="N659" s="2"/>
      <c r="O659" s="2"/>
      <c r="P659" s="2"/>
      <c r="Q659" s="2"/>
      <c r="R659" s="2"/>
      <c r="S659" s="2"/>
      <c r="T659" s="2"/>
      <c r="U659" s="2"/>
      <c r="V659" s="2"/>
      <c r="W659" s="2"/>
      <c r="X659" s="2"/>
      <c r="Y659" s="2"/>
      <c r="Z659" s="2"/>
      <c r="AA659" s="2"/>
      <c r="AB659" s="2"/>
      <c r="AC659" s="2"/>
      <c r="AD659" s="2"/>
      <c r="AE659" s="2"/>
      <c r="AF659" s="2"/>
    </row>
    <row r="660" ht="132.75" customHeight="1">
      <c r="A660" s="16"/>
      <c r="B660" s="14"/>
      <c r="C660" s="14"/>
      <c r="D660" s="62" t="str">
        <f t="shared" si="1"/>
        <v>TC_348_002</v>
      </c>
      <c r="E660" s="18">
        <f t="shared" si="2"/>
        <v>348</v>
      </c>
      <c r="F660" s="30" t="s">
        <v>3136</v>
      </c>
      <c r="G660" s="19" t="s">
        <v>3137</v>
      </c>
      <c r="H660" s="30" t="s">
        <v>3138</v>
      </c>
      <c r="I660" s="17" t="s">
        <v>23</v>
      </c>
      <c r="J660" s="17"/>
      <c r="K660" s="31"/>
      <c r="L660" s="31"/>
      <c r="M660" s="60"/>
      <c r="N660" s="2"/>
      <c r="O660" s="2"/>
      <c r="P660" s="2"/>
      <c r="Q660" s="2"/>
      <c r="R660" s="2"/>
      <c r="S660" s="2"/>
      <c r="T660" s="2"/>
      <c r="U660" s="2"/>
      <c r="V660" s="2"/>
      <c r="W660" s="2"/>
      <c r="X660" s="2"/>
      <c r="Y660" s="2"/>
      <c r="Z660" s="2"/>
      <c r="AA660" s="2"/>
      <c r="AB660" s="2"/>
      <c r="AC660" s="2"/>
      <c r="AD660" s="2"/>
      <c r="AE660" s="2"/>
      <c r="AF660" s="2"/>
    </row>
    <row r="661" ht="132.75" customHeight="1">
      <c r="A661" s="16"/>
      <c r="B661" s="14"/>
      <c r="C661" s="14"/>
      <c r="D661" s="17" t="str">
        <f t="shared" si="1"/>
        <v>TC_348_003</v>
      </c>
      <c r="E661" s="18">
        <f t="shared" si="2"/>
        <v>348</v>
      </c>
      <c r="F661" s="30" t="s">
        <v>3139</v>
      </c>
      <c r="G661" s="19" t="s">
        <v>3140</v>
      </c>
      <c r="H661" s="30" t="s">
        <v>3141</v>
      </c>
      <c r="I661" s="17" t="s">
        <v>23</v>
      </c>
      <c r="J661" s="17"/>
      <c r="K661" s="31"/>
      <c r="L661" s="31"/>
      <c r="M661" s="60"/>
      <c r="N661" s="2"/>
      <c r="O661" s="2"/>
      <c r="P661" s="2"/>
      <c r="Q661" s="2"/>
      <c r="R661" s="2"/>
      <c r="S661" s="2"/>
      <c r="T661" s="2"/>
      <c r="U661" s="2"/>
      <c r="V661" s="2"/>
      <c r="W661" s="2"/>
      <c r="X661" s="2"/>
      <c r="Y661" s="2"/>
      <c r="Z661" s="2"/>
      <c r="AA661" s="2"/>
      <c r="AB661" s="2"/>
      <c r="AC661" s="2"/>
      <c r="AD661" s="2"/>
      <c r="AE661" s="2"/>
      <c r="AF661" s="2"/>
    </row>
    <row r="662" ht="132.75" customHeight="1">
      <c r="A662" s="16"/>
      <c r="B662" s="14"/>
      <c r="C662" s="16" t="s">
        <v>3142</v>
      </c>
      <c r="D662" s="62" t="str">
        <f t="shared" si="1"/>
        <v>TC_349_001</v>
      </c>
      <c r="E662" s="18">
        <f t="shared" si="2"/>
        <v>349</v>
      </c>
      <c r="F662" s="30" t="s">
        <v>3143</v>
      </c>
      <c r="G662" s="19" t="s">
        <v>3144</v>
      </c>
      <c r="H662" s="30" t="s">
        <v>3145</v>
      </c>
      <c r="I662" s="17" t="s">
        <v>23</v>
      </c>
      <c r="J662" s="17"/>
      <c r="K662" s="31"/>
      <c r="L662" s="31"/>
      <c r="M662" s="60"/>
      <c r="N662" s="2"/>
      <c r="O662" s="2"/>
      <c r="P662" s="2"/>
      <c r="Q662" s="2"/>
      <c r="R662" s="2"/>
      <c r="S662" s="2"/>
      <c r="T662" s="2"/>
      <c r="U662" s="2"/>
      <c r="V662" s="2"/>
      <c r="W662" s="2"/>
      <c r="X662" s="2"/>
      <c r="Y662" s="2"/>
      <c r="Z662" s="2"/>
      <c r="AA662" s="2"/>
      <c r="AB662" s="2"/>
      <c r="AC662" s="2"/>
      <c r="AD662" s="2"/>
      <c r="AE662" s="2"/>
      <c r="AF662" s="2"/>
    </row>
    <row r="663" ht="132.75" customHeight="1">
      <c r="A663" s="16"/>
      <c r="B663" s="14"/>
      <c r="C663" s="16" t="s">
        <v>3146</v>
      </c>
      <c r="D663" s="62" t="str">
        <f t="shared" si="1"/>
        <v>TC_350_001</v>
      </c>
      <c r="E663" s="18">
        <f t="shared" si="2"/>
        <v>350</v>
      </c>
      <c r="F663" s="30" t="s">
        <v>3147</v>
      </c>
      <c r="G663" s="19" t="s">
        <v>3148</v>
      </c>
      <c r="H663" s="30" t="s">
        <v>3149</v>
      </c>
      <c r="I663" s="17" t="s">
        <v>33</v>
      </c>
      <c r="J663" s="17"/>
      <c r="K663" s="31"/>
      <c r="L663" s="31"/>
      <c r="M663" s="60"/>
      <c r="N663" s="2"/>
      <c r="O663" s="2"/>
      <c r="P663" s="2"/>
      <c r="Q663" s="2"/>
      <c r="R663" s="2"/>
      <c r="S663" s="2"/>
      <c r="T663" s="2"/>
      <c r="U663" s="2"/>
      <c r="V663" s="2"/>
      <c r="W663" s="2"/>
      <c r="X663" s="2"/>
      <c r="Y663" s="2"/>
      <c r="Z663" s="2"/>
      <c r="AA663" s="2"/>
      <c r="AB663" s="2"/>
      <c r="AC663" s="2"/>
      <c r="AD663" s="2"/>
      <c r="AE663" s="2"/>
      <c r="AF663" s="2"/>
    </row>
    <row r="664" ht="132.75" customHeight="1">
      <c r="A664" s="16"/>
      <c r="B664" s="16" t="s">
        <v>3150</v>
      </c>
      <c r="C664" s="16" t="s">
        <v>3151</v>
      </c>
      <c r="D664" s="17" t="str">
        <f t="shared" si="1"/>
        <v>TC_351_001</v>
      </c>
      <c r="E664" s="18">
        <f t="shared" si="2"/>
        <v>351</v>
      </c>
      <c r="F664" s="30" t="s">
        <v>3152</v>
      </c>
      <c r="G664" s="19" t="s">
        <v>3153</v>
      </c>
      <c r="H664" s="30" t="s">
        <v>3154</v>
      </c>
      <c r="I664" s="17" t="s">
        <v>23</v>
      </c>
      <c r="J664" s="17"/>
      <c r="K664" s="31"/>
      <c r="L664" s="31"/>
      <c r="M664" s="60"/>
      <c r="N664" s="2"/>
      <c r="O664" s="2"/>
      <c r="P664" s="2"/>
      <c r="Q664" s="2"/>
      <c r="R664" s="2"/>
      <c r="S664" s="2"/>
      <c r="T664" s="2"/>
      <c r="U664" s="2"/>
      <c r="V664" s="2"/>
      <c r="W664" s="2"/>
      <c r="X664" s="2"/>
      <c r="Y664" s="2"/>
      <c r="Z664" s="2"/>
      <c r="AA664" s="2"/>
      <c r="AB664" s="2"/>
      <c r="AC664" s="2"/>
      <c r="AD664" s="2"/>
      <c r="AE664" s="2"/>
      <c r="AF664" s="2"/>
    </row>
    <row r="665" ht="132.75" customHeight="1">
      <c r="A665" s="16"/>
      <c r="B665" s="14"/>
      <c r="C665" s="14"/>
      <c r="D665" s="62" t="str">
        <f t="shared" si="1"/>
        <v>TC_351_002</v>
      </c>
      <c r="E665" s="18">
        <f t="shared" si="2"/>
        <v>351</v>
      </c>
      <c r="F665" s="30" t="s">
        <v>3155</v>
      </c>
      <c r="G665" s="19" t="s">
        <v>3156</v>
      </c>
      <c r="H665" s="30" t="s">
        <v>3157</v>
      </c>
      <c r="I665" s="17" t="s">
        <v>23</v>
      </c>
      <c r="J665" s="17"/>
      <c r="K665" s="31"/>
      <c r="L665" s="31"/>
      <c r="M665" s="60"/>
      <c r="N665" s="2"/>
      <c r="O665" s="2"/>
      <c r="P665" s="2"/>
      <c r="Q665" s="2"/>
      <c r="R665" s="2"/>
      <c r="S665" s="2"/>
      <c r="T665" s="2"/>
      <c r="U665" s="2"/>
      <c r="V665" s="2"/>
      <c r="W665" s="2"/>
      <c r="X665" s="2"/>
      <c r="Y665" s="2"/>
      <c r="Z665" s="2"/>
      <c r="AA665" s="2"/>
      <c r="AB665" s="2"/>
      <c r="AC665" s="2"/>
      <c r="AD665" s="2"/>
      <c r="AE665" s="2"/>
      <c r="AF665" s="2"/>
    </row>
    <row r="666" ht="132.75" customHeight="1">
      <c r="A666" s="16"/>
      <c r="B666" s="16" t="s">
        <v>3158</v>
      </c>
      <c r="C666" s="16" t="s">
        <v>2697</v>
      </c>
      <c r="D666" s="62" t="str">
        <f t="shared" si="1"/>
        <v>TC_352_001</v>
      </c>
      <c r="E666" s="18">
        <f t="shared" si="2"/>
        <v>352</v>
      </c>
      <c r="F666" s="30" t="s">
        <v>3159</v>
      </c>
      <c r="G666" s="19" t="s">
        <v>3160</v>
      </c>
      <c r="H666" s="30" t="s">
        <v>3161</v>
      </c>
      <c r="I666" s="17" t="s">
        <v>23</v>
      </c>
      <c r="J666" s="17"/>
      <c r="K666" s="31"/>
      <c r="L666" s="31"/>
      <c r="M666" s="60"/>
      <c r="N666" s="2"/>
      <c r="O666" s="2"/>
      <c r="P666" s="2"/>
      <c r="Q666" s="2"/>
      <c r="R666" s="2"/>
      <c r="S666" s="2"/>
      <c r="T666" s="2"/>
      <c r="U666" s="2"/>
      <c r="V666" s="2"/>
      <c r="W666" s="2"/>
      <c r="X666" s="2"/>
      <c r="Y666" s="2"/>
      <c r="Z666" s="2"/>
      <c r="AA666" s="2"/>
      <c r="AB666" s="2"/>
      <c r="AC666" s="2"/>
      <c r="AD666" s="2"/>
      <c r="AE666" s="2"/>
      <c r="AF666" s="2"/>
    </row>
    <row r="667" ht="132.75" customHeight="1">
      <c r="A667" s="16"/>
      <c r="B667" s="14"/>
      <c r="C667" s="16" t="s">
        <v>3162</v>
      </c>
      <c r="D667" s="17" t="str">
        <f t="shared" si="1"/>
        <v>TC_353_001</v>
      </c>
      <c r="E667" s="18">
        <f t="shared" si="2"/>
        <v>353</v>
      </c>
      <c r="F667" s="30" t="s">
        <v>3163</v>
      </c>
      <c r="G667" s="19" t="s">
        <v>3164</v>
      </c>
      <c r="H667" s="30" t="s">
        <v>3165</v>
      </c>
      <c r="I667" s="17" t="s">
        <v>23</v>
      </c>
      <c r="J667" s="17"/>
      <c r="K667" s="31"/>
      <c r="L667" s="31"/>
      <c r="M667" s="60"/>
      <c r="N667" s="2"/>
      <c r="O667" s="2"/>
      <c r="P667" s="2"/>
      <c r="Q667" s="2"/>
      <c r="R667" s="2"/>
      <c r="S667" s="2"/>
      <c r="T667" s="2"/>
      <c r="U667" s="2"/>
      <c r="V667" s="2"/>
      <c r="W667" s="2"/>
      <c r="X667" s="2"/>
      <c r="Y667" s="2"/>
      <c r="Z667" s="2"/>
      <c r="AA667" s="2"/>
      <c r="AB667" s="2"/>
      <c r="AC667" s="2"/>
      <c r="AD667" s="2"/>
      <c r="AE667" s="2"/>
      <c r="AF667" s="2"/>
    </row>
    <row r="668" ht="132.75" customHeight="1">
      <c r="A668" s="16"/>
      <c r="B668" s="14"/>
      <c r="C668" s="16" t="s">
        <v>3166</v>
      </c>
      <c r="D668" s="62" t="str">
        <f t="shared" si="1"/>
        <v>TC_354_001</v>
      </c>
      <c r="E668" s="18">
        <f t="shared" si="2"/>
        <v>354</v>
      </c>
      <c r="F668" s="30" t="s">
        <v>3167</v>
      </c>
      <c r="G668" s="19" t="s">
        <v>3168</v>
      </c>
      <c r="H668" s="36" t="s">
        <v>3169</v>
      </c>
      <c r="I668" s="17" t="s">
        <v>23</v>
      </c>
      <c r="J668" s="17"/>
      <c r="K668" s="31"/>
      <c r="L668" s="31"/>
      <c r="M668" s="60"/>
      <c r="N668" s="2"/>
      <c r="O668" s="2"/>
      <c r="P668" s="2"/>
      <c r="Q668" s="2"/>
      <c r="R668" s="2"/>
      <c r="S668" s="2"/>
      <c r="T668" s="2"/>
      <c r="U668" s="2"/>
      <c r="V668" s="2"/>
      <c r="W668" s="2"/>
      <c r="X668" s="2"/>
      <c r="Y668" s="2"/>
      <c r="Z668" s="2"/>
      <c r="AA668" s="2"/>
      <c r="AB668" s="2"/>
      <c r="AC668" s="2"/>
      <c r="AD668" s="2"/>
      <c r="AE668" s="2"/>
      <c r="AF668" s="2"/>
    </row>
    <row r="669" ht="132.75" customHeight="1">
      <c r="A669" s="16"/>
      <c r="B669" s="14"/>
      <c r="C669" s="16" t="s">
        <v>3170</v>
      </c>
      <c r="D669" s="62" t="str">
        <f t="shared" si="1"/>
        <v>TC_355_001</v>
      </c>
      <c r="E669" s="18">
        <f t="shared" si="2"/>
        <v>355</v>
      </c>
      <c r="F669" s="30" t="s">
        <v>3171</v>
      </c>
      <c r="G669" s="19" t="s">
        <v>3172</v>
      </c>
      <c r="H669" s="36" t="s">
        <v>3173</v>
      </c>
      <c r="I669" s="17" t="s">
        <v>23</v>
      </c>
      <c r="J669" s="17"/>
      <c r="K669" s="31"/>
      <c r="L669" s="31"/>
      <c r="M669" s="60"/>
      <c r="N669" s="2"/>
      <c r="O669" s="2"/>
      <c r="P669" s="2"/>
      <c r="Q669" s="2"/>
      <c r="R669" s="2"/>
      <c r="S669" s="2"/>
      <c r="T669" s="2"/>
      <c r="U669" s="2"/>
      <c r="V669" s="2"/>
      <c r="W669" s="2"/>
      <c r="X669" s="2"/>
      <c r="Y669" s="2"/>
      <c r="Z669" s="2"/>
      <c r="AA669" s="2"/>
      <c r="AB669" s="2"/>
      <c r="AC669" s="2"/>
      <c r="AD669" s="2"/>
      <c r="AE669" s="2"/>
      <c r="AF669" s="2"/>
    </row>
    <row r="670" ht="132.75" customHeight="1">
      <c r="A670" s="16"/>
      <c r="B670" s="14"/>
      <c r="C670" s="16" t="s">
        <v>3174</v>
      </c>
      <c r="D670" s="17" t="str">
        <f t="shared" si="1"/>
        <v>TC_356_001</v>
      </c>
      <c r="E670" s="18">
        <f t="shared" si="2"/>
        <v>356</v>
      </c>
      <c r="F670" s="30" t="s">
        <v>3175</v>
      </c>
      <c r="G670" s="19" t="s">
        <v>3176</v>
      </c>
      <c r="H670" s="36" t="s">
        <v>3177</v>
      </c>
      <c r="I670" s="17" t="s">
        <v>23</v>
      </c>
      <c r="J670" s="17"/>
      <c r="K670" s="31"/>
      <c r="L670" s="31"/>
      <c r="M670" s="60"/>
      <c r="N670" s="2"/>
      <c r="O670" s="2"/>
      <c r="P670" s="2"/>
      <c r="Q670" s="2"/>
      <c r="R670" s="2"/>
      <c r="S670" s="2"/>
      <c r="T670" s="2"/>
      <c r="U670" s="2"/>
      <c r="V670" s="2"/>
      <c r="W670" s="2"/>
      <c r="X670" s="2"/>
      <c r="Y670" s="2"/>
      <c r="Z670" s="2"/>
      <c r="AA670" s="2"/>
      <c r="AB670" s="2"/>
      <c r="AC670" s="2"/>
      <c r="AD670" s="2"/>
      <c r="AE670" s="2"/>
      <c r="AF670" s="2"/>
    </row>
    <row r="671" ht="132.75" customHeight="1">
      <c r="A671" s="16"/>
      <c r="B671" s="14"/>
      <c r="C671" s="16" t="s">
        <v>3053</v>
      </c>
      <c r="D671" s="62" t="str">
        <f t="shared" si="1"/>
        <v>TC_357_001</v>
      </c>
      <c r="E671" s="18">
        <f t="shared" si="2"/>
        <v>357</v>
      </c>
      <c r="F671" s="30" t="s">
        <v>3178</v>
      </c>
      <c r="G671" s="19" t="s">
        <v>3179</v>
      </c>
      <c r="H671" s="30" t="s">
        <v>3180</v>
      </c>
      <c r="I671" s="17" t="s">
        <v>23</v>
      </c>
      <c r="J671" s="17"/>
      <c r="K671" s="31"/>
      <c r="L671" s="31"/>
      <c r="M671" s="60"/>
      <c r="N671" s="2"/>
      <c r="O671" s="2"/>
      <c r="P671" s="2"/>
      <c r="Q671" s="2"/>
      <c r="R671" s="2"/>
      <c r="S671" s="2"/>
      <c r="T671" s="2"/>
      <c r="U671" s="2"/>
      <c r="V671" s="2"/>
      <c r="W671" s="2"/>
      <c r="X671" s="2"/>
      <c r="Y671" s="2"/>
      <c r="Z671" s="2"/>
      <c r="AA671" s="2"/>
      <c r="AB671" s="2"/>
      <c r="AC671" s="2"/>
      <c r="AD671" s="2"/>
      <c r="AE671" s="2"/>
      <c r="AF671" s="2"/>
    </row>
    <row r="672" ht="132.75" customHeight="1">
      <c r="A672" s="16"/>
      <c r="B672" s="16" t="s">
        <v>3181</v>
      </c>
      <c r="C672" s="16" t="s">
        <v>3182</v>
      </c>
      <c r="D672" s="62" t="str">
        <f t="shared" si="1"/>
        <v>TC_358_001</v>
      </c>
      <c r="E672" s="18">
        <f t="shared" si="2"/>
        <v>358</v>
      </c>
      <c r="F672" s="30" t="s">
        <v>3183</v>
      </c>
      <c r="G672" s="19" t="s">
        <v>3184</v>
      </c>
      <c r="H672" s="30" t="s">
        <v>3185</v>
      </c>
      <c r="I672" s="17" t="s">
        <v>23</v>
      </c>
      <c r="J672" s="17"/>
      <c r="K672" s="31"/>
      <c r="L672" s="31"/>
      <c r="M672" s="60"/>
      <c r="N672" s="2"/>
      <c r="O672" s="2"/>
      <c r="P672" s="2"/>
      <c r="Q672" s="2"/>
      <c r="R672" s="2"/>
      <c r="S672" s="2"/>
      <c r="T672" s="2"/>
      <c r="U672" s="2"/>
      <c r="V672" s="2"/>
      <c r="W672" s="2"/>
      <c r="X672" s="2"/>
      <c r="Y672" s="2"/>
      <c r="Z672" s="2"/>
      <c r="AA672" s="2"/>
      <c r="AB672" s="2"/>
      <c r="AC672" s="2"/>
      <c r="AD672" s="2"/>
      <c r="AE672" s="2"/>
      <c r="AF672" s="2"/>
    </row>
    <row r="673" ht="132.75" customHeight="1">
      <c r="A673" s="16"/>
      <c r="B673" s="14"/>
      <c r="C673" s="16" t="s">
        <v>3186</v>
      </c>
      <c r="D673" s="17" t="str">
        <f t="shared" si="1"/>
        <v>TC_359_001</v>
      </c>
      <c r="E673" s="18">
        <f t="shared" si="2"/>
        <v>359</v>
      </c>
      <c r="F673" s="30" t="s">
        <v>3187</v>
      </c>
      <c r="G673" s="19" t="s">
        <v>3188</v>
      </c>
      <c r="H673" s="30" t="s">
        <v>3189</v>
      </c>
      <c r="I673" s="17" t="s">
        <v>23</v>
      </c>
      <c r="J673" s="17"/>
      <c r="K673" s="31"/>
      <c r="L673" s="31"/>
      <c r="M673" s="60"/>
      <c r="N673" s="2"/>
      <c r="O673" s="2"/>
      <c r="P673" s="2"/>
      <c r="Q673" s="2"/>
      <c r="R673" s="2"/>
      <c r="S673" s="2"/>
      <c r="T673" s="2"/>
      <c r="U673" s="2"/>
      <c r="V673" s="2"/>
      <c r="W673" s="2"/>
      <c r="X673" s="2"/>
      <c r="Y673" s="2"/>
      <c r="Z673" s="2"/>
      <c r="AA673" s="2"/>
      <c r="AB673" s="2"/>
      <c r="AC673" s="2"/>
      <c r="AD673" s="2"/>
      <c r="AE673" s="2"/>
      <c r="AF673" s="2"/>
    </row>
    <row r="674" ht="132.75" customHeight="1">
      <c r="A674" s="16"/>
      <c r="B674" s="14"/>
      <c r="C674" s="16" t="s">
        <v>3190</v>
      </c>
      <c r="D674" s="62" t="str">
        <f t="shared" si="1"/>
        <v>TC_360_001</v>
      </c>
      <c r="E674" s="18">
        <f t="shared" si="2"/>
        <v>360</v>
      </c>
      <c r="F674" s="30" t="s">
        <v>3191</v>
      </c>
      <c r="G674" s="19" t="s">
        <v>3192</v>
      </c>
      <c r="H674" s="36" t="s">
        <v>3193</v>
      </c>
      <c r="I674" s="17" t="s">
        <v>23</v>
      </c>
      <c r="J674" s="17"/>
      <c r="K674" s="31"/>
      <c r="L674" s="31"/>
      <c r="M674" s="60"/>
      <c r="N674" s="2"/>
      <c r="O674" s="2"/>
      <c r="P674" s="2"/>
      <c r="Q674" s="2"/>
      <c r="R674" s="2"/>
      <c r="S674" s="2"/>
      <c r="T674" s="2"/>
      <c r="U674" s="2"/>
      <c r="V674" s="2"/>
      <c r="W674" s="2"/>
      <c r="X674" s="2"/>
      <c r="Y674" s="2"/>
      <c r="Z674" s="2"/>
      <c r="AA674" s="2"/>
      <c r="AB674" s="2"/>
      <c r="AC674" s="2"/>
      <c r="AD674" s="2"/>
      <c r="AE674" s="2"/>
      <c r="AF674" s="2"/>
    </row>
    <row r="675" ht="132.75" customHeight="1">
      <c r="A675" s="16"/>
      <c r="B675" s="14"/>
      <c r="C675" s="16" t="s">
        <v>3190</v>
      </c>
      <c r="D675" s="62" t="str">
        <f t="shared" si="1"/>
        <v>TC_361_001</v>
      </c>
      <c r="E675" s="18">
        <f t="shared" si="2"/>
        <v>361</v>
      </c>
      <c r="F675" s="30" t="s">
        <v>3194</v>
      </c>
      <c r="G675" s="19" t="s">
        <v>3195</v>
      </c>
      <c r="H675" s="30" t="s">
        <v>3196</v>
      </c>
      <c r="I675" s="17" t="s">
        <v>33</v>
      </c>
      <c r="J675" s="17"/>
      <c r="K675" s="31"/>
      <c r="L675" s="31"/>
      <c r="M675" s="60"/>
      <c r="N675" s="2"/>
      <c r="O675" s="2"/>
      <c r="P675" s="2"/>
      <c r="Q675" s="2"/>
      <c r="R675" s="2"/>
      <c r="S675" s="2"/>
      <c r="T675" s="2"/>
      <c r="U675" s="2"/>
      <c r="V675" s="2"/>
      <c r="W675" s="2"/>
      <c r="X675" s="2"/>
      <c r="Y675" s="2"/>
      <c r="Z675" s="2"/>
      <c r="AA675" s="2"/>
      <c r="AB675" s="2"/>
      <c r="AC675" s="2"/>
      <c r="AD675" s="2"/>
      <c r="AE675" s="2"/>
      <c r="AF675" s="2"/>
    </row>
    <row r="676" ht="132.75" customHeight="1">
      <c r="A676" s="16"/>
      <c r="B676" s="14"/>
      <c r="C676" s="16" t="s">
        <v>3190</v>
      </c>
      <c r="D676" s="17" t="str">
        <f t="shared" si="1"/>
        <v>TC_362_001</v>
      </c>
      <c r="E676" s="18">
        <f t="shared" si="2"/>
        <v>362</v>
      </c>
      <c r="F676" s="30" t="s">
        <v>3197</v>
      </c>
      <c r="G676" s="19" t="s">
        <v>3198</v>
      </c>
      <c r="H676" s="30" t="s">
        <v>3199</v>
      </c>
      <c r="I676" s="17" t="s">
        <v>23</v>
      </c>
      <c r="J676" s="17"/>
      <c r="K676" s="31"/>
      <c r="L676" s="31"/>
      <c r="M676" s="60"/>
      <c r="N676" s="2"/>
      <c r="O676" s="2"/>
      <c r="P676" s="2"/>
      <c r="Q676" s="2"/>
      <c r="R676" s="2"/>
      <c r="S676" s="2"/>
      <c r="T676" s="2"/>
      <c r="U676" s="2"/>
      <c r="V676" s="2"/>
      <c r="W676" s="2"/>
      <c r="X676" s="2"/>
      <c r="Y676" s="2"/>
      <c r="Z676" s="2"/>
      <c r="AA676" s="2"/>
      <c r="AB676" s="2"/>
      <c r="AC676" s="2"/>
      <c r="AD676" s="2"/>
      <c r="AE676" s="2"/>
      <c r="AF676" s="2"/>
    </row>
    <row r="677" ht="132.75" customHeight="1">
      <c r="A677" s="16"/>
      <c r="B677" s="14"/>
      <c r="C677" s="16" t="s">
        <v>3200</v>
      </c>
      <c r="D677" s="62" t="str">
        <f t="shared" si="1"/>
        <v>TC_363_001</v>
      </c>
      <c r="E677" s="18">
        <f t="shared" si="2"/>
        <v>363</v>
      </c>
      <c r="F677" s="30" t="s">
        <v>3201</v>
      </c>
      <c r="G677" s="19" t="s">
        <v>3202</v>
      </c>
      <c r="H677" s="30" t="s">
        <v>3203</v>
      </c>
      <c r="I677" s="17" t="s">
        <v>23</v>
      </c>
      <c r="J677" s="17"/>
      <c r="K677" s="31"/>
      <c r="L677" s="31"/>
      <c r="M677" s="60"/>
      <c r="N677" s="2"/>
      <c r="O677" s="2"/>
      <c r="P677" s="2"/>
      <c r="Q677" s="2"/>
      <c r="R677" s="2"/>
      <c r="S677" s="2"/>
      <c r="T677" s="2"/>
      <c r="U677" s="2"/>
      <c r="V677" s="2"/>
      <c r="W677" s="2"/>
      <c r="X677" s="2"/>
      <c r="Y677" s="2"/>
      <c r="Z677" s="2"/>
      <c r="AA677" s="2"/>
      <c r="AB677" s="2"/>
      <c r="AC677" s="2"/>
      <c r="AD677" s="2"/>
      <c r="AE677" s="2"/>
      <c r="AF677" s="2"/>
    </row>
    <row r="678" ht="132.75" customHeight="1">
      <c r="A678" s="16" t="s">
        <v>3204</v>
      </c>
      <c r="B678" s="16" t="s">
        <v>2541</v>
      </c>
      <c r="C678" s="16" t="s">
        <v>2542</v>
      </c>
      <c r="D678" s="62" t="str">
        <f t="shared" si="1"/>
        <v>TC_364_001</v>
      </c>
      <c r="E678" s="18">
        <f t="shared" si="2"/>
        <v>364</v>
      </c>
      <c r="F678" s="30" t="s">
        <v>3205</v>
      </c>
      <c r="G678" s="19" t="s">
        <v>3206</v>
      </c>
      <c r="H678" s="30" t="s">
        <v>3207</v>
      </c>
      <c r="I678" s="17" t="s">
        <v>23</v>
      </c>
      <c r="J678" s="17"/>
      <c r="K678" s="31"/>
      <c r="L678" s="31"/>
      <c r="M678" s="60"/>
      <c r="N678" s="2"/>
      <c r="O678" s="2"/>
      <c r="P678" s="2"/>
      <c r="Q678" s="2"/>
      <c r="R678" s="2"/>
      <c r="S678" s="2"/>
      <c r="T678" s="2"/>
      <c r="U678" s="2"/>
      <c r="V678" s="2"/>
      <c r="W678" s="2"/>
      <c r="X678" s="2"/>
      <c r="Y678" s="2"/>
      <c r="Z678" s="2"/>
      <c r="AA678" s="2"/>
      <c r="AB678" s="2"/>
      <c r="AC678" s="2"/>
      <c r="AD678" s="2"/>
      <c r="AE678" s="2"/>
      <c r="AF678" s="2"/>
    </row>
    <row r="679" ht="132.75" customHeight="1">
      <c r="A679" s="16"/>
      <c r="B679" s="14"/>
      <c r="C679" s="16" t="s">
        <v>2558</v>
      </c>
      <c r="D679" s="17" t="str">
        <f t="shared" si="1"/>
        <v>TC_365_001</v>
      </c>
      <c r="E679" s="18">
        <f t="shared" si="2"/>
        <v>365</v>
      </c>
      <c r="F679" s="30" t="s">
        <v>3208</v>
      </c>
      <c r="G679" s="19" t="s">
        <v>3209</v>
      </c>
      <c r="H679" s="30" t="s">
        <v>3210</v>
      </c>
      <c r="I679" s="17" t="s">
        <v>23</v>
      </c>
      <c r="J679" s="17"/>
      <c r="K679" s="31"/>
      <c r="L679" s="31"/>
      <c r="M679" s="60"/>
      <c r="N679" s="2"/>
      <c r="O679" s="2"/>
      <c r="P679" s="2"/>
      <c r="Q679" s="2"/>
      <c r="R679" s="2"/>
      <c r="S679" s="2"/>
      <c r="T679" s="2"/>
      <c r="U679" s="2"/>
      <c r="V679" s="2"/>
      <c r="W679" s="2"/>
      <c r="X679" s="2"/>
      <c r="Y679" s="2"/>
      <c r="Z679" s="2"/>
      <c r="AA679" s="2"/>
      <c r="AB679" s="2"/>
      <c r="AC679" s="2"/>
      <c r="AD679" s="2"/>
      <c r="AE679" s="2"/>
      <c r="AF679" s="2"/>
    </row>
    <row r="680" ht="132.75" customHeight="1">
      <c r="A680" s="16"/>
      <c r="B680" s="14"/>
      <c r="C680" s="16" t="s">
        <v>2586</v>
      </c>
      <c r="D680" s="62" t="str">
        <f t="shared" si="1"/>
        <v>TC_366_001</v>
      </c>
      <c r="E680" s="18">
        <f t="shared" si="2"/>
        <v>366</v>
      </c>
      <c r="F680" s="30" t="s">
        <v>3211</v>
      </c>
      <c r="G680" s="19" t="s">
        <v>3212</v>
      </c>
      <c r="H680" s="30" t="s">
        <v>3213</v>
      </c>
      <c r="I680" s="17" t="s">
        <v>23</v>
      </c>
      <c r="J680" s="17"/>
      <c r="K680" s="31"/>
      <c r="L680" s="31"/>
      <c r="M680" s="60"/>
      <c r="N680" s="2"/>
      <c r="O680" s="2"/>
      <c r="P680" s="2"/>
      <c r="Q680" s="2"/>
      <c r="R680" s="2"/>
      <c r="S680" s="2"/>
      <c r="T680" s="2"/>
      <c r="U680" s="2"/>
      <c r="V680" s="2"/>
      <c r="W680" s="2"/>
      <c r="X680" s="2"/>
      <c r="Y680" s="2"/>
      <c r="Z680" s="2"/>
      <c r="AA680" s="2"/>
      <c r="AB680" s="2"/>
      <c r="AC680" s="2"/>
      <c r="AD680" s="2"/>
      <c r="AE680" s="2"/>
      <c r="AF680" s="2"/>
    </row>
    <row r="681" ht="132.75" customHeight="1">
      <c r="A681" s="16"/>
      <c r="B681" s="16" t="s">
        <v>2769</v>
      </c>
      <c r="C681" s="16" t="s">
        <v>19</v>
      </c>
      <c r="D681" s="62" t="str">
        <f t="shared" si="1"/>
        <v>TC_367_001</v>
      </c>
      <c r="E681" s="18">
        <f t="shared" si="2"/>
        <v>367</v>
      </c>
      <c r="F681" s="30" t="s">
        <v>3214</v>
      </c>
      <c r="G681" s="19" t="s">
        <v>3215</v>
      </c>
      <c r="H681" s="30" t="s">
        <v>3216</v>
      </c>
      <c r="I681" s="17" t="s">
        <v>23</v>
      </c>
      <c r="J681" s="17"/>
      <c r="K681" s="31"/>
      <c r="L681" s="31"/>
      <c r="M681" s="60"/>
      <c r="N681" s="2"/>
      <c r="O681" s="2"/>
      <c r="P681" s="2"/>
      <c r="Q681" s="2"/>
      <c r="R681" s="2"/>
      <c r="S681" s="2"/>
      <c r="T681" s="2"/>
      <c r="U681" s="2"/>
      <c r="V681" s="2"/>
      <c r="W681" s="2"/>
      <c r="X681" s="2"/>
      <c r="Y681" s="2"/>
      <c r="Z681" s="2"/>
      <c r="AA681" s="2"/>
      <c r="AB681" s="2"/>
      <c r="AC681" s="2"/>
      <c r="AD681" s="2"/>
      <c r="AE681" s="2"/>
      <c r="AF681" s="2"/>
    </row>
    <row r="682" ht="132.75" customHeight="1">
      <c r="A682" s="16"/>
      <c r="B682" s="16" t="s">
        <v>2149</v>
      </c>
      <c r="C682" s="16" t="s">
        <v>19</v>
      </c>
      <c r="D682" s="17" t="str">
        <f t="shared" si="1"/>
        <v>TC_368_001</v>
      </c>
      <c r="E682" s="18">
        <f t="shared" si="2"/>
        <v>368</v>
      </c>
      <c r="F682" s="30" t="s">
        <v>3217</v>
      </c>
      <c r="G682" s="19" t="s">
        <v>3218</v>
      </c>
      <c r="H682" s="30" t="s">
        <v>3219</v>
      </c>
      <c r="I682" s="17" t="s">
        <v>23</v>
      </c>
      <c r="J682" s="17"/>
      <c r="K682" s="31"/>
      <c r="L682" s="31"/>
      <c r="M682" s="60"/>
      <c r="N682" s="2"/>
      <c r="O682" s="2"/>
      <c r="P682" s="2"/>
      <c r="Q682" s="2"/>
      <c r="R682" s="2"/>
      <c r="S682" s="2"/>
      <c r="T682" s="2"/>
      <c r="U682" s="2"/>
      <c r="V682" s="2"/>
      <c r="W682" s="2"/>
      <c r="X682" s="2"/>
      <c r="Y682" s="2"/>
      <c r="Z682" s="2"/>
      <c r="AA682" s="2"/>
      <c r="AB682" s="2"/>
      <c r="AC682" s="2"/>
      <c r="AD682" s="2"/>
      <c r="AE682" s="2"/>
      <c r="AF682" s="2"/>
    </row>
    <row r="683" ht="132.75" customHeight="1">
      <c r="A683" s="16"/>
      <c r="B683" s="16" t="s">
        <v>2149</v>
      </c>
      <c r="C683" s="16" t="s">
        <v>3220</v>
      </c>
      <c r="D683" s="62" t="str">
        <f t="shared" si="1"/>
        <v>TC_369_001</v>
      </c>
      <c r="E683" s="18">
        <f t="shared" si="2"/>
        <v>369</v>
      </c>
      <c r="F683" s="30" t="s">
        <v>3221</v>
      </c>
      <c r="G683" s="19" t="s">
        <v>3222</v>
      </c>
      <c r="H683" s="30" t="s">
        <v>3223</v>
      </c>
      <c r="I683" s="17" t="s">
        <v>23</v>
      </c>
      <c r="J683" s="17"/>
      <c r="K683" s="31"/>
      <c r="L683" s="31"/>
      <c r="M683" s="60"/>
      <c r="N683" s="2"/>
      <c r="O683" s="2"/>
      <c r="P683" s="2"/>
      <c r="Q683" s="2"/>
      <c r="R683" s="2"/>
      <c r="S683" s="2"/>
      <c r="T683" s="2"/>
      <c r="U683" s="2"/>
      <c r="V683" s="2"/>
      <c r="W683" s="2"/>
      <c r="X683" s="2"/>
      <c r="Y683" s="2"/>
      <c r="Z683" s="2"/>
      <c r="AA683" s="2"/>
      <c r="AB683" s="2"/>
      <c r="AC683" s="2"/>
      <c r="AD683" s="2"/>
      <c r="AE683" s="2"/>
      <c r="AF683" s="2"/>
    </row>
    <row r="684" ht="132.75" customHeight="1">
      <c r="A684" s="16"/>
      <c r="B684" s="16" t="s">
        <v>2149</v>
      </c>
      <c r="C684" s="16" t="s">
        <v>3224</v>
      </c>
      <c r="D684" s="62" t="str">
        <f t="shared" si="1"/>
        <v>TC_370_001</v>
      </c>
      <c r="E684" s="18">
        <f t="shared" si="2"/>
        <v>370</v>
      </c>
      <c r="F684" s="30" t="s">
        <v>3225</v>
      </c>
      <c r="G684" s="19" t="s">
        <v>3226</v>
      </c>
      <c r="H684" s="30" t="s">
        <v>3227</v>
      </c>
      <c r="I684" s="17" t="s">
        <v>23</v>
      </c>
      <c r="J684" s="17"/>
      <c r="K684" s="31"/>
      <c r="L684" s="31"/>
      <c r="M684" s="60"/>
      <c r="N684" s="2"/>
      <c r="O684" s="2"/>
      <c r="P684" s="2"/>
      <c r="Q684" s="2"/>
      <c r="R684" s="2"/>
      <c r="S684" s="2"/>
      <c r="T684" s="2"/>
      <c r="U684" s="2"/>
      <c r="V684" s="2"/>
      <c r="W684" s="2"/>
      <c r="X684" s="2"/>
      <c r="Y684" s="2"/>
      <c r="Z684" s="2"/>
      <c r="AA684" s="2"/>
      <c r="AB684" s="2"/>
      <c r="AC684" s="2"/>
      <c r="AD684" s="2"/>
      <c r="AE684" s="2"/>
      <c r="AF684" s="2"/>
    </row>
    <row r="685" ht="132.75" customHeight="1">
      <c r="A685" s="16"/>
      <c r="B685" s="16" t="s">
        <v>2149</v>
      </c>
      <c r="C685" s="16" t="s">
        <v>3224</v>
      </c>
      <c r="D685" s="62" t="str">
        <f t="shared" si="1"/>
        <v>TC_371_001</v>
      </c>
      <c r="E685" s="18">
        <f t="shared" si="2"/>
        <v>371</v>
      </c>
      <c r="F685" s="30" t="s">
        <v>3228</v>
      </c>
      <c r="G685" s="19" t="s">
        <v>3226</v>
      </c>
      <c r="H685" s="30" t="s">
        <v>3229</v>
      </c>
      <c r="I685" s="17" t="s">
        <v>23</v>
      </c>
      <c r="J685" s="17"/>
      <c r="K685" s="31"/>
      <c r="L685" s="31"/>
      <c r="M685" s="60"/>
      <c r="N685" s="2"/>
      <c r="O685" s="2"/>
      <c r="P685" s="2"/>
      <c r="Q685" s="2"/>
      <c r="R685" s="2"/>
      <c r="S685" s="2"/>
      <c r="T685" s="2"/>
      <c r="U685" s="2"/>
      <c r="V685" s="2"/>
      <c r="W685" s="2"/>
      <c r="X685" s="2"/>
      <c r="Y685" s="2"/>
      <c r="Z685" s="2"/>
      <c r="AA685" s="2"/>
      <c r="AB685" s="2"/>
      <c r="AC685" s="2"/>
      <c r="AD685" s="2"/>
      <c r="AE685" s="2"/>
      <c r="AF685" s="2"/>
    </row>
    <row r="686" ht="132.75" customHeight="1">
      <c r="A686" s="16"/>
      <c r="B686" s="16" t="s">
        <v>2149</v>
      </c>
      <c r="C686" s="16" t="s">
        <v>3224</v>
      </c>
      <c r="D686" s="62" t="str">
        <f t="shared" si="1"/>
        <v>TC_372_001</v>
      </c>
      <c r="E686" s="18">
        <f t="shared" si="2"/>
        <v>372</v>
      </c>
      <c r="F686" s="30" t="s">
        <v>3230</v>
      </c>
      <c r="G686" s="19" t="s">
        <v>3226</v>
      </c>
      <c r="H686" s="30" t="s">
        <v>3231</v>
      </c>
      <c r="I686" s="17" t="s">
        <v>33</v>
      </c>
      <c r="J686" s="17"/>
      <c r="K686" s="31"/>
      <c r="L686" s="31"/>
      <c r="M686" s="60"/>
      <c r="N686" s="2"/>
      <c r="O686" s="2"/>
      <c r="P686" s="2"/>
      <c r="Q686" s="2"/>
      <c r="R686" s="2"/>
      <c r="S686" s="2"/>
      <c r="T686" s="2"/>
      <c r="U686" s="2"/>
      <c r="V686" s="2"/>
      <c r="W686" s="2"/>
      <c r="X686" s="2"/>
      <c r="Y686" s="2"/>
      <c r="Z686" s="2"/>
      <c r="AA686" s="2"/>
      <c r="AB686" s="2"/>
      <c r="AC686" s="2"/>
      <c r="AD686" s="2"/>
      <c r="AE686" s="2"/>
      <c r="AF686" s="2"/>
    </row>
    <row r="687" ht="132.75" customHeight="1">
      <c r="A687" s="16"/>
      <c r="B687" s="16" t="s">
        <v>2149</v>
      </c>
      <c r="C687" s="16" t="s">
        <v>3232</v>
      </c>
      <c r="D687" s="17" t="str">
        <f t="shared" si="1"/>
        <v>TC_373_001</v>
      </c>
      <c r="E687" s="18">
        <f t="shared" si="2"/>
        <v>373</v>
      </c>
      <c r="F687" s="30" t="s">
        <v>3233</v>
      </c>
      <c r="G687" s="19" t="s">
        <v>3234</v>
      </c>
      <c r="H687" s="30" t="s">
        <v>3235</v>
      </c>
      <c r="I687" s="17" t="s">
        <v>23</v>
      </c>
      <c r="J687" s="17"/>
      <c r="K687" s="31"/>
      <c r="L687" s="31"/>
      <c r="M687" s="60"/>
      <c r="N687" s="2"/>
      <c r="O687" s="2"/>
      <c r="P687" s="2"/>
      <c r="Q687" s="2"/>
      <c r="R687" s="2"/>
      <c r="S687" s="2"/>
      <c r="T687" s="2"/>
      <c r="U687" s="2"/>
      <c r="V687" s="2"/>
      <c r="W687" s="2"/>
      <c r="X687" s="2"/>
      <c r="Y687" s="2"/>
      <c r="Z687" s="2"/>
      <c r="AA687" s="2"/>
      <c r="AB687" s="2"/>
      <c r="AC687" s="2"/>
      <c r="AD687" s="2"/>
      <c r="AE687" s="2"/>
      <c r="AF687" s="2"/>
    </row>
    <row r="688" ht="132.75" customHeight="1">
      <c r="A688" s="16"/>
      <c r="B688" s="16" t="s">
        <v>2149</v>
      </c>
      <c r="C688" s="16" t="s">
        <v>3236</v>
      </c>
      <c r="D688" s="62" t="str">
        <f t="shared" si="1"/>
        <v>TC_374_001</v>
      </c>
      <c r="E688" s="18">
        <f t="shared" si="2"/>
        <v>374</v>
      </c>
      <c r="F688" s="30" t="s">
        <v>3237</v>
      </c>
      <c r="G688" s="19" t="s">
        <v>3238</v>
      </c>
      <c r="H688" s="30" t="s">
        <v>3239</v>
      </c>
      <c r="I688" s="17" t="s">
        <v>23</v>
      </c>
      <c r="J688" s="17"/>
      <c r="K688" s="31"/>
      <c r="L688" s="31"/>
      <c r="M688" s="60"/>
      <c r="N688" s="2"/>
      <c r="O688" s="2"/>
      <c r="P688" s="2"/>
      <c r="Q688" s="2"/>
      <c r="R688" s="2"/>
      <c r="S688" s="2"/>
      <c r="T688" s="2"/>
      <c r="U688" s="2"/>
      <c r="V688" s="2"/>
      <c r="W688" s="2"/>
      <c r="X688" s="2"/>
      <c r="Y688" s="2"/>
      <c r="Z688" s="2"/>
      <c r="AA688" s="2"/>
      <c r="AB688" s="2"/>
      <c r="AC688" s="2"/>
      <c r="AD688" s="2"/>
      <c r="AE688" s="2"/>
      <c r="AF688" s="2"/>
    </row>
    <row r="689" ht="132.75" customHeight="1">
      <c r="A689" s="16"/>
      <c r="B689" s="16" t="s">
        <v>3240</v>
      </c>
      <c r="C689" s="16" t="s">
        <v>3241</v>
      </c>
      <c r="D689" s="62" t="str">
        <f t="shared" si="1"/>
        <v>TC_375_001</v>
      </c>
      <c r="E689" s="18">
        <f t="shared" si="2"/>
        <v>375</v>
      </c>
      <c r="F689" s="30" t="s">
        <v>3242</v>
      </c>
      <c r="G689" s="19" t="s">
        <v>3243</v>
      </c>
      <c r="H689" s="30" t="s">
        <v>3244</v>
      </c>
      <c r="I689" s="17" t="s">
        <v>23</v>
      </c>
      <c r="J689" s="17"/>
      <c r="K689" s="31"/>
      <c r="L689" s="31"/>
      <c r="M689" s="60"/>
      <c r="N689" s="2"/>
      <c r="O689" s="2"/>
      <c r="P689" s="2"/>
      <c r="Q689" s="2"/>
      <c r="R689" s="2"/>
      <c r="S689" s="2"/>
      <c r="T689" s="2"/>
      <c r="U689" s="2"/>
      <c r="V689" s="2"/>
      <c r="W689" s="2"/>
      <c r="X689" s="2"/>
      <c r="Y689" s="2"/>
      <c r="Z689" s="2"/>
      <c r="AA689" s="2"/>
      <c r="AB689" s="2"/>
      <c r="AC689" s="2"/>
      <c r="AD689" s="2"/>
      <c r="AE689" s="2"/>
      <c r="AF689" s="2"/>
    </row>
    <row r="690" ht="132.75" customHeight="1">
      <c r="A690" s="16"/>
      <c r="B690" s="14"/>
      <c r="C690" s="14"/>
      <c r="D690" s="17" t="str">
        <f t="shared" si="1"/>
        <v>TC_375_002</v>
      </c>
      <c r="E690" s="18">
        <f t="shared" si="2"/>
        <v>375</v>
      </c>
      <c r="F690" s="30" t="s">
        <v>3245</v>
      </c>
      <c r="G690" s="19" t="s">
        <v>3246</v>
      </c>
      <c r="H690" s="30" t="s">
        <v>3247</v>
      </c>
      <c r="I690" s="17" t="s">
        <v>23</v>
      </c>
      <c r="J690" s="17"/>
      <c r="K690" s="31"/>
      <c r="L690" s="31"/>
      <c r="M690" s="60"/>
      <c r="N690" s="2"/>
      <c r="O690" s="2"/>
      <c r="P690" s="2"/>
      <c r="Q690" s="2"/>
      <c r="R690" s="2"/>
      <c r="S690" s="2"/>
      <c r="T690" s="2"/>
      <c r="U690" s="2"/>
      <c r="V690" s="2"/>
      <c r="W690" s="2"/>
      <c r="X690" s="2"/>
      <c r="Y690" s="2"/>
      <c r="Z690" s="2"/>
      <c r="AA690" s="2"/>
      <c r="AB690" s="2"/>
      <c r="AC690" s="2"/>
      <c r="AD690" s="2"/>
      <c r="AE690" s="2"/>
      <c r="AF690" s="2"/>
    </row>
    <row r="691" ht="132.75" customHeight="1">
      <c r="A691" s="16"/>
      <c r="B691" s="14"/>
      <c r="C691" s="16" t="s">
        <v>3248</v>
      </c>
      <c r="D691" s="62" t="str">
        <f t="shared" si="1"/>
        <v>TC_376_001</v>
      </c>
      <c r="E691" s="18">
        <f t="shared" si="2"/>
        <v>376</v>
      </c>
      <c r="F691" s="30" t="s">
        <v>3249</v>
      </c>
      <c r="G691" s="19" t="s">
        <v>3250</v>
      </c>
      <c r="H691" s="30" t="s">
        <v>3251</v>
      </c>
      <c r="I691" s="17" t="s">
        <v>23</v>
      </c>
      <c r="J691" s="17"/>
      <c r="K691" s="31"/>
      <c r="L691" s="31"/>
      <c r="M691" s="60"/>
      <c r="N691" s="2"/>
      <c r="O691" s="2"/>
      <c r="P691" s="2"/>
      <c r="Q691" s="2"/>
      <c r="R691" s="2"/>
      <c r="S691" s="2"/>
      <c r="T691" s="2"/>
      <c r="U691" s="2"/>
      <c r="V691" s="2"/>
      <c r="W691" s="2"/>
      <c r="X691" s="2"/>
      <c r="Y691" s="2"/>
      <c r="Z691" s="2"/>
      <c r="AA691" s="2"/>
      <c r="AB691" s="2"/>
      <c r="AC691" s="2"/>
      <c r="AD691" s="2"/>
      <c r="AE691" s="2"/>
      <c r="AF691" s="2"/>
    </row>
    <row r="692" ht="132.75" customHeight="1">
      <c r="A692" s="16"/>
      <c r="B692" s="14"/>
      <c r="C692" s="16" t="s">
        <v>3252</v>
      </c>
      <c r="D692" s="62" t="str">
        <f t="shared" si="1"/>
        <v>TC_377_001</v>
      </c>
      <c r="E692" s="18">
        <f t="shared" si="2"/>
        <v>377</v>
      </c>
      <c r="F692" s="30" t="s">
        <v>3253</v>
      </c>
      <c r="G692" s="19" t="s">
        <v>3254</v>
      </c>
      <c r="H692" s="30" t="s">
        <v>3255</v>
      </c>
      <c r="I692" s="17" t="s">
        <v>23</v>
      </c>
      <c r="J692" s="17"/>
      <c r="K692" s="31"/>
      <c r="L692" s="31"/>
      <c r="M692" s="60"/>
      <c r="N692" s="2"/>
      <c r="O692" s="2"/>
      <c r="P692" s="2"/>
      <c r="Q692" s="2"/>
      <c r="R692" s="2"/>
      <c r="S692" s="2"/>
      <c r="T692" s="2"/>
      <c r="U692" s="2"/>
      <c r="V692" s="2"/>
      <c r="W692" s="2"/>
      <c r="X692" s="2"/>
      <c r="Y692" s="2"/>
      <c r="Z692" s="2"/>
      <c r="AA692" s="2"/>
      <c r="AB692" s="2"/>
      <c r="AC692" s="2"/>
      <c r="AD692" s="2"/>
      <c r="AE692" s="2"/>
      <c r="AF692" s="2"/>
    </row>
    <row r="693" ht="132.75" customHeight="1">
      <c r="A693" s="16"/>
      <c r="B693" s="16" t="s">
        <v>3256</v>
      </c>
      <c r="C693" s="16" t="s">
        <v>3257</v>
      </c>
      <c r="D693" s="17" t="str">
        <f t="shared" si="1"/>
        <v>TC_378_001</v>
      </c>
      <c r="E693" s="18">
        <f t="shared" si="2"/>
        <v>378</v>
      </c>
      <c r="F693" s="30" t="s">
        <v>3258</v>
      </c>
      <c r="G693" s="19" t="s">
        <v>3259</v>
      </c>
      <c r="H693" s="30" t="s">
        <v>3260</v>
      </c>
      <c r="I693" s="17" t="s">
        <v>33</v>
      </c>
      <c r="J693" s="17"/>
      <c r="K693" s="31"/>
      <c r="L693" s="31"/>
      <c r="M693" s="60"/>
      <c r="N693" s="2"/>
      <c r="O693" s="2"/>
      <c r="P693" s="2"/>
      <c r="Q693" s="2"/>
      <c r="R693" s="2"/>
      <c r="S693" s="2"/>
      <c r="T693" s="2"/>
      <c r="U693" s="2"/>
      <c r="V693" s="2"/>
      <c r="W693" s="2"/>
      <c r="X693" s="2"/>
      <c r="Y693" s="2"/>
      <c r="Z693" s="2"/>
      <c r="AA693" s="2"/>
      <c r="AB693" s="2"/>
      <c r="AC693" s="2"/>
      <c r="AD693" s="2"/>
      <c r="AE693" s="2"/>
      <c r="AF693" s="2"/>
    </row>
    <row r="694" ht="132.75" customHeight="1">
      <c r="A694" s="16"/>
      <c r="B694" s="14"/>
      <c r="C694" s="16" t="s">
        <v>3261</v>
      </c>
      <c r="D694" s="62" t="str">
        <f t="shared" si="1"/>
        <v>TC_379_001</v>
      </c>
      <c r="E694" s="18">
        <f t="shared" si="2"/>
        <v>379</v>
      </c>
      <c r="F694" s="30" t="s">
        <v>3262</v>
      </c>
      <c r="G694" s="19" t="s">
        <v>3263</v>
      </c>
      <c r="H694" s="30" t="s">
        <v>3264</v>
      </c>
      <c r="I694" s="17" t="s">
        <v>23</v>
      </c>
      <c r="J694" s="17"/>
      <c r="K694" s="31"/>
      <c r="L694" s="31"/>
      <c r="M694" s="60"/>
      <c r="N694" s="2"/>
      <c r="O694" s="2"/>
      <c r="P694" s="2"/>
      <c r="Q694" s="2"/>
      <c r="R694" s="2"/>
      <c r="S694" s="2"/>
      <c r="T694" s="2"/>
      <c r="U694" s="2"/>
      <c r="V694" s="2"/>
      <c r="W694" s="2"/>
      <c r="X694" s="2"/>
      <c r="Y694" s="2"/>
      <c r="Z694" s="2"/>
      <c r="AA694" s="2"/>
      <c r="AB694" s="2"/>
      <c r="AC694" s="2"/>
      <c r="AD694" s="2"/>
      <c r="AE694" s="2"/>
      <c r="AF694" s="2"/>
    </row>
    <row r="695" ht="132.75" customHeight="1">
      <c r="A695" s="16"/>
      <c r="B695" s="14"/>
      <c r="C695" s="16" t="s">
        <v>3265</v>
      </c>
      <c r="D695" s="62" t="str">
        <f t="shared" si="1"/>
        <v>TC_380_001</v>
      </c>
      <c r="E695" s="18">
        <f t="shared" si="2"/>
        <v>380</v>
      </c>
      <c r="F695" s="30" t="s">
        <v>3266</v>
      </c>
      <c r="G695" s="19" t="s">
        <v>2928</v>
      </c>
      <c r="H695" s="30" t="s">
        <v>3267</v>
      </c>
      <c r="I695" s="17" t="s">
        <v>23</v>
      </c>
      <c r="J695" s="17"/>
      <c r="K695" s="31"/>
      <c r="L695" s="31"/>
      <c r="M695" s="60"/>
      <c r="N695" s="2"/>
      <c r="O695" s="2"/>
      <c r="P695" s="2"/>
      <c r="Q695" s="2"/>
      <c r="R695" s="2"/>
      <c r="S695" s="2"/>
      <c r="T695" s="2"/>
      <c r="U695" s="2"/>
      <c r="V695" s="2"/>
      <c r="W695" s="2"/>
      <c r="X695" s="2"/>
      <c r="Y695" s="2"/>
      <c r="Z695" s="2"/>
      <c r="AA695" s="2"/>
      <c r="AB695" s="2"/>
      <c r="AC695" s="2"/>
      <c r="AD695" s="2"/>
      <c r="AE695" s="2"/>
      <c r="AF695" s="2"/>
    </row>
    <row r="696" ht="132.75" customHeight="1">
      <c r="A696" s="16"/>
      <c r="B696" s="14"/>
      <c r="C696" s="16" t="s">
        <v>3268</v>
      </c>
      <c r="D696" s="17" t="str">
        <f t="shared" si="1"/>
        <v>TC_381_001</v>
      </c>
      <c r="E696" s="18">
        <f t="shared" si="2"/>
        <v>381</v>
      </c>
      <c r="F696" s="30" t="s">
        <v>3269</v>
      </c>
      <c r="G696" s="19" t="s">
        <v>3270</v>
      </c>
      <c r="H696" s="30" t="s">
        <v>3271</v>
      </c>
      <c r="I696" s="17" t="s">
        <v>23</v>
      </c>
      <c r="J696" s="17"/>
      <c r="K696" s="31"/>
      <c r="L696" s="31"/>
      <c r="M696" s="60"/>
      <c r="N696" s="2"/>
      <c r="O696" s="2"/>
      <c r="P696" s="2"/>
      <c r="Q696" s="2"/>
      <c r="R696" s="2"/>
      <c r="S696" s="2"/>
      <c r="T696" s="2"/>
      <c r="U696" s="2"/>
      <c r="V696" s="2"/>
      <c r="W696" s="2"/>
      <c r="X696" s="2"/>
      <c r="Y696" s="2"/>
      <c r="Z696" s="2"/>
      <c r="AA696" s="2"/>
      <c r="AB696" s="2"/>
      <c r="AC696" s="2"/>
      <c r="AD696" s="2"/>
      <c r="AE696" s="2"/>
      <c r="AF696" s="2"/>
    </row>
    <row r="697" ht="132.75" customHeight="1">
      <c r="A697" s="16"/>
      <c r="B697" s="14"/>
      <c r="C697" s="16" t="s">
        <v>3272</v>
      </c>
      <c r="D697" s="62" t="str">
        <f t="shared" si="1"/>
        <v>TC_382_001</v>
      </c>
      <c r="E697" s="18">
        <f t="shared" si="2"/>
        <v>382</v>
      </c>
      <c r="F697" s="30" t="s">
        <v>3273</v>
      </c>
      <c r="G697" s="19" t="s">
        <v>3274</v>
      </c>
      <c r="H697" s="30" t="s">
        <v>3275</v>
      </c>
      <c r="I697" s="17" t="s">
        <v>23</v>
      </c>
      <c r="J697" s="17"/>
      <c r="K697" s="31"/>
      <c r="L697" s="31"/>
      <c r="M697" s="60"/>
      <c r="N697" s="2"/>
      <c r="O697" s="2"/>
      <c r="P697" s="2"/>
      <c r="Q697" s="2"/>
      <c r="R697" s="2"/>
      <c r="S697" s="2"/>
      <c r="T697" s="2"/>
      <c r="U697" s="2"/>
      <c r="V697" s="2"/>
      <c r="W697" s="2"/>
      <c r="X697" s="2"/>
      <c r="Y697" s="2"/>
      <c r="Z697" s="2"/>
      <c r="AA697" s="2"/>
      <c r="AB697" s="2"/>
      <c r="AC697" s="2"/>
      <c r="AD697" s="2"/>
      <c r="AE697" s="2"/>
      <c r="AF697" s="2"/>
    </row>
    <row r="698" ht="132.75" customHeight="1">
      <c r="A698" s="16"/>
      <c r="B698" s="14"/>
      <c r="C698" s="16" t="s">
        <v>3276</v>
      </c>
      <c r="D698" s="62" t="str">
        <f t="shared" si="1"/>
        <v>TC_383_001</v>
      </c>
      <c r="E698" s="18">
        <f t="shared" si="2"/>
        <v>383</v>
      </c>
      <c r="F698" s="30" t="s">
        <v>3277</v>
      </c>
      <c r="G698" s="19" t="s">
        <v>3278</v>
      </c>
      <c r="H698" s="30" t="s">
        <v>2935</v>
      </c>
      <c r="I698" s="17" t="s">
        <v>23</v>
      </c>
      <c r="J698" s="17"/>
      <c r="K698" s="31"/>
      <c r="L698" s="31"/>
      <c r="M698" s="60"/>
      <c r="N698" s="2"/>
      <c r="O698" s="2"/>
      <c r="P698" s="2"/>
      <c r="Q698" s="2"/>
      <c r="R698" s="2"/>
      <c r="S698" s="2"/>
      <c r="T698" s="2"/>
      <c r="U698" s="2"/>
      <c r="V698" s="2"/>
      <c r="W698" s="2"/>
      <c r="X698" s="2"/>
      <c r="Y698" s="2"/>
      <c r="Z698" s="2"/>
      <c r="AA698" s="2"/>
      <c r="AB698" s="2"/>
      <c r="AC698" s="2"/>
      <c r="AD698" s="2"/>
      <c r="AE698" s="2"/>
      <c r="AF698" s="2"/>
    </row>
    <row r="699" ht="132.75" customHeight="1">
      <c r="A699" s="16"/>
      <c r="B699" s="14"/>
      <c r="C699" s="16" t="s">
        <v>3279</v>
      </c>
      <c r="D699" s="17" t="str">
        <f t="shared" si="1"/>
        <v>TC_384_001</v>
      </c>
      <c r="E699" s="18">
        <f t="shared" si="2"/>
        <v>384</v>
      </c>
      <c r="F699" s="30" t="s">
        <v>3280</v>
      </c>
      <c r="G699" s="19" t="s">
        <v>3281</v>
      </c>
      <c r="H699" s="30" t="s">
        <v>3282</v>
      </c>
      <c r="I699" s="17" t="s">
        <v>23</v>
      </c>
      <c r="J699" s="17"/>
      <c r="K699" s="31"/>
      <c r="L699" s="31"/>
      <c r="M699" s="60"/>
      <c r="N699" s="2"/>
      <c r="O699" s="2"/>
      <c r="P699" s="2"/>
      <c r="Q699" s="2"/>
      <c r="R699" s="2"/>
      <c r="S699" s="2"/>
      <c r="T699" s="2"/>
      <c r="U699" s="2"/>
      <c r="V699" s="2"/>
      <c r="W699" s="2"/>
      <c r="X699" s="2"/>
      <c r="Y699" s="2"/>
      <c r="Z699" s="2"/>
      <c r="AA699" s="2"/>
      <c r="AB699" s="2"/>
      <c r="AC699" s="2"/>
      <c r="AD699" s="2"/>
      <c r="AE699" s="2"/>
      <c r="AF699" s="2"/>
    </row>
    <row r="700" ht="132.75" customHeight="1">
      <c r="A700" s="16"/>
      <c r="B700" s="14"/>
      <c r="C700" s="16" t="s">
        <v>3283</v>
      </c>
      <c r="D700" s="62" t="str">
        <f t="shared" si="1"/>
        <v>TC_385_001</v>
      </c>
      <c r="E700" s="18">
        <f t="shared" si="2"/>
        <v>385</v>
      </c>
      <c r="F700" s="30" t="s">
        <v>3284</v>
      </c>
      <c r="G700" s="19" t="s">
        <v>3285</v>
      </c>
      <c r="H700" s="30" t="s">
        <v>3286</v>
      </c>
      <c r="I700" s="17" t="s">
        <v>23</v>
      </c>
      <c r="J700" s="17"/>
      <c r="K700" s="31"/>
      <c r="L700" s="31"/>
      <c r="M700" s="60"/>
      <c r="N700" s="2"/>
      <c r="O700" s="2"/>
      <c r="P700" s="2"/>
      <c r="Q700" s="2"/>
      <c r="R700" s="2"/>
      <c r="S700" s="2"/>
      <c r="T700" s="2"/>
      <c r="U700" s="2"/>
      <c r="V700" s="2"/>
      <c r="W700" s="2"/>
      <c r="X700" s="2"/>
      <c r="Y700" s="2"/>
      <c r="Z700" s="2"/>
      <c r="AA700" s="2"/>
      <c r="AB700" s="2"/>
      <c r="AC700" s="2"/>
      <c r="AD700" s="2"/>
      <c r="AE700" s="2"/>
      <c r="AF700" s="2"/>
    </row>
    <row r="701" ht="132.75" customHeight="1">
      <c r="A701" s="16"/>
      <c r="B701" s="14"/>
      <c r="C701" s="16" t="s">
        <v>3287</v>
      </c>
      <c r="D701" s="62" t="str">
        <f t="shared" si="1"/>
        <v>TC_386_001</v>
      </c>
      <c r="E701" s="18">
        <f t="shared" si="2"/>
        <v>386</v>
      </c>
      <c r="F701" s="30" t="s">
        <v>3288</v>
      </c>
      <c r="G701" s="19" t="s">
        <v>3289</v>
      </c>
      <c r="H701" s="30" t="s">
        <v>3290</v>
      </c>
      <c r="I701" s="17" t="s">
        <v>23</v>
      </c>
      <c r="J701" s="17"/>
      <c r="K701" s="31"/>
      <c r="L701" s="31"/>
      <c r="M701" s="60"/>
      <c r="N701" s="2"/>
      <c r="O701" s="2"/>
      <c r="P701" s="2"/>
      <c r="Q701" s="2"/>
      <c r="R701" s="2"/>
      <c r="S701" s="2"/>
      <c r="T701" s="2"/>
      <c r="U701" s="2"/>
      <c r="V701" s="2"/>
      <c r="W701" s="2"/>
      <c r="X701" s="2"/>
      <c r="Y701" s="2"/>
      <c r="Z701" s="2"/>
      <c r="AA701" s="2"/>
      <c r="AB701" s="2"/>
      <c r="AC701" s="2"/>
      <c r="AD701" s="2"/>
      <c r="AE701" s="2"/>
      <c r="AF701" s="2"/>
    </row>
    <row r="702" ht="132.75" customHeight="1">
      <c r="A702" s="16"/>
      <c r="B702" s="14"/>
      <c r="C702" s="16" t="s">
        <v>3291</v>
      </c>
      <c r="D702" s="17" t="str">
        <f t="shared" si="1"/>
        <v>TC_387_001</v>
      </c>
      <c r="E702" s="18">
        <f t="shared" si="2"/>
        <v>387</v>
      </c>
      <c r="F702" s="30" t="s">
        <v>3292</v>
      </c>
      <c r="G702" s="19" t="s">
        <v>3293</v>
      </c>
      <c r="H702" s="30" t="s">
        <v>3294</v>
      </c>
      <c r="I702" s="17" t="s">
        <v>33</v>
      </c>
      <c r="J702" s="17"/>
      <c r="K702" s="31"/>
      <c r="L702" s="31"/>
      <c r="M702" s="60"/>
      <c r="N702" s="2"/>
      <c r="O702" s="2"/>
      <c r="P702" s="2"/>
      <c r="Q702" s="2"/>
      <c r="R702" s="2"/>
      <c r="S702" s="2"/>
      <c r="T702" s="2"/>
      <c r="U702" s="2"/>
      <c r="V702" s="2"/>
      <c r="W702" s="2"/>
      <c r="X702" s="2"/>
      <c r="Y702" s="2"/>
      <c r="Z702" s="2"/>
      <c r="AA702" s="2"/>
      <c r="AB702" s="2"/>
      <c r="AC702" s="2"/>
      <c r="AD702" s="2"/>
      <c r="AE702" s="2"/>
      <c r="AF702" s="2"/>
    </row>
    <row r="703" ht="132.75" customHeight="1">
      <c r="A703" s="16"/>
      <c r="B703" s="14"/>
      <c r="C703" s="16" t="s">
        <v>3295</v>
      </c>
      <c r="D703" s="62" t="str">
        <f t="shared" si="1"/>
        <v>TC_388_001</v>
      </c>
      <c r="E703" s="18">
        <f t="shared" si="2"/>
        <v>388</v>
      </c>
      <c r="F703" s="30" t="s">
        <v>3296</v>
      </c>
      <c r="G703" s="19" t="s">
        <v>3297</v>
      </c>
      <c r="H703" s="30" t="s">
        <v>3298</v>
      </c>
      <c r="I703" s="17" t="s">
        <v>23</v>
      </c>
      <c r="J703" s="17"/>
      <c r="K703" s="31"/>
      <c r="L703" s="31"/>
      <c r="M703" s="60"/>
      <c r="N703" s="2"/>
      <c r="O703" s="2"/>
      <c r="P703" s="2"/>
      <c r="Q703" s="2"/>
      <c r="R703" s="2"/>
      <c r="S703" s="2"/>
      <c r="T703" s="2"/>
      <c r="U703" s="2"/>
      <c r="V703" s="2"/>
      <c r="W703" s="2"/>
      <c r="X703" s="2"/>
      <c r="Y703" s="2"/>
      <c r="Z703" s="2"/>
      <c r="AA703" s="2"/>
      <c r="AB703" s="2"/>
      <c r="AC703" s="2"/>
      <c r="AD703" s="2"/>
      <c r="AE703" s="2"/>
      <c r="AF703" s="2"/>
    </row>
    <row r="704" ht="132.75" customHeight="1">
      <c r="A704" s="16"/>
      <c r="B704" s="16" t="s">
        <v>3181</v>
      </c>
      <c r="C704" s="16" t="s">
        <v>3299</v>
      </c>
      <c r="D704" s="62" t="str">
        <f t="shared" si="1"/>
        <v>TC_389_001</v>
      </c>
      <c r="E704" s="18">
        <f t="shared" si="2"/>
        <v>389</v>
      </c>
      <c r="F704" s="30" t="s">
        <v>3300</v>
      </c>
      <c r="G704" s="19" t="s">
        <v>3301</v>
      </c>
      <c r="H704" s="30" t="s">
        <v>3302</v>
      </c>
      <c r="I704" s="17" t="s">
        <v>23</v>
      </c>
      <c r="J704" s="17"/>
      <c r="K704" s="31"/>
      <c r="L704" s="31"/>
      <c r="M704" s="60"/>
      <c r="N704" s="2"/>
      <c r="O704" s="2"/>
      <c r="P704" s="2"/>
      <c r="Q704" s="2"/>
      <c r="R704" s="2"/>
      <c r="S704" s="2"/>
      <c r="T704" s="2"/>
      <c r="U704" s="2"/>
      <c r="V704" s="2"/>
      <c r="W704" s="2"/>
      <c r="X704" s="2"/>
      <c r="Y704" s="2"/>
      <c r="Z704" s="2"/>
      <c r="AA704" s="2"/>
      <c r="AB704" s="2"/>
      <c r="AC704" s="2"/>
      <c r="AD704" s="2"/>
      <c r="AE704" s="2"/>
      <c r="AF704" s="2"/>
    </row>
    <row r="705" ht="132.75" customHeight="1">
      <c r="A705" s="16"/>
      <c r="B705" s="14"/>
      <c r="C705" s="16" t="s">
        <v>3190</v>
      </c>
      <c r="D705" s="17" t="str">
        <f t="shared" si="1"/>
        <v>TC_390_001</v>
      </c>
      <c r="E705" s="18">
        <f t="shared" si="2"/>
        <v>390</v>
      </c>
      <c r="F705" s="30" t="s">
        <v>3303</v>
      </c>
      <c r="G705" s="19" t="s">
        <v>3304</v>
      </c>
      <c r="H705" s="30" t="s">
        <v>3305</v>
      </c>
      <c r="I705" s="17" t="s">
        <v>23</v>
      </c>
      <c r="J705" s="17"/>
      <c r="K705" s="31"/>
      <c r="L705" s="31"/>
      <c r="M705" s="60"/>
      <c r="N705" s="2"/>
      <c r="O705" s="2"/>
      <c r="P705" s="2"/>
      <c r="Q705" s="2"/>
      <c r="R705" s="2"/>
      <c r="S705" s="2"/>
      <c r="T705" s="2"/>
      <c r="U705" s="2"/>
      <c r="V705" s="2"/>
      <c r="W705" s="2"/>
      <c r="X705" s="2"/>
      <c r="Y705" s="2"/>
      <c r="Z705" s="2"/>
      <c r="AA705" s="2"/>
      <c r="AB705" s="2"/>
      <c r="AC705" s="2"/>
      <c r="AD705" s="2"/>
      <c r="AE705" s="2"/>
      <c r="AF705" s="2"/>
    </row>
    <row r="706" ht="132.75" customHeight="1">
      <c r="A706" s="16"/>
      <c r="B706" s="14"/>
      <c r="C706" s="16" t="s">
        <v>3200</v>
      </c>
      <c r="D706" s="62" t="str">
        <f t="shared" si="1"/>
        <v>TC_391_001</v>
      </c>
      <c r="E706" s="18">
        <f t="shared" si="2"/>
        <v>391</v>
      </c>
      <c r="F706" s="30" t="s">
        <v>3201</v>
      </c>
      <c r="G706" s="19" t="s">
        <v>3306</v>
      </c>
      <c r="H706" s="30" t="s">
        <v>3203</v>
      </c>
      <c r="I706" s="17" t="s">
        <v>23</v>
      </c>
      <c r="J706" s="17"/>
      <c r="K706" s="31"/>
      <c r="L706" s="31"/>
      <c r="M706" s="60"/>
      <c r="N706" s="2"/>
      <c r="O706" s="2"/>
      <c r="P706" s="2"/>
      <c r="Q706" s="2"/>
      <c r="R706" s="2"/>
      <c r="S706" s="2"/>
      <c r="T706" s="2"/>
      <c r="U706" s="2"/>
      <c r="V706" s="2"/>
      <c r="W706" s="2"/>
      <c r="X706" s="2"/>
      <c r="Y706" s="2"/>
      <c r="Z706" s="2"/>
      <c r="AA706" s="2"/>
      <c r="AB706" s="2"/>
      <c r="AC706" s="2"/>
      <c r="AD706" s="2"/>
      <c r="AE706" s="2"/>
      <c r="AF706" s="2"/>
    </row>
    <row r="707" ht="132.75" customHeight="1">
      <c r="A707" s="16"/>
      <c r="B707" s="16" t="s">
        <v>2541</v>
      </c>
      <c r="C707" s="16" t="s">
        <v>2542</v>
      </c>
      <c r="D707" s="62" t="str">
        <f t="shared" si="1"/>
        <v>TC_392_001</v>
      </c>
      <c r="E707" s="18">
        <f t="shared" si="2"/>
        <v>392</v>
      </c>
      <c r="F707" s="30" t="s">
        <v>3307</v>
      </c>
      <c r="G707" s="19" t="s">
        <v>3308</v>
      </c>
      <c r="H707" s="30" t="s">
        <v>3309</v>
      </c>
      <c r="I707" s="17" t="s">
        <v>23</v>
      </c>
      <c r="J707" s="17"/>
      <c r="K707" s="31"/>
      <c r="L707" s="31"/>
      <c r="M707" s="60"/>
      <c r="N707" s="2"/>
      <c r="O707" s="2"/>
      <c r="P707" s="2"/>
      <c r="Q707" s="2"/>
      <c r="R707" s="2"/>
      <c r="S707" s="2"/>
      <c r="T707" s="2"/>
      <c r="U707" s="2"/>
      <c r="V707" s="2"/>
      <c r="W707" s="2"/>
      <c r="X707" s="2"/>
      <c r="Y707" s="2"/>
      <c r="Z707" s="2"/>
      <c r="AA707" s="2"/>
      <c r="AB707" s="2"/>
      <c r="AC707" s="2"/>
      <c r="AD707" s="2"/>
      <c r="AE707" s="2"/>
      <c r="AF707" s="2"/>
    </row>
    <row r="708" ht="132.75" customHeight="1">
      <c r="A708" s="16"/>
      <c r="B708" s="14"/>
      <c r="C708" s="16" t="s">
        <v>2558</v>
      </c>
      <c r="D708" s="17" t="str">
        <f t="shared" si="1"/>
        <v>TC_393_001</v>
      </c>
      <c r="E708" s="18">
        <f t="shared" si="2"/>
        <v>393</v>
      </c>
      <c r="F708" s="30" t="s">
        <v>3310</v>
      </c>
      <c r="G708" s="19" t="s">
        <v>3311</v>
      </c>
      <c r="H708" s="30" t="s">
        <v>3312</v>
      </c>
      <c r="I708" s="17" t="s">
        <v>23</v>
      </c>
      <c r="J708" s="17"/>
      <c r="K708" s="31"/>
      <c r="L708" s="31"/>
      <c r="M708" s="60"/>
      <c r="N708" s="2"/>
      <c r="O708" s="2"/>
      <c r="P708" s="2"/>
      <c r="Q708" s="2"/>
      <c r="R708" s="2"/>
      <c r="S708" s="2"/>
      <c r="T708" s="2"/>
      <c r="U708" s="2"/>
      <c r="V708" s="2"/>
      <c r="W708" s="2"/>
      <c r="X708" s="2"/>
      <c r="Y708" s="2"/>
      <c r="Z708" s="2"/>
      <c r="AA708" s="2"/>
      <c r="AB708" s="2"/>
      <c r="AC708" s="2"/>
      <c r="AD708" s="2"/>
      <c r="AE708" s="2"/>
      <c r="AF708" s="2"/>
    </row>
    <row r="709" ht="132.75" customHeight="1">
      <c r="A709" s="16"/>
      <c r="B709" s="14"/>
      <c r="C709" s="16" t="s">
        <v>2586</v>
      </c>
      <c r="D709" s="62" t="str">
        <f t="shared" si="1"/>
        <v>TC_394_001</v>
      </c>
      <c r="E709" s="18">
        <f t="shared" si="2"/>
        <v>394</v>
      </c>
      <c r="F709" s="30" t="s">
        <v>3313</v>
      </c>
      <c r="G709" s="19" t="s">
        <v>3314</v>
      </c>
      <c r="H709" s="30" t="s">
        <v>3315</v>
      </c>
      <c r="I709" s="17" t="s">
        <v>23</v>
      </c>
      <c r="J709" s="17"/>
      <c r="K709" s="31"/>
      <c r="L709" s="31"/>
      <c r="M709" s="60"/>
      <c r="N709" s="2"/>
      <c r="O709" s="2"/>
      <c r="P709" s="2"/>
      <c r="Q709" s="2"/>
      <c r="R709" s="2"/>
      <c r="S709" s="2"/>
      <c r="T709" s="2"/>
      <c r="U709" s="2"/>
      <c r="V709" s="2"/>
      <c r="W709" s="2"/>
      <c r="X709" s="2"/>
      <c r="Y709" s="2"/>
      <c r="Z709" s="2"/>
      <c r="AA709" s="2"/>
      <c r="AB709" s="2"/>
      <c r="AC709" s="2"/>
      <c r="AD709" s="2"/>
      <c r="AE709" s="2"/>
      <c r="AF709" s="2"/>
    </row>
    <row r="710" ht="132.75" customHeight="1">
      <c r="A710" s="16"/>
      <c r="B710" s="16" t="s">
        <v>2769</v>
      </c>
      <c r="C710" s="16" t="s">
        <v>19</v>
      </c>
      <c r="D710" s="62" t="str">
        <f t="shared" si="1"/>
        <v>TC_395_001</v>
      </c>
      <c r="E710" s="18">
        <f t="shared" si="2"/>
        <v>395</v>
      </c>
      <c r="F710" s="30" t="s">
        <v>3316</v>
      </c>
      <c r="G710" s="19" t="s">
        <v>3317</v>
      </c>
      <c r="H710" s="30" t="s">
        <v>3318</v>
      </c>
      <c r="I710" s="17" t="s">
        <v>23</v>
      </c>
      <c r="J710" s="17"/>
      <c r="K710" s="31"/>
      <c r="L710" s="31"/>
      <c r="M710" s="60"/>
      <c r="N710" s="2"/>
      <c r="O710" s="2"/>
      <c r="P710" s="2"/>
      <c r="Q710" s="2"/>
      <c r="R710" s="2"/>
      <c r="S710" s="2"/>
      <c r="T710" s="2"/>
      <c r="U710" s="2"/>
      <c r="V710" s="2"/>
      <c r="W710" s="2"/>
      <c r="X710" s="2"/>
      <c r="Y710" s="2"/>
      <c r="Z710" s="2"/>
      <c r="AA710" s="2"/>
      <c r="AB710" s="2"/>
      <c r="AC710" s="2"/>
      <c r="AD710" s="2"/>
      <c r="AE710" s="2"/>
      <c r="AF710" s="2"/>
    </row>
    <row r="711" ht="132.75" customHeight="1">
      <c r="A711" s="16"/>
      <c r="B711" s="16" t="s">
        <v>3319</v>
      </c>
      <c r="C711" s="16" t="s">
        <v>3023</v>
      </c>
      <c r="D711" s="17" t="str">
        <f t="shared" si="1"/>
        <v>TC_396_001</v>
      </c>
      <c r="E711" s="18">
        <f t="shared" si="2"/>
        <v>396</v>
      </c>
      <c r="F711" s="30" t="s">
        <v>3320</v>
      </c>
      <c r="G711" s="19" t="s">
        <v>3321</v>
      </c>
      <c r="H711" s="30" t="s">
        <v>3322</v>
      </c>
      <c r="I711" s="17" t="s">
        <v>23</v>
      </c>
      <c r="J711" s="17"/>
      <c r="K711" s="31"/>
      <c r="L711" s="31"/>
      <c r="M711" s="60"/>
      <c r="N711" s="2"/>
      <c r="O711" s="2"/>
      <c r="P711" s="2"/>
      <c r="Q711" s="2"/>
      <c r="R711" s="2"/>
      <c r="S711" s="2"/>
      <c r="T711" s="2"/>
      <c r="U711" s="2"/>
      <c r="V711" s="2"/>
      <c r="W711" s="2"/>
      <c r="X711" s="2"/>
      <c r="Y711" s="2"/>
      <c r="Z711" s="2"/>
      <c r="AA711" s="2"/>
      <c r="AB711" s="2"/>
      <c r="AC711" s="2"/>
      <c r="AD711" s="2"/>
      <c r="AE711" s="2"/>
      <c r="AF711" s="2"/>
    </row>
    <row r="712" ht="132.75" customHeight="1">
      <c r="A712" s="16"/>
      <c r="B712" s="14"/>
      <c r="C712" s="16" t="s">
        <v>3023</v>
      </c>
      <c r="D712" s="62" t="str">
        <f t="shared" si="1"/>
        <v>TC_397_001</v>
      </c>
      <c r="E712" s="18">
        <f t="shared" si="2"/>
        <v>397</v>
      </c>
      <c r="F712" s="30" t="s">
        <v>3323</v>
      </c>
      <c r="G712" s="19" t="s">
        <v>3324</v>
      </c>
      <c r="H712" s="30" t="s">
        <v>3325</v>
      </c>
      <c r="I712" s="17" t="s">
        <v>23</v>
      </c>
      <c r="J712" s="17"/>
      <c r="K712" s="31"/>
      <c r="L712" s="31"/>
      <c r="M712" s="60"/>
      <c r="N712" s="2"/>
      <c r="O712" s="2"/>
      <c r="P712" s="2"/>
      <c r="Q712" s="2"/>
      <c r="R712" s="2"/>
      <c r="S712" s="2"/>
      <c r="T712" s="2"/>
      <c r="U712" s="2"/>
      <c r="V712" s="2"/>
      <c r="W712" s="2"/>
      <c r="X712" s="2"/>
      <c r="Y712" s="2"/>
      <c r="Z712" s="2"/>
      <c r="AA712" s="2"/>
      <c r="AB712" s="2"/>
      <c r="AC712" s="2"/>
      <c r="AD712" s="2"/>
      <c r="AE712" s="2"/>
      <c r="AF712" s="2"/>
    </row>
    <row r="713" ht="132.75" customHeight="1">
      <c r="A713" s="16"/>
      <c r="B713" s="14"/>
      <c r="C713" s="16" t="s">
        <v>3326</v>
      </c>
      <c r="D713" s="62" t="str">
        <f t="shared" si="1"/>
        <v>TC_398_001</v>
      </c>
      <c r="E713" s="18">
        <f t="shared" si="2"/>
        <v>398</v>
      </c>
      <c r="F713" s="30" t="s">
        <v>3327</v>
      </c>
      <c r="G713" s="19" t="s">
        <v>3328</v>
      </c>
      <c r="H713" s="30" t="s">
        <v>3329</v>
      </c>
      <c r="I713" s="17" t="s">
        <v>23</v>
      </c>
      <c r="J713" s="17"/>
      <c r="K713" s="31"/>
      <c r="L713" s="31"/>
      <c r="M713" s="60"/>
      <c r="N713" s="2"/>
      <c r="O713" s="2"/>
      <c r="P713" s="2"/>
      <c r="Q713" s="2"/>
      <c r="R713" s="2"/>
      <c r="S713" s="2"/>
      <c r="T713" s="2"/>
      <c r="U713" s="2"/>
      <c r="V713" s="2"/>
      <c r="W713" s="2"/>
      <c r="X713" s="2"/>
      <c r="Y713" s="2"/>
      <c r="Z713" s="2"/>
      <c r="AA713" s="2"/>
      <c r="AB713" s="2"/>
      <c r="AC713" s="2"/>
      <c r="AD713" s="2"/>
      <c r="AE713" s="2"/>
      <c r="AF713" s="2"/>
    </row>
    <row r="714" ht="132.75" customHeight="1">
      <c r="A714" s="16"/>
      <c r="B714" s="16" t="s">
        <v>3330</v>
      </c>
      <c r="C714" s="16" t="s">
        <v>3331</v>
      </c>
      <c r="D714" s="17" t="str">
        <f t="shared" si="1"/>
        <v>TC_399_001</v>
      </c>
      <c r="E714" s="18">
        <f t="shared" si="2"/>
        <v>399</v>
      </c>
      <c r="F714" s="30" t="s">
        <v>3332</v>
      </c>
      <c r="G714" s="19" t="s">
        <v>3333</v>
      </c>
      <c r="H714" s="30" t="s">
        <v>3334</v>
      </c>
      <c r="I714" s="17" t="s">
        <v>23</v>
      </c>
      <c r="J714" s="17"/>
      <c r="K714" s="31"/>
      <c r="L714" s="31"/>
      <c r="M714" s="60"/>
      <c r="N714" s="2"/>
      <c r="O714" s="2"/>
      <c r="P714" s="2"/>
      <c r="Q714" s="2"/>
      <c r="R714" s="2"/>
      <c r="S714" s="2"/>
      <c r="T714" s="2"/>
      <c r="U714" s="2"/>
      <c r="V714" s="2"/>
      <c r="W714" s="2"/>
      <c r="X714" s="2"/>
      <c r="Y714" s="2"/>
      <c r="Z714" s="2"/>
      <c r="AA714" s="2"/>
      <c r="AB714" s="2"/>
      <c r="AC714" s="2"/>
      <c r="AD714" s="2"/>
      <c r="AE714" s="2"/>
      <c r="AF714" s="2"/>
    </row>
    <row r="715" ht="132.75" customHeight="1">
      <c r="A715" s="16"/>
      <c r="B715" s="14"/>
      <c r="C715" s="16" t="s">
        <v>3335</v>
      </c>
      <c r="D715" s="62" t="str">
        <f t="shared" si="1"/>
        <v>TC_400_001</v>
      </c>
      <c r="E715" s="18">
        <f t="shared" si="2"/>
        <v>400</v>
      </c>
      <c r="F715" s="30" t="s">
        <v>3336</v>
      </c>
      <c r="G715" s="19" t="s">
        <v>3337</v>
      </c>
      <c r="H715" s="30" t="s">
        <v>3338</v>
      </c>
      <c r="I715" s="17" t="s">
        <v>23</v>
      </c>
      <c r="J715" s="17"/>
      <c r="K715" s="31"/>
      <c r="L715" s="31"/>
      <c r="M715" s="60"/>
      <c r="N715" s="2"/>
      <c r="O715" s="2"/>
      <c r="P715" s="2"/>
      <c r="Q715" s="2"/>
      <c r="R715" s="2"/>
      <c r="S715" s="2"/>
      <c r="T715" s="2"/>
      <c r="U715" s="2"/>
      <c r="V715" s="2"/>
      <c r="W715" s="2"/>
      <c r="X715" s="2"/>
      <c r="Y715" s="2"/>
      <c r="Z715" s="2"/>
      <c r="AA715" s="2"/>
      <c r="AB715" s="2"/>
      <c r="AC715" s="2"/>
      <c r="AD715" s="2"/>
      <c r="AE715" s="2"/>
      <c r="AF715" s="2"/>
    </row>
    <row r="716" ht="132.75" customHeight="1">
      <c r="A716" s="16"/>
      <c r="B716" s="14"/>
      <c r="C716" s="16" t="s">
        <v>3339</v>
      </c>
      <c r="D716" s="62" t="str">
        <f t="shared" si="1"/>
        <v>TC_401_001</v>
      </c>
      <c r="E716" s="18">
        <f t="shared" si="2"/>
        <v>401</v>
      </c>
      <c r="F716" s="30" t="s">
        <v>3340</v>
      </c>
      <c r="G716" s="19" t="s">
        <v>3341</v>
      </c>
      <c r="H716" s="36" t="s">
        <v>3342</v>
      </c>
      <c r="I716" s="17" t="s">
        <v>23</v>
      </c>
      <c r="J716" s="17"/>
      <c r="K716" s="31"/>
      <c r="L716" s="31"/>
      <c r="M716" s="60"/>
      <c r="N716" s="2"/>
      <c r="O716" s="2"/>
      <c r="P716" s="2"/>
      <c r="Q716" s="2"/>
      <c r="R716" s="2"/>
      <c r="S716" s="2"/>
      <c r="T716" s="2"/>
      <c r="U716" s="2"/>
      <c r="V716" s="2"/>
      <c r="W716" s="2"/>
      <c r="X716" s="2"/>
      <c r="Y716" s="2"/>
      <c r="Z716" s="2"/>
      <c r="AA716" s="2"/>
      <c r="AB716" s="2"/>
      <c r="AC716" s="2"/>
      <c r="AD716" s="2"/>
      <c r="AE716" s="2"/>
      <c r="AF716" s="2"/>
    </row>
    <row r="717" ht="132.75" customHeight="1">
      <c r="A717" s="16"/>
      <c r="B717" s="14"/>
      <c r="C717" s="16" t="s">
        <v>3343</v>
      </c>
      <c r="D717" s="17" t="str">
        <f t="shared" si="1"/>
        <v>TC_402_001</v>
      </c>
      <c r="E717" s="18">
        <f t="shared" si="2"/>
        <v>402</v>
      </c>
      <c r="F717" s="30" t="s">
        <v>3344</v>
      </c>
      <c r="G717" s="19" t="s">
        <v>3333</v>
      </c>
      <c r="H717" s="30" t="s">
        <v>3345</v>
      </c>
      <c r="I717" s="17" t="s">
        <v>33</v>
      </c>
      <c r="J717" s="17"/>
      <c r="K717" s="31"/>
      <c r="L717" s="31"/>
      <c r="M717" s="60"/>
      <c r="N717" s="2"/>
      <c r="O717" s="2"/>
      <c r="P717" s="2"/>
      <c r="Q717" s="2"/>
      <c r="R717" s="2"/>
      <c r="S717" s="2"/>
      <c r="T717" s="2"/>
      <c r="U717" s="2"/>
      <c r="V717" s="2"/>
      <c r="W717" s="2"/>
      <c r="X717" s="2"/>
      <c r="Y717" s="2"/>
      <c r="Z717" s="2"/>
      <c r="AA717" s="2"/>
      <c r="AB717" s="2"/>
      <c r="AC717" s="2"/>
      <c r="AD717" s="2"/>
      <c r="AE717" s="2"/>
      <c r="AF717" s="2"/>
    </row>
    <row r="718" ht="132.75" customHeight="1">
      <c r="A718" s="16"/>
      <c r="B718" s="14"/>
      <c r="C718" s="16" t="s">
        <v>3346</v>
      </c>
      <c r="D718" s="62" t="str">
        <f t="shared" si="1"/>
        <v>TC_403_001</v>
      </c>
      <c r="E718" s="18">
        <f t="shared" si="2"/>
        <v>403</v>
      </c>
      <c r="F718" s="30" t="s">
        <v>3347</v>
      </c>
      <c r="G718" s="19" t="s">
        <v>3348</v>
      </c>
      <c r="H718" s="30" t="s">
        <v>3349</v>
      </c>
      <c r="I718" s="17" t="s">
        <v>23</v>
      </c>
      <c r="J718" s="17"/>
      <c r="K718" s="31"/>
      <c r="L718" s="31"/>
      <c r="M718" s="60"/>
      <c r="N718" s="2"/>
      <c r="O718" s="2"/>
      <c r="P718" s="2"/>
      <c r="Q718" s="2"/>
      <c r="R718" s="2"/>
      <c r="S718" s="2"/>
      <c r="T718" s="2"/>
      <c r="U718" s="2"/>
      <c r="V718" s="2"/>
      <c r="W718" s="2"/>
      <c r="X718" s="2"/>
      <c r="Y718" s="2"/>
      <c r="Z718" s="2"/>
      <c r="AA718" s="2"/>
      <c r="AB718" s="2"/>
      <c r="AC718" s="2"/>
      <c r="AD718" s="2"/>
      <c r="AE718" s="2"/>
      <c r="AF718" s="2"/>
    </row>
    <row r="719" ht="132.75" customHeight="1">
      <c r="A719" s="16"/>
      <c r="B719" s="16" t="s">
        <v>3350</v>
      </c>
      <c r="C719" s="16" t="s">
        <v>3023</v>
      </c>
      <c r="D719" s="62" t="str">
        <f t="shared" si="1"/>
        <v>TC_404_001</v>
      </c>
      <c r="E719" s="18">
        <f t="shared" si="2"/>
        <v>404</v>
      </c>
      <c r="F719" s="30" t="s">
        <v>3351</v>
      </c>
      <c r="G719" s="19" t="s">
        <v>3352</v>
      </c>
      <c r="H719" s="30" t="s">
        <v>3353</v>
      </c>
      <c r="I719" s="17" t="s">
        <v>23</v>
      </c>
      <c r="J719" s="17"/>
      <c r="K719" s="31"/>
      <c r="L719" s="31"/>
      <c r="M719" s="60"/>
      <c r="N719" s="2"/>
      <c r="O719" s="2"/>
      <c r="P719" s="2"/>
      <c r="Q719" s="2"/>
      <c r="R719" s="2"/>
      <c r="S719" s="2"/>
      <c r="T719" s="2"/>
      <c r="U719" s="2"/>
      <c r="V719" s="2"/>
      <c r="W719" s="2"/>
      <c r="X719" s="2"/>
      <c r="Y719" s="2"/>
      <c r="Z719" s="2"/>
      <c r="AA719" s="2"/>
      <c r="AB719" s="2"/>
      <c r="AC719" s="2"/>
      <c r="AD719" s="2"/>
      <c r="AE719" s="2"/>
      <c r="AF719" s="2"/>
    </row>
    <row r="720" ht="132.75" customHeight="1">
      <c r="A720" s="16"/>
      <c r="B720" s="14"/>
      <c r="C720" s="16" t="s">
        <v>3326</v>
      </c>
      <c r="D720" s="17" t="str">
        <f t="shared" si="1"/>
        <v>TC_405_001</v>
      </c>
      <c r="E720" s="18">
        <f t="shared" si="2"/>
        <v>405</v>
      </c>
      <c r="F720" s="30" t="s">
        <v>3354</v>
      </c>
      <c r="G720" s="19" t="s">
        <v>3355</v>
      </c>
      <c r="H720" s="30" t="s">
        <v>3356</v>
      </c>
      <c r="I720" s="17" t="s">
        <v>23</v>
      </c>
      <c r="J720" s="17"/>
      <c r="K720" s="31"/>
      <c r="L720" s="31"/>
      <c r="M720" s="60"/>
      <c r="N720" s="2"/>
      <c r="O720" s="2"/>
      <c r="P720" s="2"/>
      <c r="Q720" s="2"/>
      <c r="R720" s="2"/>
      <c r="S720" s="2"/>
      <c r="T720" s="2"/>
      <c r="U720" s="2"/>
      <c r="V720" s="2"/>
      <c r="W720" s="2"/>
      <c r="X720" s="2"/>
      <c r="Y720" s="2"/>
      <c r="Z720" s="2"/>
      <c r="AA720" s="2"/>
      <c r="AB720" s="2"/>
      <c r="AC720" s="2"/>
      <c r="AD720" s="2"/>
      <c r="AE720" s="2"/>
      <c r="AF720" s="2"/>
    </row>
    <row r="721" ht="132.75" customHeight="1">
      <c r="A721" s="16"/>
      <c r="B721" s="14"/>
      <c r="C721" s="16" t="s">
        <v>3357</v>
      </c>
      <c r="D721" s="62" t="str">
        <f t="shared" si="1"/>
        <v>TC_406_001</v>
      </c>
      <c r="E721" s="18">
        <f t="shared" si="2"/>
        <v>406</v>
      </c>
      <c r="F721" s="30" t="s">
        <v>3358</v>
      </c>
      <c r="G721" s="19" t="s">
        <v>3359</v>
      </c>
      <c r="H721" s="30" t="s">
        <v>3360</v>
      </c>
      <c r="I721" s="17" t="s">
        <v>23</v>
      </c>
      <c r="J721" s="17"/>
      <c r="K721" s="31"/>
      <c r="L721" s="31"/>
      <c r="M721" s="60"/>
      <c r="N721" s="2"/>
      <c r="O721" s="2"/>
      <c r="P721" s="2"/>
      <c r="Q721" s="2"/>
      <c r="R721" s="2"/>
      <c r="S721" s="2"/>
      <c r="T721" s="2"/>
      <c r="U721" s="2"/>
      <c r="V721" s="2"/>
      <c r="W721" s="2"/>
      <c r="X721" s="2"/>
      <c r="Y721" s="2"/>
      <c r="Z721" s="2"/>
      <c r="AA721" s="2"/>
      <c r="AB721" s="2"/>
      <c r="AC721" s="2"/>
      <c r="AD721" s="2"/>
      <c r="AE721" s="2"/>
      <c r="AF721" s="2"/>
    </row>
    <row r="722" ht="132.75" customHeight="1">
      <c r="A722" s="16"/>
      <c r="B722" s="14"/>
      <c r="C722" s="16" t="s">
        <v>3361</v>
      </c>
      <c r="D722" s="62" t="str">
        <f t="shared" si="1"/>
        <v>TC_407_001</v>
      </c>
      <c r="E722" s="18">
        <f t="shared" si="2"/>
        <v>407</v>
      </c>
      <c r="F722" s="30" t="s">
        <v>3362</v>
      </c>
      <c r="G722" s="19" t="s">
        <v>3363</v>
      </c>
      <c r="H722" s="30" t="s">
        <v>3364</v>
      </c>
      <c r="I722" s="17" t="s">
        <v>23</v>
      </c>
      <c r="J722" s="17"/>
      <c r="K722" s="31"/>
      <c r="L722" s="31"/>
      <c r="M722" s="60"/>
      <c r="N722" s="2"/>
      <c r="O722" s="2"/>
      <c r="P722" s="2"/>
      <c r="Q722" s="2"/>
      <c r="R722" s="2"/>
      <c r="S722" s="2"/>
      <c r="T722" s="2"/>
      <c r="U722" s="2"/>
      <c r="V722" s="2"/>
      <c r="W722" s="2"/>
      <c r="X722" s="2"/>
      <c r="Y722" s="2"/>
      <c r="Z722" s="2"/>
      <c r="AA722" s="2"/>
      <c r="AB722" s="2"/>
      <c r="AC722" s="2"/>
      <c r="AD722" s="2"/>
      <c r="AE722" s="2"/>
      <c r="AF722" s="2"/>
    </row>
    <row r="723" ht="132.75" customHeight="1">
      <c r="A723" s="16"/>
      <c r="B723" s="14"/>
      <c r="C723" s="16" t="s">
        <v>3365</v>
      </c>
      <c r="D723" s="17" t="str">
        <f t="shared" si="1"/>
        <v>TC_408_001</v>
      </c>
      <c r="E723" s="18">
        <f t="shared" si="2"/>
        <v>408</v>
      </c>
      <c r="F723" s="30" t="s">
        <v>3366</v>
      </c>
      <c r="G723" s="19" t="s">
        <v>3367</v>
      </c>
      <c r="H723" s="30" t="s">
        <v>3368</v>
      </c>
      <c r="I723" s="17" t="s">
        <v>23</v>
      </c>
      <c r="J723" s="17"/>
      <c r="K723" s="31"/>
      <c r="L723" s="31"/>
      <c r="M723" s="60"/>
      <c r="N723" s="2"/>
      <c r="O723" s="2"/>
      <c r="P723" s="2"/>
      <c r="Q723" s="2"/>
      <c r="R723" s="2"/>
      <c r="S723" s="2"/>
      <c r="T723" s="2"/>
      <c r="U723" s="2"/>
      <c r="V723" s="2"/>
      <c r="W723" s="2"/>
      <c r="X723" s="2"/>
      <c r="Y723" s="2"/>
      <c r="Z723" s="2"/>
      <c r="AA723" s="2"/>
      <c r="AB723" s="2"/>
      <c r="AC723" s="2"/>
      <c r="AD723" s="2"/>
      <c r="AE723" s="2"/>
      <c r="AF723" s="2"/>
    </row>
    <row r="724" ht="132.75" customHeight="1">
      <c r="A724" s="16"/>
      <c r="B724" s="14"/>
      <c r="C724" s="16" t="s">
        <v>3170</v>
      </c>
      <c r="D724" s="62" t="str">
        <f t="shared" si="1"/>
        <v>TC_409_001</v>
      </c>
      <c r="E724" s="18">
        <f t="shared" si="2"/>
        <v>409</v>
      </c>
      <c r="F724" s="30" t="s">
        <v>3369</v>
      </c>
      <c r="G724" s="19" t="s">
        <v>3370</v>
      </c>
      <c r="H724" s="30" t="s">
        <v>3371</v>
      </c>
      <c r="I724" s="17" t="s">
        <v>23</v>
      </c>
      <c r="J724" s="17"/>
      <c r="K724" s="31"/>
      <c r="L724" s="31"/>
      <c r="M724" s="60"/>
      <c r="N724" s="2"/>
      <c r="O724" s="2"/>
      <c r="P724" s="2"/>
      <c r="Q724" s="2"/>
      <c r="R724" s="2"/>
      <c r="S724" s="2"/>
      <c r="T724" s="2"/>
      <c r="U724" s="2"/>
      <c r="V724" s="2"/>
      <c r="W724" s="2"/>
      <c r="X724" s="2"/>
      <c r="Y724" s="2"/>
      <c r="Z724" s="2"/>
      <c r="AA724" s="2"/>
      <c r="AB724" s="2"/>
      <c r="AC724" s="2"/>
      <c r="AD724" s="2"/>
      <c r="AE724" s="2"/>
      <c r="AF724" s="2"/>
    </row>
    <row r="725" ht="132.75" customHeight="1">
      <c r="A725" s="16"/>
      <c r="B725" s="14"/>
      <c r="C725" s="16" t="s">
        <v>3372</v>
      </c>
      <c r="D725" s="62" t="str">
        <f t="shared" si="1"/>
        <v>TC_410_001</v>
      </c>
      <c r="E725" s="18">
        <f t="shared" si="2"/>
        <v>410</v>
      </c>
      <c r="F725" s="30" t="s">
        <v>3373</v>
      </c>
      <c r="G725" s="19" t="s">
        <v>3374</v>
      </c>
      <c r="H725" s="30" t="s">
        <v>3375</v>
      </c>
      <c r="I725" s="17" t="s">
        <v>23</v>
      </c>
      <c r="J725" s="17"/>
      <c r="K725" s="31"/>
      <c r="L725" s="31"/>
      <c r="M725" s="60"/>
      <c r="N725" s="2"/>
      <c r="O725" s="2"/>
      <c r="P725" s="2"/>
      <c r="Q725" s="2"/>
      <c r="R725" s="2"/>
      <c r="S725" s="2"/>
      <c r="T725" s="2"/>
      <c r="U725" s="2"/>
      <c r="V725" s="2"/>
      <c r="W725" s="2"/>
      <c r="X725" s="2"/>
      <c r="Y725" s="2"/>
      <c r="Z725" s="2"/>
      <c r="AA725" s="2"/>
      <c r="AB725" s="2"/>
      <c r="AC725" s="2"/>
      <c r="AD725" s="2"/>
      <c r="AE725" s="2"/>
      <c r="AF725" s="2"/>
    </row>
    <row r="726" ht="132.75" customHeight="1">
      <c r="A726" s="16"/>
      <c r="B726" s="14"/>
      <c r="C726" s="16" t="s">
        <v>3376</v>
      </c>
      <c r="D726" s="17" t="str">
        <f t="shared" si="1"/>
        <v>TC_411_001</v>
      </c>
      <c r="E726" s="18">
        <f t="shared" si="2"/>
        <v>411</v>
      </c>
      <c r="F726" s="30" t="s">
        <v>3377</v>
      </c>
      <c r="G726" s="19" t="s">
        <v>3378</v>
      </c>
      <c r="H726" s="30" t="s">
        <v>3379</v>
      </c>
      <c r="I726" s="17" t="s">
        <v>23</v>
      </c>
      <c r="J726" s="17"/>
      <c r="K726" s="31"/>
      <c r="L726" s="31"/>
      <c r="M726" s="60"/>
      <c r="N726" s="2"/>
      <c r="O726" s="2"/>
      <c r="P726" s="2"/>
      <c r="Q726" s="2"/>
      <c r="R726" s="2"/>
      <c r="S726" s="2"/>
      <c r="T726" s="2"/>
      <c r="U726" s="2"/>
      <c r="V726" s="2"/>
      <c r="W726" s="2"/>
      <c r="X726" s="2"/>
      <c r="Y726" s="2"/>
      <c r="Z726" s="2"/>
      <c r="AA726" s="2"/>
      <c r="AB726" s="2"/>
      <c r="AC726" s="2"/>
      <c r="AD726" s="2"/>
      <c r="AE726" s="2"/>
      <c r="AF726" s="2"/>
    </row>
    <row r="727" ht="132.75" customHeight="1">
      <c r="A727" s="16"/>
      <c r="B727" s="16" t="s">
        <v>3380</v>
      </c>
      <c r="C727" s="16" t="s">
        <v>3381</v>
      </c>
      <c r="D727" s="62" t="str">
        <f t="shared" si="1"/>
        <v>TC_412_001</v>
      </c>
      <c r="E727" s="18">
        <f t="shared" si="2"/>
        <v>412</v>
      </c>
      <c r="F727" s="30" t="s">
        <v>3382</v>
      </c>
      <c r="G727" s="19" t="s">
        <v>3383</v>
      </c>
      <c r="H727" s="30" t="s">
        <v>3384</v>
      </c>
      <c r="I727" s="17" t="s">
        <v>23</v>
      </c>
      <c r="J727" s="17"/>
      <c r="K727" s="31"/>
      <c r="L727" s="31"/>
      <c r="M727" s="60"/>
      <c r="N727" s="2"/>
      <c r="O727" s="2"/>
      <c r="P727" s="2"/>
      <c r="Q727" s="2"/>
      <c r="R727" s="2"/>
      <c r="S727" s="2"/>
      <c r="T727" s="2"/>
      <c r="U727" s="2"/>
      <c r="V727" s="2"/>
      <c r="W727" s="2"/>
      <c r="X727" s="2"/>
      <c r="Y727" s="2"/>
      <c r="Z727" s="2"/>
      <c r="AA727" s="2"/>
      <c r="AB727" s="2"/>
      <c r="AC727" s="2"/>
      <c r="AD727" s="2"/>
      <c r="AE727" s="2"/>
      <c r="AF727" s="2"/>
    </row>
    <row r="728" ht="132.75" customHeight="1">
      <c r="A728" s="16"/>
      <c r="B728" s="14"/>
      <c r="C728" s="16" t="s">
        <v>3385</v>
      </c>
      <c r="D728" s="62" t="str">
        <f t="shared" si="1"/>
        <v>TC_413_001</v>
      </c>
      <c r="E728" s="18">
        <f t="shared" si="2"/>
        <v>413</v>
      </c>
      <c r="F728" s="30" t="s">
        <v>3386</v>
      </c>
      <c r="G728" s="19" t="s">
        <v>3387</v>
      </c>
      <c r="H728" s="30" t="s">
        <v>3388</v>
      </c>
      <c r="I728" s="17" t="s">
        <v>23</v>
      </c>
      <c r="J728" s="17"/>
      <c r="K728" s="31"/>
      <c r="L728" s="31"/>
      <c r="M728" s="60"/>
      <c r="N728" s="2"/>
      <c r="O728" s="2"/>
      <c r="P728" s="2"/>
      <c r="Q728" s="2"/>
      <c r="R728" s="2"/>
      <c r="S728" s="2"/>
      <c r="T728" s="2"/>
      <c r="U728" s="2"/>
      <c r="V728" s="2"/>
      <c r="W728" s="2"/>
      <c r="X728" s="2"/>
      <c r="Y728" s="2"/>
      <c r="Z728" s="2"/>
      <c r="AA728" s="2"/>
      <c r="AB728" s="2"/>
      <c r="AC728" s="2"/>
      <c r="AD728" s="2"/>
      <c r="AE728" s="2"/>
      <c r="AF728" s="2"/>
    </row>
    <row r="729" ht="132.75" customHeight="1">
      <c r="A729" s="16"/>
      <c r="B729" s="14"/>
      <c r="C729" s="16" t="s">
        <v>3389</v>
      </c>
      <c r="D729" s="17" t="str">
        <f t="shared" si="1"/>
        <v>TC_414_001</v>
      </c>
      <c r="E729" s="18">
        <f t="shared" si="2"/>
        <v>414</v>
      </c>
      <c r="F729" s="36" t="s">
        <v>3390</v>
      </c>
      <c r="G729" s="19" t="s">
        <v>3391</v>
      </c>
      <c r="H729" s="30" t="s">
        <v>3392</v>
      </c>
      <c r="I729" s="17" t="s">
        <v>23</v>
      </c>
      <c r="J729" s="17"/>
      <c r="K729" s="31"/>
      <c r="L729" s="31"/>
      <c r="M729" s="60"/>
      <c r="N729" s="2"/>
      <c r="O729" s="2"/>
      <c r="P729" s="2"/>
      <c r="Q729" s="2"/>
      <c r="R729" s="2"/>
      <c r="S729" s="2"/>
      <c r="T729" s="2"/>
      <c r="U729" s="2"/>
      <c r="V729" s="2"/>
      <c r="W729" s="2"/>
      <c r="X729" s="2"/>
      <c r="Y729" s="2"/>
      <c r="Z729" s="2"/>
      <c r="AA729" s="2"/>
      <c r="AB729" s="2"/>
      <c r="AC729" s="2"/>
      <c r="AD729" s="2"/>
      <c r="AE729" s="2"/>
      <c r="AF729" s="2"/>
    </row>
    <row r="730" ht="132.75" customHeight="1">
      <c r="A730" s="16"/>
      <c r="B730" s="14"/>
      <c r="C730" s="16" t="s">
        <v>3393</v>
      </c>
      <c r="D730" s="62" t="str">
        <f t="shared" si="1"/>
        <v>TC_415_001</v>
      </c>
      <c r="E730" s="18">
        <f t="shared" si="2"/>
        <v>415</v>
      </c>
      <c r="F730" s="36" t="s">
        <v>3394</v>
      </c>
      <c r="G730" s="19" t="s">
        <v>3395</v>
      </c>
      <c r="H730" s="30" t="s">
        <v>3396</v>
      </c>
      <c r="I730" s="17" t="s">
        <v>23</v>
      </c>
      <c r="J730" s="17"/>
      <c r="K730" s="31"/>
      <c r="L730" s="31"/>
      <c r="M730" s="60"/>
      <c r="N730" s="2"/>
      <c r="O730" s="2"/>
      <c r="P730" s="2"/>
      <c r="Q730" s="2"/>
      <c r="R730" s="2"/>
      <c r="S730" s="2"/>
      <c r="T730" s="2"/>
      <c r="U730" s="2"/>
      <c r="V730" s="2"/>
      <c r="W730" s="2"/>
      <c r="X730" s="2"/>
      <c r="Y730" s="2"/>
      <c r="Z730" s="2"/>
      <c r="AA730" s="2"/>
      <c r="AB730" s="2"/>
      <c r="AC730" s="2"/>
      <c r="AD730" s="2"/>
      <c r="AE730" s="2"/>
      <c r="AF730" s="2"/>
    </row>
    <row r="731" ht="132.75" customHeight="1">
      <c r="A731" s="16"/>
      <c r="B731" s="14"/>
      <c r="C731" s="16" t="s">
        <v>3397</v>
      </c>
      <c r="D731" s="62" t="str">
        <f t="shared" si="1"/>
        <v>TC_416_001</v>
      </c>
      <c r="E731" s="18">
        <f t="shared" si="2"/>
        <v>416</v>
      </c>
      <c r="F731" s="30" t="s">
        <v>3398</v>
      </c>
      <c r="G731" s="19" t="s">
        <v>3399</v>
      </c>
      <c r="H731" s="30" t="s">
        <v>3400</v>
      </c>
      <c r="I731" s="17" t="s">
        <v>23</v>
      </c>
      <c r="J731" s="17"/>
      <c r="K731" s="31"/>
      <c r="L731" s="31"/>
      <c r="M731" s="60"/>
      <c r="N731" s="2"/>
      <c r="O731" s="2"/>
      <c r="P731" s="2"/>
      <c r="Q731" s="2"/>
      <c r="R731" s="2"/>
      <c r="S731" s="2"/>
      <c r="T731" s="2"/>
      <c r="U731" s="2"/>
      <c r="V731" s="2"/>
      <c r="W731" s="2"/>
      <c r="X731" s="2"/>
      <c r="Y731" s="2"/>
      <c r="Z731" s="2"/>
      <c r="AA731" s="2"/>
      <c r="AB731" s="2"/>
      <c r="AC731" s="2"/>
      <c r="AD731" s="2"/>
      <c r="AE731" s="2"/>
      <c r="AF731" s="2"/>
    </row>
    <row r="732" ht="132.75" customHeight="1">
      <c r="A732" s="16"/>
      <c r="B732" s="14"/>
      <c r="C732" s="16" t="s">
        <v>3401</v>
      </c>
      <c r="D732" s="17" t="str">
        <f t="shared" si="1"/>
        <v>TC_417_001</v>
      </c>
      <c r="E732" s="18">
        <f t="shared" si="2"/>
        <v>417</v>
      </c>
      <c r="F732" s="30" t="s">
        <v>3402</v>
      </c>
      <c r="G732" s="19" t="s">
        <v>3403</v>
      </c>
      <c r="H732" s="30" t="s">
        <v>3404</v>
      </c>
      <c r="I732" s="17" t="s">
        <v>33</v>
      </c>
      <c r="J732" s="17"/>
      <c r="K732" s="31"/>
      <c r="L732" s="31"/>
      <c r="M732" s="60"/>
      <c r="N732" s="2"/>
      <c r="O732" s="2"/>
      <c r="P732" s="2"/>
      <c r="Q732" s="2"/>
      <c r="R732" s="2"/>
      <c r="S732" s="2"/>
      <c r="T732" s="2"/>
      <c r="U732" s="2"/>
      <c r="V732" s="2"/>
      <c r="W732" s="2"/>
      <c r="X732" s="2"/>
      <c r="Y732" s="2"/>
      <c r="Z732" s="2"/>
      <c r="AA732" s="2"/>
      <c r="AB732" s="2"/>
      <c r="AC732" s="2"/>
      <c r="AD732" s="2"/>
      <c r="AE732" s="2"/>
      <c r="AF732" s="2"/>
    </row>
    <row r="733" ht="132.75" customHeight="1">
      <c r="A733" s="16"/>
      <c r="B733" s="14"/>
      <c r="C733" s="16" t="s">
        <v>3405</v>
      </c>
      <c r="D733" s="62" t="str">
        <f t="shared" si="1"/>
        <v>TC_418_001</v>
      </c>
      <c r="E733" s="18">
        <f t="shared" si="2"/>
        <v>418</v>
      </c>
      <c r="F733" s="30" t="s">
        <v>3406</v>
      </c>
      <c r="G733" s="19" t="s">
        <v>3407</v>
      </c>
      <c r="H733" s="30" t="s">
        <v>3408</v>
      </c>
      <c r="I733" s="17" t="s">
        <v>41</v>
      </c>
      <c r="J733" s="17"/>
      <c r="K733" s="31"/>
      <c r="L733" s="31"/>
      <c r="M733" s="60"/>
      <c r="N733" s="2"/>
      <c r="O733" s="2"/>
      <c r="P733" s="2"/>
      <c r="Q733" s="2"/>
      <c r="R733" s="2"/>
      <c r="S733" s="2"/>
      <c r="T733" s="2"/>
      <c r="U733" s="2"/>
      <c r="V733" s="2"/>
      <c r="W733" s="2"/>
      <c r="X733" s="2"/>
      <c r="Y733" s="2"/>
      <c r="Z733" s="2"/>
      <c r="AA733" s="2"/>
      <c r="AB733" s="2"/>
      <c r="AC733" s="2"/>
      <c r="AD733" s="2"/>
      <c r="AE733" s="2"/>
      <c r="AF733" s="2"/>
    </row>
    <row r="734" ht="132.75" customHeight="1">
      <c r="A734" s="16"/>
      <c r="B734" s="16" t="s">
        <v>3409</v>
      </c>
      <c r="C734" s="16" t="s">
        <v>3410</v>
      </c>
      <c r="D734" s="62" t="str">
        <f t="shared" si="1"/>
        <v>TC_419_001</v>
      </c>
      <c r="E734" s="18">
        <f t="shared" si="2"/>
        <v>419</v>
      </c>
      <c r="F734" s="30" t="s">
        <v>3411</v>
      </c>
      <c r="G734" s="19" t="s">
        <v>3412</v>
      </c>
      <c r="H734" s="30" t="s">
        <v>3413</v>
      </c>
      <c r="I734" s="17" t="s">
        <v>23</v>
      </c>
      <c r="J734" s="17"/>
      <c r="K734" s="31"/>
      <c r="L734" s="31"/>
      <c r="M734" s="60"/>
      <c r="N734" s="2"/>
      <c r="O734" s="2"/>
      <c r="P734" s="2"/>
      <c r="Q734" s="2"/>
      <c r="R734" s="2"/>
      <c r="S734" s="2"/>
      <c r="T734" s="2"/>
      <c r="U734" s="2"/>
      <c r="V734" s="2"/>
      <c r="W734" s="2"/>
      <c r="X734" s="2"/>
      <c r="Y734" s="2"/>
      <c r="Z734" s="2"/>
      <c r="AA734" s="2"/>
      <c r="AB734" s="2"/>
      <c r="AC734" s="2"/>
      <c r="AD734" s="2"/>
      <c r="AE734" s="2"/>
      <c r="AF734" s="2"/>
    </row>
    <row r="735" ht="132.75" customHeight="1">
      <c r="A735" s="16"/>
      <c r="B735" s="16" t="s">
        <v>3414</v>
      </c>
      <c r="C735" s="14"/>
      <c r="D735" s="17" t="str">
        <f t="shared" si="1"/>
        <v>TC_419_002</v>
      </c>
      <c r="E735" s="18">
        <f t="shared" si="2"/>
        <v>419</v>
      </c>
      <c r="F735" s="30" t="s">
        <v>3415</v>
      </c>
      <c r="G735" s="19" t="s">
        <v>3416</v>
      </c>
      <c r="H735" s="30" t="s">
        <v>3417</v>
      </c>
      <c r="I735" s="17" t="s">
        <v>23</v>
      </c>
      <c r="J735" s="17"/>
      <c r="K735" s="31"/>
      <c r="L735" s="31"/>
      <c r="M735" s="60"/>
      <c r="N735" s="2"/>
      <c r="O735" s="2"/>
      <c r="P735" s="2"/>
      <c r="Q735" s="2"/>
      <c r="R735" s="2"/>
      <c r="S735" s="2"/>
      <c r="T735" s="2"/>
      <c r="U735" s="2"/>
      <c r="V735" s="2"/>
      <c r="W735" s="2"/>
      <c r="X735" s="2"/>
      <c r="Y735" s="2"/>
      <c r="Z735" s="2"/>
      <c r="AA735" s="2"/>
      <c r="AB735" s="2"/>
      <c r="AC735" s="2"/>
      <c r="AD735" s="2"/>
      <c r="AE735" s="2"/>
      <c r="AF735" s="2"/>
    </row>
    <row r="736" ht="132.75" customHeight="1">
      <c r="A736" s="16"/>
      <c r="B736" s="16" t="s">
        <v>3418</v>
      </c>
      <c r="C736" s="16" t="s">
        <v>3410</v>
      </c>
      <c r="D736" s="62" t="str">
        <f t="shared" si="1"/>
        <v>TC_420_001</v>
      </c>
      <c r="E736" s="18">
        <f t="shared" si="2"/>
        <v>420</v>
      </c>
      <c r="F736" s="30" t="s">
        <v>3419</v>
      </c>
      <c r="G736" s="19" t="s">
        <v>3420</v>
      </c>
      <c r="H736" s="30" t="s">
        <v>3421</v>
      </c>
      <c r="I736" s="17" t="s">
        <v>23</v>
      </c>
      <c r="J736" s="17"/>
      <c r="K736" s="31"/>
      <c r="L736" s="31"/>
      <c r="M736" s="60"/>
      <c r="N736" s="2"/>
      <c r="O736" s="2"/>
      <c r="P736" s="2"/>
      <c r="Q736" s="2"/>
      <c r="R736" s="2"/>
      <c r="S736" s="2"/>
      <c r="T736" s="2"/>
      <c r="U736" s="2"/>
      <c r="V736" s="2"/>
      <c r="W736" s="2"/>
      <c r="X736" s="2"/>
      <c r="Y736" s="2"/>
      <c r="Z736" s="2"/>
      <c r="AA736" s="2"/>
      <c r="AB736" s="2"/>
      <c r="AC736" s="2"/>
      <c r="AD736" s="2"/>
      <c r="AE736" s="2"/>
      <c r="AF736" s="2"/>
    </row>
    <row r="737" ht="132.75" customHeight="1">
      <c r="A737" s="16"/>
      <c r="B737" s="16" t="s">
        <v>3422</v>
      </c>
      <c r="C737" s="16" t="s">
        <v>3423</v>
      </c>
      <c r="D737" s="62" t="str">
        <f t="shared" si="1"/>
        <v>TC_421_001</v>
      </c>
      <c r="E737" s="18">
        <f t="shared" si="2"/>
        <v>421</v>
      </c>
      <c r="F737" s="30" t="s">
        <v>3424</v>
      </c>
      <c r="G737" s="19" t="s">
        <v>3425</v>
      </c>
      <c r="H737" s="30" t="s">
        <v>3426</v>
      </c>
      <c r="I737" s="17" t="s">
        <v>23</v>
      </c>
      <c r="J737" s="17"/>
      <c r="K737" s="31"/>
      <c r="L737" s="31"/>
      <c r="M737" s="60"/>
      <c r="N737" s="2"/>
      <c r="O737" s="2"/>
      <c r="P737" s="2"/>
      <c r="Q737" s="2"/>
      <c r="R737" s="2"/>
      <c r="S737" s="2"/>
      <c r="T737" s="2"/>
      <c r="U737" s="2"/>
      <c r="V737" s="2"/>
      <c r="W737" s="2"/>
      <c r="X737" s="2"/>
      <c r="Y737" s="2"/>
      <c r="Z737" s="2"/>
      <c r="AA737" s="2"/>
      <c r="AB737" s="2"/>
      <c r="AC737" s="2"/>
      <c r="AD737" s="2"/>
      <c r="AE737" s="2"/>
      <c r="AF737" s="2"/>
    </row>
    <row r="738" ht="132.75" customHeight="1">
      <c r="A738" s="16"/>
      <c r="B738" s="14"/>
      <c r="C738" s="16" t="s">
        <v>3427</v>
      </c>
      <c r="D738" s="17" t="str">
        <f t="shared" si="1"/>
        <v>TC_422_001</v>
      </c>
      <c r="E738" s="18">
        <f t="shared" si="2"/>
        <v>422</v>
      </c>
      <c r="F738" s="30" t="s">
        <v>3428</v>
      </c>
      <c r="G738" s="19" t="s">
        <v>3429</v>
      </c>
      <c r="H738" s="30" t="s">
        <v>3430</v>
      </c>
      <c r="I738" s="17" t="s">
        <v>23</v>
      </c>
      <c r="J738" s="17"/>
      <c r="K738" s="31"/>
      <c r="L738" s="31"/>
      <c r="M738" s="60"/>
      <c r="N738" s="2"/>
      <c r="O738" s="2"/>
      <c r="P738" s="2"/>
      <c r="Q738" s="2"/>
      <c r="R738" s="2"/>
      <c r="S738" s="2"/>
      <c r="T738" s="2"/>
      <c r="U738" s="2"/>
      <c r="V738" s="2"/>
      <c r="W738" s="2"/>
      <c r="X738" s="2"/>
      <c r="Y738" s="2"/>
      <c r="Z738" s="2"/>
      <c r="AA738" s="2"/>
      <c r="AB738" s="2"/>
      <c r="AC738" s="2"/>
      <c r="AD738" s="2"/>
      <c r="AE738" s="2"/>
      <c r="AF738" s="2"/>
    </row>
    <row r="739" ht="132.75" customHeight="1">
      <c r="A739" s="16"/>
      <c r="B739" s="14"/>
      <c r="C739" s="16" t="s">
        <v>3431</v>
      </c>
      <c r="D739" s="62" t="str">
        <f t="shared" si="1"/>
        <v>TC_423_001</v>
      </c>
      <c r="E739" s="18">
        <f t="shared" si="2"/>
        <v>423</v>
      </c>
      <c r="F739" s="30" t="s">
        <v>3432</v>
      </c>
      <c r="G739" s="19" t="s">
        <v>3433</v>
      </c>
      <c r="H739" s="36" t="s">
        <v>3434</v>
      </c>
      <c r="I739" s="17" t="s">
        <v>23</v>
      </c>
      <c r="J739" s="17"/>
      <c r="K739" s="31"/>
      <c r="L739" s="31"/>
      <c r="M739" s="60"/>
      <c r="N739" s="2"/>
      <c r="O739" s="2"/>
      <c r="P739" s="2"/>
      <c r="Q739" s="2"/>
      <c r="R739" s="2"/>
      <c r="S739" s="2"/>
      <c r="T739" s="2"/>
      <c r="U739" s="2"/>
      <c r="V739" s="2"/>
      <c r="W739" s="2"/>
      <c r="X739" s="2"/>
      <c r="Y739" s="2"/>
      <c r="Z739" s="2"/>
      <c r="AA739" s="2"/>
      <c r="AB739" s="2"/>
      <c r="AC739" s="2"/>
      <c r="AD739" s="2"/>
      <c r="AE739" s="2"/>
      <c r="AF739" s="2"/>
    </row>
    <row r="740" ht="132.75" customHeight="1">
      <c r="A740" s="16"/>
      <c r="B740" s="14"/>
      <c r="C740" s="16" t="s">
        <v>3435</v>
      </c>
      <c r="D740" s="62" t="str">
        <f t="shared" si="1"/>
        <v>TC_424_001</v>
      </c>
      <c r="E740" s="18">
        <f t="shared" si="2"/>
        <v>424</v>
      </c>
      <c r="F740" s="30" t="s">
        <v>3436</v>
      </c>
      <c r="G740" s="19" t="s">
        <v>3437</v>
      </c>
      <c r="H740" s="30" t="s">
        <v>3438</v>
      </c>
      <c r="I740" s="17" t="s">
        <v>23</v>
      </c>
      <c r="J740" s="17"/>
      <c r="K740" s="31"/>
      <c r="L740" s="31"/>
      <c r="M740" s="60"/>
      <c r="N740" s="2"/>
      <c r="O740" s="2"/>
      <c r="P740" s="2"/>
      <c r="Q740" s="2"/>
      <c r="R740" s="2"/>
      <c r="S740" s="2"/>
      <c r="T740" s="2"/>
      <c r="U740" s="2"/>
      <c r="V740" s="2"/>
      <c r="W740" s="2"/>
      <c r="X740" s="2"/>
      <c r="Y740" s="2"/>
      <c r="Z740" s="2"/>
      <c r="AA740" s="2"/>
      <c r="AB740" s="2"/>
      <c r="AC740" s="2"/>
      <c r="AD740" s="2"/>
      <c r="AE740" s="2"/>
      <c r="AF740" s="2"/>
    </row>
    <row r="741" ht="132.75" customHeight="1">
      <c r="A741" s="16"/>
      <c r="B741" s="14"/>
      <c r="C741" s="16" t="s">
        <v>3439</v>
      </c>
      <c r="D741" s="17" t="str">
        <f t="shared" si="1"/>
        <v>TC_425_001</v>
      </c>
      <c r="E741" s="18">
        <f t="shared" si="2"/>
        <v>425</v>
      </c>
      <c r="F741" s="30" t="s">
        <v>3440</v>
      </c>
      <c r="G741" s="19" t="s">
        <v>3441</v>
      </c>
      <c r="H741" s="30" t="s">
        <v>3442</v>
      </c>
      <c r="I741" s="17" t="s">
        <v>33</v>
      </c>
      <c r="J741" s="17"/>
      <c r="K741" s="31"/>
      <c r="L741" s="31"/>
      <c r="M741" s="60"/>
      <c r="N741" s="2"/>
      <c r="O741" s="2"/>
      <c r="P741" s="2"/>
      <c r="Q741" s="2"/>
      <c r="R741" s="2"/>
      <c r="S741" s="2"/>
      <c r="T741" s="2"/>
      <c r="U741" s="2"/>
      <c r="V741" s="2"/>
      <c r="W741" s="2"/>
      <c r="X741" s="2"/>
      <c r="Y741" s="2"/>
      <c r="Z741" s="2"/>
      <c r="AA741" s="2"/>
      <c r="AB741" s="2"/>
      <c r="AC741" s="2"/>
      <c r="AD741" s="2"/>
      <c r="AE741" s="2"/>
      <c r="AF741" s="2"/>
    </row>
    <row r="742" ht="132.75" customHeight="1">
      <c r="A742" s="16"/>
      <c r="B742" s="14"/>
      <c r="C742" s="16" t="s">
        <v>3443</v>
      </c>
      <c r="D742" s="62" t="str">
        <f t="shared" si="1"/>
        <v>TC_426_001</v>
      </c>
      <c r="E742" s="18">
        <f t="shared" si="2"/>
        <v>426</v>
      </c>
      <c r="F742" s="30" t="s">
        <v>3444</v>
      </c>
      <c r="G742" s="19" t="s">
        <v>3445</v>
      </c>
      <c r="H742" s="30" t="s">
        <v>3446</v>
      </c>
      <c r="I742" s="17" t="s">
        <v>23</v>
      </c>
      <c r="J742" s="17"/>
      <c r="K742" s="31"/>
      <c r="L742" s="31"/>
      <c r="M742" s="60"/>
      <c r="N742" s="2"/>
      <c r="O742" s="2"/>
      <c r="P742" s="2"/>
      <c r="Q742" s="2"/>
      <c r="R742" s="2"/>
      <c r="S742" s="2"/>
      <c r="T742" s="2"/>
      <c r="U742" s="2"/>
      <c r="V742" s="2"/>
      <c r="W742" s="2"/>
      <c r="X742" s="2"/>
      <c r="Y742" s="2"/>
      <c r="Z742" s="2"/>
      <c r="AA742" s="2"/>
      <c r="AB742" s="2"/>
      <c r="AC742" s="2"/>
      <c r="AD742" s="2"/>
      <c r="AE742" s="2"/>
      <c r="AF742" s="2"/>
    </row>
    <row r="743" ht="132.75" customHeight="1">
      <c r="A743" s="16"/>
      <c r="B743" s="14"/>
      <c r="C743" s="16" t="s">
        <v>3447</v>
      </c>
      <c r="D743" s="62" t="str">
        <f t="shared" si="1"/>
        <v>TC_427_001</v>
      </c>
      <c r="E743" s="18">
        <f t="shared" si="2"/>
        <v>427</v>
      </c>
      <c r="F743" s="30" t="s">
        <v>3448</v>
      </c>
      <c r="G743" s="19" t="s">
        <v>3449</v>
      </c>
      <c r="H743" s="30" t="s">
        <v>3450</v>
      </c>
      <c r="I743" s="17" t="s">
        <v>33</v>
      </c>
      <c r="J743" s="17"/>
      <c r="K743" s="31"/>
      <c r="L743" s="31"/>
      <c r="M743" s="60"/>
      <c r="N743" s="2"/>
      <c r="O743" s="2"/>
      <c r="P743" s="2"/>
      <c r="Q743" s="2"/>
      <c r="R743" s="2"/>
      <c r="S743" s="2"/>
      <c r="T743" s="2"/>
      <c r="U743" s="2"/>
      <c r="V743" s="2"/>
      <c r="W743" s="2"/>
      <c r="X743" s="2"/>
      <c r="Y743" s="2"/>
      <c r="Z743" s="2"/>
      <c r="AA743" s="2"/>
      <c r="AB743" s="2"/>
      <c r="AC743" s="2"/>
      <c r="AD743" s="2"/>
      <c r="AE743" s="2"/>
      <c r="AF743" s="2"/>
    </row>
    <row r="744" ht="132.75" customHeight="1">
      <c r="A744" s="16"/>
      <c r="B744" s="16" t="s">
        <v>3451</v>
      </c>
      <c r="C744" s="16" t="s">
        <v>3023</v>
      </c>
      <c r="D744" s="17" t="str">
        <f t="shared" si="1"/>
        <v>TC_428_001</v>
      </c>
      <c r="E744" s="18">
        <f t="shared" si="2"/>
        <v>428</v>
      </c>
      <c r="F744" s="30" t="s">
        <v>3452</v>
      </c>
      <c r="G744" s="19" t="s">
        <v>3453</v>
      </c>
      <c r="H744" s="30" t="s">
        <v>3454</v>
      </c>
      <c r="I744" s="17" t="s">
        <v>23</v>
      </c>
      <c r="J744" s="17"/>
      <c r="K744" s="31"/>
      <c r="L744" s="31"/>
      <c r="M744" s="60"/>
      <c r="N744" s="2"/>
      <c r="O744" s="2"/>
      <c r="P744" s="2"/>
      <c r="Q744" s="2"/>
      <c r="R744" s="2"/>
      <c r="S744" s="2"/>
      <c r="T744" s="2"/>
      <c r="U744" s="2"/>
      <c r="V744" s="2"/>
      <c r="W744" s="2"/>
      <c r="X744" s="2"/>
      <c r="Y744" s="2"/>
      <c r="Z744" s="2"/>
      <c r="AA744" s="2"/>
      <c r="AB744" s="2"/>
      <c r="AC744" s="2"/>
      <c r="AD744" s="2"/>
      <c r="AE744" s="2"/>
      <c r="AF744" s="2"/>
    </row>
    <row r="745" ht="132.75" customHeight="1">
      <c r="A745" s="16"/>
      <c r="B745" s="14"/>
      <c r="C745" s="16" t="s">
        <v>3326</v>
      </c>
      <c r="D745" s="62" t="str">
        <f t="shared" si="1"/>
        <v>TC_429_001</v>
      </c>
      <c r="E745" s="18">
        <f t="shared" si="2"/>
        <v>429</v>
      </c>
      <c r="F745" s="30" t="s">
        <v>3455</v>
      </c>
      <c r="G745" s="19" t="s">
        <v>3456</v>
      </c>
      <c r="H745" s="30" t="s">
        <v>3457</v>
      </c>
      <c r="I745" s="17" t="s">
        <v>23</v>
      </c>
      <c r="J745" s="17"/>
      <c r="K745" s="31"/>
      <c r="L745" s="31"/>
      <c r="M745" s="60"/>
      <c r="N745" s="2"/>
      <c r="O745" s="2"/>
      <c r="P745" s="2"/>
      <c r="Q745" s="2"/>
      <c r="R745" s="2"/>
      <c r="S745" s="2"/>
      <c r="T745" s="2"/>
      <c r="U745" s="2"/>
      <c r="V745" s="2"/>
      <c r="W745" s="2"/>
      <c r="X745" s="2"/>
      <c r="Y745" s="2"/>
      <c r="Z745" s="2"/>
      <c r="AA745" s="2"/>
      <c r="AB745" s="2"/>
      <c r="AC745" s="2"/>
      <c r="AD745" s="2"/>
      <c r="AE745" s="2"/>
      <c r="AF745" s="2"/>
    </row>
    <row r="746" ht="132.75" customHeight="1">
      <c r="A746" s="16"/>
      <c r="B746" s="16" t="s">
        <v>3458</v>
      </c>
      <c r="C746" s="16" t="s">
        <v>3023</v>
      </c>
      <c r="D746" s="62" t="str">
        <f t="shared" si="1"/>
        <v>TC_430_001</v>
      </c>
      <c r="E746" s="18">
        <f t="shared" si="2"/>
        <v>430</v>
      </c>
      <c r="F746" s="30" t="s">
        <v>3459</v>
      </c>
      <c r="G746" s="19" t="s">
        <v>3460</v>
      </c>
      <c r="H746" s="30" t="s">
        <v>3461</v>
      </c>
      <c r="I746" s="17" t="s">
        <v>23</v>
      </c>
      <c r="J746" s="17"/>
      <c r="K746" s="31"/>
      <c r="L746" s="31"/>
      <c r="M746" s="60"/>
      <c r="N746" s="2"/>
      <c r="O746" s="2"/>
      <c r="P746" s="2"/>
      <c r="Q746" s="2"/>
      <c r="R746" s="2"/>
      <c r="S746" s="2"/>
      <c r="T746" s="2"/>
      <c r="U746" s="2"/>
      <c r="V746" s="2"/>
      <c r="W746" s="2"/>
      <c r="X746" s="2"/>
      <c r="Y746" s="2"/>
      <c r="Z746" s="2"/>
      <c r="AA746" s="2"/>
      <c r="AB746" s="2"/>
      <c r="AC746" s="2"/>
      <c r="AD746" s="2"/>
      <c r="AE746" s="2"/>
      <c r="AF746" s="2"/>
    </row>
    <row r="747" ht="132.75" customHeight="1">
      <c r="A747" s="16"/>
      <c r="B747" s="14"/>
      <c r="C747" s="16" t="s">
        <v>3462</v>
      </c>
      <c r="D747" s="17" t="str">
        <f t="shared" si="1"/>
        <v>TC_431_001</v>
      </c>
      <c r="E747" s="18">
        <f t="shared" si="2"/>
        <v>431</v>
      </c>
      <c r="F747" s="30" t="s">
        <v>3463</v>
      </c>
      <c r="G747" s="19" t="s">
        <v>3028</v>
      </c>
      <c r="H747" s="30" t="s">
        <v>3464</v>
      </c>
      <c r="I747" s="17" t="s">
        <v>23</v>
      </c>
      <c r="J747" s="17"/>
      <c r="K747" s="31"/>
      <c r="L747" s="31"/>
      <c r="M747" s="60"/>
      <c r="N747" s="2"/>
      <c r="O747" s="2"/>
      <c r="P747" s="2"/>
      <c r="Q747" s="2"/>
      <c r="R747" s="2"/>
      <c r="S747" s="2"/>
      <c r="T747" s="2"/>
      <c r="U747" s="2"/>
      <c r="V747" s="2"/>
      <c r="W747" s="2"/>
      <c r="X747" s="2"/>
      <c r="Y747" s="2"/>
      <c r="Z747" s="2"/>
      <c r="AA747" s="2"/>
      <c r="AB747" s="2"/>
      <c r="AC747" s="2"/>
      <c r="AD747" s="2"/>
      <c r="AE747" s="2"/>
      <c r="AF747" s="2"/>
    </row>
    <row r="748" ht="132.75" customHeight="1">
      <c r="A748" s="16"/>
      <c r="B748" s="14"/>
      <c r="C748" s="16" t="s">
        <v>3261</v>
      </c>
      <c r="D748" s="62" t="str">
        <f t="shared" si="1"/>
        <v>TC_432_001</v>
      </c>
      <c r="E748" s="18">
        <f t="shared" si="2"/>
        <v>432</v>
      </c>
      <c r="F748" s="30" t="s">
        <v>3465</v>
      </c>
      <c r="G748" s="19" t="s">
        <v>3466</v>
      </c>
      <c r="H748" s="30" t="s">
        <v>3467</v>
      </c>
      <c r="I748" s="17" t="s">
        <v>23</v>
      </c>
      <c r="J748" s="17"/>
      <c r="K748" s="31"/>
      <c r="L748" s="31"/>
      <c r="M748" s="60"/>
      <c r="N748" s="2"/>
      <c r="O748" s="2"/>
      <c r="P748" s="2"/>
      <c r="Q748" s="2"/>
      <c r="R748" s="2"/>
      <c r="S748" s="2"/>
      <c r="T748" s="2"/>
      <c r="U748" s="2"/>
      <c r="V748" s="2"/>
      <c r="W748" s="2"/>
      <c r="X748" s="2"/>
      <c r="Y748" s="2"/>
      <c r="Z748" s="2"/>
      <c r="AA748" s="2"/>
      <c r="AB748" s="2"/>
      <c r="AC748" s="2"/>
      <c r="AD748" s="2"/>
      <c r="AE748" s="2"/>
      <c r="AF748" s="2"/>
    </row>
    <row r="749" ht="132.75" customHeight="1">
      <c r="A749" s="16"/>
      <c r="B749" s="14"/>
      <c r="C749" s="16" t="s">
        <v>3376</v>
      </c>
      <c r="D749" s="62" t="str">
        <f t="shared" si="1"/>
        <v>TC_433_001</v>
      </c>
      <c r="E749" s="18">
        <f t="shared" si="2"/>
        <v>433</v>
      </c>
      <c r="F749" s="30" t="s">
        <v>3377</v>
      </c>
      <c r="G749" s="19" t="s">
        <v>3468</v>
      </c>
      <c r="H749" s="30" t="s">
        <v>3379</v>
      </c>
      <c r="I749" s="17" t="s">
        <v>23</v>
      </c>
      <c r="J749" s="17"/>
      <c r="K749" s="31"/>
      <c r="L749" s="31"/>
      <c r="M749" s="60"/>
      <c r="N749" s="2"/>
      <c r="O749" s="2"/>
      <c r="P749" s="2"/>
      <c r="Q749" s="2"/>
      <c r="R749" s="2"/>
      <c r="S749" s="2"/>
      <c r="T749" s="2"/>
      <c r="U749" s="2"/>
      <c r="V749" s="2"/>
      <c r="W749" s="2"/>
      <c r="X749" s="2"/>
      <c r="Y749" s="2"/>
      <c r="Z749" s="2"/>
      <c r="AA749" s="2"/>
      <c r="AB749" s="2"/>
      <c r="AC749" s="2"/>
      <c r="AD749" s="2"/>
      <c r="AE749" s="2"/>
      <c r="AF749" s="2"/>
    </row>
    <row r="750" ht="132.75" customHeight="1">
      <c r="A750" s="16"/>
      <c r="B750" s="14"/>
      <c r="C750" s="16" t="s">
        <v>3423</v>
      </c>
      <c r="D750" s="17" t="str">
        <f t="shared" si="1"/>
        <v>TC_434_001</v>
      </c>
      <c r="E750" s="18">
        <f t="shared" si="2"/>
        <v>434</v>
      </c>
      <c r="F750" s="30" t="s">
        <v>3424</v>
      </c>
      <c r="G750" s="19" t="s">
        <v>3425</v>
      </c>
      <c r="H750" s="30" t="s">
        <v>3469</v>
      </c>
      <c r="I750" s="17" t="s">
        <v>23</v>
      </c>
      <c r="J750" s="17"/>
      <c r="K750" s="31"/>
      <c r="L750" s="31"/>
      <c r="M750" s="60"/>
      <c r="N750" s="2"/>
      <c r="O750" s="2"/>
      <c r="P750" s="2"/>
      <c r="Q750" s="2"/>
      <c r="R750" s="2"/>
      <c r="S750" s="2"/>
      <c r="T750" s="2"/>
      <c r="U750" s="2"/>
      <c r="V750" s="2"/>
      <c r="W750" s="2"/>
      <c r="X750" s="2"/>
      <c r="Y750" s="2"/>
      <c r="Z750" s="2"/>
      <c r="AA750" s="2"/>
      <c r="AB750" s="2"/>
      <c r="AC750" s="2"/>
      <c r="AD750" s="2"/>
      <c r="AE750" s="2"/>
      <c r="AF750" s="2"/>
    </row>
    <row r="751" ht="132.75" customHeight="1">
      <c r="A751" s="16"/>
      <c r="B751" s="14"/>
      <c r="C751" s="16" t="s">
        <v>3427</v>
      </c>
      <c r="D751" s="62" t="str">
        <f t="shared" si="1"/>
        <v>TC_435_001</v>
      </c>
      <c r="E751" s="18">
        <f t="shared" si="2"/>
        <v>435</v>
      </c>
      <c r="F751" s="30" t="s">
        <v>3470</v>
      </c>
      <c r="G751" s="19" t="s">
        <v>3429</v>
      </c>
      <c r="H751" s="30" t="s">
        <v>3471</v>
      </c>
      <c r="I751" s="17" t="s">
        <v>23</v>
      </c>
      <c r="J751" s="17"/>
      <c r="K751" s="31"/>
      <c r="L751" s="31"/>
      <c r="M751" s="60"/>
      <c r="N751" s="2"/>
      <c r="O751" s="2"/>
      <c r="P751" s="2"/>
      <c r="Q751" s="2"/>
      <c r="R751" s="2"/>
      <c r="S751" s="2"/>
      <c r="T751" s="2"/>
      <c r="U751" s="2"/>
      <c r="V751" s="2"/>
      <c r="W751" s="2"/>
      <c r="X751" s="2"/>
      <c r="Y751" s="2"/>
      <c r="Z751" s="2"/>
      <c r="AA751" s="2"/>
      <c r="AB751" s="2"/>
      <c r="AC751" s="2"/>
      <c r="AD751" s="2"/>
      <c r="AE751" s="2"/>
      <c r="AF751" s="2"/>
    </row>
    <row r="752" ht="132.75" customHeight="1">
      <c r="A752" s="16"/>
      <c r="B752" s="14"/>
      <c r="C752" s="16" t="s">
        <v>3472</v>
      </c>
      <c r="D752" s="62" t="str">
        <f t="shared" si="1"/>
        <v>TC_436_001</v>
      </c>
      <c r="E752" s="18">
        <f t="shared" si="2"/>
        <v>436</v>
      </c>
      <c r="F752" s="30" t="s">
        <v>3473</v>
      </c>
      <c r="G752" s="19" t="s">
        <v>3474</v>
      </c>
      <c r="H752" s="36" t="s">
        <v>3475</v>
      </c>
      <c r="I752" s="17" t="s">
        <v>23</v>
      </c>
      <c r="J752" s="17"/>
      <c r="K752" s="31"/>
      <c r="L752" s="31"/>
      <c r="M752" s="60"/>
      <c r="N752" s="2"/>
      <c r="O752" s="2"/>
      <c r="P752" s="2"/>
      <c r="Q752" s="2"/>
      <c r="R752" s="2"/>
      <c r="S752" s="2"/>
      <c r="T752" s="2"/>
      <c r="U752" s="2"/>
      <c r="V752" s="2"/>
      <c r="W752" s="2"/>
      <c r="X752" s="2"/>
      <c r="Y752" s="2"/>
      <c r="Z752" s="2"/>
      <c r="AA752" s="2"/>
      <c r="AB752" s="2"/>
      <c r="AC752" s="2"/>
      <c r="AD752" s="2"/>
      <c r="AE752" s="2"/>
      <c r="AF752" s="2"/>
    </row>
    <row r="753" ht="132.75" customHeight="1">
      <c r="A753" s="16"/>
      <c r="B753" s="14"/>
      <c r="C753" s="16" t="s">
        <v>3443</v>
      </c>
      <c r="D753" s="17" t="str">
        <f t="shared" si="1"/>
        <v>TC_437_001</v>
      </c>
      <c r="E753" s="18">
        <f t="shared" si="2"/>
        <v>437</v>
      </c>
      <c r="F753" s="30" t="s">
        <v>3444</v>
      </c>
      <c r="G753" s="19" t="s">
        <v>3445</v>
      </c>
      <c r="H753" s="30" t="s">
        <v>3476</v>
      </c>
      <c r="I753" s="17" t="s">
        <v>23</v>
      </c>
      <c r="J753" s="17"/>
      <c r="K753" s="31"/>
      <c r="L753" s="31"/>
      <c r="M753" s="60"/>
      <c r="N753" s="2"/>
      <c r="O753" s="2"/>
      <c r="P753" s="2"/>
      <c r="Q753" s="2"/>
      <c r="R753" s="2"/>
      <c r="S753" s="2"/>
      <c r="T753" s="2"/>
      <c r="U753" s="2"/>
      <c r="V753" s="2"/>
      <c r="W753" s="2"/>
      <c r="X753" s="2"/>
      <c r="Y753" s="2"/>
      <c r="Z753" s="2"/>
      <c r="AA753" s="2"/>
      <c r="AB753" s="2"/>
      <c r="AC753" s="2"/>
      <c r="AD753" s="2"/>
      <c r="AE753" s="2"/>
      <c r="AF753" s="2"/>
    </row>
    <row r="754" ht="132.75" customHeight="1">
      <c r="A754" s="16"/>
      <c r="B754" s="14"/>
      <c r="C754" s="16" t="s">
        <v>3477</v>
      </c>
      <c r="D754" s="62" t="str">
        <f t="shared" si="1"/>
        <v>TC_438_001</v>
      </c>
      <c r="E754" s="18">
        <f t="shared" si="2"/>
        <v>438</v>
      </c>
      <c r="F754" s="30" t="s">
        <v>3478</v>
      </c>
      <c r="G754" s="19" t="s">
        <v>3479</v>
      </c>
      <c r="H754" s="30" t="s">
        <v>3480</v>
      </c>
      <c r="I754" s="17" t="s">
        <v>33</v>
      </c>
      <c r="J754" s="17"/>
      <c r="K754" s="31"/>
      <c r="L754" s="31"/>
      <c r="M754" s="60"/>
      <c r="N754" s="2"/>
      <c r="O754" s="2"/>
      <c r="P754" s="2"/>
      <c r="Q754" s="2"/>
      <c r="R754" s="2"/>
      <c r="S754" s="2"/>
      <c r="T754" s="2"/>
      <c r="U754" s="2"/>
      <c r="V754" s="2"/>
      <c r="W754" s="2"/>
      <c r="X754" s="2"/>
      <c r="Y754" s="2"/>
      <c r="Z754" s="2"/>
      <c r="AA754" s="2"/>
      <c r="AB754" s="2"/>
      <c r="AC754" s="2"/>
      <c r="AD754" s="2"/>
      <c r="AE754" s="2"/>
      <c r="AF754" s="2"/>
    </row>
    <row r="755" ht="132.75" customHeight="1">
      <c r="A755" s="16"/>
      <c r="B755" s="14"/>
      <c r="C755" s="16" t="s">
        <v>3481</v>
      </c>
      <c r="D755" s="62" t="str">
        <f t="shared" si="1"/>
        <v>TC_439_001</v>
      </c>
      <c r="E755" s="18">
        <f t="shared" si="2"/>
        <v>439</v>
      </c>
      <c r="F755" s="30" t="s">
        <v>3482</v>
      </c>
      <c r="G755" s="19" t="s">
        <v>3483</v>
      </c>
      <c r="H755" s="30" t="s">
        <v>3484</v>
      </c>
      <c r="I755" s="17" t="s">
        <v>23</v>
      </c>
      <c r="J755" s="17"/>
      <c r="K755" s="31"/>
      <c r="L755" s="31"/>
      <c r="M755" s="60"/>
      <c r="N755" s="2"/>
      <c r="O755" s="2"/>
      <c r="P755" s="2"/>
      <c r="Q755" s="2"/>
      <c r="R755" s="2"/>
      <c r="S755" s="2"/>
      <c r="T755" s="2"/>
      <c r="U755" s="2"/>
      <c r="V755" s="2"/>
      <c r="W755" s="2"/>
      <c r="X755" s="2"/>
      <c r="Y755" s="2"/>
      <c r="Z755" s="2"/>
      <c r="AA755" s="2"/>
      <c r="AB755" s="2"/>
      <c r="AC755" s="2"/>
      <c r="AD755" s="2"/>
      <c r="AE755" s="2"/>
      <c r="AF755" s="2"/>
    </row>
    <row r="756" ht="132.75" customHeight="1">
      <c r="A756" s="16"/>
      <c r="B756" s="14"/>
      <c r="C756" s="16" t="s">
        <v>3365</v>
      </c>
      <c r="D756" s="17" t="str">
        <f t="shared" si="1"/>
        <v>TC_440_001</v>
      </c>
      <c r="E756" s="18">
        <f t="shared" si="2"/>
        <v>440</v>
      </c>
      <c r="F756" s="30" t="s">
        <v>3485</v>
      </c>
      <c r="G756" s="19" t="s">
        <v>3486</v>
      </c>
      <c r="H756" s="30" t="s">
        <v>3487</v>
      </c>
      <c r="I756" s="17" t="s">
        <v>33</v>
      </c>
      <c r="J756" s="17"/>
      <c r="K756" s="31"/>
      <c r="L756" s="31"/>
      <c r="M756" s="60"/>
      <c r="N756" s="2"/>
      <c r="O756" s="2"/>
      <c r="P756" s="2"/>
      <c r="Q756" s="2"/>
      <c r="R756" s="2"/>
      <c r="S756" s="2"/>
      <c r="T756" s="2"/>
      <c r="U756" s="2"/>
      <c r="V756" s="2"/>
      <c r="W756" s="2"/>
      <c r="X756" s="2"/>
      <c r="Y756" s="2"/>
      <c r="Z756" s="2"/>
      <c r="AA756" s="2"/>
      <c r="AB756" s="2"/>
      <c r="AC756" s="2"/>
      <c r="AD756" s="2"/>
      <c r="AE756" s="2"/>
      <c r="AF756" s="2"/>
    </row>
    <row r="757" ht="132.75" customHeight="1">
      <c r="A757" s="16"/>
      <c r="B757" s="16" t="s">
        <v>3488</v>
      </c>
      <c r="C757" s="16" t="s">
        <v>3489</v>
      </c>
      <c r="D757" s="62" t="str">
        <f t="shared" si="1"/>
        <v>TC_441_001</v>
      </c>
      <c r="E757" s="18">
        <f t="shared" si="2"/>
        <v>441</v>
      </c>
      <c r="F757" s="30" t="s">
        <v>3490</v>
      </c>
      <c r="G757" s="19" t="s">
        <v>3333</v>
      </c>
      <c r="H757" s="30" t="s">
        <v>3491</v>
      </c>
      <c r="I757" s="17" t="s">
        <v>23</v>
      </c>
      <c r="J757" s="17"/>
      <c r="K757" s="31"/>
      <c r="L757" s="31"/>
      <c r="M757" s="60"/>
      <c r="N757" s="2"/>
      <c r="O757" s="2"/>
      <c r="P757" s="2"/>
      <c r="Q757" s="2"/>
      <c r="R757" s="2"/>
      <c r="S757" s="2"/>
      <c r="T757" s="2"/>
      <c r="U757" s="2"/>
      <c r="V757" s="2"/>
      <c r="W757" s="2"/>
      <c r="X757" s="2"/>
      <c r="Y757" s="2"/>
      <c r="Z757" s="2"/>
      <c r="AA757" s="2"/>
      <c r="AB757" s="2"/>
      <c r="AC757" s="2"/>
      <c r="AD757" s="2"/>
      <c r="AE757" s="2"/>
      <c r="AF757" s="2"/>
    </row>
    <row r="758" ht="132.75" customHeight="1">
      <c r="A758" s="16"/>
      <c r="B758" s="16" t="s">
        <v>3488</v>
      </c>
      <c r="C758" s="16" t="s">
        <v>3492</v>
      </c>
      <c r="D758" s="62" t="str">
        <f t="shared" si="1"/>
        <v>TC_442_001</v>
      </c>
      <c r="E758" s="18">
        <f t="shared" si="2"/>
        <v>442</v>
      </c>
      <c r="F758" s="36" t="s">
        <v>3493</v>
      </c>
      <c r="G758" s="19" t="s">
        <v>3494</v>
      </c>
      <c r="H758" s="30" t="s">
        <v>3495</v>
      </c>
      <c r="I758" s="17" t="s">
        <v>23</v>
      </c>
      <c r="J758" s="17"/>
      <c r="K758" s="31"/>
      <c r="L758" s="31"/>
      <c r="M758" s="60"/>
      <c r="N758" s="2"/>
      <c r="O758" s="2"/>
      <c r="P758" s="2"/>
      <c r="Q758" s="2"/>
      <c r="R758" s="2"/>
      <c r="S758" s="2"/>
      <c r="T758" s="2"/>
      <c r="U758" s="2"/>
      <c r="V758" s="2"/>
      <c r="W758" s="2"/>
      <c r="X758" s="2"/>
      <c r="Y758" s="2"/>
      <c r="Z758" s="2"/>
      <c r="AA758" s="2"/>
      <c r="AB758" s="2"/>
      <c r="AC758" s="2"/>
      <c r="AD758" s="2"/>
      <c r="AE758" s="2"/>
      <c r="AF758" s="2"/>
    </row>
    <row r="759" ht="132.75" customHeight="1">
      <c r="A759" s="16"/>
      <c r="B759" s="16" t="s">
        <v>3488</v>
      </c>
      <c r="C759" s="16" t="s">
        <v>3496</v>
      </c>
      <c r="D759" s="17" t="str">
        <f t="shared" si="1"/>
        <v>TC_443_001</v>
      </c>
      <c r="E759" s="18">
        <f t="shared" si="2"/>
        <v>443</v>
      </c>
      <c r="F759" s="36" t="s">
        <v>3497</v>
      </c>
      <c r="G759" s="19" t="s">
        <v>3498</v>
      </c>
      <c r="H759" s="30" t="s">
        <v>3499</v>
      </c>
      <c r="I759" s="17" t="s">
        <v>23</v>
      </c>
      <c r="J759" s="17"/>
      <c r="K759" s="31"/>
      <c r="L759" s="31"/>
      <c r="M759" s="60"/>
      <c r="N759" s="2"/>
      <c r="O759" s="2"/>
      <c r="P759" s="2"/>
      <c r="Q759" s="2"/>
      <c r="R759" s="2"/>
      <c r="S759" s="2"/>
      <c r="T759" s="2"/>
      <c r="U759" s="2"/>
      <c r="V759" s="2"/>
      <c r="W759" s="2"/>
      <c r="X759" s="2"/>
      <c r="Y759" s="2"/>
      <c r="Z759" s="2"/>
      <c r="AA759" s="2"/>
      <c r="AB759" s="2"/>
      <c r="AC759" s="2"/>
      <c r="AD759" s="2"/>
      <c r="AE759" s="2"/>
      <c r="AF759" s="2"/>
    </row>
    <row r="760" ht="132.75" customHeight="1">
      <c r="A760" s="16"/>
      <c r="B760" s="16" t="s">
        <v>3488</v>
      </c>
      <c r="C760" s="16" t="s">
        <v>3500</v>
      </c>
      <c r="D760" s="62" t="str">
        <f t="shared" si="1"/>
        <v>TC_444_001</v>
      </c>
      <c r="E760" s="18">
        <f t="shared" si="2"/>
        <v>444</v>
      </c>
      <c r="F760" s="30" t="s">
        <v>3501</v>
      </c>
      <c r="G760" s="19" t="s">
        <v>3502</v>
      </c>
      <c r="H760" s="30" t="s">
        <v>3503</v>
      </c>
      <c r="I760" s="17" t="s">
        <v>23</v>
      </c>
      <c r="J760" s="17"/>
      <c r="K760" s="31"/>
      <c r="L760" s="31"/>
      <c r="M760" s="60"/>
      <c r="N760" s="2"/>
      <c r="O760" s="2"/>
      <c r="P760" s="2"/>
      <c r="Q760" s="2"/>
      <c r="R760" s="2"/>
      <c r="S760" s="2"/>
      <c r="T760" s="2"/>
      <c r="U760" s="2"/>
      <c r="V760" s="2"/>
      <c r="W760" s="2"/>
      <c r="X760" s="2"/>
      <c r="Y760" s="2"/>
      <c r="Z760" s="2"/>
      <c r="AA760" s="2"/>
      <c r="AB760" s="2"/>
      <c r="AC760" s="2"/>
      <c r="AD760" s="2"/>
      <c r="AE760" s="2"/>
      <c r="AF760" s="2"/>
    </row>
    <row r="761" ht="132.75" customHeight="1">
      <c r="A761" s="16"/>
      <c r="B761" s="16" t="s">
        <v>3488</v>
      </c>
      <c r="C761" s="16" t="s">
        <v>3504</v>
      </c>
      <c r="D761" s="62" t="str">
        <f t="shared" si="1"/>
        <v>TC_445_001</v>
      </c>
      <c r="E761" s="18">
        <f t="shared" si="2"/>
        <v>445</v>
      </c>
      <c r="F761" s="30" t="s">
        <v>3505</v>
      </c>
      <c r="G761" s="19" t="s">
        <v>3506</v>
      </c>
      <c r="H761" s="30" t="s">
        <v>3507</v>
      </c>
      <c r="I761" s="17" t="s">
        <v>23</v>
      </c>
      <c r="J761" s="17"/>
      <c r="K761" s="31"/>
      <c r="L761" s="31"/>
      <c r="M761" s="60"/>
      <c r="N761" s="2"/>
      <c r="O761" s="2"/>
      <c r="P761" s="2"/>
      <c r="Q761" s="2"/>
      <c r="R761" s="2"/>
      <c r="S761" s="2"/>
      <c r="T761" s="2"/>
      <c r="U761" s="2"/>
      <c r="V761" s="2"/>
      <c r="W761" s="2"/>
      <c r="X761" s="2"/>
      <c r="Y761" s="2"/>
      <c r="Z761" s="2"/>
      <c r="AA761" s="2"/>
      <c r="AB761" s="2"/>
      <c r="AC761" s="2"/>
      <c r="AD761" s="2"/>
      <c r="AE761" s="2"/>
      <c r="AF761" s="2"/>
    </row>
    <row r="762" ht="132.75" customHeight="1">
      <c r="A762" s="16"/>
      <c r="B762" s="16" t="s">
        <v>3488</v>
      </c>
      <c r="C762" s="16" t="s">
        <v>3508</v>
      </c>
      <c r="D762" s="62" t="str">
        <f t="shared" si="1"/>
        <v>TC_446_001</v>
      </c>
      <c r="E762" s="18">
        <f t="shared" si="2"/>
        <v>446</v>
      </c>
      <c r="F762" s="30" t="s">
        <v>3509</v>
      </c>
      <c r="G762" s="19" t="s">
        <v>3510</v>
      </c>
      <c r="H762" s="30" t="s">
        <v>3511</v>
      </c>
      <c r="I762" s="17" t="s">
        <v>23</v>
      </c>
      <c r="J762" s="17"/>
      <c r="K762" s="31"/>
      <c r="L762" s="31"/>
      <c r="M762" s="60"/>
      <c r="N762" s="2"/>
      <c r="O762" s="2"/>
      <c r="P762" s="2"/>
      <c r="Q762" s="2"/>
      <c r="R762" s="2"/>
      <c r="S762" s="2"/>
      <c r="T762" s="2"/>
      <c r="U762" s="2"/>
      <c r="V762" s="2"/>
      <c r="W762" s="2"/>
      <c r="X762" s="2"/>
      <c r="Y762" s="2"/>
      <c r="Z762" s="2"/>
      <c r="AA762" s="2"/>
      <c r="AB762" s="2"/>
      <c r="AC762" s="2"/>
      <c r="AD762" s="2"/>
      <c r="AE762" s="2"/>
      <c r="AF762" s="2"/>
    </row>
    <row r="763" ht="132.75" customHeight="1">
      <c r="A763" s="16"/>
      <c r="B763" s="16" t="s">
        <v>3512</v>
      </c>
      <c r="C763" s="16" t="s">
        <v>3331</v>
      </c>
      <c r="D763" s="62" t="str">
        <f t="shared" si="1"/>
        <v>TC_447_001</v>
      </c>
      <c r="E763" s="18">
        <f t="shared" si="2"/>
        <v>447</v>
      </c>
      <c r="F763" s="30" t="s">
        <v>3513</v>
      </c>
      <c r="G763" s="19" t="s">
        <v>3514</v>
      </c>
      <c r="H763" s="30" t="s">
        <v>3515</v>
      </c>
      <c r="I763" s="17" t="s">
        <v>23</v>
      </c>
      <c r="J763" s="17"/>
      <c r="K763" s="31"/>
      <c r="L763" s="31"/>
      <c r="M763" s="60"/>
      <c r="N763" s="2"/>
      <c r="O763" s="2"/>
      <c r="P763" s="2"/>
      <c r="Q763" s="2"/>
      <c r="R763" s="2"/>
      <c r="S763" s="2"/>
      <c r="T763" s="2"/>
      <c r="U763" s="2"/>
      <c r="V763" s="2"/>
      <c r="W763" s="2"/>
      <c r="X763" s="2"/>
      <c r="Y763" s="2"/>
      <c r="Z763" s="2"/>
      <c r="AA763" s="2"/>
      <c r="AB763" s="2"/>
      <c r="AC763" s="2"/>
      <c r="AD763" s="2"/>
      <c r="AE763" s="2"/>
      <c r="AF763" s="2"/>
    </row>
    <row r="764" ht="132.75" customHeight="1">
      <c r="A764" s="16"/>
      <c r="B764" s="16" t="s">
        <v>3512</v>
      </c>
      <c r="C764" s="16" t="s">
        <v>3516</v>
      </c>
      <c r="D764" s="17" t="str">
        <f t="shared" si="1"/>
        <v>TC_448_001</v>
      </c>
      <c r="E764" s="18">
        <f t="shared" si="2"/>
        <v>448</v>
      </c>
      <c r="F764" s="30" t="s">
        <v>3517</v>
      </c>
      <c r="G764" s="19" t="s">
        <v>3518</v>
      </c>
      <c r="H764" s="36" t="s">
        <v>3519</v>
      </c>
      <c r="I764" s="17" t="s">
        <v>33</v>
      </c>
      <c r="J764" s="17"/>
      <c r="K764" s="31"/>
      <c r="L764" s="31"/>
      <c r="M764" s="60"/>
      <c r="N764" s="2"/>
      <c r="O764" s="2"/>
      <c r="P764" s="2"/>
      <c r="Q764" s="2"/>
      <c r="R764" s="2"/>
      <c r="S764" s="2"/>
      <c r="T764" s="2"/>
      <c r="U764" s="2"/>
      <c r="V764" s="2"/>
      <c r="W764" s="2"/>
      <c r="X764" s="2"/>
      <c r="Y764" s="2"/>
      <c r="Z764" s="2"/>
      <c r="AA764" s="2"/>
      <c r="AB764" s="2"/>
      <c r="AC764" s="2"/>
      <c r="AD764" s="2"/>
      <c r="AE764" s="2"/>
      <c r="AF764" s="2"/>
    </row>
    <row r="765" ht="132.75" customHeight="1">
      <c r="A765" s="16"/>
      <c r="B765" s="16" t="s">
        <v>3512</v>
      </c>
      <c r="C765" s="16" t="s">
        <v>3261</v>
      </c>
      <c r="D765" s="62" t="str">
        <f t="shared" si="1"/>
        <v>TC_449_001</v>
      </c>
      <c r="E765" s="18">
        <f t="shared" si="2"/>
        <v>449</v>
      </c>
      <c r="F765" s="30" t="s">
        <v>3520</v>
      </c>
      <c r="G765" s="19" t="s">
        <v>3521</v>
      </c>
      <c r="H765" s="30" t="s">
        <v>3522</v>
      </c>
      <c r="I765" s="17" t="s">
        <v>23</v>
      </c>
      <c r="J765" s="17"/>
      <c r="K765" s="31"/>
      <c r="L765" s="31"/>
      <c r="M765" s="60"/>
      <c r="N765" s="2"/>
      <c r="O765" s="2"/>
      <c r="P765" s="2"/>
      <c r="Q765" s="2"/>
      <c r="R765" s="2"/>
      <c r="S765" s="2"/>
      <c r="T765" s="2"/>
      <c r="U765" s="2"/>
      <c r="V765" s="2"/>
      <c r="W765" s="2"/>
      <c r="X765" s="2"/>
      <c r="Y765" s="2"/>
      <c r="Z765" s="2"/>
      <c r="AA765" s="2"/>
      <c r="AB765" s="2"/>
      <c r="AC765" s="2"/>
      <c r="AD765" s="2"/>
      <c r="AE765" s="2"/>
      <c r="AF765" s="2"/>
    </row>
    <row r="766" ht="132.75" customHeight="1">
      <c r="A766" s="16"/>
      <c r="B766" s="16" t="s">
        <v>3512</v>
      </c>
      <c r="C766" s="16" t="s">
        <v>3265</v>
      </c>
      <c r="D766" s="62" t="str">
        <f t="shared" si="1"/>
        <v>TC_450_001</v>
      </c>
      <c r="E766" s="18">
        <f t="shared" si="2"/>
        <v>450</v>
      </c>
      <c r="F766" s="30" t="s">
        <v>3523</v>
      </c>
      <c r="G766" s="19" t="s">
        <v>2928</v>
      </c>
      <c r="H766" s="30" t="s">
        <v>2929</v>
      </c>
      <c r="I766" s="17" t="s">
        <v>23</v>
      </c>
      <c r="J766" s="17"/>
      <c r="K766" s="31"/>
      <c r="L766" s="31"/>
      <c r="M766" s="60"/>
      <c r="N766" s="2"/>
      <c r="O766" s="2"/>
      <c r="P766" s="2"/>
      <c r="Q766" s="2"/>
      <c r="R766" s="2"/>
      <c r="S766" s="2"/>
      <c r="T766" s="2"/>
      <c r="U766" s="2"/>
      <c r="V766" s="2"/>
      <c r="W766" s="2"/>
      <c r="X766" s="2"/>
      <c r="Y766" s="2"/>
      <c r="Z766" s="2"/>
      <c r="AA766" s="2"/>
      <c r="AB766" s="2"/>
      <c r="AC766" s="2"/>
      <c r="AD766" s="2"/>
      <c r="AE766" s="2"/>
      <c r="AF766" s="2"/>
    </row>
    <row r="767" ht="132.75" customHeight="1">
      <c r="A767" s="16"/>
      <c r="B767" s="16" t="s">
        <v>3512</v>
      </c>
      <c r="C767" s="16" t="s">
        <v>3524</v>
      </c>
      <c r="D767" s="17" t="str">
        <f t="shared" si="1"/>
        <v>TC_451_001</v>
      </c>
      <c r="E767" s="18">
        <f t="shared" si="2"/>
        <v>451</v>
      </c>
      <c r="F767" s="30" t="s">
        <v>3525</v>
      </c>
      <c r="G767" s="19" t="s">
        <v>3526</v>
      </c>
      <c r="H767" s="30" t="s">
        <v>3527</v>
      </c>
      <c r="I767" s="17" t="s">
        <v>23</v>
      </c>
      <c r="J767" s="17"/>
      <c r="K767" s="31"/>
      <c r="L767" s="31"/>
      <c r="M767" s="60"/>
      <c r="N767" s="2"/>
      <c r="O767" s="2"/>
      <c r="P767" s="2"/>
      <c r="Q767" s="2"/>
      <c r="R767" s="2"/>
      <c r="S767" s="2"/>
      <c r="T767" s="2"/>
      <c r="U767" s="2"/>
      <c r="V767" s="2"/>
      <c r="W767" s="2"/>
      <c r="X767" s="2"/>
      <c r="Y767" s="2"/>
      <c r="Z767" s="2"/>
      <c r="AA767" s="2"/>
      <c r="AB767" s="2"/>
      <c r="AC767" s="2"/>
      <c r="AD767" s="2"/>
      <c r="AE767" s="2"/>
      <c r="AF767" s="2"/>
    </row>
    <row r="768" ht="132.75" customHeight="1">
      <c r="A768" s="16"/>
      <c r="B768" s="16" t="s">
        <v>3512</v>
      </c>
      <c r="C768" s="16" t="s">
        <v>3528</v>
      </c>
      <c r="D768" s="62" t="str">
        <f t="shared" si="1"/>
        <v>TC_452_001</v>
      </c>
      <c r="E768" s="18">
        <f t="shared" si="2"/>
        <v>452</v>
      </c>
      <c r="F768" s="30" t="s">
        <v>3529</v>
      </c>
      <c r="G768" s="19" t="s">
        <v>3530</v>
      </c>
      <c r="H768" s="30" t="s">
        <v>3531</v>
      </c>
      <c r="I768" s="17" t="s">
        <v>23</v>
      </c>
      <c r="J768" s="17"/>
      <c r="K768" s="31"/>
      <c r="L768" s="31"/>
      <c r="M768" s="60"/>
      <c r="N768" s="2"/>
      <c r="O768" s="2"/>
      <c r="P768" s="2"/>
      <c r="Q768" s="2"/>
      <c r="R768" s="2"/>
      <c r="S768" s="2"/>
      <c r="T768" s="2"/>
      <c r="U768" s="2"/>
      <c r="V768" s="2"/>
      <c r="W768" s="2"/>
      <c r="X768" s="2"/>
      <c r="Y768" s="2"/>
      <c r="Z768" s="2"/>
      <c r="AA768" s="2"/>
      <c r="AB768" s="2"/>
      <c r="AC768" s="2"/>
      <c r="AD768" s="2"/>
      <c r="AE768" s="2"/>
      <c r="AF768" s="2"/>
    </row>
    <row r="769" ht="132.75" customHeight="1">
      <c r="A769" s="16"/>
      <c r="B769" s="16" t="s">
        <v>3512</v>
      </c>
      <c r="C769" s="16" t="s">
        <v>3532</v>
      </c>
      <c r="D769" s="62" t="str">
        <f t="shared" si="1"/>
        <v>TC_453_001</v>
      </c>
      <c r="E769" s="18">
        <f t="shared" si="2"/>
        <v>453</v>
      </c>
      <c r="F769" s="30" t="s">
        <v>3533</v>
      </c>
      <c r="G769" s="19" t="s">
        <v>3534</v>
      </c>
      <c r="H769" s="30" t="s">
        <v>3535</v>
      </c>
      <c r="I769" s="17" t="s">
        <v>23</v>
      </c>
      <c r="J769" s="17"/>
      <c r="K769" s="31"/>
      <c r="L769" s="31"/>
      <c r="M769" s="60"/>
      <c r="N769" s="2"/>
      <c r="O769" s="2"/>
      <c r="P769" s="2"/>
      <c r="Q769" s="2"/>
      <c r="R769" s="2"/>
      <c r="S769" s="2"/>
      <c r="T769" s="2"/>
      <c r="U769" s="2"/>
      <c r="V769" s="2"/>
      <c r="W769" s="2"/>
      <c r="X769" s="2"/>
      <c r="Y769" s="2"/>
      <c r="Z769" s="2"/>
      <c r="AA769" s="2"/>
      <c r="AB769" s="2"/>
      <c r="AC769" s="2"/>
      <c r="AD769" s="2"/>
      <c r="AE769" s="2"/>
      <c r="AF769" s="2"/>
    </row>
    <row r="770" ht="132.75" customHeight="1">
      <c r="A770" s="16"/>
      <c r="B770" s="16" t="s">
        <v>3512</v>
      </c>
      <c r="C770" s="16" t="s">
        <v>3536</v>
      </c>
      <c r="D770" s="17" t="str">
        <f t="shared" si="1"/>
        <v>TC_454_001</v>
      </c>
      <c r="E770" s="18">
        <f t="shared" si="2"/>
        <v>454</v>
      </c>
      <c r="F770" s="30" t="s">
        <v>3537</v>
      </c>
      <c r="G770" s="19" t="s">
        <v>3538</v>
      </c>
      <c r="H770" s="30" t="s">
        <v>3539</v>
      </c>
      <c r="I770" s="17" t="s">
        <v>23</v>
      </c>
      <c r="J770" s="17"/>
      <c r="K770" s="31"/>
      <c r="L770" s="31"/>
      <c r="M770" s="60"/>
      <c r="N770" s="2"/>
      <c r="O770" s="2"/>
      <c r="P770" s="2"/>
      <c r="Q770" s="2"/>
      <c r="R770" s="2"/>
      <c r="S770" s="2"/>
      <c r="T770" s="2"/>
      <c r="U770" s="2"/>
      <c r="V770" s="2"/>
      <c r="W770" s="2"/>
      <c r="X770" s="2"/>
      <c r="Y770" s="2"/>
      <c r="Z770" s="2"/>
      <c r="AA770" s="2"/>
      <c r="AB770" s="2"/>
      <c r="AC770" s="2"/>
      <c r="AD770" s="2"/>
      <c r="AE770" s="2"/>
      <c r="AF770" s="2"/>
    </row>
    <row r="771" ht="132.75" customHeight="1">
      <c r="A771" s="16"/>
      <c r="B771" s="16" t="s">
        <v>3512</v>
      </c>
      <c r="C771" s="16" t="s">
        <v>3540</v>
      </c>
      <c r="D771" s="62" t="str">
        <f t="shared" si="1"/>
        <v>TC_455_001</v>
      </c>
      <c r="E771" s="18">
        <f t="shared" si="2"/>
        <v>455</v>
      </c>
      <c r="F771" s="30" t="s">
        <v>3541</v>
      </c>
      <c r="G771" s="19" t="s">
        <v>3542</v>
      </c>
      <c r="H771" s="30" t="s">
        <v>3543</v>
      </c>
      <c r="I771" s="17" t="s">
        <v>23</v>
      </c>
      <c r="J771" s="17"/>
      <c r="K771" s="31"/>
      <c r="L771" s="31"/>
      <c r="M771" s="60"/>
      <c r="N771" s="2"/>
      <c r="O771" s="2"/>
      <c r="P771" s="2"/>
      <c r="Q771" s="2"/>
      <c r="R771" s="2"/>
      <c r="S771" s="2"/>
      <c r="T771" s="2"/>
      <c r="U771" s="2"/>
      <c r="V771" s="2"/>
      <c r="W771" s="2"/>
      <c r="X771" s="2"/>
      <c r="Y771" s="2"/>
      <c r="Z771" s="2"/>
      <c r="AA771" s="2"/>
      <c r="AB771" s="2"/>
      <c r="AC771" s="2"/>
      <c r="AD771" s="2"/>
      <c r="AE771" s="2"/>
      <c r="AF771" s="2"/>
    </row>
    <row r="772" ht="132.75" customHeight="1">
      <c r="A772" s="16"/>
      <c r="B772" s="16" t="s">
        <v>3512</v>
      </c>
      <c r="C772" s="16" t="s">
        <v>3544</v>
      </c>
      <c r="D772" s="62" t="str">
        <f t="shared" si="1"/>
        <v>TC_456_001</v>
      </c>
      <c r="E772" s="18">
        <f t="shared" si="2"/>
        <v>456</v>
      </c>
      <c r="F772" s="30" t="s">
        <v>3545</v>
      </c>
      <c r="G772" s="19" t="s">
        <v>3546</v>
      </c>
      <c r="H772" s="30" t="s">
        <v>3543</v>
      </c>
      <c r="I772" s="17" t="s">
        <v>23</v>
      </c>
      <c r="J772" s="17"/>
      <c r="K772" s="31"/>
      <c r="L772" s="31"/>
      <c r="M772" s="60"/>
      <c r="N772" s="2"/>
      <c r="O772" s="2"/>
      <c r="P772" s="2"/>
      <c r="Q772" s="2"/>
      <c r="R772" s="2"/>
      <c r="S772" s="2"/>
      <c r="T772" s="2"/>
      <c r="U772" s="2"/>
      <c r="V772" s="2"/>
      <c r="W772" s="2"/>
      <c r="X772" s="2"/>
      <c r="Y772" s="2"/>
      <c r="Z772" s="2"/>
      <c r="AA772" s="2"/>
      <c r="AB772" s="2"/>
      <c r="AC772" s="2"/>
      <c r="AD772" s="2"/>
      <c r="AE772" s="2"/>
      <c r="AF772" s="2"/>
    </row>
    <row r="773" ht="132.75" customHeight="1">
      <c r="A773" s="16"/>
      <c r="B773" s="16" t="s">
        <v>3512</v>
      </c>
      <c r="C773" s="16" t="s">
        <v>3547</v>
      </c>
      <c r="D773" s="17" t="str">
        <f t="shared" si="1"/>
        <v>TC_457_001</v>
      </c>
      <c r="E773" s="18">
        <f t="shared" si="2"/>
        <v>457</v>
      </c>
      <c r="F773" s="30" t="s">
        <v>3548</v>
      </c>
      <c r="G773" s="19" t="s">
        <v>3549</v>
      </c>
      <c r="H773" s="30" t="s">
        <v>3550</v>
      </c>
      <c r="I773" s="17" t="s">
        <v>33</v>
      </c>
      <c r="J773" s="17"/>
      <c r="K773" s="31"/>
      <c r="L773" s="31"/>
      <c r="M773" s="60"/>
      <c r="N773" s="2"/>
      <c r="O773" s="2"/>
      <c r="P773" s="2"/>
      <c r="Q773" s="2"/>
      <c r="R773" s="2"/>
      <c r="S773" s="2"/>
      <c r="T773" s="2"/>
      <c r="U773" s="2"/>
      <c r="V773" s="2"/>
      <c r="W773" s="2"/>
      <c r="X773" s="2"/>
      <c r="Y773" s="2"/>
      <c r="Z773" s="2"/>
      <c r="AA773" s="2"/>
      <c r="AB773" s="2"/>
      <c r="AC773" s="2"/>
      <c r="AD773" s="2"/>
      <c r="AE773" s="2"/>
      <c r="AF773" s="2"/>
    </row>
    <row r="774" ht="132.75" customHeight="1">
      <c r="A774" s="16"/>
      <c r="B774" s="16" t="s">
        <v>3512</v>
      </c>
      <c r="C774" s="16" t="s">
        <v>3326</v>
      </c>
      <c r="D774" s="62" t="str">
        <f t="shared" si="1"/>
        <v>TC_458_001</v>
      </c>
      <c r="E774" s="18">
        <f t="shared" si="2"/>
        <v>458</v>
      </c>
      <c r="F774" s="30" t="s">
        <v>3551</v>
      </c>
      <c r="G774" s="19" t="s">
        <v>3552</v>
      </c>
      <c r="H774" s="30" t="s">
        <v>3553</v>
      </c>
      <c r="I774" s="17" t="s">
        <v>23</v>
      </c>
      <c r="J774" s="17"/>
      <c r="K774" s="31"/>
      <c r="L774" s="31"/>
      <c r="M774" s="60"/>
      <c r="N774" s="2"/>
      <c r="O774" s="2"/>
      <c r="P774" s="2"/>
      <c r="Q774" s="2"/>
      <c r="R774" s="2"/>
      <c r="S774" s="2"/>
      <c r="T774" s="2"/>
      <c r="U774" s="2"/>
      <c r="V774" s="2"/>
      <c r="W774" s="2"/>
      <c r="X774" s="2"/>
      <c r="Y774" s="2"/>
      <c r="Z774" s="2"/>
      <c r="AA774" s="2"/>
      <c r="AB774" s="2"/>
      <c r="AC774" s="2"/>
      <c r="AD774" s="2"/>
      <c r="AE774" s="2"/>
      <c r="AF774" s="2"/>
    </row>
    <row r="775" ht="132.75" customHeight="1">
      <c r="A775" s="16"/>
      <c r="B775" s="16" t="s">
        <v>3554</v>
      </c>
      <c r="C775" s="16" t="s">
        <v>3331</v>
      </c>
      <c r="D775" s="62" t="str">
        <f t="shared" si="1"/>
        <v>TC_459_001</v>
      </c>
      <c r="E775" s="18">
        <f t="shared" si="2"/>
        <v>459</v>
      </c>
      <c r="F775" s="30" t="s">
        <v>3555</v>
      </c>
      <c r="G775" s="19" t="s">
        <v>3514</v>
      </c>
      <c r="H775" s="30" t="s">
        <v>3556</v>
      </c>
      <c r="I775" s="17" t="s">
        <v>23</v>
      </c>
      <c r="J775" s="17"/>
      <c r="K775" s="31"/>
      <c r="L775" s="31"/>
      <c r="M775" s="60"/>
      <c r="N775" s="2"/>
      <c r="O775" s="2"/>
      <c r="P775" s="2"/>
      <c r="Q775" s="2"/>
      <c r="R775" s="2"/>
      <c r="S775" s="2"/>
      <c r="T775" s="2"/>
      <c r="U775" s="2"/>
      <c r="V775" s="2"/>
      <c r="W775" s="2"/>
      <c r="X775" s="2"/>
      <c r="Y775" s="2"/>
      <c r="Z775" s="2"/>
      <c r="AA775" s="2"/>
      <c r="AB775" s="2"/>
      <c r="AC775" s="2"/>
      <c r="AD775" s="2"/>
      <c r="AE775" s="2"/>
      <c r="AF775" s="2"/>
    </row>
    <row r="776" ht="132.75" customHeight="1">
      <c r="A776" s="16"/>
      <c r="B776" s="14"/>
      <c r="C776" s="16" t="s">
        <v>3557</v>
      </c>
      <c r="D776" s="17" t="str">
        <f t="shared" si="1"/>
        <v>TC_460_001</v>
      </c>
      <c r="E776" s="18">
        <f t="shared" si="2"/>
        <v>460</v>
      </c>
      <c r="F776" s="30" t="s">
        <v>3558</v>
      </c>
      <c r="G776" s="19" t="s">
        <v>3559</v>
      </c>
      <c r="H776" s="30" t="s">
        <v>3560</v>
      </c>
      <c r="I776" s="17" t="s">
        <v>23</v>
      </c>
      <c r="J776" s="17"/>
      <c r="K776" s="31"/>
      <c r="L776" s="31"/>
      <c r="M776" s="60"/>
      <c r="N776" s="2"/>
      <c r="O776" s="2"/>
      <c r="P776" s="2"/>
      <c r="Q776" s="2"/>
      <c r="R776" s="2"/>
      <c r="S776" s="2"/>
      <c r="T776" s="2"/>
      <c r="U776" s="2"/>
      <c r="V776" s="2"/>
      <c r="W776" s="2"/>
      <c r="X776" s="2"/>
      <c r="Y776" s="2"/>
      <c r="Z776" s="2"/>
      <c r="AA776" s="2"/>
      <c r="AB776" s="2"/>
      <c r="AC776" s="2"/>
      <c r="AD776" s="2"/>
      <c r="AE776" s="2"/>
      <c r="AF776" s="2"/>
    </row>
    <row r="777" ht="132.75" customHeight="1">
      <c r="A777" s="16"/>
      <c r="B777" s="14"/>
      <c r="C777" s="16" t="s">
        <v>3561</v>
      </c>
      <c r="D777" s="62" t="str">
        <f t="shared" si="1"/>
        <v>TC_461_001</v>
      </c>
      <c r="E777" s="18">
        <f t="shared" si="2"/>
        <v>461</v>
      </c>
      <c r="F777" s="30" t="s">
        <v>3562</v>
      </c>
      <c r="G777" s="19" t="s">
        <v>3563</v>
      </c>
      <c r="H777" s="30" t="s">
        <v>3564</v>
      </c>
      <c r="I777" s="17" t="s">
        <v>23</v>
      </c>
      <c r="J777" s="17"/>
      <c r="K777" s="31"/>
      <c r="L777" s="31"/>
      <c r="M777" s="60"/>
      <c r="N777" s="2"/>
      <c r="O777" s="2"/>
      <c r="P777" s="2"/>
      <c r="Q777" s="2"/>
      <c r="R777" s="2"/>
      <c r="S777" s="2"/>
      <c r="T777" s="2"/>
      <c r="U777" s="2"/>
      <c r="V777" s="2"/>
      <c r="W777" s="2"/>
      <c r="X777" s="2"/>
      <c r="Y777" s="2"/>
      <c r="Z777" s="2"/>
      <c r="AA777" s="2"/>
      <c r="AB777" s="2"/>
      <c r="AC777" s="2"/>
      <c r="AD777" s="2"/>
      <c r="AE777" s="2"/>
      <c r="AF777" s="2"/>
    </row>
    <row r="778" ht="132.75" customHeight="1">
      <c r="A778" s="16"/>
      <c r="B778" s="16" t="s">
        <v>3565</v>
      </c>
      <c r="C778" s="16" t="s">
        <v>3566</v>
      </c>
      <c r="D778" s="62" t="str">
        <f t="shared" si="1"/>
        <v>TC_462_001</v>
      </c>
      <c r="E778" s="18">
        <f t="shared" si="2"/>
        <v>462</v>
      </c>
      <c r="F778" s="30" t="s">
        <v>3567</v>
      </c>
      <c r="G778" s="19" t="s">
        <v>3514</v>
      </c>
      <c r="H778" s="30" t="s">
        <v>3568</v>
      </c>
      <c r="I778" s="17" t="s">
        <v>23</v>
      </c>
      <c r="J778" s="17"/>
      <c r="K778" s="31"/>
      <c r="L778" s="31"/>
      <c r="M778" s="60"/>
      <c r="N778" s="2"/>
      <c r="O778" s="2"/>
      <c r="P778" s="2"/>
      <c r="Q778" s="2"/>
      <c r="R778" s="2"/>
      <c r="S778" s="2"/>
      <c r="T778" s="2"/>
      <c r="U778" s="2"/>
      <c r="V778" s="2"/>
      <c r="W778" s="2"/>
      <c r="X778" s="2"/>
      <c r="Y778" s="2"/>
      <c r="Z778" s="2"/>
      <c r="AA778" s="2"/>
      <c r="AB778" s="2"/>
      <c r="AC778" s="2"/>
      <c r="AD778" s="2"/>
      <c r="AE778" s="2"/>
      <c r="AF778" s="2"/>
    </row>
    <row r="779" ht="132.75" customHeight="1">
      <c r="A779" s="16"/>
      <c r="B779" s="14"/>
      <c r="C779" s="16" t="s">
        <v>3569</v>
      </c>
      <c r="D779" s="17" t="str">
        <f t="shared" si="1"/>
        <v>TC_463_001</v>
      </c>
      <c r="E779" s="18">
        <f t="shared" si="2"/>
        <v>463</v>
      </c>
      <c r="F779" s="30" t="s">
        <v>3570</v>
      </c>
      <c r="G779" s="19" t="s">
        <v>3571</v>
      </c>
      <c r="H779" s="30" t="s">
        <v>3572</v>
      </c>
      <c r="I779" s="17" t="s">
        <v>23</v>
      </c>
      <c r="J779" s="17"/>
      <c r="K779" s="31"/>
      <c r="L779" s="31"/>
      <c r="M779" s="60"/>
      <c r="N779" s="2"/>
      <c r="O779" s="2"/>
      <c r="P779" s="2"/>
      <c r="Q779" s="2"/>
      <c r="R779" s="2"/>
      <c r="S779" s="2"/>
      <c r="T779" s="2"/>
      <c r="U779" s="2"/>
      <c r="V779" s="2"/>
      <c r="W779" s="2"/>
      <c r="X779" s="2"/>
      <c r="Y779" s="2"/>
      <c r="Z779" s="2"/>
      <c r="AA779" s="2"/>
      <c r="AB779" s="2"/>
      <c r="AC779" s="2"/>
      <c r="AD779" s="2"/>
      <c r="AE779" s="2"/>
      <c r="AF779" s="2"/>
    </row>
    <row r="780" ht="132.75" customHeight="1">
      <c r="A780" s="16"/>
      <c r="B780" s="14"/>
      <c r="C780" s="16" t="s">
        <v>3573</v>
      </c>
      <c r="D780" s="62" t="str">
        <f t="shared" si="1"/>
        <v>TC_464_001</v>
      </c>
      <c r="E780" s="18">
        <f t="shared" si="2"/>
        <v>464</v>
      </c>
      <c r="F780" s="30" t="s">
        <v>3574</v>
      </c>
      <c r="G780" s="19" t="s">
        <v>3575</v>
      </c>
      <c r="H780" s="30" t="s">
        <v>3576</v>
      </c>
      <c r="I780" s="17" t="s">
        <v>23</v>
      </c>
      <c r="J780" s="17"/>
      <c r="K780" s="31"/>
      <c r="L780" s="31"/>
      <c r="M780" s="60"/>
      <c r="N780" s="2"/>
      <c r="O780" s="2"/>
      <c r="P780" s="2"/>
      <c r="Q780" s="2"/>
      <c r="R780" s="2"/>
      <c r="S780" s="2"/>
      <c r="T780" s="2"/>
      <c r="U780" s="2"/>
      <c r="V780" s="2"/>
      <c r="W780" s="2"/>
      <c r="X780" s="2"/>
      <c r="Y780" s="2"/>
      <c r="Z780" s="2"/>
      <c r="AA780" s="2"/>
      <c r="AB780" s="2"/>
      <c r="AC780" s="2"/>
      <c r="AD780" s="2"/>
      <c r="AE780" s="2"/>
      <c r="AF780" s="2"/>
    </row>
    <row r="781" ht="132.75" customHeight="1">
      <c r="A781" s="16"/>
      <c r="B781" s="14"/>
      <c r="C781" s="16" t="s">
        <v>3577</v>
      </c>
      <c r="D781" s="62" t="str">
        <f t="shared" si="1"/>
        <v>TC_465_001</v>
      </c>
      <c r="E781" s="18">
        <f t="shared" si="2"/>
        <v>465</v>
      </c>
      <c r="F781" s="30" t="s">
        <v>3578</v>
      </c>
      <c r="G781" s="19" t="s">
        <v>3579</v>
      </c>
      <c r="H781" s="36" t="s">
        <v>3580</v>
      </c>
      <c r="I781" s="17" t="s">
        <v>23</v>
      </c>
      <c r="J781" s="17"/>
      <c r="K781" s="31"/>
      <c r="L781" s="31"/>
      <c r="M781" s="60"/>
      <c r="N781" s="2"/>
      <c r="O781" s="2"/>
      <c r="P781" s="2"/>
      <c r="Q781" s="2"/>
      <c r="R781" s="2"/>
      <c r="S781" s="2"/>
      <c r="T781" s="2"/>
      <c r="U781" s="2"/>
      <c r="V781" s="2"/>
      <c r="W781" s="2"/>
      <c r="X781" s="2"/>
      <c r="Y781" s="2"/>
      <c r="Z781" s="2"/>
      <c r="AA781" s="2"/>
      <c r="AB781" s="2"/>
      <c r="AC781" s="2"/>
      <c r="AD781" s="2"/>
      <c r="AE781" s="2"/>
      <c r="AF781" s="2"/>
    </row>
    <row r="782" ht="132.75" customHeight="1">
      <c r="A782" s="16"/>
      <c r="B782" s="14"/>
      <c r="C782" s="16" t="s">
        <v>3581</v>
      </c>
      <c r="D782" s="17" t="str">
        <f t="shared" si="1"/>
        <v>TC_466_001</v>
      </c>
      <c r="E782" s="18">
        <f t="shared" si="2"/>
        <v>466</v>
      </c>
      <c r="F782" s="30" t="s">
        <v>3582</v>
      </c>
      <c r="G782" s="19" t="s">
        <v>3583</v>
      </c>
      <c r="H782" s="30" t="s">
        <v>3584</v>
      </c>
      <c r="I782" s="17" t="s">
        <v>33</v>
      </c>
      <c r="J782" s="17"/>
      <c r="K782" s="31"/>
      <c r="L782" s="31"/>
      <c r="M782" s="60"/>
      <c r="N782" s="2"/>
      <c r="O782" s="2"/>
      <c r="P782" s="2"/>
      <c r="Q782" s="2"/>
      <c r="R782" s="2"/>
      <c r="S782" s="2"/>
      <c r="T782" s="2"/>
      <c r="U782" s="2"/>
      <c r="V782" s="2"/>
      <c r="W782" s="2"/>
      <c r="X782" s="2"/>
      <c r="Y782" s="2"/>
      <c r="Z782" s="2"/>
      <c r="AA782" s="2"/>
      <c r="AB782" s="2"/>
      <c r="AC782" s="2"/>
      <c r="AD782" s="2"/>
      <c r="AE782" s="2"/>
      <c r="AF782" s="2"/>
    </row>
    <row r="783" ht="132.75" customHeight="1">
      <c r="A783" s="16"/>
      <c r="B783" s="14"/>
      <c r="C783" s="16" t="s">
        <v>3585</v>
      </c>
      <c r="D783" s="62" t="str">
        <f t="shared" si="1"/>
        <v>TC_467_001</v>
      </c>
      <c r="E783" s="18">
        <f t="shared" si="2"/>
        <v>467</v>
      </c>
      <c r="F783" s="30" t="s">
        <v>3586</v>
      </c>
      <c r="G783" s="19" t="s">
        <v>3587</v>
      </c>
      <c r="H783" s="30" t="s">
        <v>3588</v>
      </c>
      <c r="I783" s="17" t="s">
        <v>23</v>
      </c>
      <c r="J783" s="17"/>
      <c r="K783" s="31"/>
      <c r="L783" s="31"/>
      <c r="M783" s="60"/>
      <c r="N783" s="2"/>
      <c r="O783" s="2"/>
      <c r="P783" s="2"/>
      <c r="Q783" s="2"/>
      <c r="R783" s="2"/>
      <c r="S783" s="2"/>
      <c r="T783" s="2"/>
      <c r="U783" s="2"/>
      <c r="V783" s="2"/>
      <c r="W783" s="2"/>
      <c r="X783" s="2"/>
      <c r="Y783" s="2"/>
      <c r="Z783" s="2"/>
      <c r="AA783" s="2"/>
      <c r="AB783" s="2"/>
      <c r="AC783" s="2"/>
      <c r="AD783" s="2"/>
      <c r="AE783" s="2"/>
      <c r="AF783" s="2"/>
    </row>
    <row r="784" ht="132.75" customHeight="1">
      <c r="A784" s="16"/>
      <c r="B784" s="16" t="s">
        <v>3589</v>
      </c>
      <c r="C784" s="16" t="s">
        <v>3566</v>
      </c>
      <c r="D784" s="62" t="str">
        <f t="shared" si="1"/>
        <v>TC_468_001</v>
      </c>
      <c r="E784" s="18">
        <f t="shared" si="2"/>
        <v>468</v>
      </c>
      <c r="F784" s="30" t="s">
        <v>3590</v>
      </c>
      <c r="G784" s="19" t="s">
        <v>3514</v>
      </c>
      <c r="H784" s="30" t="s">
        <v>3591</v>
      </c>
      <c r="I784" s="17" t="s">
        <v>23</v>
      </c>
      <c r="J784" s="17"/>
      <c r="K784" s="31"/>
      <c r="L784" s="31"/>
      <c r="M784" s="60"/>
      <c r="N784" s="2"/>
      <c r="O784" s="2"/>
      <c r="P784" s="2"/>
      <c r="Q784" s="2"/>
      <c r="R784" s="2"/>
      <c r="S784" s="2"/>
      <c r="T784" s="2"/>
      <c r="U784" s="2"/>
      <c r="V784" s="2"/>
      <c r="W784" s="2"/>
      <c r="X784" s="2"/>
      <c r="Y784" s="2"/>
      <c r="Z784" s="2"/>
      <c r="AA784" s="2"/>
      <c r="AB784" s="2"/>
      <c r="AC784" s="2"/>
      <c r="AD784" s="2"/>
      <c r="AE784" s="2"/>
      <c r="AF784" s="2"/>
    </row>
    <row r="785" ht="132.75" customHeight="1">
      <c r="A785" s="16"/>
      <c r="B785" s="14"/>
      <c r="C785" s="16" t="s">
        <v>3569</v>
      </c>
      <c r="D785" s="17" t="str">
        <f t="shared" si="1"/>
        <v>TC_469_001</v>
      </c>
      <c r="E785" s="18">
        <f t="shared" si="2"/>
        <v>469</v>
      </c>
      <c r="F785" s="30" t="s">
        <v>3592</v>
      </c>
      <c r="G785" s="19" t="s">
        <v>3593</v>
      </c>
      <c r="H785" s="30" t="s">
        <v>3572</v>
      </c>
      <c r="I785" s="17" t="s">
        <v>23</v>
      </c>
      <c r="J785" s="17"/>
      <c r="K785" s="31"/>
      <c r="L785" s="31"/>
      <c r="M785" s="60"/>
      <c r="N785" s="2"/>
      <c r="O785" s="2"/>
      <c r="P785" s="2"/>
      <c r="Q785" s="2"/>
      <c r="R785" s="2"/>
      <c r="S785" s="2"/>
      <c r="T785" s="2"/>
      <c r="U785" s="2"/>
      <c r="V785" s="2"/>
      <c r="W785" s="2"/>
      <c r="X785" s="2"/>
      <c r="Y785" s="2"/>
      <c r="Z785" s="2"/>
      <c r="AA785" s="2"/>
      <c r="AB785" s="2"/>
      <c r="AC785" s="2"/>
      <c r="AD785" s="2"/>
      <c r="AE785" s="2"/>
      <c r="AF785" s="2"/>
    </row>
    <row r="786" ht="132.75" customHeight="1">
      <c r="A786" s="16"/>
      <c r="B786" s="14"/>
      <c r="C786" s="16" t="s">
        <v>3573</v>
      </c>
      <c r="D786" s="62" t="str">
        <f t="shared" si="1"/>
        <v>TC_470_001</v>
      </c>
      <c r="E786" s="18">
        <f t="shared" si="2"/>
        <v>470</v>
      </c>
      <c r="F786" s="30" t="s">
        <v>3594</v>
      </c>
      <c r="G786" s="19" t="s">
        <v>3595</v>
      </c>
      <c r="H786" s="30" t="s">
        <v>3596</v>
      </c>
      <c r="I786" s="17" t="s">
        <v>23</v>
      </c>
      <c r="J786" s="17"/>
      <c r="K786" s="31"/>
      <c r="L786" s="31"/>
      <c r="M786" s="60"/>
      <c r="N786" s="2"/>
      <c r="O786" s="2"/>
      <c r="P786" s="2"/>
      <c r="Q786" s="2"/>
      <c r="R786" s="2"/>
      <c r="S786" s="2"/>
      <c r="T786" s="2"/>
      <c r="U786" s="2"/>
      <c r="V786" s="2"/>
      <c r="W786" s="2"/>
      <c r="X786" s="2"/>
      <c r="Y786" s="2"/>
      <c r="Z786" s="2"/>
      <c r="AA786" s="2"/>
      <c r="AB786" s="2"/>
      <c r="AC786" s="2"/>
      <c r="AD786" s="2"/>
      <c r="AE786" s="2"/>
      <c r="AF786" s="2"/>
    </row>
    <row r="787" ht="132.75" customHeight="1">
      <c r="A787" s="16"/>
      <c r="B787" s="14"/>
      <c r="C787" s="16" t="s">
        <v>3597</v>
      </c>
      <c r="D787" s="62" t="str">
        <f t="shared" si="1"/>
        <v>TC_471_001</v>
      </c>
      <c r="E787" s="18">
        <f t="shared" si="2"/>
        <v>471</v>
      </c>
      <c r="F787" s="30" t="s">
        <v>3598</v>
      </c>
      <c r="G787" s="19" t="s">
        <v>3599</v>
      </c>
      <c r="H787" s="36" t="s">
        <v>3600</v>
      </c>
      <c r="I787" s="17" t="s">
        <v>23</v>
      </c>
      <c r="J787" s="17"/>
      <c r="K787" s="31"/>
      <c r="L787" s="31"/>
      <c r="M787" s="60"/>
      <c r="N787" s="2"/>
      <c r="O787" s="2"/>
      <c r="P787" s="2"/>
      <c r="Q787" s="2"/>
      <c r="R787" s="2"/>
      <c r="S787" s="2"/>
      <c r="T787" s="2"/>
      <c r="U787" s="2"/>
      <c r="V787" s="2"/>
      <c r="W787" s="2"/>
      <c r="X787" s="2"/>
      <c r="Y787" s="2"/>
      <c r="Z787" s="2"/>
      <c r="AA787" s="2"/>
      <c r="AB787" s="2"/>
      <c r="AC787" s="2"/>
      <c r="AD787" s="2"/>
      <c r="AE787" s="2"/>
      <c r="AF787" s="2"/>
    </row>
    <row r="788" ht="132.75" customHeight="1">
      <c r="A788" s="16"/>
      <c r="B788" s="14"/>
      <c r="C788" s="16" t="s">
        <v>3581</v>
      </c>
      <c r="D788" s="17" t="str">
        <f t="shared" si="1"/>
        <v>TC_472_001</v>
      </c>
      <c r="E788" s="18">
        <f t="shared" si="2"/>
        <v>472</v>
      </c>
      <c r="F788" s="30" t="s">
        <v>3601</v>
      </c>
      <c r="G788" s="19" t="s">
        <v>3602</v>
      </c>
      <c r="H788" s="30" t="s">
        <v>3603</v>
      </c>
      <c r="I788" s="17" t="s">
        <v>33</v>
      </c>
      <c r="J788" s="17"/>
      <c r="K788" s="31"/>
      <c r="L788" s="31"/>
      <c r="M788" s="60"/>
      <c r="N788" s="2"/>
      <c r="O788" s="2"/>
      <c r="P788" s="2"/>
      <c r="Q788" s="2"/>
      <c r="R788" s="2"/>
      <c r="S788" s="2"/>
      <c r="T788" s="2"/>
      <c r="U788" s="2"/>
      <c r="V788" s="2"/>
      <c r="W788" s="2"/>
      <c r="X788" s="2"/>
      <c r="Y788" s="2"/>
      <c r="Z788" s="2"/>
      <c r="AA788" s="2"/>
      <c r="AB788" s="2"/>
      <c r="AC788" s="2"/>
      <c r="AD788" s="2"/>
      <c r="AE788" s="2"/>
      <c r="AF788" s="2"/>
    </row>
    <row r="789" ht="132.75" customHeight="1">
      <c r="A789" s="16"/>
      <c r="B789" s="14"/>
      <c r="C789" s="16" t="s">
        <v>3585</v>
      </c>
      <c r="D789" s="62" t="str">
        <f t="shared" si="1"/>
        <v>TC_473_001</v>
      </c>
      <c r="E789" s="18">
        <f t="shared" si="2"/>
        <v>473</v>
      </c>
      <c r="F789" s="30" t="s">
        <v>3604</v>
      </c>
      <c r="G789" s="19" t="s">
        <v>3587</v>
      </c>
      <c r="H789" s="30" t="s">
        <v>3588</v>
      </c>
      <c r="I789" s="17" t="s">
        <v>23</v>
      </c>
      <c r="J789" s="17"/>
      <c r="K789" s="31"/>
      <c r="L789" s="31"/>
      <c r="M789" s="60"/>
      <c r="N789" s="2"/>
      <c r="O789" s="2"/>
      <c r="P789" s="2"/>
      <c r="Q789" s="2"/>
      <c r="R789" s="2"/>
      <c r="S789" s="2"/>
      <c r="T789" s="2"/>
      <c r="U789" s="2"/>
      <c r="V789" s="2"/>
      <c r="W789" s="2"/>
      <c r="X789" s="2"/>
      <c r="Y789" s="2"/>
      <c r="Z789" s="2"/>
      <c r="AA789" s="2"/>
      <c r="AB789" s="2"/>
      <c r="AC789" s="2"/>
      <c r="AD789" s="2"/>
      <c r="AE789" s="2"/>
      <c r="AF789" s="2"/>
    </row>
    <row r="790" ht="132.75" customHeight="1">
      <c r="A790" s="16"/>
      <c r="B790" s="16" t="s">
        <v>3181</v>
      </c>
      <c r="C790" s="16" t="s">
        <v>3605</v>
      </c>
      <c r="D790" s="62" t="str">
        <f t="shared" si="1"/>
        <v>TC_474_001</v>
      </c>
      <c r="E790" s="18">
        <f t="shared" si="2"/>
        <v>474</v>
      </c>
      <c r="F790" s="30" t="s">
        <v>3606</v>
      </c>
      <c r="G790" s="19" t="s">
        <v>3607</v>
      </c>
      <c r="H790" s="30" t="s">
        <v>3608</v>
      </c>
      <c r="I790" s="17" t="s">
        <v>23</v>
      </c>
      <c r="J790" s="17"/>
      <c r="K790" s="31"/>
      <c r="L790" s="31"/>
      <c r="M790" s="60"/>
      <c r="N790" s="2"/>
      <c r="O790" s="2"/>
      <c r="P790" s="2"/>
      <c r="Q790" s="2"/>
      <c r="R790" s="2"/>
      <c r="S790" s="2"/>
      <c r="T790" s="2"/>
      <c r="U790" s="2"/>
      <c r="V790" s="2"/>
      <c r="W790" s="2"/>
      <c r="X790" s="2"/>
      <c r="Y790" s="2"/>
      <c r="Z790" s="2"/>
      <c r="AA790" s="2"/>
      <c r="AB790" s="2"/>
      <c r="AC790" s="2"/>
      <c r="AD790" s="2"/>
      <c r="AE790" s="2"/>
      <c r="AF790" s="2"/>
    </row>
    <row r="791" ht="132.75" customHeight="1">
      <c r="A791" s="16"/>
      <c r="B791" s="14"/>
      <c r="C791" s="16" t="s">
        <v>3190</v>
      </c>
      <c r="D791" s="17" t="str">
        <f t="shared" si="1"/>
        <v>TC_475_001</v>
      </c>
      <c r="E791" s="18">
        <f t="shared" si="2"/>
        <v>475</v>
      </c>
      <c r="F791" s="30" t="s">
        <v>3303</v>
      </c>
      <c r="G791" s="19" t="s">
        <v>3609</v>
      </c>
      <c r="H791" s="30" t="s">
        <v>3610</v>
      </c>
      <c r="I791" s="17" t="s">
        <v>23</v>
      </c>
      <c r="J791" s="17"/>
      <c r="K791" s="31"/>
      <c r="L791" s="31"/>
      <c r="M791" s="60"/>
      <c r="N791" s="2"/>
      <c r="O791" s="2"/>
      <c r="P791" s="2"/>
      <c r="Q791" s="2"/>
      <c r="R791" s="2"/>
      <c r="S791" s="2"/>
      <c r="T791" s="2"/>
      <c r="U791" s="2"/>
      <c r="V791" s="2"/>
      <c r="W791" s="2"/>
      <c r="X791" s="2"/>
      <c r="Y791" s="2"/>
      <c r="Z791" s="2"/>
      <c r="AA791" s="2"/>
      <c r="AB791" s="2"/>
      <c r="AC791" s="2"/>
      <c r="AD791" s="2"/>
      <c r="AE791" s="2"/>
      <c r="AF791" s="2"/>
    </row>
    <row r="792" ht="132.75" customHeight="1">
      <c r="A792" s="16"/>
      <c r="B792" s="14"/>
      <c r="C792" s="16" t="s">
        <v>3611</v>
      </c>
      <c r="D792" s="62" t="str">
        <f t="shared" si="1"/>
        <v>TC_476_001</v>
      </c>
      <c r="E792" s="18">
        <f t="shared" si="2"/>
        <v>476</v>
      </c>
      <c r="F792" s="30" t="s">
        <v>3612</v>
      </c>
      <c r="G792" s="19" t="s">
        <v>3613</v>
      </c>
      <c r="H792" s="30" t="s">
        <v>3614</v>
      </c>
      <c r="I792" s="17" t="s">
        <v>23</v>
      </c>
      <c r="J792" s="17"/>
      <c r="K792" s="31"/>
      <c r="L792" s="31"/>
      <c r="M792" s="60"/>
      <c r="N792" s="2"/>
      <c r="O792" s="2"/>
      <c r="P792" s="2"/>
      <c r="Q792" s="2"/>
      <c r="R792" s="2"/>
      <c r="S792" s="2"/>
      <c r="T792" s="2"/>
      <c r="U792" s="2"/>
      <c r="V792" s="2"/>
      <c r="W792" s="2"/>
      <c r="X792" s="2"/>
      <c r="Y792" s="2"/>
      <c r="Z792" s="2"/>
      <c r="AA792" s="2"/>
      <c r="AB792" s="2"/>
      <c r="AC792" s="2"/>
      <c r="AD792" s="2"/>
      <c r="AE792" s="2"/>
      <c r="AF792" s="2"/>
    </row>
    <row r="793" ht="132.75" customHeight="1">
      <c r="A793" s="16" t="s">
        <v>3615</v>
      </c>
      <c r="B793" s="16" t="s">
        <v>2541</v>
      </c>
      <c r="C793" s="16" t="s">
        <v>2558</v>
      </c>
      <c r="D793" s="62" t="str">
        <f t="shared" si="1"/>
        <v>TC_477_001</v>
      </c>
      <c r="E793" s="18">
        <f t="shared" si="2"/>
        <v>477</v>
      </c>
      <c r="F793" s="30" t="s">
        <v>3616</v>
      </c>
      <c r="G793" s="19" t="s">
        <v>3617</v>
      </c>
      <c r="H793" s="30" t="s">
        <v>3618</v>
      </c>
      <c r="I793" s="17" t="s">
        <v>23</v>
      </c>
      <c r="J793" s="17"/>
      <c r="K793" s="31"/>
      <c r="L793" s="31"/>
      <c r="M793" s="60"/>
      <c r="N793" s="2"/>
      <c r="O793" s="2"/>
      <c r="P793" s="2"/>
      <c r="Q793" s="2"/>
      <c r="R793" s="2"/>
      <c r="S793" s="2"/>
      <c r="T793" s="2"/>
      <c r="U793" s="2"/>
      <c r="V793" s="2"/>
      <c r="W793" s="2"/>
      <c r="X793" s="2"/>
      <c r="Y793" s="2"/>
      <c r="Z793" s="2"/>
      <c r="AA793" s="2"/>
      <c r="AB793" s="2"/>
      <c r="AC793" s="2"/>
      <c r="AD793" s="2"/>
      <c r="AE793" s="2"/>
      <c r="AF793" s="2"/>
    </row>
    <row r="794" ht="132.75" customHeight="1">
      <c r="A794" s="16"/>
      <c r="B794" s="14"/>
      <c r="C794" s="16" t="s">
        <v>2586</v>
      </c>
      <c r="D794" s="17" t="str">
        <f t="shared" si="1"/>
        <v>TC_478_001</v>
      </c>
      <c r="E794" s="18">
        <f t="shared" si="2"/>
        <v>478</v>
      </c>
      <c r="F794" s="30" t="s">
        <v>3619</v>
      </c>
      <c r="G794" s="19" t="s">
        <v>3620</v>
      </c>
      <c r="H794" s="30" t="s">
        <v>3621</v>
      </c>
      <c r="I794" s="17" t="s">
        <v>23</v>
      </c>
      <c r="J794" s="17"/>
      <c r="K794" s="31"/>
      <c r="L794" s="31"/>
      <c r="M794" s="60"/>
      <c r="N794" s="2"/>
      <c r="O794" s="2"/>
      <c r="P794" s="2"/>
      <c r="Q794" s="2"/>
      <c r="R794" s="2"/>
      <c r="S794" s="2"/>
      <c r="T794" s="2"/>
      <c r="U794" s="2"/>
      <c r="V794" s="2"/>
      <c r="W794" s="2"/>
      <c r="X794" s="2"/>
      <c r="Y794" s="2"/>
      <c r="Z794" s="2"/>
      <c r="AA794" s="2"/>
      <c r="AB794" s="2"/>
      <c r="AC794" s="2"/>
      <c r="AD794" s="2"/>
      <c r="AE794" s="2"/>
      <c r="AF794" s="2"/>
    </row>
    <row r="795" ht="132.75" customHeight="1">
      <c r="A795" s="16"/>
      <c r="B795" s="16" t="s">
        <v>2769</v>
      </c>
      <c r="C795" s="16" t="s">
        <v>19</v>
      </c>
      <c r="D795" s="62" t="str">
        <f t="shared" si="1"/>
        <v>TC_479_001</v>
      </c>
      <c r="E795" s="18">
        <f t="shared" si="2"/>
        <v>479</v>
      </c>
      <c r="F795" s="30" t="s">
        <v>3622</v>
      </c>
      <c r="G795" s="19" t="s">
        <v>3623</v>
      </c>
      <c r="H795" s="30" t="s">
        <v>3624</v>
      </c>
      <c r="I795" s="17" t="s">
        <v>23</v>
      </c>
      <c r="J795" s="17"/>
      <c r="K795" s="31"/>
      <c r="L795" s="31"/>
      <c r="M795" s="60"/>
      <c r="N795" s="2"/>
      <c r="O795" s="2"/>
      <c r="P795" s="2"/>
      <c r="Q795" s="2"/>
      <c r="R795" s="2"/>
      <c r="S795" s="2"/>
      <c r="T795" s="2"/>
      <c r="U795" s="2"/>
      <c r="V795" s="2"/>
      <c r="W795" s="2"/>
      <c r="X795" s="2"/>
      <c r="Y795" s="2"/>
      <c r="Z795" s="2"/>
      <c r="AA795" s="2"/>
      <c r="AB795" s="2"/>
      <c r="AC795" s="2"/>
      <c r="AD795" s="2"/>
      <c r="AE795" s="2"/>
      <c r="AF795" s="2"/>
    </row>
    <row r="796" ht="132.75" customHeight="1">
      <c r="A796" s="16"/>
      <c r="B796" s="16" t="s">
        <v>2149</v>
      </c>
      <c r="C796" s="16" t="s">
        <v>19</v>
      </c>
      <c r="D796" s="62" t="str">
        <f t="shared" si="1"/>
        <v>TC_480_001</v>
      </c>
      <c r="E796" s="18">
        <f t="shared" si="2"/>
        <v>480</v>
      </c>
      <c r="F796" s="30" t="s">
        <v>3625</v>
      </c>
      <c r="G796" s="19" t="s">
        <v>3626</v>
      </c>
      <c r="H796" s="30" t="s">
        <v>3627</v>
      </c>
      <c r="I796" s="17" t="s">
        <v>23</v>
      </c>
      <c r="J796" s="17"/>
      <c r="K796" s="31"/>
      <c r="L796" s="31"/>
      <c r="M796" s="60"/>
      <c r="N796" s="2"/>
      <c r="O796" s="2"/>
      <c r="P796" s="2"/>
      <c r="Q796" s="2"/>
      <c r="R796" s="2"/>
      <c r="S796" s="2"/>
      <c r="T796" s="2"/>
      <c r="U796" s="2"/>
      <c r="V796" s="2"/>
      <c r="W796" s="2"/>
      <c r="X796" s="2"/>
      <c r="Y796" s="2"/>
      <c r="Z796" s="2"/>
      <c r="AA796" s="2"/>
      <c r="AB796" s="2"/>
      <c r="AC796" s="2"/>
      <c r="AD796" s="2"/>
      <c r="AE796" s="2"/>
      <c r="AF796" s="2"/>
    </row>
    <row r="797" ht="132.75" customHeight="1">
      <c r="A797" s="16"/>
      <c r="B797" s="14"/>
      <c r="C797" s="16" t="s">
        <v>3628</v>
      </c>
      <c r="D797" s="17" t="str">
        <f t="shared" si="1"/>
        <v>TC_481_001</v>
      </c>
      <c r="E797" s="18">
        <f t="shared" si="2"/>
        <v>481</v>
      </c>
      <c r="F797" s="30" t="s">
        <v>3629</v>
      </c>
      <c r="G797" s="19" t="s">
        <v>3630</v>
      </c>
      <c r="H797" s="30" t="s">
        <v>3631</v>
      </c>
      <c r="I797" s="17" t="s">
        <v>23</v>
      </c>
      <c r="J797" s="17"/>
      <c r="K797" s="31"/>
      <c r="L797" s="31"/>
      <c r="M797" s="60"/>
      <c r="N797" s="2"/>
      <c r="O797" s="2"/>
      <c r="P797" s="2"/>
      <c r="Q797" s="2"/>
      <c r="R797" s="2"/>
      <c r="S797" s="2"/>
      <c r="T797" s="2"/>
      <c r="U797" s="2"/>
      <c r="V797" s="2"/>
      <c r="W797" s="2"/>
      <c r="X797" s="2"/>
      <c r="Y797" s="2"/>
      <c r="Z797" s="2"/>
      <c r="AA797" s="2"/>
      <c r="AB797" s="2"/>
      <c r="AC797" s="2"/>
      <c r="AD797" s="2"/>
      <c r="AE797" s="2"/>
      <c r="AF797" s="2"/>
    </row>
    <row r="798" ht="132.75" customHeight="1">
      <c r="A798" s="16"/>
      <c r="B798" s="16" t="s">
        <v>3632</v>
      </c>
      <c r="C798" s="16" t="s">
        <v>3331</v>
      </c>
      <c r="D798" s="62" t="str">
        <f t="shared" si="1"/>
        <v>TC_482_001</v>
      </c>
      <c r="E798" s="18">
        <f t="shared" si="2"/>
        <v>482</v>
      </c>
      <c r="F798" s="30" t="s">
        <v>3633</v>
      </c>
      <c r="G798" s="19" t="s">
        <v>3634</v>
      </c>
      <c r="H798" s="30" t="s">
        <v>3635</v>
      </c>
      <c r="I798" s="17" t="s">
        <v>23</v>
      </c>
      <c r="J798" s="17"/>
      <c r="K798" s="31"/>
      <c r="L798" s="31"/>
      <c r="M798" s="60"/>
      <c r="N798" s="2"/>
      <c r="O798" s="2"/>
      <c r="P798" s="2"/>
      <c r="Q798" s="2"/>
      <c r="R798" s="2"/>
      <c r="S798" s="2"/>
      <c r="T798" s="2"/>
      <c r="U798" s="2"/>
      <c r="V798" s="2"/>
      <c r="W798" s="2"/>
      <c r="X798" s="2"/>
      <c r="Y798" s="2"/>
      <c r="Z798" s="2"/>
      <c r="AA798" s="2"/>
      <c r="AB798" s="2"/>
      <c r="AC798" s="2"/>
      <c r="AD798" s="2"/>
      <c r="AE798" s="2"/>
      <c r="AF798" s="2"/>
    </row>
    <row r="799" ht="132.75" customHeight="1">
      <c r="A799" s="16"/>
      <c r="B799" s="14"/>
      <c r="C799" s="16" t="s">
        <v>3636</v>
      </c>
      <c r="D799" s="62" t="str">
        <f t="shared" si="1"/>
        <v>TC_483_001</v>
      </c>
      <c r="E799" s="18">
        <f t="shared" si="2"/>
        <v>483</v>
      </c>
      <c r="F799" s="30" t="s">
        <v>3637</v>
      </c>
      <c r="G799" s="19" t="s">
        <v>3638</v>
      </c>
      <c r="H799" s="98" t="s">
        <v>3639</v>
      </c>
      <c r="I799" s="17" t="s">
        <v>33</v>
      </c>
      <c r="J799" s="17"/>
      <c r="K799" s="31"/>
      <c r="L799" s="31"/>
      <c r="M799" s="60"/>
      <c r="N799" s="2"/>
      <c r="O799" s="2"/>
      <c r="P799" s="2"/>
      <c r="Q799" s="2"/>
      <c r="R799" s="2"/>
      <c r="S799" s="2"/>
      <c r="T799" s="2"/>
      <c r="U799" s="2"/>
      <c r="V799" s="2"/>
      <c r="W799" s="2"/>
      <c r="X799" s="2"/>
      <c r="Y799" s="2"/>
      <c r="Z799" s="2"/>
      <c r="AA799" s="2"/>
      <c r="AB799" s="2"/>
      <c r="AC799" s="2"/>
      <c r="AD799" s="2"/>
      <c r="AE799" s="2"/>
      <c r="AF799" s="2"/>
    </row>
    <row r="800" ht="132.75" customHeight="1">
      <c r="A800" s="16"/>
      <c r="B800" s="14"/>
      <c r="C800" s="16" t="s">
        <v>3640</v>
      </c>
      <c r="D800" s="17" t="str">
        <f t="shared" si="1"/>
        <v>TC_484_001</v>
      </c>
      <c r="E800" s="18">
        <f t="shared" si="2"/>
        <v>484</v>
      </c>
      <c r="F800" s="30" t="s">
        <v>3641</v>
      </c>
      <c r="G800" s="19" t="s">
        <v>3642</v>
      </c>
      <c r="H800" s="30" t="s">
        <v>3643</v>
      </c>
      <c r="I800" s="17" t="s">
        <v>23</v>
      </c>
      <c r="J800" s="17"/>
      <c r="K800" s="31"/>
      <c r="L800" s="31"/>
      <c r="M800" s="60"/>
      <c r="N800" s="2"/>
      <c r="O800" s="2"/>
      <c r="P800" s="2"/>
      <c r="Q800" s="2"/>
      <c r="R800" s="2"/>
      <c r="S800" s="2"/>
      <c r="T800" s="2"/>
      <c r="U800" s="2"/>
      <c r="V800" s="2"/>
      <c r="W800" s="2"/>
      <c r="X800" s="2"/>
      <c r="Y800" s="2"/>
      <c r="Z800" s="2"/>
      <c r="AA800" s="2"/>
      <c r="AB800" s="2"/>
      <c r="AC800" s="2"/>
      <c r="AD800" s="2"/>
      <c r="AE800" s="2"/>
      <c r="AF800" s="2"/>
    </row>
    <row r="801" ht="132.75" customHeight="1">
      <c r="A801" s="16"/>
      <c r="B801" s="14"/>
      <c r="C801" s="16" t="s">
        <v>2363</v>
      </c>
      <c r="D801" s="62" t="str">
        <f t="shared" si="1"/>
        <v>TC_485_001</v>
      </c>
      <c r="E801" s="18">
        <f t="shared" si="2"/>
        <v>485</v>
      </c>
      <c r="F801" s="30" t="s">
        <v>3644</v>
      </c>
      <c r="G801" s="19" t="s">
        <v>3645</v>
      </c>
      <c r="H801" s="30" t="s">
        <v>3646</v>
      </c>
      <c r="I801" s="17" t="s">
        <v>23</v>
      </c>
      <c r="J801" s="17"/>
      <c r="K801" s="31"/>
      <c r="L801" s="31"/>
      <c r="M801" s="60"/>
      <c r="N801" s="2"/>
      <c r="O801" s="2"/>
      <c r="P801" s="2"/>
      <c r="Q801" s="2"/>
      <c r="R801" s="2"/>
      <c r="S801" s="2"/>
      <c r="T801" s="2"/>
      <c r="U801" s="2"/>
      <c r="V801" s="2"/>
      <c r="W801" s="2"/>
      <c r="X801" s="2"/>
      <c r="Y801" s="2"/>
      <c r="Z801" s="2"/>
      <c r="AA801" s="2"/>
      <c r="AB801" s="2"/>
      <c r="AC801" s="2"/>
      <c r="AD801" s="2"/>
      <c r="AE801" s="2"/>
      <c r="AF801" s="2"/>
    </row>
    <row r="802" ht="132.75" customHeight="1">
      <c r="A802" s="16"/>
      <c r="B802" s="14"/>
      <c r="C802" s="16" t="s">
        <v>3647</v>
      </c>
      <c r="D802" s="62" t="str">
        <f t="shared" si="1"/>
        <v>TC_486_001</v>
      </c>
      <c r="E802" s="18">
        <f t="shared" si="2"/>
        <v>486</v>
      </c>
      <c r="F802" s="30" t="s">
        <v>3648</v>
      </c>
      <c r="G802" s="19" t="s">
        <v>3649</v>
      </c>
      <c r="H802" s="30" t="s">
        <v>3650</v>
      </c>
      <c r="I802" s="17" t="s">
        <v>23</v>
      </c>
      <c r="J802" s="17"/>
      <c r="K802" s="31"/>
      <c r="L802" s="31"/>
      <c r="M802" s="60"/>
      <c r="N802" s="2"/>
      <c r="O802" s="2"/>
      <c r="P802" s="2"/>
      <c r="Q802" s="2"/>
      <c r="R802" s="2"/>
      <c r="S802" s="2"/>
      <c r="T802" s="2"/>
      <c r="U802" s="2"/>
      <c r="V802" s="2"/>
      <c r="W802" s="2"/>
      <c r="X802" s="2"/>
      <c r="Y802" s="2"/>
      <c r="Z802" s="2"/>
      <c r="AA802" s="2"/>
      <c r="AB802" s="2"/>
      <c r="AC802" s="2"/>
      <c r="AD802" s="2"/>
      <c r="AE802" s="2"/>
      <c r="AF802" s="2"/>
    </row>
    <row r="803" ht="132.75" customHeight="1">
      <c r="A803" s="16"/>
      <c r="B803" s="16" t="s">
        <v>2682</v>
      </c>
      <c r="C803" s="16" t="s">
        <v>3331</v>
      </c>
      <c r="D803" s="17" t="str">
        <f t="shared" si="1"/>
        <v>TC_487_001</v>
      </c>
      <c r="E803" s="18">
        <f t="shared" si="2"/>
        <v>487</v>
      </c>
      <c r="F803" s="30" t="s">
        <v>3651</v>
      </c>
      <c r="G803" s="19" t="s">
        <v>3652</v>
      </c>
      <c r="H803" s="30" t="s">
        <v>3653</v>
      </c>
      <c r="I803" s="17" t="s">
        <v>23</v>
      </c>
      <c r="J803" s="17"/>
      <c r="K803" s="31"/>
      <c r="L803" s="31"/>
      <c r="M803" s="60"/>
      <c r="N803" s="2"/>
      <c r="O803" s="2"/>
      <c r="P803" s="2"/>
      <c r="Q803" s="2"/>
      <c r="R803" s="2"/>
      <c r="S803" s="2"/>
      <c r="T803" s="2"/>
      <c r="U803" s="2"/>
      <c r="V803" s="2"/>
      <c r="W803" s="2"/>
      <c r="X803" s="2"/>
      <c r="Y803" s="2"/>
      <c r="Z803" s="2"/>
      <c r="AA803" s="2"/>
      <c r="AB803" s="2"/>
      <c r="AC803" s="2"/>
      <c r="AD803" s="2"/>
      <c r="AE803" s="2"/>
      <c r="AF803" s="2"/>
    </row>
    <row r="804" ht="132.75" customHeight="1">
      <c r="A804" s="16"/>
      <c r="B804" s="16" t="s">
        <v>3654</v>
      </c>
      <c r="C804" s="16" t="s">
        <v>3655</v>
      </c>
      <c r="D804" s="62" t="str">
        <f t="shared" si="1"/>
        <v>TC_488_001</v>
      </c>
      <c r="E804" s="18">
        <f t="shared" si="2"/>
        <v>488</v>
      </c>
      <c r="F804" s="30" t="s">
        <v>3656</v>
      </c>
      <c r="G804" s="19" t="s">
        <v>3657</v>
      </c>
      <c r="H804" s="30" t="s">
        <v>3658</v>
      </c>
      <c r="I804" s="17" t="s">
        <v>23</v>
      </c>
      <c r="J804" s="17"/>
      <c r="K804" s="31"/>
      <c r="L804" s="31"/>
      <c r="M804" s="60"/>
      <c r="N804" s="2"/>
      <c r="O804" s="2"/>
      <c r="P804" s="2"/>
      <c r="Q804" s="2"/>
      <c r="R804" s="2"/>
      <c r="S804" s="2"/>
      <c r="T804" s="2"/>
      <c r="U804" s="2"/>
      <c r="V804" s="2"/>
      <c r="W804" s="2"/>
      <c r="X804" s="2"/>
      <c r="Y804" s="2"/>
      <c r="Z804" s="2"/>
      <c r="AA804" s="2"/>
      <c r="AB804" s="2"/>
      <c r="AC804" s="2"/>
      <c r="AD804" s="2"/>
      <c r="AE804" s="2"/>
      <c r="AF804" s="2"/>
    </row>
    <row r="805" ht="132.75" customHeight="1">
      <c r="A805" s="16"/>
      <c r="B805" s="16" t="s">
        <v>3654</v>
      </c>
      <c r="C805" s="16" t="s">
        <v>3659</v>
      </c>
      <c r="D805" s="62" t="str">
        <f t="shared" si="1"/>
        <v>TC_489_001</v>
      </c>
      <c r="E805" s="18">
        <f t="shared" si="2"/>
        <v>489</v>
      </c>
      <c r="F805" s="30" t="s">
        <v>3660</v>
      </c>
      <c r="G805" s="19" t="s">
        <v>3661</v>
      </c>
      <c r="H805" s="30" t="s">
        <v>3662</v>
      </c>
      <c r="I805" s="17" t="s">
        <v>23</v>
      </c>
      <c r="J805" s="17"/>
      <c r="K805" s="31"/>
      <c r="L805" s="31"/>
      <c r="M805" s="60"/>
      <c r="N805" s="2"/>
      <c r="O805" s="2"/>
      <c r="P805" s="2"/>
      <c r="Q805" s="2"/>
      <c r="R805" s="2"/>
      <c r="S805" s="2"/>
      <c r="T805" s="2"/>
      <c r="U805" s="2"/>
      <c r="V805" s="2"/>
      <c r="W805" s="2"/>
      <c r="X805" s="2"/>
      <c r="Y805" s="2"/>
      <c r="Z805" s="2"/>
      <c r="AA805" s="2"/>
      <c r="AB805" s="2"/>
      <c r="AC805" s="2"/>
      <c r="AD805" s="2"/>
      <c r="AE805" s="2"/>
      <c r="AF805" s="2"/>
    </row>
    <row r="806" ht="132.75" customHeight="1">
      <c r="A806" s="16"/>
      <c r="B806" s="16" t="s">
        <v>3654</v>
      </c>
      <c r="C806" s="16" t="s">
        <v>3663</v>
      </c>
      <c r="D806" s="17" t="str">
        <f t="shared" si="1"/>
        <v>TC_490_001</v>
      </c>
      <c r="E806" s="18">
        <f t="shared" si="2"/>
        <v>490</v>
      </c>
      <c r="F806" s="30" t="s">
        <v>3664</v>
      </c>
      <c r="G806" s="19" t="s">
        <v>3665</v>
      </c>
      <c r="H806" s="30" t="s">
        <v>3666</v>
      </c>
      <c r="I806" s="17" t="s">
        <v>33</v>
      </c>
      <c r="J806" s="17"/>
      <c r="K806" s="31"/>
      <c r="L806" s="31"/>
      <c r="M806" s="60"/>
      <c r="N806" s="2"/>
      <c r="O806" s="2"/>
      <c r="P806" s="2"/>
      <c r="Q806" s="2"/>
      <c r="R806" s="2"/>
      <c r="S806" s="2"/>
      <c r="T806" s="2"/>
      <c r="U806" s="2"/>
      <c r="V806" s="2"/>
      <c r="W806" s="2"/>
      <c r="X806" s="2"/>
      <c r="Y806" s="2"/>
      <c r="Z806" s="2"/>
      <c r="AA806" s="2"/>
      <c r="AB806" s="2"/>
      <c r="AC806" s="2"/>
      <c r="AD806" s="2"/>
      <c r="AE806" s="2"/>
      <c r="AF806" s="2"/>
    </row>
    <row r="807" ht="132.75" customHeight="1">
      <c r="A807" s="16"/>
      <c r="B807" s="16" t="s">
        <v>3667</v>
      </c>
      <c r="C807" s="16" t="s">
        <v>19</v>
      </c>
      <c r="D807" s="62" t="str">
        <f t="shared" si="1"/>
        <v>TC_491_001</v>
      </c>
      <c r="E807" s="18">
        <f t="shared" si="2"/>
        <v>491</v>
      </c>
      <c r="F807" s="30" t="s">
        <v>3668</v>
      </c>
      <c r="G807" s="19" t="s">
        <v>3669</v>
      </c>
      <c r="H807" s="30" t="s">
        <v>3670</v>
      </c>
      <c r="I807" s="17" t="s">
        <v>23</v>
      </c>
      <c r="J807" s="17"/>
      <c r="K807" s="31"/>
      <c r="L807" s="31"/>
      <c r="M807" s="60"/>
      <c r="N807" s="2"/>
      <c r="O807" s="2"/>
      <c r="P807" s="2"/>
      <c r="Q807" s="2"/>
      <c r="R807" s="2"/>
      <c r="S807" s="2"/>
      <c r="T807" s="2"/>
      <c r="U807" s="2"/>
      <c r="V807" s="2"/>
      <c r="W807" s="2"/>
      <c r="X807" s="2"/>
      <c r="Y807" s="2"/>
      <c r="Z807" s="2"/>
      <c r="AA807" s="2"/>
      <c r="AB807" s="2"/>
      <c r="AC807" s="2"/>
      <c r="AD807" s="2"/>
      <c r="AE807" s="2"/>
      <c r="AF807" s="2"/>
    </row>
    <row r="808" ht="132.75" customHeight="1">
      <c r="A808" s="16"/>
      <c r="B808" s="16" t="s">
        <v>3671</v>
      </c>
      <c r="C808" s="16" t="s">
        <v>19</v>
      </c>
      <c r="D808" s="62" t="str">
        <f t="shared" si="1"/>
        <v>TC_492_001</v>
      </c>
      <c r="E808" s="18">
        <f t="shared" si="2"/>
        <v>492</v>
      </c>
      <c r="F808" s="30" t="s">
        <v>3672</v>
      </c>
      <c r="G808" s="19" t="s">
        <v>3673</v>
      </c>
      <c r="H808" s="30" t="s">
        <v>3674</v>
      </c>
      <c r="I808" s="17" t="s">
        <v>33</v>
      </c>
      <c r="J808" s="17"/>
      <c r="K808" s="31"/>
      <c r="L808" s="31"/>
      <c r="M808" s="60"/>
      <c r="N808" s="2"/>
      <c r="O808" s="2"/>
      <c r="P808" s="2"/>
      <c r="Q808" s="2"/>
      <c r="R808" s="2"/>
      <c r="S808" s="2"/>
      <c r="T808" s="2"/>
      <c r="U808" s="2"/>
      <c r="V808" s="2"/>
      <c r="W808" s="2"/>
      <c r="X808" s="2"/>
      <c r="Y808" s="2"/>
      <c r="Z808" s="2"/>
      <c r="AA808" s="2"/>
      <c r="AB808" s="2"/>
      <c r="AC808" s="2"/>
      <c r="AD808" s="2"/>
      <c r="AE808" s="2"/>
      <c r="AF808" s="2"/>
    </row>
    <row r="809" ht="132.75" customHeight="1">
      <c r="A809" s="16"/>
      <c r="B809" s="16" t="s">
        <v>1660</v>
      </c>
      <c r="C809" s="16" t="s">
        <v>2133</v>
      </c>
      <c r="D809" s="17" t="str">
        <f t="shared" si="1"/>
        <v>TC_493_001</v>
      </c>
      <c r="E809" s="18">
        <f t="shared" si="2"/>
        <v>493</v>
      </c>
      <c r="F809" s="30" t="s">
        <v>3675</v>
      </c>
      <c r="G809" s="19" t="s">
        <v>3676</v>
      </c>
      <c r="H809" s="30" t="s">
        <v>3677</v>
      </c>
      <c r="I809" s="17" t="s">
        <v>23</v>
      </c>
      <c r="J809" s="17"/>
      <c r="K809" s="31"/>
      <c r="L809" s="31"/>
      <c r="M809" s="60"/>
      <c r="N809" s="2"/>
      <c r="O809" s="2"/>
      <c r="P809" s="2"/>
      <c r="Q809" s="2"/>
      <c r="R809" s="2"/>
      <c r="S809" s="2"/>
      <c r="T809" s="2"/>
      <c r="U809" s="2"/>
      <c r="V809" s="2"/>
      <c r="W809" s="2"/>
      <c r="X809" s="2"/>
      <c r="Y809" s="2"/>
      <c r="Z809" s="2"/>
      <c r="AA809" s="2"/>
      <c r="AB809" s="2"/>
      <c r="AC809" s="2"/>
      <c r="AD809" s="2"/>
      <c r="AE809" s="2"/>
      <c r="AF809" s="2"/>
    </row>
    <row r="810" ht="132.75" customHeight="1">
      <c r="A810" s="16"/>
      <c r="B810" s="14"/>
      <c r="C810" s="16" t="s">
        <v>3678</v>
      </c>
      <c r="D810" s="62" t="str">
        <f t="shared" si="1"/>
        <v>TC_494_001</v>
      </c>
      <c r="E810" s="18">
        <f t="shared" si="2"/>
        <v>494</v>
      </c>
      <c r="F810" s="36" t="s">
        <v>3679</v>
      </c>
      <c r="G810" s="19" t="s">
        <v>3680</v>
      </c>
      <c r="H810" s="30" t="s">
        <v>3681</v>
      </c>
      <c r="I810" s="17" t="s">
        <v>23</v>
      </c>
      <c r="J810" s="17"/>
      <c r="K810" s="31"/>
      <c r="L810" s="31"/>
      <c r="M810" s="60"/>
      <c r="N810" s="2"/>
      <c r="O810" s="2"/>
      <c r="P810" s="2"/>
      <c r="Q810" s="2"/>
      <c r="R810" s="2"/>
      <c r="S810" s="2"/>
      <c r="T810" s="2"/>
      <c r="U810" s="2"/>
      <c r="V810" s="2"/>
      <c r="W810" s="2"/>
      <c r="X810" s="2"/>
      <c r="Y810" s="2"/>
      <c r="Z810" s="2"/>
      <c r="AA810" s="2"/>
      <c r="AB810" s="2"/>
      <c r="AC810" s="2"/>
      <c r="AD810" s="2"/>
      <c r="AE810" s="2"/>
      <c r="AF810" s="2"/>
    </row>
    <row r="811" ht="132.75" customHeight="1">
      <c r="A811" s="16"/>
      <c r="B811" s="14"/>
      <c r="C811" s="16" t="s">
        <v>3682</v>
      </c>
      <c r="D811" s="62" t="str">
        <f t="shared" si="1"/>
        <v>TC_495_001</v>
      </c>
      <c r="E811" s="18">
        <f t="shared" si="2"/>
        <v>495</v>
      </c>
      <c r="F811" s="36" t="s">
        <v>3683</v>
      </c>
      <c r="G811" s="19" t="s">
        <v>3684</v>
      </c>
      <c r="H811" s="30" t="s">
        <v>3685</v>
      </c>
      <c r="I811" s="17" t="s">
        <v>23</v>
      </c>
      <c r="J811" s="17"/>
      <c r="K811" s="31"/>
      <c r="L811" s="31"/>
      <c r="M811" s="60"/>
      <c r="N811" s="2"/>
      <c r="O811" s="2"/>
      <c r="P811" s="2"/>
      <c r="Q811" s="2"/>
      <c r="R811" s="2"/>
      <c r="S811" s="2"/>
      <c r="T811" s="2"/>
      <c r="U811" s="2"/>
      <c r="V811" s="2"/>
      <c r="W811" s="2"/>
      <c r="X811" s="2"/>
      <c r="Y811" s="2"/>
      <c r="Z811" s="2"/>
      <c r="AA811" s="2"/>
      <c r="AB811" s="2"/>
      <c r="AC811" s="2"/>
      <c r="AD811" s="2"/>
      <c r="AE811" s="2"/>
      <c r="AF811" s="2"/>
    </row>
    <row r="812" ht="132.75" customHeight="1">
      <c r="A812" s="16"/>
      <c r="B812" s="14"/>
      <c r="C812" s="16" t="s">
        <v>3686</v>
      </c>
      <c r="D812" s="17" t="str">
        <f t="shared" si="1"/>
        <v>TC_496_001</v>
      </c>
      <c r="E812" s="18">
        <f t="shared" si="2"/>
        <v>496</v>
      </c>
      <c r="F812" s="36" t="s">
        <v>3687</v>
      </c>
      <c r="G812" s="19" t="s">
        <v>3688</v>
      </c>
      <c r="H812" s="30" t="s">
        <v>3689</v>
      </c>
      <c r="I812" s="17" t="s">
        <v>23</v>
      </c>
      <c r="J812" s="17"/>
      <c r="K812" s="31"/>
      <c r="L812" s="31"/>
      <c r="M812" s="60"/>
      <c r="N812" s="2"/>
      <c r="O812" s="2"/>
      <c r="P812" s="2"/>
      <c r="Q812" s="2"/>
      <c r="R812" s="2"/>
      <c r="S812" s="2"/>
      <c r="T812" s="2"/>
      <c r="U812" s="2"/>
      <c r="V812" s="2"/>
      <c r="W812" s="2"/>
      <c r="X812" s="2"/>
      <c r="Y812" s="2"/>
      <c r="Z812" s="2"/>
      <c r="AA812" s="2"/>
      <c r="AB812" s="2"/>
      <c r="AC812" s="2"/>
      <c r="AD812" s="2"/>
      <c r="AE812" s="2"/>
      <c r="AF812" s="2"/>
    </row>
    <row r="813" ht="132.75" customHeight="1">
      <c r="A813" s="16"/>
      <c r="B813" s="14"/>
      <c r="C813" s="16" t="s">
        <v>3690</v>
      </c>
      <c r="D813" s="62" t="str">
        <f t="shared" si="1"/>
        <v>TC_497_001</v>
      </c>
      <c r="E813" s="18">
        <f t="shared" si="2"/>
        <v>497</v>
      </c>
      <c r="F813" s="30" t="s">
        <v>3691</v>
      </c>
      <c r="G813" s="19" t="s">
        <v>3692</v>
      </c>
      <c r="H813" s="30" t="s">
        <v>3693</v>
      </c>
      <c r="I813" s="17" t="s">
        <v>23</v>
      </c>
      <c r="J813" s="17"/>
      <c r="K813" s="31"/>
      <c r="L813" s="31"/>
      <c r="M813" s="60"/>
      <c r="N813" s="2"/>
      <c r="O813" s="2"/>
      <c r="P813" s="2"/>
      <c r="Q813" s="2"/>
      <c r="R813" s="2"/>
      <c r="S813" s="2"/>
      <c r="T813" s="2"/>
      <c r="U813" s="2"/>
      <c r="V813" s="2"/>
      <c r="W813" s="2"/>
      <c r="X813" s="2"/>
      <c r="Y813" s="2"/>
      <c r="Z813" s="2"/>
      <c r="AA813" s="2"/>
      <c r="AB813" s="2"/>
      <c r="AC813" s="2"/>
      <c r="AD813" s="2"/>
      <c r="AE813" s="2"/>
      <c r="AF813" s="2"/>
    </row>
    <row r="814" ht="132.75" customHeight="1">
      <c r="A814" s="16"/>
      <c r="B814" s="14"/>
      <c r="C814" s="16" t="s">
        <v>3694</v>
      </c>
      <c r="D814" s="62" t="str">
        <f t="shared" si="1"/>
        <v>TC_498_001</v>
      </c>
      <c r="E814" s="18">
        <f t="shared" si="2"/>
        <v>498</v>
      </c>
      <c r="F814" s="30" t="s">
        <v>3695</v>
      </c>
      <c r="G814" s="19" t="s">
        <v>3696</v>
      </c>
      <c r="H814" s="30" t="s">
        <v>3697</v>
      </c>
      <c r="I814" s="17" t="s">
        <v>33</v>
      </c>
      <c r="J814" s="17"/>
      <c r="K814" s="31"/>
      <c r="L814" s="31"/>
      <c r="M814" s="60"/>
      <c r="N814" s="2"/>
      <c r="O814" s="2"/>
      <c r="P814" s="2"/>
      <c r="Q814" s="2"/>
      <c r="R814" s="2"/>
      <c r="S814" s="2"/>
      <c r="T814" s="2"/>
      <c r="U814" s="2"/>
      <c r="V814" s="2"/>
      <c r="W814" s="2"/>
      <c r="X814" s="2"/>
      <c r="Y814" s="2"/>
      <c r="Z814" s="2"/>
      <c r="AA814" s="2"/>
      <c r="AB814" s="2"/>
      <c r="AC814" s="2"/>
      <c r="AD814" s="2"/>
      <c r="AE814" s="2"/>
      <c r="AF814" s="2"/>
    </row>
    <row r="815" ht="132.75" customHeight="1">
      <c r="A815" s="16"/>
      <c r="B815" s="14"/>
      <c r="C815" s="16" t="s">
        <v>3698</v>
      </c>
      <c r="D815" s="17" t="str">
        <f t="shared" si="1"/>
        <v>TC_499_001</v>
      </c>
      <c r="E815" s="18">
        <f t="shared" si="2"/>
        <v>499</v>
      </c>
      <c r="F815" s="30" t="s">
        <v>3699</v>
      </c>
      <c r="G815" s="19" t="s">
        <v>3700</v>
      </c>
      <c r="H815" s="30" t="s">
        <v>3701</v>
      </c>
      <c r="I815" s="17" t="s">
        <v>23</v>
      </c>
      <c r="J815" s="17"/>
      <c r="K815" s="31"/>
      <c r="L815" s="31"/>
      <c r="M815" s="60"/>
      <c r="N815" s="2"/>
      <c r="O815" s="2"/>
      <c r="P815" s="2"/>
      <c r="Q815" s="2"/>
      <c r="R815" s="2"/>
      <c r="S815" s="2"/>
      <c r="T815" s="2"/>
      <c r="U815" s="2"/>
      <c r="V815" s="2"/>
      <c r="W815" s="2"/>
      <c r="X815" s="2"/>
      <c r="Y815" s="2"/>
      <c r="Z815" s="2"/>
      <c r="AA815" s="2"/>
      <c r="AB815" s="2"/>
      <c r="AC815" s="2"/>
      <c r="AD815" s="2"/>
      <c r="AE815" s="2"/>
      <c r="AF815" s="2"/>
    </row>
    <row r="816" ht="132.75" customHeight="1">
      <c r="A816" s="16"/>
      <c r="B816" s="14"/>
      <c r="C816" s="16" t="s">
        <v>3702</v>
      </c>
      <c r="D816" s="62" t="str">
        <f t="shared" si="1"/>
        <v>TC_500_001</v>
      </c>
      <c r="E816" s="18">
        <f t="shared" si="2"/>
        <v>500</v>
      </c>
      <c r="F816" s="30" t="s">
        <v>3703</v>
      </c>
      <c r="G816" s="19" t="s">
        <v>3704</v>
      </c>
      <c r="H816" s="36" t="s">
        <v>3705</v>
      </c>
      <c r="I816" s="17" t="s">
        <v>33</v>
      </c>
      <c r="J816" s="17"/>
      <c r="K816" s="31"/>
      <c r="L816" s="31"/>
      <c r="M816" s="60"/>
      <c r="N816" s="2"/>
      <c r="O816" s="2"/>
      <c r="P816" s="2"/>
      <c r="Q816" s="2"/>
      <c r="R816" s="2"/>
      <c r="S816" s="2"/>
      <c r="T816" s="2"/>
      <c r="U816" s="2"/>
      <c r="V816" s="2"/>
      <c r="W816" s="2"/>
      <c r="X816" s="2"/>
      <c r="Y816" s="2"/>
      <c r="Z816" s="2"/>
      <c r="AA816" s="2"/>
      <c r="AB816" s="2"/>
      <c r="AC816" s="2"/>
      <c r="AD816" s="2"/>
      <c r="AE816" s="2"/>
      <c r="AF816" s="2"/>
    </row>
    <row r="817" ht="132.75" customHeight="1">
      <c r="A817" s="16"/>
      <c r="B817" s="16" t="s">
        <v>3706</v>
      </c>
      <c r="C817" s="16" t="s">
        <v>3365</v>
      </c>
      <c r="D817" s="62" t="str">
        <f t="shared" si="1"/>
        <v>TC_501_001</v>
      </c>
      <c r="E817" s="18">
        <f t="shared" si="2"/>
        <v>501</v>
      </c>
      <c r="F817" s="30" t="s">
        <v>3707</v>
      </c>
      <c r="G817" s="19" t="s">
        <v>3708</v>
      </c>
      <c r="H817" s="30" t="s">
        <v>3709</v>
      </c>
      <c r="I817" s="17" t="s">
        <v>23</v>
      </c>
      <c r="J817" s="17"/>
      <c r="K817" s="31"/>
      <c r="L817" s="31"/>
      <c r="M817" s="60"/>
      <c r="N817" s="2"/>
      <c r="O817" s="2"/>
      <c r="P817" s="2"/>
      <c r="Q817" s="2"/>
      <c r="R817" s="2"/>
      <c r="S817" s="2"/>
      <c r="T817" s="2"/>
      <c r="U817" s="2"/>
      <c r="V817" s="2"/>
      <c r="W817" s="2"/>
      <c r="X817" s="2"/>
      <c r="Y817" s="2"/>
      <c r="Z817" s="2"/>
      <c r="AA817" s="2"/>
      <c r="AB817" s="2"/>
      <c r="AC817" s="2"/>
      <c r="AD817" s="2"/>
      <c r="AE817" s="2"/>
      <c r="AF817" s="2"/>
    </row>
    <row r="818" ht="132.75" customHeight="1">
      <c r="A818" s="16"/>
      <c r="B818" s="14"/>
      <c r="C818" s="16" t="s">
        <v>2750</v>
      </c>
      <c r="D818" s="17" t="str">
        <f t="shared" si="1"/>
        <v>TC_502_001</v>
      </c>
      <c r="E818" s="18">
        <f t="shared" si="2"/>
        <v>502</v>
      </c>
      <c r="F818" s="30" t="s">
        <v>3710</v>
      </c>
      <c r="G818" s="19" t="s">
        <v>3711</v>
      </c>
      <c r="H818" s="30" t="s">
        <v>3712</v>
      </c>
      <c r="I818" s="17" t="s">
        <v>23</v>
      </c>
      <c r="J818" s="17"/>
      <c r="K818" s="31"/>
      <c r="L818" s="31"/>
      <c r="M818" s="60"/>
      <c r="N818" s="2"/>
      <c r="O818" s="2"/>
      <c r="P818" s="2"/>
      <c r="Q818" s="2"/>
      <c r="R818" s="2"/>
      <c r="S818" s="2"/>
      <c r="T818" s="2"/>
      <c r="U818" s="2"/>
      <c r="V818" s="2"/>
      <c r="W818" s="2"/>
      <c r="X818" s="2"/>
      <c r="Y818" s="2"/>
      <c r="Z818" s="2"/>
      <c r="AA818" s="2"/>
      <c r="AB818" s="2"/>
      <c r="AC818" s="2"/>
      <c r="AD818" s="2"/>
      <c r="AE818" s="2"/>
      <c r="AF818" s="2"/>
    </row>
    <row r="819" ht="132.75" customHeight="1">
      <c r="A819" s="16"/>
      <c r="B819" s="14"/>
      <c r="C819" s="16" t="s">
        <v>3713</v>
      </c>
      <c r="D819" s="62" t="str">
        <f t="shared" si="1"/>
        <v>TC_503_001</v>
      </c>
      <c r="E819" s="18">
        <f t="shared" si="2"/>
        <v>503</v>
      </c>
      <c r="F819" s="30" t="s">
        <v>3714</v>
      </c>
      <c r="G819" s="19" t="s">
        <v>3652</v>
      </c>
      <c r="H819" s="30" t="s">
        <v>3715</v>
      </c>
      <c r="I819" s="17" t="s">
        <v>33</v>
      </c>
      <c r="J819" s="17"/>
      <c r="K819" s="31"/>
      <c r="L819" s="31"/>
      <c r="M819" s="60"/>
      <c r="N819" s="2"/>
      <c r="O819" s="2"/>
      <c r="P819" s="2"/>
      <c r="Q819" s="2"/>
      <c r="R819" s="2"/>
      <c r="S819" s="2"/>
      <c r="T819" s="2"/>
      <c r="U819" s="2"/>
      <c r="V819" s="2"/>
      <c r="W819" s="2"/>
      <c r="X819" s="2"/>
      <c r="Y819" s="2"/>
      <c r="Z819" s="2"/>
      <c r="AA819" s="2"/>
      <c r="AB819" s="2"/>
      <c r="AC819" s="2"/>
      <c r="AD819" s="2"/>
      <c r="AE819" s="2"/>
      <c r="AF819" s="2"/>
    </row>
    <row r="820" ht="132.75" customHeight="1">
      <c r="A820" s="16"/>
      <c r="B820" s="16" t="s">
        <v>3716</v>
      </c>
      <c r="C820" s="16" t="s">
        <v>3170</v>
      </c>
      <c r="D820" s="62" t="str">
        <f t="shared" si="1"/>
        <v>TC_504_001</v>
      </c>
      <c r="E820" s="18">
        <f t="shared" si="2"/>
        <v>504</v>
      </c>
      <c r="F820" s="30" t="s">
        <v>3717</v>
      </c>
      <c r="G820" s="19" t="s">
        <v>3718</v>
      </c>
      <c r="H820" s="36" t="s">
        <v>3719</v>
      </c>
      <c r="I820" s="17" t="s">
        <v>23</v>
      </c>
      <c r="J820" s="17"/>
      <c r="K820" s="31"/>
      <c r="L820" s="31"/>
      <c r="M820" s="60"/>
      <c r="N820" s="2"/>
      <c r="O820" s="2"/>
      <c r="P820" s="2"/>
      <c r="Q820" s="2"/>
      <c r="R820" s="2"/>
      <c r="S820" s="2"/>
      <c r="T820" s="2"/>
      <c r="U820" s="2"/>
      <c r="V820" s="2"/>
      <c r="W820" s="2"/>
      <c r="X820" s="2"/>
      <c r="Y820" s="2"/>
      <c r="Z820" s="2"/>
      <c r="AA820" s="2"/>
      <c r="AB820" s="2"/>
      <c r="AC820" s="2"/>
      <c r="AD820" s="2"/>
      <c r="AE820" s="2"/>
      <c r="AF820" s="2"/>
    </row>
    <row r="821" ht="132.75" customHeight="1">
      <c r="A821" s="16"/>
      <c r="B821" s="14"/>
      <c r="C821" s="16" t="s">
        <v>3720</v>
      </c>
      <c r="D821" s="17" t="str">
        <f t="shared" si="1"/>
        <v>TC_505_001</v>
      </c>
      <c r="E821" s="18">
        <f t="shared" si="2"/>
        <v>505</v>
      </c>
      <c r="F821" s="30" t="s">
        <v>3721</v>
      </c>
      <c r="G821" s="19" t="s">
        <v>3722</v>
      </c>
      <c r="H821" s="30" t="s">
        <v>3723</v>
      </c>
      <c r="I821" s="17" t="s">
        <v>23</v>
      </c>
      <c r="J821" s="17"/>
      <c r="K821" s="31"/>
      <c r="L821" s="31"/>
      <c r="M821" s="60"/>
      <c r="N821" s="2"/>
      <c r="O821" s="2"/>
      <c r="P821" s="2"/>
      <c r="Q821" s="2"/>
      <c r="R821" s="2"/>
      <c r="S821" s="2"/>
      <c r="T821" s="2"/>
      <c r="U821" s="2"/>
      <c r="V821" s="2"/>
      <c r="W821" s="2"/>
      <c r="X821" s="2"/>
      <c r="Y821" s="2"/>
      <c r="Z821" s="2"/>
      <c r="AA821" s="2"/>
      <c r="AB821" s="2"/>
      <c r="AC821" s="2"/>
      <c r="AD821" s="2"/>
      <c r="AE821" s="2"/>
      <c r="AF821" s="2"/>
    </row>
    <row r="822" ht="132.75" customHeight="1">
      <c r="A822" s="16"/>
      <c r="B822" s="14"/>
      <c r="C822" s="16" t="s">
        <v>3724</v>
      </c>
      <c r="D822" s="62" t="str">
        <f t="shared" si="1"/>
        <v>TC_506_001</v>
      </c>
      <c r="E822" s="18">
        <f t="shared" si="2"/>
        <v>506</v>
      </c>
      <c r="F822" s="30" t="s">
        <v>3725</v>
      </c>
      <c r="G822" s="19" t="s">
        <v>3726</v>
      </c>
      <c r="H822" s="36" t="s">
        <v>3727</v>
      </c>
      <c r="I822" s="17" t="s">
        <v>23</v>
      </c>
      <c r="J822" s="17"/>
      <c r="K822" s="31"/>
      <c r="L822" s="31"/>
      <c r="M822" s="60"/>
      <c r="N822" s="2"/>
      <c r="O822" s="2"/>
      <c r="P822" s="2"/>
      <c r="Q822" s="2"/>
      <c r="R822" s="2"/>
      <c r="S822" s="2"/>
      <c r="T822" s="2"/>
      <c r="U822" s="2"/>
      <c r="V822" s="2"/>
      <c r="W822" s="2"/>
      <c r="X822" s="2"/>
      <c r="Y822" s="2"/>
      <c r="Z822" s="2"/>
      <c r="AA822" s="2"/>
      <c r="AB822" s="2"/>
      <c r="AC822" s="2"/>
      <c r="AD822" s="2"/>
      <c r="AE822" s="2"/>
      <c r="AF822" s="2"/>
    </row>
    <row r="823" ht="132.75" customHeight="1">
      <c r="A823" s="16"/>
      <c r="B823" s="14"/>
      <c r="C823" s="16" t="s">
        <v>3728</v>
      </c>
      <c r="D823" s="62" t="str">
        <f t="shared" si="1"/>
        <v>TC_507_001</v>
      </c>
      <c r="E823" s="18">
        <f t="shared" si="2"/>
        <v>507</v>
      </c>
      <c r="F823" s="30" t="s">
        <v>3729</v>
      </c>
      <c r="G823" s="19" t="s">
        <v>3730</v>
      </c>
      <c r="H823" s="36" t="s">
        <v>3731</v>
      </c>
      <c r="I823" s="17" t="s">
        <v>23</v>
      </c>
      <c r="J823" s="17"/>
      <c r="K823" s="31"/>
      <c r="L823" s="31"/>
      <c r="M823" s="60"/>
      <c r="N823" s="2"/>
      <c r="O823" s="2"/>
      <c r="P823" s="2"/>
      <c r="Q823" s="2"/>
      <c r="R823" s="2"/>
      <c r="S823" s="2"/>
      <c r="T823" s="2"/>
      <c r="U823" s="2"/>
      <c r="V823" s="2"/>
      <c r="W823" s="2"/>
      <c r="X823" s="2"/>
      <c r="Y823" s="2"/>
      <c r="Z823" s="2"/>
      <c r="AA823" s="2"/>
      <c r="AB823" s="2"/>
      <c r="AC823" s="2"/>
      <c r="AD823" s="2"/>
      <c r="AE823" s="2"/>
      <c r="AF823" s="2"/>
    </row>
    <row r="824" ht="132.75" customHeight="1">
      <c r="A824" s="16"/>
      <c r="B824" s="14"/>
      <c r="C824" s="16" t="s">
        <v>3732</v>
      </c>
      <c r="D824" s="17" t="str">
        <f t="shared" si="1"/>
        <v>TC_508_001</v>
      </c>
      <c r="E824" s="18">
        <f t="shared" si="2"/>
        <v>508</v>
      </c>
      <c r="F824" s="30" t="s">
        <v>3733</v>
      </c>
      <c r="G824" s="19" t="s">
        <v>3734</v>
      </c>
      <c r="H824" s="36" t="s">
        <v>2835</v>
      </c>
      <c r="I824" s="17" t="s">
        <v>23</v>
      </c>
      <c r="J824" s="17"/>
      <c r="K824" s="31"/>
      <c r="L824" s="31"/>
      <c r="M824" s="60"/>
      <c r="N824" s="2"/>
      <c r="O824" s="2"/>
      <c r="P824" s="2"/>
      <c r="Q824" s="2"/>
      <c r="R824" s="2"/>
      <c r="S824" s="2"/>
      <c r="T824" s="2"/>
      <c r="U824" s="2"/>
      <c r="V824" s="2"/>
      <c r="W824" s="2"/>
      <c r="X824" s="2"/>
      <c r="Y824" s="2"/>
      <c r="Z824" s="2"/>
      <c r="AA824" s="2"/>
      <c r="AB824" s="2"/>
      <c r="AC824" s="2"/>
      <c r="AD824" s="2"/>
      <c r="AE824" s="2"/>
      <c r="AF824" s="2"/>
    </row>
    <row r="825" ht="132.75" customHeight="1">
      <c r="A825" s="16"/>
      <c r="B825" s="14"/>
      <c r="C825" s="16" t="s">
        <v>3735</v>
      </c>
      <c r="D825" s="62" t="str">
        <f t="shared" si="1"/>
        <v>TC_509_001</v>
      </c>
      <c r="E825" s="18">
        <f t="shared" si="2"/>
        <v>509</v>
      </c>
      <c r="F825" s="30" t="s">
        <v>3736</v>
      </c>
      <c r="G825" s="19" t="s">
        <v>3737</v>
      </c>
      <c r="H825" s="30" t="s">
        <v>3738</v>
      </c>
      <c r="I825" s="17" t="s">
        <v>23</v>
      </c>
      <c r="J825" s="17"/>
      <c r="K825" s="31"/>
      <c r="L825" s="31"/>
      <c r="M825" s="60"/>
      <c r="N825" s="2"/>
      <c r="O825" s="2"/>
      <c r="P825" s="2"/>
      <c r="Q825" s="2"/>
      <c r="R825" s="2"/>
      <c r="S825" s="2"/>
      <c r="T825" s="2"/>
      <c r="U825" s="2"/>
      <c r="V825" s="2"/>
      <c r="W825" s="2"/>
      <c r="X825" s="2"/>
      <c r="Y825" s="2"/>
      <c r="Z825" s="2"/>
      <c r="AA825" s="2"/>
      <c r="AB825" s="2"/>
      <c r="AC825" s="2"/>
      <c r="AD825" s="2"/>
      <c r="AE825" s="2"/>
      <c r="AF825" s="2"/>
    </row>
    <row r="826" ht="132.75" customHeight="1">
      <c r="A826" s="16"/>
      <c r="B826" s="14"/>
      <c r="C826" s="16" t="s">
        <v>3739</v>
      </c>
      <c r="D826" s="62" t="str">
        <f t="shared" si="1"/>
        <v>TC_510_001</v>
      </c>
      <c r="E826" s="18">
        <f t="shared" si="2"/>
        <v>510</v>
      </c>
      <c r="F826" s="30" t="s">
        <v>3740</v>
      </c>
      <c r="G826" s="19" t="s">
        <v>3741</v>
      </c>
      <c r="H826" s="30" t="s">
        <v>3742</v>
      </c>
      <c r="I826" s="17" t="s">
        <v>23</v>
      </c>
      <c r="J826" s="17"/>
      <c r="K826" s="31"/>
      <c r="L826" s="31"/>
      <c r="M826" s="60"/>
      <c r="N826" s="2"/>
      <c r="O826" s="2"/>
      <c r="P826" s="2"/>
      <c r="Q826" s="2"/>
      <c r="R826" s="2"/>
      <c r="S826" s="2"/>
      <c r="T826" s="2"/>
      <c r="U826" s="2"/>
      <c r="V826" s="2"/>
      <c r="W826" s="2"/>
      <c r="X826" s="2"/>
      <c r="Y826" s="2"/>
      <c r="Z826" s="2"/>
      <c r="AA826" s="2"/>
      <c r="AB826" s="2"/>
      <c r="AC826" s="2"/>
      <c r="AD826" s="2"/>
      <c r="AE826" s="2"/>
      <c r="AF826" s="2"/>
    </row>
    <row r="827" ht="132.75" customHeight="1">
      <c r="A827" s="16"/>
      <c r="B827" s="14"/>
      <c r="C827" s="16" t="s">
        <v>3743</v>
      </c>
      <c r="D827" s="17" t="str">
        <f t="shared" si="1"/>
        <v>TC_511_001</v>
      </c>
      <c r="E827" s="18">
        <f t="shared" si="2"/>
        <v>511</v>
      </c>
      <c r="F827" s="30" t="s">
        <v>3744</v>
      </c>
      <c r="G827" s="19" t="s">
        <v>3745</v>
      </c>
      <c r="H827" s="30" t="s">
        <v>3746</v>
      </c>
      <c r="I827" s="17" t="s">
        <v>23</v>
      </c>
      <c r="J827" s="17"/>
      <c r="K827" s="31"/>
      <c r="L827" s="31"/>
      <c r="M827" s="60"/>
      <c r="N827" s="2"/>
      <c r="O827" s="2"/>
      <c r="P827" s="2"/>
      <c r="Q827" s="2"/>
      <c r="R827" s="2"/>
      <c r="S827" s="2"/>
      <c r="T827" s="2"/>
      <c r="U827" s="2"/>
      <c r="V827" s="2"/>
      <c r="W827" s="2"/>
      <c r="X827" s="2"/>
      <c r="Y827" s="2"/>
      <c r="Z827" s="2"/>
      <c r="AA827" s="2"/>
      <c r="AB827" s="2"/>
      <c r="AC827" s="2"/>
      <c r="AD827" s="2"/>
      <c r="AE827" s="2"/>
      <c r="AF827" s="2"/>
    </row>
    <row r="828" ht="132.75" customHeight="1">
      <c r="A828" s="16"/>
      <c r="B828" s="14"/>
      <c r="C828" s="16" t="s">
        <v>3747</v>
      </c>
      <c r="D828" s="62" t="str">
        <f t="shared" si="1"/>
        <v>TC_512_001</v>
      </c>
      <c r="E828" s="18">
        <f t="shared" si="2"/>
        <v>512</v>
      </c>
      <c r="F828" s="30" t="s">
        <v>3748</v>
      </c>
      <c r="G828" s="19" t="s">
        <v>3749</v>
      </c>
      <c r="H828" s="30" t="s">
        <v>3750</v>
      </c>
      <c r="I828" s="17" t="s">
        <v>23</v>
      </c>
      <c r="J828" s="17"/>
      <c r="K828" s="31"/>
      <c r="L828" s="31"/>
      <c r="M828" s="60"/>
      <c r="N828" s="2"/>
      <c r="O828" s="2"/>
      <c r="P828" s="2"/>
      <c r="Q828" s="2"/>
      <c r="R828" s="2"/>
      <c r="S828" s="2"/>
      <c r="T828" s="2"/>
      <c r="U828" s="2"/>
      <c r="V828" s="2"/>
      <c r="W828" s="2"/>
      <c r="X828" s="2"/>
      <c r="Y828" s="2"/>
      <c r="Z828" s="2"/>
      <c r="AA828" s="2"/>
      <c r="AB828" s="2"/>
      <c r="AC828" s="2"/>
      <c r="AD828" s="2"/>
      <c r="AE828" s="2"/>
      <c r="AF828" s="2"/>
    </row>
    <row r="829" ht="132.75" customHeight="1">
      <c r="A829" s="16"/>
      <c r="B829" s="14"/>
      <c r="C829" s="16" t="s">
        <v>3751</v>
      </c>
      <c r="D829" s="62" t="str">
        <f t="shared" si="1"/>
        <v>TC_513_001</v>
      </c>
      <c r="E829" s="18">
        <f t="shared" si="2"/>
        <v>513</v>
      </c>
      <c r="F829" s="30" t="s">
        <v>3752</v>
      </c>
      <c r="G829" s="19" t="s">
        <v>3753</v>
      </c>
      <c r="H829" s="30" t="s">
        <v>3754</v>
      </c>
      <c r="I829" s="17" t="s">
        <v>23</v>
      </c>
      <c r="J829" s="17"/>
      <c r="K829" s="31"/>
      <c r="L829" s="31"/>
      <c r="M829" s="60"/>
      <c r="N829" s="2"/>
      <c r="O829" s="2"/>
      <c r="P829" s="2"/>
      <c r="Q829" s="2"/>
      <c r="R829" s="2"/>
      <c r="S829" s="2"/>
      <c r="T829" s="2"/>
      <c r="U829" s="2"/>
      <c r="V829" s="2"/>
      <c r="W829" s="2"/>
      <c r="X829" s="2"/>
      <c r="Y829" s="2"/>
      <c r="Z829" s="2"/>
      <c r="AA829" s="2"/>
      <c r="AB829" s="2"/>
      <c r="AC829" s="2"/>
      <c r="AD829" s="2"/>
      <c r="AE829" s="2"/>
      <c r="AF829" s="2"/>
    </row>
    <row r="830" ht="132.75" customHeight="1">
      <c r="A830" s="16"/>
      <c r="B830" s="14"/>
      <c r="C830" s="16" t="s">
        <v>3755</v>
      </c>
      <c r="D830" s="17" t="str">
        <f t="shared" si="1"/>
        <v>TC_514_001</v>
      </c>
      <c r="E830" s="18">
        <f t="shared" si="2"/>
        <v>514</v>
      </c>
      <c r="F830" s="30" t="s">
        <v>3756</v>
      </c>
      <c r="G830" s="19" t="s">
        <v>3757</v>
      </c>
      <c r="H830" s="30" t="s">
        <v>3758</v>
      </c>
      <c r="I830" s="17" t="s">
        <v>23</v>
      </c>
      <c r="J830" s="17"/>
      <c r="K830" s="31"/>
      <c r="L830" s="31"/>
      <c r="M830" s="60"/>
      <c r="N830" s="2"/>
      <c r="O830" s="2"/>
      <c r="P830" s="2"/>
      <c r="Q830" s="2"/>
      <c r="R830" s="2"/>
      <c r="S830" s="2"/>
      <c r="T830" s="2"/>
      <c r="U830" s="2"/>
      <c r="V830" s="2"/>
      <c r="W830" s="2"/>
      <c r="X830" s="2"/>
      <c r="Y830" s="2"/>
      <c r="Z830" s="2"/>
      <c r="AA830" s="2"/>
      <c r="AB830" s="2"/>
      <c r="AC830" s="2"/>
      <c r="AD830" s="2"/>
      <c r="AE830" s="2"/>
      <c r="AF830" s="2"/>
    </row>
    <row r="831" ht="132.75" customHeight="1">
      <c r="A831" s="16"/>
      <c r="B831" s="14"/>
      <c r="C831" s="16" t="s">
        <v>1494</v>
      </c>
      <c r="D831" s="62" t="str">
        <f t="shared" si="1"/>
        <v>TC_515_001</v>
      </c>
      <c r="E831" s="18">
        <f t="shared" si="2"/>
        <v>515</v>
      </c>
      <c r="F831" s="30" t="s">
        <v>3759</v>
      </c>
      <c r="G831" s="19" t="s">
        <v>3760</v>
      </c>
      <c r="H831" s="30" t="s">
        <v>3761</v>
      </c>
      <c r="I831" s="17" t="s">
        <v>23</v>
      </c>
      <c r="J831" s="17"/>
      <c r="K831" s="31"/>
      <c r="L831" s="31"/>
      <c r="M831" s="60"/>
      <c r="N831" s="2"/>
      <c r="O831" s="2"/>
      <c r="P831" s="2"/>
      <c r="Q831" s="2"/>
      <c r="R831" s="2"/>
      <c r="S831" s="2"/>
      <c r="T831" s="2"/>
      <c r="U831" s="2"/>
      <c r="V831" s="2"/>
      <c r="W831" s="2"/>
      <c r="X831" s="2"/>
      <c r="Y831" s="2"/>
      <c r="Z831" s="2"/>
      <c r="AA831" s="2"/>
      <c r="AB831" s="2"/>
      <c r="AC831" s="2"/>
      <c r="AD831" s="2"/>
      <c r="AE831" s="2"/>
      <c r="AF831" s="2"/>
    </row>
    <row r="832" ht="132.75" customHeight="1">
      <c r="A832" s="16"/>
      <c r="B832" s="14"/>
      <c r="C832" s="16" t="s">
        <v>3762</v>
      </c>
      <c r="D832" s="62" t="str">
        <f t="shared" si="1"/>
        <v>TC_516_001</v>
      </c>
      <c r="E832" s="18">
        <f t="shared" si="2"/>
        <v>516</v>
      </c>
      <c r="F832" s="30" t="s">
        <v>3763</v>
      </c>
      <c r="G832" s="19" t="s">
        <v>3764</v>
      </c>
      <c r="H832" s="30" t="s">
        <v>3765</v>
      </c>
      <c r="I832" s="17" t="s">
        <v>23</v>
      </c>
      <c r="J832" s="17"/>
      <c r="K832" s="31"/>
      <c r="L832" s="31"/>
      <c r="M832" s="60"/>
      <c r="N832" s="2"/>
      <c r="O832" s="2"/>
      <c r="P832" s="2"/>
      <c r="Q832" s="2"/>
      <c r="R832" s="2"/>
      <c r="S832" s="2"/>
      <c r="T832" s="2"/>
      <c r="U832" s="2"/>
      <c r="V832" s="2"/>
      <c r="W832" s="2"/>
      <c r="X832" s="2"/>
      <c r="Y832" s="2"/>
      <c r="Z832" s="2"/>
      <c r="AA832" s="2"/>
      <c r="AB832" s="2"/>
      <c r="AC832" s="2"/>
      <c r="AD832" s="2"/>
      <c r="AE832" s="2"/>
      <c r="AF832" s="2"/>
    </row>
    <row r="833" ht="132.75" customHeight="1">
      <c r="A833" s="16"/>
      <c r="B833" s="16" t="s">
        <v>3766</v>
      </c>
      <c r="C833" s="16" t="s">
        <v>3162</v>
      </c>
      <c r="D833" s="17" t="str">
        <f t="shared" si="1"/>
        <v>TC_517_001</v>
      </c>
      <c r="E833" s="18">
        <f t="shared" si="2"/>
        <v>517</v>
      </c>
      <c r="F833" s="30" t="s">
        <v>3767</v>
      </c>
      <c r="G833" s="19" t="s">
        <v>3768</v>
      </c>
      <c r="H833" s="36" t="s">
        <v>3769</v>
      </c>
      <c r="I833" s="17" t="s">
        <v>23</v>
      </c>
      <c r="J833" s="17"/>
      <c r="K833" s="31"/>
      <c r="L833" s="31"/>
      <c r="M833" s="60"/>
      <c r="N833" s="2"/>
      <c r="O833" s="2"/>
      <c r="P833" s="2"/>
      <c r="Q833" s="2"/>
      <c r="R833" s="2"/>
      <c r="S833" s="2"/>
      <c r="T833" s="2"/>
      <c r="U833" s="2"/>
      <c r="V833" s="2"/>
      <c r="W833" s="2"/>
      <c r="X833" s="2"/>
      <c r="Y833" s="2"/>
      <c r="Z833" s="2"/>
      <c r="AA833" s="2"/>
      <c r="AB833" s="2"/>
      <c r="AC833" s="2"/>
      <c r="AD833" s="2"/>
      <c r="AE833" s="2"/>
      <c r="AF833" s="2"/>
    </row>
    <row r="834" ht="132.75" customHeight="1">
      <c r="A834" s="16"/>
      <c r="B834" s="14"/>
      <c r="C834" s="16" t="s">
        <v>3770</v>
      </c>
      <c r="D834" s="62" t="str">
        <f t="shared" si="1"/>
        <v>TC_518_001</v>
      </c>
      <c r="E834" s="18">
        <f t="shared" si="2"/>
        <v>518</v>
      </c>
      <c r="F834" s="30" t="s">
        <v>3771</v>
      </c>
      <c r="G834" s="19" t="s">
        <v>3772</v>
      </c>
      <c r="H834" s="30" t="s">
        <v>3773</v>
      </c>
      <c r="I834" s="17" t="s">
        <v>23</v>
      </c>
      <c r="J834" s="17"/>
      <c r="K834" s="31"/>
      <c r="L834" s="31"/>
      <c r="M834" s="60"/>
      <c r="N834" s="2"/>
      <c r="O834" s="2"/>
      <c r="P834" s="2"/>
      <c r="Q834" s="2"/>
      <c r="R834" s="2"/>
      <c r="S834" s="2"/>
      <c r="T834" s="2"/>
      <c r="U834" s="2"/>
      <c r="V834" s="2"/>
      <c r="W834" s="2"/>
      <c r="X834" s="2"/>
      <c r="Y834" s="2"/>
      <c r="Z834" s="2"/>
      <c r="AA834" s="2"/>
      <c r="AB834" s="2"/>
      <c r="AC834" s="2"/>
      <c r="AD834" s="2"/>
      <c r="AE834" s="2"/>
      <c r="AF834" s="2"/>
    </row>
    <row r="835" ht="132.75" customHeight="1">
      <c r="A835" s="16"/>
      <c r="B835" s="14"/>
      <c r="C835" s="16" t="s">
        <v>3774</v>
      </c>
      <c r="D835" s="62" t="str">
        <f t="shared" si="1"/>
        <v>TC_519_001</v>
      </c>
      <c r="E835" s="18">
        <f t="shared" si="2"/>
        <v>519</v>
      </c>
      <c r="F835" s="30" t="s">
        <v>3775</v>
      </c>
      <c r="G835" s="19" t="s">
        <v>3776</v>
      </c>
      <c r="H835" s="30" t="s">
        <v>3777</v>
      </c>
      <c r="I835" s="17" t="s">
        <v>23</v>
      </c>
      <c r="J835" s="17"/>
      <c r="K835" s="31"/>
      <c r="L835" s="31"/>
      <c r="M835" s="60"/>
      <c r="N835" s="2"/>
      <c r="O835" s="2"/>
      <c r="P835" s="2"/>
      <c r="Q835" s="2"/>
      <c r="R835" s="2"/>
      <c r="S835" s="2"/>
      <c r="T835" s="2"/>
      <c r="U835" s="2"/>
      <c r="V835" s="2"/>
      <c r="W835" s="2"/>
      <c r="X835" s="2"/>
      <c r="Y835" s="2"/>
      <c r="Z835" s="2"/>
      <c r="AA835" s="2"/>
      <c r="AB835" s="2"/>
      <c r="AC835" s="2"/>
      <c r="AD835" s="2"/>
      <c r="AE835" s="2"/>
      <c r="AF835" s="2"/>
    </row>
    <row r="836" ht="132.75" customHeight="1">
      <c r="A836" s="16"/>
      <c r="B836" s="14"/>
      <c r="C836" s="16" t="s">
        <v>3569</v>
      </c>
      <c r="D836" s="17" t="str">
        <f t="shared" si="1"/>
        <v>TC_520_001</v>
      </c>
      <c r="E836" s="18">
        <f t="shared" si="2"/>
        <v>520</v>
      </c>
      <c r="F836" s="30" t="s">
        <v>3778</v>
      </c>
      <c r="G836" s="19" t="s">
        <v>3779</v>
      </c>
      <c r="H836" s="30" t="s">
        <v>3780</v>
      </c>
      <c r="I836" s="17" t="s">
        <v>23</v>
      </c>
      <c r="J836" s="17"/>
      <c r="K836" s="31"/>
      <c r="L836" s="31"/>
      <c r="M836" s="60"/>
      <c r="N836" s="2"/>
      <c r="O836" s="2"/>
      <c r="P836" s="2"/>
      <c r="Q836" s="2"/>
      <c r="R836" s="2"/>
      <c r="S836" s="2"/>
      <c r="T836" s="2"/>
      <c r="U836" s="2"/>
      <c r="V836" s="2"/>
      <c r="W836" s="2"/>
      <c r="X836" s="2"/>
      <c r="Y836" s="2"/>
      <c r="Z836" s="2"/>
      <c r="AA836" s="2"/>
      <c r="AB836" s="2"/>
      <c r="AC836" s="2"/>
      <c r="AD836" s="2"/>
      <c r="AE836" s="2"/>
      <c r="AF836" s="2"/>
    </row>
    <row r="837" ht="132.75" customHeight="1">
      <c r="A837" s="16"/>
      <c r="B837" s="14"/>
      <c r="C837" s="16" t="s">
        <v>3781</v>
      </c>
      <c r="D837" s="62" t="str">
        <f t="shared" si="1"/>
        <v>TC_521_001</v>
      </c>
      <c r="E837" s="18">
        <f t="shared" si="2"/>
        <v>521</v>
      </c>
      <c r="F837" s="30" t="s">
        <v>3782</v>
      </c>
      <c r="G837" s="19" t="s">
        <v>3783</v>
      </c>
      <c r="H837" s="30" t="s">
        <v>3784</v>
      </c>
      <c r="I837" s="17" t="s">
        <v>23</v>
      </c>
      <c r="J837" s="17"/>
      <c r="K837" s="31"/>
      <c r="L837" s="31"/>
      <c r="M837" s="60"/>
      <c r="N837" s="2"/>
      <c r="O837" s="2"/>
      <c r="P837" s="2"/>
      <c r="Q837" s="2"/>
      <c r="R837" s="2"/>
      <c r="S837" s="2"/>
      <c r="T837" s="2"/>
      <c r="U837" s="2"/>
      <c r="V837" s="2"/>
      <c r="W837" s="2"/>
      <c r="X837" s="2"/>
      <c r="Y837" s="2"/>
      <c r="Z837" s="2"/>
      <c r="AA837" s="2"/>
      <c r="AB837" s="2"/>
      <c r="AC837" s="2"/>
      <c r="AD837" s="2"/>
      <c r="AE837" s="2"/>
      <c r="AF837" s="2"/>
    </row>
    <row r="838" ht="132.75" customHeight="1">
      <c r="A838" s="16"/>
      <c r="B838" s="16" t="s">
        <v>3785</v>
      </c>
      <c r="C838" s="16" t="s">
        <v>2697</v>
      </c>
      <c r="D838" s="62" t="str">
        <f t="shared" si="1"/>
        <v>TC_522_001</v>
      </c>
      <c r="E838" s="18">
        <f t="shared" si="2"/>
        <v>522</v>
      </c>
      <c r="F838" s="30" t="s">
        <v>3786</v>
      </c>
      <c r="G838" s="19" t="s">
        <v>3630</v>
      </c>
      <c r="H838" s="30" t="s">
        <v>3787</v>
      </c>
      <c r="I838" s="17" t="s">
        <v>23</v>
      </c>
      <c r="J838" s="17"/>
      <c r="K838" s="31"/>
      <c r="L838" s="31"/>
      <c r="M838" s="60"/>
      <c r="N838" s="2"/>
      <c r="O838" s="2"/>
      <c r="P838" s="2"/>
      <c r="Q838" s="2"/>
      <c r="R838" s="2"/>
      <c r="S838" s="2"/>
      <c r="T838" s="2"/>
      <c r="U838" s="2"/>
      <c r="V838" s="2"/>
      <c r="W838" s="2"/>
      <c r="X838" s="2"/>
      <c r="Y838" s="2"/>
      <c r="Z838" s="2"/>
      <c r="AA838" s="2"/>
      <c r="AB838" s="2"/>
      <c r="AC838" s="2"/>
      <c r="AD838" s="2"/>
      <c r="AE838" s="2"/>
      <c r="AF838" s="2"/>
    </row>
    <row r="839" ht="132.75" customHeight="1">
      <c r="A839" s="16"/>
      <c r="B839" s="16" t="s">
        <v>3788</v>
      </c>
      <c r="C839" s="16" t="s">
        <v>3789</v>
      </c>
      <c r="D839" s="62" t="str">
        <f t="shared" si="1"/>
        <v>TC_523_001</v>
      </c>
      <c r="E839" s="18">
        <f t="shared" si="2"/>
        <v>523</v>
      </c>
      <c r="F839" s="30" t="s">
        <v>3790</v>
      </c>
      <c r="G839" s="19" t="s">
        <v>3791</v>
      </c>
      <c r="H839" s="30" t="s">
        <v>3792</v>
      </c>
      <c r="I839" s="17" t="s">
        <v>23</v>
      </c>
      <c r="J839" s="17"/>
      <c r="K839" s="31"/>
      <c r="L839" s="31"/>
      <c r="M839" s="60"/>
      <c r="N839" s="2"/>
      <c r="O839" s="2"/>
      <c r="P839" s="2"/>
      <c r="Q839" s="2"/>
      <c r="R839" s="2"/>
      <c r="S839" s="2"/>
      <c r="T839" s="2"/>
      <c r="U839" s="2"/>
      <c r="V839" s="2"/>
      <c r="W839" s="2"/>
      <c r="X839" s="2"/>
      <c r="Y839" s="2"/>
      <c r="Z839" s="2"/>
      <c r="AA839" s="2"/>
      <c r="AB839" s="2"/>
      <c r="AC839" s="2"/>
      <c r="AD839" s="2"/>
      <c r="AE839" s="2"/>
      <c r="AF839" s="2"/>
    </row>
    <row r="840" ht="132.75" customHeight="1">
      <c r="A840" s="16"/>
      <c r="B840" s="14"/>
      <c r="C840" s="16" t="s">
        <v>2363</v>
      </c>
      <c r="D840" s="62" t="str">
        <f t="shared" si="1"/>
        <v>TC_524_001</v>
      </c>
      <c r="E840" s="18">
        <f t="shared" si="2"/>
        <v>524</v>
      </c>
      <c r="F840" s="30" t="s">
        <v>3793</v>
      </c>
      <c r="G840" s="19" t="s">
        <v>3794</v>
      </c>
      <c r="H840" s="30" t="s">
        <v>3795</v>
      </c>
      <c r="I840" s="17" t="s">
        <v>23</v>
      </c>
      <c r="J840" s="17"/>
      <c r="K840" s="31"/>
      <c r="L840" s="31"/>
      <c r="M840" s="60"/>
      <c r="N840" s="2"/>
      <c r="O840" s="2"/>
      <c r="P840" s="2"/>
      <c r="Q840" s="2"/>
      <c r="R840" s="2"/>
      <c r="S840" s="2"/>
      <c r="T840" s="2"/>
      <c r="U840" s="2"/>
      <c r="V840" s="2"/>
      <c r="W840" s="2"/>
      <c r="X840" s="2"/>
      <c r="Y840" s="2"/>
      <c r="Z840" s="2"/>
      <c r="AA840" s="2"/>
      <c r="AB840" s="2"/>
      <c r="AC840" s="2"/>
      <c r="AD840" s="2"/>
      <c r="AE840" s="2"/>
      <c r="AF840" s="2"/>
    </row>
    <row r="841" ht="132.75" customHeight="1">
      <c r="A841" s="16"/>
      <c r="B841" s="16" t="s">
        <v>3796</v>
      </c>
      <c r="C841" s="16" t="s">
        <v>3789</v>
      </c>
      <c r="D841" s="17" t="str">
        <f t="shared" si="1"/>
        <v>TC_525_001</v>
      </c>
      <c r="E841" s="18">
        <f t="shared" si="2"/>
        <v>525</v>
      </c>
      <c r="F841" s="30" t="s">
        <v>3797</v>
      </c>
      <c r="G841" s="19" t="s">
        <v>3798</v>
      </c>
      <c r="H841" s="30" t="s">
        <v>3799</v>
      </c>
      <c r="I841" s="17" t="s">
        <v>23</v>
      </c>
      <c r="J841" s="17"/>
      <c r="K841" s="31"/>
      <c r="L841" s="31"/>
      <c r="M841" s="60"/>
      <c r="N841" s="2"/>
      <c r="O841" s="2"/>
      <c r="P841" s="2"/>
      <c r="Q841" s="2"/>
      <c r="R841" s="2"/>
      <c r="S841" s="2"/>
      <c r="T841" s="2"/>
      <c r="U841" s="2"/>
      <c r="V841" s="2"/>
      <c r="W841" s="2"/>
      <c r="X841" s="2"/>
      <c r="Y841" s="2"/>
      <c r="Z841" s="2"/>
      <c r="AA841" s="2"/>
      <c r="AB841" s="2"/>
      <c r="AC841" s="2"/>
      <c r="AD841" s="2"/>
      <c r="AE841" s="2"/>
      <c r="AF841" s="2"/>
    </row>
    <row r="842" ht="132.75" customHeight="1">
      <c r="A842" s="16"/>
      <c r="B842" s="14"/>
      <c r="C842" s="16" t="s">
        <v>3800</v>
      </c>
      <c r="D842" s="62" t="str">
        <f t="shared" si="1"/>
        <v>TC_526_001</v>
      </c>
      <c r="E842" s="18">
        <f t="shared" si="2"/>
        <v>526</v>
      </c>
      <c r="F842" s="30" t="s">
        <v>3801</v>
      </c>
      <c r="G842" s="19" t="s">
        <v>3802</v>
      </c>
      <c r="H842" s="30" t="s">
        <v>3803</v>
      </c>
      <c r="I842" s="17" t="s">
        <v>33</v>
      </c>
      <c r="J842" s="17"/>
      <c r="K842" s="31"/>
      <c r="L842" s="31"/>
      <c r="M842" s="60"/>
      <c r="N842" s="2"/>
      <c r="O842" s="2"/>
      <c r="P842" s="2"/>
      <c r="Q842" s="2"/>
      <c r="R842" s="2"/>
      <c r="S842" s="2"/>
      <c r="T842" s="2"/>
      <c r="U842" s="2"/>
      <c r="V842" s="2"/>
      <c r="W842" s="2"/>
      <c r="X842" s="2"/>
      <c r="Y842" s="2"/>
      <c r="Z842" s="2"/>
      <c r="AA842" s="2"/>
      <c r="AB842" s="2"/>
      <c r="AC842" s="2"/>
      <c r="AD842" s="2"/>
      <c r="AE842" s="2"/>
      <c r="AF842" s="2"/>
    </row>
    <row r="843" ht="132.75" customHeight="1">
      <c r="A843" s="16"/>
      <c r="B843" s="16" t="s">
        <v>3804</v>
      </c>
      <c r="C843" s="16" t="s">
        <v>3805</v>
      </c>
      <c r="D843" s="62" t="str">
        <f t="shared" si="1"/>
        <v>TC_527_001</v>
      </c>
      <c r="E843" s="18">
        <f t="shared" si="2"/>
        <v>527</v>
      </c>
      <c r="F843" s="30" t="s">
        <v>3806</v>
      </c>
      <c r="G843" s="19" t="s">
        <v>3807</v>
      </c>
      <c r="H843" s="30" t="s">
        <v>3808</v>
      </c>
      <c r="I843" s="17" t="s">
        <v>23</v>
      </c>
      <c r="J843" s="17"/>
      <c r="K843" s="31"/>
      <c r="L843" s="31"/>
      <c r="M843" s="60"/>
      <c r="N843" s="2"/>
      <c r="O843" s="2"/>
      <c r="P843" s="2"/>
      <c r="Q843" s="2"/>
      <c r="R843" s="2"/>
      <c r="S843" s="2"/>
      <c r="T843" s="2"/>
      <c r="U843" s="2"/>
      <c r="V843" s="2"/>
      <c r="W843" s="2"/>
      <c r="X843" s="2"/>
      <c r="Y843" s="2"/>
      <c r="Z843" s="2"/>
      <c r="AA843" s="2"/>
      <c r="AB843" s="2"/>
      <c r="AC843" s="2"/>
      <c r="AD843" s="2"/>
      <c r="AE843" s="2"/>
      <c r="AF843" s="2"/>
    </row>
    <row r="844" ht="132.75" customHeight="1">
      <c r="A844" s="16"/>
      <c r="B844" s="16" t="s">
        <v>3809</v>
      </c>
      <c r="C844" s="16" t="s">
        <v>3810</v>
      </c>
      <c r="D844" s="17" t="str">
        <f t="shared" si="1"/>
        <v>TC_528_001</v>
      </c>
      <c r="E844" s="18">
        <f t="shared" si="2"/>
        <v>528</v>
      </c>
      <c r="F844" s="30" t="s">
        <v>3811</v>
      </c>
      <c r="G844" s="19" t="s">
        <v>3812</v>
      </c>
      <c r="H844" s="30" t="s">
        <v>3813</v>
      </c>
      <c r="I844" s="17" t="s">
        <v>23</v>
      </c>
      <c r="J844" s="17"/>
      <c r="K844" s="31"/>
      <c r="L844" s="31"/>
      <c r="M844" s="60"/>
      <c r="N844" s="2"/>
      <c r="O844" s="2"/>
      <c r="P844" s="2"/>
      <c r="Q844" s="2"/>
      <c r="R844" s="2"/>
      <c r="S844" s="2"/>
      <c r="T844" s="2"/>
      <c r="U844" s="2"/>
      <c r="V844" s="2"/>
      <c r="W844" s="2"/>
      <c r="X844" s="2"/>
      <c r="Y844" s="2"/>
      <c r="Z844" s="2"/>
      <c r="AA844" s="2"/>
      <c r="AB844" s="2"/>
      <c r="AC844" s="2"/>
      <c r="AD844" s="2"/>
      <c r="AE844" s="2"/>
      <c r="AF844" s="2"/>
    </row>
    <row r="845" ht="132.75" customHeight="1">
      <c r="A845" s="16"/>
      <c r="B845" s="14"/>
      <c r="C845" s="16" t="s">
        <v>3814</v>
      </c>
      <c r="D845" s="62" t="str">
        <f t="shared" si="1"/>
        <v>TC_529_001</v>
      </c>
      <c r="E845" s="18">
        <f t="shared" si="2"/>
        <v>529</v>
      </c>
      <c r="F845" s="30" t="s">
        <v>3815</v>
      </c>
      <c r="G845" s="19" t="s">
        <v>3816</v>
      </c>
      <c r="H845" s="30" t="s">
        <v>3817</v>
      </c>
      <c r="I845" s="17" t="s">
        <v>23</v>
      </c>
      <c r="J845" s="17"/>
      <c r="K845" s="31"/>
      <c r="L845" s="31"/>
      <c r="M845" s="60"/>
      <c r="N845" s="2"/>
      <c r="O845" s="2"/>
      <c r="P845" s="2"/>
      <c r="Q845" s="2"/>
      <c r="R845" s="2"/>
      <c r="S845" s="2"/>
      <c r="T845" s="2"/>
      <c r="U845" s="2"/>
      <c r="V845" s="2"/>
      <c r="W845" s="2"/>
      <c r="X845" s="2"/>
      <c r="Y845" s="2"/>
      <c r="Z845" s="2"/>
      <c r="AA845" s="2"/>
      <c r="AB845" s="2"/>
      <c r="AC845" s="2"/>
      <c r="AD845" s="2"/>
      <c r="AE845" s="2"/>
      <c r="AF845" s="2"/>
    </row>
    <row r="846" ht="132.75" customHeight="1">
      <c r="A846" s="16" t="s">
        <v>3818</v>
      </c>
      <c r="B846" s="16" t="s">
        <v>2541</v>
      </c>
      <c r="C846" s="16" t="s">
        <v>2542</v>
      </c>
      <c r="D846" s="62" t="str">
        <f t="shared" si="1"/>
        <v>TC_530_001</v>
      </c>
      <c r="E846" s="18">
        <f t="shared" si="2"/>
        <v>530</v>
      </c>
      <c r="F846" s="30" t="s">
        <v>3819</v>
      </c>
      <c r="G846" s="19" t="s">
        <v>3820</v>
      </c>
      <c r="H846" s="30" t="s">
        <v>3821</v>
      </c>
      <c r="I846" s="17" t="s">
        <v>23</v>
      </c>
      <c r="J846" s="17"/>
      <c r="K846" s="31"/>
      <c r="L846" s="31"/>
      <c r="M846" s="60"/>
      <c r="N846" s="2"/>
      <c r="O846" s="2"/>
      <c r="P846" s="2"/>
      <c r="Q846" s="2"/>
      <c r="R846" s="2"/>
      <c r="S846" s="2"/>
      <c r="T846" s="2"/>
      <c r="U846" s="2"/>
      <c r="V846" s="2"/>
      <c r="W846" s="2"/>
      <c r="X846" s="2"/>
      <c r="Y846" s="2"/>
      <c r="Z846" s="2"/>
      <c r="AA846" s="2"/>
      <c r="AB846" s="2"/>
      <c r="AC846" s="2"/>
      <c r="AD846" s="2"/>
      <c r="AE846" s="2"/>
      <c r="AF846" s="2"/>
    </row>
    <row r="847" ht="132.75" customHeight="1">
      <c r="A847" s="16"/>
      <c r="B847" s="14"/>
      <c r="C847" s="16" t="s">
        <v>2542</v>
      </c>
      <c r="D847" s="17" t="str">
        <f t="shared" si="1"/>
        <v>TC_531_001</v>
      </c>
      <c r="E847" s="18">
        <f t="shared" si="2"/>
        <v>531</v>
      </c>
      <c r="F847" s="30" t="s">
        <v>3822</v>
      </c>
      <c r="G847" s="19" t="s">
        <v>3823</v>
      </c>
      <c r="H847" s="30" t="s">
        <v>3824</v>
      </c>
      <c r="I847" s="17" t="s">
        <v>23</v>
      </c>
      <c r="J847" s="17"/>
      <c r="K847" s="31"/>
      <c r="L847" s="31"/>
      <c r="M847" s="60"/>
      <c r="N847" s="2"/>
      <c r="O847" s="2"/>
      <c r="P847" s="2"/>
      <c r="Q847" s="2"/>
      <c r="R847" s="2"/>
      <c r="S847" s="2"/>
      <c r="T847" s="2"/>
      <c r="U847" s="2"/>
      <c r="V847" s="2"/>
      <c r="W847" s="2"/>
      <c r="X847" s="2"/>
      <c r="Y847" s="2"/>
      <c r="Z847" s="2"/>
      <c r="AA847" s="2"/>
      <c r="AB847" s="2"/>
      <c r="AC847" s="2"/>
      <c r="AD847" s="2"/>
      <c r="AE847" s="2"/>
      <c r="AF847" s="2"/>
    </row>
    <row r="848" ht="132.75" customHeight="1">
      <c r="A848" s="16"/>
      <c r="B848" s="14"/>
      <c r="C848" s="16" t="s">
        <v>2558</v>
      </c>
      <c r="D848" s="62" t="str">
        <f t="shared" si="1"/>
        <v>TC_532_001</v>
      </c>
      <c r="E848" s="18">
        <f t="shared" si="2"/>
        <v>532</v>
      </c>
      <c r="F848" s="30" t="s">
        <v>3825</v>
      </c>
      <c r="G848" s="19" t="s">
        <v>3826</v>
      </c>
      <c r="H848" s="30" t="s">
        <v>3827</v>
      </c>
      <c r="I848" s="17" t="s">
        <v>23</v>
      </c>
      <c r="J848" s="17"/>
      <c r="K848" s="31"/>
      <c r="L848" s="31"/>
      <c r="M848" s="60"/>
      <c r="N848" s="2"/>
      <c r="O848" s="2"/>
      <c r="P848" s="2"/>
      <c r="Q848" s="2"/>
      <c r="R848" s="2"/>
      <c r="S848" s="2"/>
      <c r="T848" s="2"/>
      <c r="U848" s="2"/>
      <c r="V848" s="2"/>
      <c r="W848" s="2"/>
      <c r="X848" s="2"/>
      <c r="Y848" s="2"/>
      <c r="Z848" s="2"/>
      <c r="AA848" s="2"/>
      <c r="AB848" s="2"/>
      <c r="AC848" s="2"/>
      <c r="AD848" s="2"/>
      <c r="AE848" s="2"/>
      <c r="AF848" s="2"/>
    </row>
    <row r="849" ht="132.75" customHeight="1">
      <c r="A849" s="16"/>
      <c r="B849" s="14"/>
      <c r="C849" s="16" t="s">
        <v>2586</v>
      </c>
      <c r="D849" s="62" t="str">
        <f t="shared" si="1"/>
        <v>TC_533_001</v>
      </c>
      <c r="E849" s="18">
        <f t="shared" si="2"/>
        <v>533</v>
      </c>
      <c r="F849" s="30" t="s">
        <v>3828</v>
      </c>
      <c r="G849" s="19" t="s">
        <v>3829</v>
      </c>
      <c r="H849" s="30" t="s">
        <v>3830</v>
      </c>
      <c r="I849" s="17" t="s">
        <v>23</v>
      </c>
      <c r="J849" s="17"/>
      <c r="K849" s="31"/>
      <c r="L849" s="31"/>
      <c r="M849" s="60"/>
      <c r="N849" s="2"/>
      <c r="O849" s="2"/>
      <c r="P849" s="2"/>
      <c r="Q849" s="2"/>
      <c r="R849" s="2"/>
      <c r="S849" s="2"/>
      <c r="T849" s="2"/>
      <c r="U849" s="2"/>
      <c r="V849" s="2"/>
      <c r="W849" s="2"/>
      <c r="X849" s="2"/>
      <c r="Y849" s="2"/>
      <c r="Z849" s="2"/>
      <c r="AA849" s="2"/>
      <c r="AB849" s="2"/>
      <c r="AC849" s="2"/>
      <c r="AD849" s="2"/>
      <c r="AE849" s="2"/>
      <c r="AF849" s="2"/>
    </row>
    <row r="850" ht="132.75" customHeight="1">
      <c r="A850" s="16"/>
      <c r="B850" s="16" t="s">
        <v>3831</v>
      </c>
      <c r="C850" s="16" t="s">
        <v>3832</v>
      </c>
      <c r="D850" s="17" t="str">
        <f t="shared" si="1"/>
        <v>TC_534_001</v>
      </c>
      <c r="E850" s="18">
        <f t="shared" si="2"/>
        <v>534</v>
      </c>
      <c r="F850" s="30" t="s">
        <v>3833</v>
      </c>
      <c r="G850" s="19" t="s">
        <v>3834</v>
      </c>
      <c r="H850" s="30" t="s">
        <v>3835</v>
      </c>
      <c r="I850" s="17" t="s">
        <v>23</v>
      </c>
      <c r="J850" s="17"/>
      <c r="K850" s="31"/>
      <c r="L850" s="31"/>
      <c r="M850" s="60"/>
      <c r="N850" s="2"/>
      <c r="O850" s="2"/>
      <c r="P850" s="2"/>
      <c r="Q850" s="2"/>
      <c r="R850" s="2"/>
      <c r="S850" s="2"/>
      <c r="T850" s="2"/>
      <c r="U850" s="2"/>
      <c r="V850" s="2"/>
      <c r="W850" s="2"/>
      <c r="X850" s="2"/>
      <c r="Y850" s="2"/>
      <c r="Z850" s="2"/>
      <c r="AA850" s="2"/>
      <c r="AB850" s="2"/>
      <c r="AC850" s="2"/>
      <c r="AD850" s="2"/>
      <c r="AE850" s="2"/>
      <c r="AF850" s="2"/>
    </row>
    <row r="851" ht="132.75" customHeight="1">
      <c r="A851" s="16"/>
      <c r="B851" s="14"/>
      <c r="C851" s="16" t="s">
        <v>3836</v>
      </c>
      <c r="D851" s="62" t="str">
        <f t="shared" si="1"/>
        <v>TC_535_001</v>
      </c>
      <c r="E851" s="18">
        <f t="shared" si="2"/>
        <v>535</v>
      </c>
      <c r="F851" s="30" t="s">
        <v>3837</v>
      </c>
      <c r="G851" s="19" t="s">
        <v>3838</v>
      </c>
      <c r="H851" s="30" t="s">
        <v>3839</v>
      </c>
      <c r="I851" s="17" t="s">
        <v>23</v>
      </c>
      <c r="J851" s="17"/>
      <c r="K851" s="31"/>
      <c r="L851" s="31"/>
      <c r="M851" s="60"/>
      <c r="N851" s="2"/>
      <c r="O851" s="2"/>
      <c r="P851" s="2"/>
      <c r="Q851" s="2"/>
      <c r="R851" s="2"/>
      <c r="S851" s="2"/>
      <c r="T851" s="2"/>
      <c r="U851" s="2"/>
      <c r="V851" s="2"/>
      <c r="W851" s="2"/>
      <c r="X851" s="2"/>
      <c r="Y851" s="2"/>
      <c r="Z851" s="2"/>
      <c r="AA851" s="2"/>
      <c r="AB851" s="2"/>
      <c r="AC851" s="2"/>
      <c r="AD851" s="2"/>
      <c r="AE851" s="2"/>
      <c r="AF851" s="2"/>
    </row>
    <row r="852" ht="132.75" customHeight="1">
      <c r="A852" s="16"/>
      <c r="B852" s="14"/>
      <c r="C852" s="16" t="s">
        <v>3840</v>
      </c>
      <c r="D852" s="62" t="str">
        <f t="shared" si="1"/>
        <v>TC_536_001</v>
      </c>
      <c r="E852" s="18">
        <f t="shared" si="2"/>
        <v>536</v>
      </c>
      <c r="F852" s="30" t="s">
        <v>3841</v>
      </c>
      <c r="G852" s="19" t="s">
        <v>3842</v>
      </c>
      <c r="H852" s="30" t="s">
        <v>3843</v>
      </c>
      <c r="I852" s="17" t="s">
        <v>23</v>
      </c>
      <c r="J852" s="17"/>
      <c r="K852" s="31"/>
      <c r="L852" s="31"/>
      <c r="M852" s="60"/>
      <c r="N852" s="2"/>
      <c r="O852" s="2"/>
      <c r="P852" s="2"/>
      <c r="Q852" s="2"/>
      <c r="R852" s="2"/>
      <c r="S852" s="2"/>
      <c r="T852" s="2"/>
      <c r="U852" s="2"/>
      <c r="V852" s="2"/>
      <c r="W852" s="2"/>
      <c r="X852" s="2"/>
      <c r="Y852" s="2"/>
      <c r="Z852" s="2"/>
      <c r="AA852" s="2"/>
      <c r="AB852" s="2"/>
      <c r="AC852" s="2"/>
      <c r="AD852" s="2"/>
      <c r="AE852" s="2"/>
      <c r="AF852" s="2"/>
    </row>
    <row r="853" ht="132.75" customHeight="1">
      <c r="A853" s="16"/>
      <c r="B853" s="16" t="s">
        <v>3844</v>
      </c>
      <c r="C853" s="16" t="s">
        <v>19</v>
      </c>
      <c r="D853" s="17" t="str">
        <f t="shared" si="1"/>
        <v>TC_537_001</v>
      </c>
      <c r="E853" s="18">
        <f t="shared" si="2"/>
        <v>537</v>
      </c>
      <c r="F853" s="30" t="s">
        <v>3845</v>
      </c>
      <c r="G853" s="19" t="s">
        <v>3846</v>
      </c>
      <c r="H853" s="30" t="s">
        <v>3847</v>
      </c>
      <c r="I853" s="17" t="s">
        <v>33</v>
      </c>
      <c r="J853" s="17"/>
      <c r="K853" s="31"/>
      <c r="L853" s="31"/>
      <c r="M853" s="60"/>
      <c r="N853" s="2"/>
      <c r="O853" s="2"/>
      <c r="P853" s="2"/>
      <c r="Q853" s="2"/>
      <c r="R853" s="2"/>
      <c r="S853" s="2"/>
      <c r="T853" s="2"/>
      <c r="U853" s="2"/>
      <c r="V853" s="2"/>
      <c r="W853" s="2"/>
      <c r="X853" s="2"/>
      <c r="Y853" s="2"/>
      <c r="Z853" s="2"/>
      <c r="AA853" s="2"/>
      <c r="AB853" s="2"/>
      <c r="AC853" s="2"/>
      <c r="AD853" s="2"/>
      <c r="AE853" s="2"/>
      <c r="AF853" s="2"/>
    </row>
    <row r="854" ht="132.75" customHeight="1">
      <c r="A854" s="16"/>
      <c r="B854" s="16" t="s">
        <v>3848</v>
      </c>
      <c r="C854" s="16" t="s">
        <v>3331</v>
      </c>
      <c r="D854" s="62" t="str">
        <f t="shared" si="1"/>
        <v>TC_538_001</v>
      </c>
      <c r="E854" s="18">
        <f t="shared" si="2"/>
        <v>538</v>
      </c>
      <c r="F854" s="30" t="s">
        <v>3849</v>
      </c>
      <c r="G854" s="19" t="s">
        <v>3850</v>
      </c>
      <c r="H854" s="30" t="s">
        <v>3851</v>
      </c>
      <c r="I854" s="17" t="s">
        <v>23</v>
      </c>
      <c r="J854" s="17"/>
      <c r="K854" s="31"/>
      <c r="L854" s="31"/>
      <c r="M854" s="60"/>
      <c r="N854" s="2"/>
      <c r="O854" s="2"/>
      <c r="P854" s="2"/>
      <c r="Q854" s="2"/>
      <c r="R854" s="2"/>
      <c r="S854" s="2"/>
      <c r="T854" s="2"/>
      <c r="U854" s="2"/>
      <c r="V854" s="2"/>
      <c r="W854" s="2"/>
      <c r="X854" s="2"/>
      <c r="Y854" s="2"/>
      <c r="Z854" s="2"/>
      <c r="AA854" s="2"/>
      <c r="AB854" s="2"/>
      <c r="AC854" s="2"/>
      <c r="AD854" s="2"/>
      <c r="AE854" s="2"/>
      <c r="AF854" s="2"/>
    </row>
    <row r="855" ht="132.75" customHeight="1">
      <c r="A855" s="16"/>
      <c r="B855" s="14"/>
      <c r="C855" s="16" t="s">
        <v>3852</v>
      </c>
      <c r="D855" s="62" t="str">
        <f t="shared" si="1"/>
        <v>TC_539_001</v>
      </c>
      <c r="E855" s="18">
        <f t="shared" si="2"/>
        <v>539</v>
      </c>
      <c r="F855" s="30" t="s">
        <v>3853</v>
      </c>
      <c r="G855" s="19" t="s">
        <v>3854</v>
      </c>
      <c r="H855" s="30" t="s">
        <v>3855</v>
      </c>
      <c r="I855" s="17" t="s">
        <v>23</v>
      </c>
      <c r="J855" s="17"/>
      <c r="K855" s="31"/>
      <c r="L855" s="31"/>
      <c r="M855" s="60"/>
      <c r="N855" s="2"/>
      <c r="O855" s="2"/>
      <c r="P855" s="2"/>
      <c r="Q855" s="2"/>
      <c r="R855" s="2"/>
      <c r="S855" s="2"/>
      <c r="T855" s="2"/>
      <c r="U855" s="2"/>
      <c r="V855" s="2"/>
      <c r="W855" s="2"/>
      <c r="X855" s="2"/>
      <c r="Y855" s="2"/>
      <c r="Z855" s="2"/>
      <c r="AA855" s="2"/>
      <c r="AB855" s="2"/>
      <c r="AC855" s="2"/>
      <c r="AD855" s="2"/>
      <c r="AE855" s="2"/>
      <c r="AF855" s="2"/>
    </row>
    <row r="856" ht="132.75" customHeight="1">
      <c r="A856" s="16"/>
      <c r="B856" s="14"/>
      <c r="C856" s="16" t="s">
        <v>3856</v>
      </c>
      <c r="D856" s="17" t="str">
        <f t="shared" si="1"/>
        <v>TC_540_001</v>
      </c>
      <c r="E856" s="18">
        <f t="shared" si="2"/>
        <v>540</v>
      </c>
      <c r="F856" s="36" t="s">
        <v>3857</v>
      </c>
      <c r="G856" s="19" t="s">
        <v>3858</v>
      </c>
      <c r="H856" s="30" t="s">
        <v>3859</v>
      </c>
      <c r="I856" s="17" t="s">
        <v>23</v>
      </c>
      <c r="J856" s="17"/>
      <c r="K856" s="31"/>
      <c r="L856" s="31"/>
      <c r="M856" s="60"/>
      <c r="N856" s="2"/>
      <c r="O856" s="2"/>
      <c r="P856" s="2"/>
      <c r="Q856" s="2"/>
      <c r="R856" s="2"/>
      <c r="S856" s="2"/>
      <c r="T856" s="2"/>
      <c r="U856" s="2"/>
      <c r="V856" s="2"/>
      <c r="W856" s="2"/>
      <c r="X856" s="2"/>
      <c r="Y856" s="2"/>
      <c r="Z856" s="2"/>
      <c r="AA856" s="2"/>
      <c r="AB856" s="2"/>
      <c r="AC856" s="2"/>
      <c r="AD856" s="2"/>
      <c r="AE856" s="2"/>
      <c r="AF856" s="2"/>
    </row>
    <row r="857" ht="132.75" customHeight="1">
      <c r="A857" s="16"/>
      <c r="B857" s="14"/>
      <c r="C857" s="16" t="s">
        <v>3860</v>
      </c>
      <c r="D857" s="62" t="str">
        <f t="shared" si="1"/>
        <v>TC_541_001</v>
      </c>
      <c r="E857" s="18">
        <f t="shared" si="2"/>
        <v>541</v>
      </c>
      <c r="F857" s="36" t="s">
        <v>3861</v>
      </c>
      <c r="G857" s="19" t="s">
        <v>3862</v>
      </c>
      <c r="H857" s="30" t="s">
        <v>3863</v>
      </c>
      <c r="I857" s="17" t="s">
        <v>23</v>
      </c>
      <c r="J857" s="17"/>
      <c r="K857" s="31"/>
      <c r="L857" s="31"/>
      <c r="M857" s="60"/>
      <c r="N857" s="2"/>
      <c r="O857" s="2"/>
      <c r="P857" s="2"/>
      <c r="Q857" s="2"/>
      <c r="R857" s="2"/>
      <c r="S857" s="2"/>
      <c r="T857" s="2"/>
      <c r="U857" s="2"/>
      <c r="V857" s="2"/>
      <c r="W857" s="2"/>
      <c r="X857" s="2"/>
      <c r="Y857" s="2"/>
      <c r="Z857" s="2"/>
      <c r="AA857" s="2"/>
      <c r="AB857" s="2"/>
      <c r="AC857" s="2"/>
      <c r="AD857" s="2"/>
      <c r="AE857" s="2"/>
      <c r="AF857" s="2"/>
    </row>
    <row r="858" ht="132.75" customHeight="1">
      <c r="A858" s="16"/>
      <c r="B858" s="14"/>
      <c r="C858" s="16" t="s">
        <v>3864</v>
      </c>
      <c r="D858" s="62" t="str">
        <f t="shared" si="1"/>
        <v>TC_542_001</v>
      </c>
      <c r="E858" s="18">
        <f t="shared" si="2"/>
        <v>542</v>
      </c>
      <c r="F858" s="30" t="s">
        <v>3865</v>
      </c>
      <c r="G858" s="19" t="s">
        <v>3866</v>
      </c>
      <c r="H858" s="30" t="s">
        <v>3867</v>
      </c>
      <c r="I858" s="17" t="s">
        <v>33</v>
      </c>
      <c r="J858" s="17"/>
      <c r="K858" s="31"/>
      <c r="L858" s="31"/>
      <c r="M858" s="60"/>
      <c r="N858" s="2"/>
      <c r="O858" s="2"/>
      <c r="P858" s="2"/>
      <c r="Q858" s="2"/>
      <c r="R858" s="2"/>
      <c r="S858" s="2"/>
      <c r="T858" s="2"/>
      <c r="U858" s="2"/>
      <c r="V858" s="2"/>
      <c r="W858" s="2"/>
      <c r="X858" s="2"/>
      <c r="Y858" s="2"/>
      <c r="Z858" s="2"/>
      <c r="AA858" s="2"/>
      <c r="AB858" s="2"/>
      <c r="AC858" s="2"/>
      <c r="AD858" s="2"/>
      <c r="AE858" s="2"/>
      <c r="AF858" s="2"/>
    </row>
    <row r="859" ht="132.75" customHeight="1">
      <c r="A859" s="16"/>
      <c r="B859" s="16" t="s">
        <v>3868</v>
      </c>
      <c r="C859" s="16" t="s">
        <v>3869</v>
      </c>
      <c r="D859" s="17" t="str">
        <f t="shared" si="1"/>
        <v>TC_543_001</v>
      </c>
      <c r="E859" s="18">
        <f t="shared" si="2"/>
        <v>543</v>
      </c>
      <c r="F859" s="30" t="s">
        <v>3870</v>
      </c>
      <c r="G859" s="19" t="s">
        <v>3871</v>
      </c>
      <c r="H859" s="30" t="s">
        <v>3872</v>
      </c>
      <c r="I859" s="17" t="s">
        <v>23</v>
      </c>
      <c r="J859" s="17"/>
      <c r="K859" s="31"/>
      <c r="L859" s="31"/>
      <c r="M859" s="60"/>
      <c r="N859" s="2"/>
      <c r="O859" s="2"/>
      <c r="P859" s="2"/>
      <c r="Q859" s="2"/>
      <c r="R859" s="2"/>
      <c r="S859" s="2"/>
      <c r="T859" s="2"/>
      <c r="U859" s="2"/>
      <c r="V859" s="2"/>
      <c r="W859" s="2"/>
      <c r="X859" s="2"/>
      <c r="Y859" s="2"/>
      <c r="Z859" s="2"/>
      <c r="AA859" s="2"/>
      <c r="AB859" s="2"/>
      <c r="AC859" s="2"/>
      <c r="AD859" s="2"/>
      <c r="AE859" s="2"/>
      <c r="AF859" s="2"/>
    </row>
    <row r="860" ht="132.75" customHeight="1">
      <c r="A860" s="16"/>
      <c r="B860" s="14"/>
      <c r="C860" s="16" t="s">
        <v>3873</v>
      </c>
      <c r="D860" s="62" t="str">
        <f t="shared" si="1"/>
        <v>TC_544_001</v>
      </c>
      <c r="E860" s="18">
        <f t="shared" si="2"/>
        <v>544</v>
      </c>
      <c r="F860" s="30" t="s">
        <v>3874</v>
      </c>
      <c r="G860" s="19" t="s">
        <v>3875</v>
      </c>
      <c r="H860" s="30" t="s">
        <v>3876</v>
      </c>
      <c r="I860" s="17" t="s">
        <v>23</v>
      </c>
      <c r="J860" s="17"/>
      <c r="K860" s="31"/>
      <c r="L860" s="31"/>
      <c r="M860" s="60"/>
      <c r="N860" s="2"/>
      <c r="O860" s="2"/>
      <c r="P860" s="2"/>
      <c r="Q860" s="2"/>
      <c r="R860" s="2"/>
      <c r="S860" s="2"/>
      <c r="T860" s="2"/>
      <c r="U860" s="2"/>
      <c r="V860" s="2"/>
      <c r="W860" s="2"/>
      <c r="X860" s="2"/>
      <c r="Y860" s="2"/>
      <c r="Z860" s="2"/>
      <c r="AA860" s="2"/>
      <c r="AB860" s="2"/>
      <c r="AC860" s="2"/>
      <c r="AD860" s="2"/>
      <c r="AE860" s="2"/>
      <c r="AF860" s="2"/>
    </row>
    <row r="861" ht="132.75" customHeight="1">
      <c r="A861" s="16"/>
      <c r="B861" s="14"/>
      <c r="C861" s="16" t="s">
        <v>3877</v>
      </c>
      <c r="D861" s="62" t="str">
        <f t="shared" si="1"/>
        <v>TC_545_001</v>
      </c>
      <c r="E861" s="18">
        <f t="shared" si="2"/>
        <v>545</v>
      </c>
      <c r="F861" s="30" t="s">
        <v>3878</v>
      </c>
      <c r="G861" s="19" t="s">
        <v>3879</v>
      </c>
      <c r="H861" s="30" t="s">
        <v>3880</v>
      </c>
      <c r="I861" s="17" t="s">
        <v>23</v>
      </c>
      <c r="J861" s="17"/>
      <c r="K861" s="31"/>
      <c r="L861" s="31"/>
      <c r="M861" s="60"/>
      <c r="N861" s="2"/>
      <c r="O861" s="2"/>
      <c r="P861" s="2"/>
      <c r="Q861" s="2"/>
      <c r="R861" s="2"/>
      <c r="S861" s="2"/>
      <c r="T861" s="2"/>
      <c r="U861" s="2"/>
      <c r="V861" s="2"/>
      <c r="W861" s="2"/>
      <c r="X861" s="2"/>
      <c r="Y861" s="2"/>
      <c r="Z861" s="2"/>
      <c r="AA861" s="2"/>
      <c r="AB861" s="2"/>
      <c r="AC861" s="2"/>
      <c r="AD861" s="2"/>
      <c r="AE861" s="2"/>
      <c r="AF861" s="2"/>
    </row>
    <row r="862" ht="132.75" customHeight="1">
      <c r="A862" s="16"/>
      <c r="B862" s="14"/>
      <c r="C862" s="16" t="s">
        <v>3881</v>
      </c>
      <c r="D862" s="17" t="str">
        <f t="shared" si="1"/>
        <v>TC_546_001</v>
      </c>
      <c r="E862" s="18">
        <f t="shared" si="2"/>
        <v>546</v>
      </c>
      <c r="F862" s="30" t="s">
        <v>3882</v>
      </c>
      <c r="G862" s="19" t="s">
        <v>3883</v>
      </c>
      <c r="H862" s="30" t="s">
        <v>3884</v>
      </c>
      <c r="I862" s="17" t="s">
        <v>23</v>
      </c>
      <c r="J862" s="17"/>
      <c r="K862" s="31"/>
      <c r="L862" s="31"/>
      <c r="M862" s="60"/>
      <c r="N862" s="2"/>
      <c r="O862" s="2"/>
      <c r="P862" s="2"/>
      <c r="Q862" s="2"/>
      <c r="R862" s="2"/>
      <c r="S862" s="2"/>
      <c r="T862" s="2"/>
      <c r="U862" s="2"/>
      <c r="V862" s="2"/>
      <c r="W862" s="2"/>
      <c r="X862" s="2"/>
      <c r="Y862" s="2"/>
      <c r="Z862" s="2"/>
      <c r="AA862" s="2"/>
      <c r="AB862" s="2"/>
      <c r="AC862" s="2"/>
      <c r="AD862" s="2"/>
      <c r="AE862" s="2"/>
      <c r="AF862" s="2"/>
    </row>
    <row r="863" ht="132.75" customHeight="1">
      <c r="A863" s="16"/>
      <c r="B863" s="14"/>
      <c r="C863" s="16" t="s">
        <v>3885</v>
      </c>
      <c r="D863" s="62" t="str">
        <f t="shared" si="1"/>
        <v>TC_547_001</v>
      </c>
      <c r="E863" s="18">
        <f t="shared" si="2"/>
        <v>547</v>
      </c>
      <c r="F863" s="30" t="s">
        <v>3886</v>
      </c>
      <c r="G863" s="19" t="s">
        <v>3887</v>
      </c>
      <c r="H863" s="30" t="s">
        <v>3888</v>
      </c>
      <c r="I863" s="17" t="s">
        <v>23</v>
      </c>
      <c r="J863" s="17"/>
      <c r="K863" s="31"/>
      <c r="L863" s="31"/>
      <c r="M863" s="60"/>
      <c r="N863" s="2"/>
      <c r="O863" s="2"/>
      <c r="P863" s="2"/>
      <c r="Q863" s="2"/>
      <c r="R863" s="2"/>
      <c r="S863" s="2"/>
      <c r="T863" s="2"/>
      <c r="U863" s="2"/>
      <c r="V863" s="2"/>
      <c r="W863" s="2"/>
      <c r="X863" s="2"/>
      <c r="Y863" s="2"/>
      <c r="Z863" s="2"/>
      <c r="AA863" s="2"/>
      <c r="AB863" s="2"/>
      <c r="AC863" s="2"/>
      <c r="AD863" s="2"/>
      <c r="AE863" s="2"/>
      <c r="AF863" s="2"/>
    </row>
    <row r="864" ht="132.75" customHeight="1">
      <c r="A864" s="16"/>
      <c r="B864" s="14"/>
      <c r="C864" s="16" t="s">
        <v>1511</v>
      </c>
      <c r="D864" s="62" t="str">
        <f t="shared" si="1"/>
        <v>TC_548_001</v>
      </c>
      <c r="E864" s="18">
        <f t="shared" si="2"/>
        <v>548</v>
      </c>
      <c r="F864" s="30" t="s">
        <v>3889</v>
      </c>
      <c r="G864" s="19" t="s">
        <v>3890</v>
      </c>
      <c r="H864" s="30" t="s">
        <v>3891</v>
      </c>
      <c r="I864" s="17" t="s">
        <v>23</v>
      </c>
      <c r="J864" s="17"/>
      <c r="K864" s="31"/>
      <c r="L864" s="31"/>
      <c r="M864" s="60"/>
      <c r="N864" s="2"/>
      <c r="O864" s="2"/>
      <c r="P864" s="2"/>
      <c r="Q864" s="2"/>
      <c r="R864" s="2"/>
      <c r="S864" s="2"/>
      <c r="T864" s="2"/>
      <c r="U864" s="2"/>
      <c r="V864" s="2"/>
      <c r="W864" s="2"/>
      <c r="X864" s="2"/>
      <c r="Y864" s="2"/>
      <c r="Z864" s="2"/>
      <c r="AA864" s="2"/>
      <c r="AB864" s="2"/>
      <c r="AC864" s="2"/>
      <c r="AD864" s="2"/>
      <c r="AE864" s="2"/>
      <c r="AF864" s="2"/>
    </row>
    <row r="865" ht="132.75" customHeight="1">
      <c r="A865" s="16"/>
      <c r="B865" s="16" t="s">
        <v>3892</v>
      </c>
      <c r="C865" s="16" t="s">
        <v>19</v>
      </c>
      <c r="D865" s="17" t="str">
        <f t="shared" si="1"/>
        <v>TC_549_001</v>
      </c>
      <c r="E865" s="18">
        <f t="shared" si="2"/>
        <v>549</v>
      </c>
      <c r="F865" s="30" t="s">
        <v>3893</v>
      </c>
      <c r="G865" s="19" t="s">
        <v>3894</v>
      </c>
      <c r="H865" s="30" t="s">
        <v>3895</v>
      </c>
      <c r="I865" s="17" t="s">
        <v>23</v>
      </c>
      <c r="J865" s="17"/>
      <c r="K865" s="31"/>
      <c r="L865" s="31"/>
      <c r="M865" s="60"/>
      <c r="N865" s="2"/>
      <c r="O865" s="2"/>
      <c r="P865" s="2"/>
      <c r="Q865" s="2"/>
      <c r="R865" s="2"/>
      <c r="S865" s="2"/>
      <c r="T865" s="2"/>
      <c r="U865" s="2"/>
      <c r="V865" s="2"/>
      <c r="W865" s="2"/>
      <c r="X865" s="2"/>
      <c r="Y865" s="2"/>
      <c r="Z865" s="2"/>
      <c r="AA865" s="2"/>
      <c r="AB865" s="2"/>
      <c r="AC865" s="2"/>
      <c r="AD865" s="2"/>
      <c r="AE865" s="2"/>
      <c r="AF865" s="2"/>
    </row>
    <row r="866" ht="132.75" customHeight="1">
      <c r="A866" s="16"/>
      <c r="B866" s="14"/>
      <c r="C866" s="14"/>
      <c r="D866" s="62" t="str">
        <f t="shared" si="1"/>
        <v>TC_549_002</v>
      </c>
      <c r="E866" s="18">
        <f t="shared" si="2"/>
        <v>549</v>
      </c>
      <c r="F866" s="30" t="s">
        <v>3896</v>
      </c>
      <c r="G866" s="19" t="s">
        <v>3897</v>
      </c>
      <c r="H866" s="30" t="s">
        <v>3898</v>
      </c>
      <c r="I866" s="17" t="s">
        <v>33</v>
      </c>
      <c r="J866" s="17"/>
      <c r="K866" s="31"/>
      <c r="L866" s="31"/>
      <c r="M866" s="60"/>
      <c r="N866" s="2"/>
      <c r="O866" s="2"/>
      <c r="P866" s="2"/>
      <c r="Q866" s="2"/>
      <c r="R866" s="2"/>
      <c r="S866" s="2"/>
      <c r="T866" s="2"/>
      <c r="U866" s="2"/>
      <c r="V866" s="2"/>
      <c r="W866" s="2"/>
      <c r="X866" s="2"/>
      <c r="Y866" s="2"/>
      <c r="Z866" s="2"/>
      <c r="AA866" s="2"/>
      <c r="AB866" s="2"/>
      <c r="AC866" s="2"/>
      <c r="AD866" s="2"/>
      <c r="AE866" s="2"/>
      <c r="AF866" s="2"/>
    </row>
    <row r="867" ht="132.75" customHeight="1">
      <c r="A867" s="16"/>
      <c r="B867" s="14"/>
      <c r="C867" s="14"/>
      <c r="D867" s="62" t="str">
        <f t="shared" si="1"/>
        <v>TC_549_003</v>
      </c>
      <c r="E867" s="18">
        <f t="shared" si="2"/>
        <v>549</v>
      </c>
      <c r="F867" s="30" t="s">
        <v>3699</v>
      </c>
      <c r="G867" s="19" t="s">
        <v>3899</v>
      </c>
      <c r="H867" s="30" t="s">
        <v>3900</v>
      </c>
      <c r="I867" s="17" t="s">
        <v>23</v>
      </c>
      <c r="J867" s="17"/>
      <c r="K867" s="31"/>
      <c r="L867" s="31"/>
      <c r="M867" s="60"/>
      <c r="N867" s="2"/>
      <c r="O867" s="2"/>
      <c r="P867" s="2"/>
      <c r="Q867" s="2"/>
      <c r="R867" s="2"/>
      <c r="S867" s="2"/>
      <c r="T867" s="2"/>
      <c r="U867" s="2"/>
      <c r="V867" s="2"/>
      <c r="W867" s="2"/>
      <c r="X867" s="2"/>
      <c r="Y867" s="2"/>
      <c r="Z867" s="2"/>
      <c r="AA867" s="2"/>
      <c r="AB867" s="2"/>
      <c r="AC867" s="2"/>
      <c r="AD867" s="2"/>
      <c r="AE867" s="2"/>
      <c r="AF867" s="2"/>
    </row>
    <row r="868" ht="132.75" customHeight="1">
      <c r="A868" s="16"/>
      <c r="B868" s="16" t="s">
        <v>3901</v>
      </c>
      <c r="C868" s="16" t="s">
        <v>2591</v>
      </c>
      <c r="D868" s="17" t="str">
        <f t="shared" si="1"/>
        <v>TC_550_001</v>
      </c>
      <c r="E868" s="18">
        <f t="shared" si="2"/>
        <v>550</v>
      </c>
      <c r="F868" s="30" t="s">
        <v>3902</v>
      </c>
      <c r="G868" s="19" t="s">
        <v>3903</v>
      </c>
      <c r="H868" s="36" t="s">
        <v>3904</v>
      </c>
      <c r="I868" s="17" t="s">
        <v>23</v>
      </c>
      <c r="J868" s="17"/>
      <c r="K868" s="31"/>
      <c r="L868" s="31"/>
      <c r="M868" s="60"/>
      <c r="N868" s="2"/>
      <c r="O868" s="2"/>
      <c r="P868" s="2"/>
      <c r="Q868" s="2"/>
      <c r="R868" s="2"/>
      <c r="S868" s="2"/>
      <c r="T868" s="2"/>
      <c r="U868" s="2"/>
      <c r="V868" s="2"/>
      <c r="W868" s="2"/>
      <c r="X868" s="2"/>
      <c r="Y868" s="2"/>
      <c r="Z868" s="2"/>
      <c r="AA868" s="2"/>
      <c r="AB868" s="2"/>
      <c r="AC868" s="2"/>
      <c r="AD868" s="2"/>
      <c r="AE868" s="2"/>
      <c r="AF868" s="2"/>
    </row>
    <row r="869" ht="132.75" customHeight="1">
      <c r="A869" s="16"/>
      <c r="B869" s="14"/>
      <c r="C869" s="16" t="s">
        <v>3905</v>
      </c>
      <c r="D869" s="62" t="str">
        <f t="shared" si="1"/>
        <v>TC_551_001</v>
      </c>
      <c r="E869" s="18">
        <f t="shared" si="2"/>
        <v>551</v>
      </c>
      <c r="F869" s="30" t="s">
        <v>3906</v>
      </c>
      <c r="G869" s="19" t="s">
        <v>3907</v>
      </c>
      <c r="H869" s="30" t="s">
        <v>3908</v>
      </c>
      <c r="I869" s="17" t="s">
        <v>23</v>
      </c>
      <c r="J869" s="17"/>
      <c r="K869" s="31"/>
      <c r="L869" s="31"/>
      <c r="M869" s="60"/>
      <c r="N869" s="2"/>
      <c r="O869" s="2"/>
      <c r="P869" s="2"/>
      <c r="Q869" s="2"/>
      <c r="R869" s="2"/>
      <c r="S869" s="2"/>
      <c r="T869" s="2"/>
      <c r="U869" s="2"/>
      <c r="V869" s="2"/>
      <c r="W869" s="2"/>
      <c r="X869" s="2"/>
      <c r="Y869" s="2"/>
      <c r="Z869" s="2"/>
      <c r="AA869" s="2"/>
      <c r="AB869" s="2"/>
      <c r="AC869" s="2"/>
      <c r="AD869" s="2"/>
      <c r="AE869" s="2"/>
      <c r="AF869" s="2"/>
    </row>
    <row r="870" ht="132.75" customHeight="1">
      <c r="A870" s="16"/>
      <c r="B870" s="14"/>
      <c r="C870" s="16" t="s">
        <v>3909</v>
      </c>
      <c r="D870" s="62" t="str">
        <f t="shared" si="1"/>
        <v>TC_552_001</v>
      </c>
      <c r="E870" s="18">
        <f t="shared" si="2"/>
        <v>552</v>
      </c>
      <c r="F870" s="30" t="s">
        <v>3910</v>
      </c>
      <c r="G870" s="19" t="s">
        <v>3911</v>
      </c>
      <c r="H870" s="30" t="s">
        <v>3912</v>
      </c>
      <c r="I870" s="17" t="s">
        <v>23</v>
      </c>
      <c r="J870" s="17"/>
      <c r="K870" s="31"/>
      <c r="L870" s="31"/>
      <c r="M870" s="60"/>
      <c r="N870" s="2"/>
      <c r="O870" s="2"/>
      <c r="P870" s="2"/>
      <c r="Q870" s="2"/>
      <c r="R870" s="2"/>
      <c r="S870" s="2"/>
      <c r="T870" s="2"/>
      <c r="U870" s="2"/>
      <c r="V870" s="2"/>
      <c r="W870" s="2"/>
      <c r="X870" s="2"/>
      <c r="Y870" s="2"/>
      <c r="Z870" s="2"/>
      <c r="AA870" s="2"/>
      <c r="AB870" s="2"/>
      <c r="AC870" s="2"/>
      <c r="AD870" s="2"/>
      <c r="AE870" s="2"/>
      <c r="AF870" s="2"/>
    </row>
    <row r="871" ht="132.75" customHeight="1">
      <c r="A871" s="16"/>
      <c r="B871" s="14"/>
      <c r="C871" s="16" t="s">
        <v>3913</v>
      </c>
      <c r="D871" s="17" t="str">
        <f t="shared" si="1"/>
        <v>TC_553_001</v>
      </c>
      <c r="E871" s="18">
        <f t="shared" si="2"/>
        <v>553</v>
      </c>
      <c r="F871" s="30" t="s">
        <v>3914</v>
      </c>
      <c r="G871" s="19" t="s">
        <v>3915</v>
      </c>
      <c r="H871" s="30" t="s">
        <v>3916</v>
      </c>
      <c r="I871" s="17" t="s">
        <v>23</v>
      </c>
      <c r="J871" s="17"/>
      <c r="K871" s="31"/>
      <c r="L871" s="31"/>
      <c r="M871" s="60"/>
      <c r="N871" s="2"/>
      <c r="O871" s="2"/>
      <c r="P871" s="2"/>
      <c r="Q871" s="2"/>
      <c r="R871" s="2"/>
      <c r="S871" s="2"/>
      <c r="T871" s="2"/>
      <c r="U871" s="2"/>
      <c r="V871" s="2"/>
      <c r="W871" s="2"/>
      <c r="X871" s="2"/>
      <c r="Y871" s="2"/>
      <c r="Z871" s="2"/>
      <c r="AA871" s="2"/>
      <c r="AB871" s="2"/>
      <c r="AC871" s="2"/>
      <c r="AD871" s="2"/>
      <c r="AE871" s="2"/>
      <c r="AF871" s="2"/>
    </row>
    <row r="872" ht="132.75" customHeight="1">
      <c r="A872" s="16"/>
      <c r="B872" s="14"/>
      <c r="C872" s="16" t="s">
        <v>3917</v>
      </c>
      <c r="D872" s="62" t="str">
        <f t="shared" si="1"/>
        <v>TC_554_001</v>
      </c>
      <c r="E872" s="18">
        <f t="shared" si="2"/>
        <v>554</v>
      </c>
      <c r="F872" s="30" t="s">
        <v>3918</v>
      </c>
      <c r="G872" s="19" t="s">
        <v>3919</v>
      </c>
      <c r="H872" s="30" t="s">
        <v>3920</v>
      </c>
      <c r="I872" s="17" t="s">
        <v>23</v>
      </c>
      <c r="J872" s="17"/>
      <c r="K872" s="31"/>
      <c r="L872" s="31"/>
      <c r="M872" s="60"/>
      <c r="N872" s="2"/>
      <c r="O872" s="2"/>
      <c r="P872" s="2"/>
      <c r="Q872" s="2"/>
      <c r="R872" s="2"/>
      <c r="S872" s="2"/>
      <c r="T872" s="2"/>
      <c r="U872" s="2"/>
      <c r="V872" s="2"/>
      <c r="W872" s="2"/>
      <c r="X872" s="2"/>
      <c r="Y872" s="2"/>
      <c r="Z872" s="2"/>
      <c r="AA872" s="2"/>
      <c r="AB872" s="2"/>
      <c r="AC872" s="2"/>
      <c r="AD872" s="2"/>
      <c r="AE872" s="2"/>
      <c r="AF872" s="2"/>
    </row>
    <row r="873" ht="132.75" customHeight="1">
      <c r="A873" s="16"/>
      <c r="B873" s="14"/>
      <c r="C873" s="16" t="s">
        <v>3921</v>
      </c>
      <c r="D873" s="62" t="str">
        <f t="shared" si="1"/>
        <v>TC_555_001</v>
      </c>
      <c r="E873" s="18">
        <f t="shared" si="2"/>
        <v>555</v>
      </c>
      <c r="F873" s="30" t="s">
        <v>3922</v>
      </c>
      <c r="G873" s="19" t="s">
        <v>3923</v>
      </c>
      <c r="H873" s="30" t="s">
        <v>3924</v>
      </c>
      <c r="I873" s="17" t="s">
        <v>23</v>
      </c>
      <c r="J873" s="17"/>
      <c r="K873" s="31"/>
      <c r="L873" s="31"/>
      <c r="M873" s="60"/>
      <c r="N873" s="2"/>
      <c r="O873" s="2"/>
      <c r="P873" s="2"/>
      <c r="Q873" s="2"/>
      <c r="R873" s="2"/>
      <c r="S873" s="2"/>
      <c r="T873" s="2"/>
      <c r="U873" s="2"/>
      <c r="V873" s="2"/>
      <c r="W873" s="2"/>
      <c r="X873" s="2"/>
      <c r="Y873" s="2"/>
      <c r="Z873" s="2"/>
      <c r="AA873" s="2"/>
      <c r="AB873" s="2"/>
      <c r="AC873" s="2"/>
      <c r="AD873" s="2"/>
      <c r="AE873" s="2"/>
      <c r="AF873" s="2"/>
    </row>
    <row r="874" ht="132.75" customHeight="1">
      <c r="A874" s="16"/>
      <c r="B874" s="14"/>
      <c r="C874" s="16" t="s">
        <v>3925</v>
      </c>
      <c r="D874" s="17" t="str">
        <f t="shared" si="1"/>
        <v>TC_556_001</v>
      </c>
      <c r="E874" s="18">
        <f t="shared" si="2"/>
        <v>556</v>
      </c>
      <c r="F874" s="30" t="s">
        <v>3926</v>
      </c>
      <c r="G874" s="19" t="s">
        <v>3927</v>
      </c>
      <c r="H874" s="30" t="s">
        <v>3928</v>
      </c>
      <c r="I874" s="17" t="s">
        <v>23</v>
      </c>
      <c r="J874" s="17"/>
      <c r="K874" s="31"/>
      <c r="L874" s="31"/>
      <c r="M874" s="60"/>
      <c r="N874" s="2"/>
      <c r="O874" s="2"/>
      <c r="P874" s="2"/>
      <c r="Q874" s="2"/>
      <c r="R874" s="2"/>
      <c r="S874" s="2"/>
      <c r="T874" s="2"/>
      <c r="U874" s="2"/>
      <c r="V874" s="2"/>
      <c r="W874" s="2"/>
      <c r="X874" s="2"/>
      <c r="Y874" s="2"/>
      <c r="Z874" s="2"/>
      <c r="AA874" s="2"/>
      <c r="AB874" s="2"/>
      <c r="AC874" s="2"/>
      <c r="AD874" s="2"/>
      <c r="AE874" s="2"/>
      <c r="AF874" s="2"/>
    </row>
    <row r="875" ht="132.75" customHeight="1">
      <c r="A875" s="16"/>
      <c r="B875" s="14"/>
      <c r="C875" s="16" t="s">
        <v>3929</v>
      </c>
      <c r="D875" s="62" t="str">
        <f t="shared" si="1"/>
        <v>TC_557_001</v>
      </c>
      <c r="E875" s="18">
        <f t="shared" si="2"/>
        <v>557</v>
      </c>
      <c r="F875" s="30" t="s">
        <v>3930</v>
      </c>
      <c r="G875" s="19" t="s">
        <v>3931</v>
      </c>
      <c r="H875" s="30" t="s">
        <v>3932</v>
      </c>
      <c r="I875" s="17" t="s">
        <v>33</v>
      </c>
      <c r="J875" s="17"/>
      <c r="K875" s="31"/>
      <c r="L875" s="31"/>
      <c r="M875" s="60"/>
      <c r="N875" s="2"/>
      <c r="O875" s="2"/>
      <c r="P875" s="2"/>
      <c r="Q875" s="2"/>
      <c r="R875" s="2"/>
      <c r="S875" s="2"/>
      <c r="T875" s="2"/>
      <c r="U875" s="2"/>
      <c r="V875" s="2"/>
      <c r="W875" s="2"/>
      <c r="X875" s="2"/>
      <c r="Y875" s="2"/>
      <c r="Z875" s="2"/>
      <c r="AA875" s="2"/>
      <c r="AB875" s="2"/>
      <c r="AC875" s="2"/>
      <c r="AD875" s="2"/>
      <c r="AE875" s="2"/>
      <c r="AF875" s="2"/>
    </row>
    <row r="876" ht="132.75" customHeight="1">
      <c r="A876" s="16"/>
      <c r="B876" s="14"/>
      <c r="C876" s="16" t="s">
        <v>3933</v>
      </c>
      <c r="D876" s="62" t="str">
        <f t="shared" si="1"/>
        <v>TC_558_001</v>
      </c>
      <c r="E876" s="18">
        <f t="shared" si="2"/>
        <v>558</v>
      </c>
      <c r="F876" s="30" t="s">
        <v>3934</v>
      </c>
      <c r="G876" s="19" t="s">
        <v>3935</v>
      </c>
      <c r="H876" s="30" t="s">
        <v>3936</v>
      </c>
      <c r="I876" s="17" t="s">
        <v>23</v>
      </c>
      <c r="J876" s="17"/>
      <c r="K876" s="31"/>
      <c r="L876" s="31"/>
      <c r="M876" s="60"/>
      <c r="N876" s="2"/>
      <c r="O876" s="2"/>
      <c r="P876" s="2"/>
      <c r="Q876" s="2"/>
      <c r="R876" s="2"/>
      <c r="S876" s="2"/>
      <c r="T876" s="2"/>
      <c r="U876" s="2"/>
      <c r="V876" s="2"/>
      <c r="W876" s="2"/>
      <c r="X876" s="2"/>
      <c r="Y876" s="2"/>
      <c r="Z876" s="2"/>
      <c r="AA876" s="2"/>
      <c r="AB876" s="2"/>
      <c r="AC876" s="2"/>
      <c r="AD876" s="2"/>
      <c r="AE876" s="2"/>
      <c r="AF876" s="2"/>
    </row>
    <row r="877" ht="132.75" customHeight="1">
      <c r="A877" s="16"/>
      <c r="B877" s="14"/>
      <c r="C877" s="16" t="s">
        <v>2657</v>
      </c>
      <c r="D877" s="17" t="str">
        <f t="shared" si="1"/>
        <v>TC_559_001</v>
      </c>
      <c r="E877" s="18">
        <f t="shared" si="2"/>
        <v>559</v>
      </c>
      <c r="F877" s="30" t="s">
        <v>3937</v>
      </c>
      <c r="G877" s="19" t="s">
        <v>3938</v>
      </c>
      <c r="H877" s="30" t="s">
        <v>3939</v>
      </c>
      <c r="I877" s="17" t="s">
        <v>23</v>
      </c>
      <c r="J877" s="17"/>
      <c r="K877" s="31"/>
      <c r="L877" s="31"/>
      <c r="M877" s="60"/>
      <c r="N877" s="2"/>
      <c r="O877" s="2"/>
      <c r="P877" s="2"/>
      <c r="Q877" s="2"/>
      <c r="R877" s="2"/>
      <c r="S877" s="2"/>
      <c r="T877" s="2"/>
      <c r="U877" s="2"/>
      <c r="V877" s="2"/>
      <c r="W877" s="2"/>
      <c r="X877" s="2"/>
      <c r="Y877" s="2"/>
      <c r="Z877" s="2"/>
      <c r="AA877" s="2"/>
      <c r="AB877" s="2"/>
      <c r="AC877" s="2"/>
      <c r="AD877" s="2"/>
      <c r="AE877" s="2"/>
      <c r="AF877" s="2"/>
    </row>
    <row r="878" ht="132.75" customHeight="1">
      <c r="A878" s="16"/>
      <c r="B878" s="16" t="s">
        <v>3940</v>
      </c>
      <c r="C878" s="16" t="s">
        <v>3706</v>
      </c>
      <c r="D878" s="62" t="str">
        <f t="shared" si="1"/>
        <v>TC_560_001</v>
      </c>
      <c r="E878" s="18">
        <f t="shared" si="2"/>
        <v>560</v>
      </c>
      <c r="F878" s="30" t="s">
        <v>3941</v>
      </c>
      <c r="G878" s="19" t="s">
        <v>3942</v>
      </c>
      <c r="H878" s="30" t="s">
        <v>3943</v>
      </c>
      <c r="I878" s="17" t="s">
        <v>23</v>
      </c>
      <c r="J878" s="17"/>
      <c r="K878" s="31"/>
      <c r="L878" s="31"/>
      <c r="M878" s="60"/>
      <c r="N878" s="2"/>
      <c r="O878" s="2"/>
      <c r="P878" s="2"/>
      <c r="Q878" s="2"/>
      <c r="R878" s="2"/>
      <c r="S878" s="2"/>
      <c r="T878" s="2"/>
      <c r="U878" s="2"/>
      <c r="V878" s="2"/>
      <c r="W878" s="2"/>
      <c r="X878" s="2"/>
      <c r="Y878" s="2"/>
      <c r="Z878" s="2"/>
      <c r="AA878" s="2"/>
      <c r="AB878" s="2"/>
      <c r="AC878" s="2"/>
      <c r="AD878" s="2"/>
      <c r="AE878" s="2"/>
      <c r="AF878" s="2"/>
    </row>
    <row r="879" ht="132.75" customHeight="1">
      <c r="A879" s="16"/>
      <c r="B879" s="14"/>
      <c r="C879" s="16" t="s">
        <v>3944</v>
      </c>
      <c r="D879" s="62" t="str">
        <f t="shared" si="1"/>
        <v>TC_561_001</v>
      </c>
      <c r="E879" s="18">
        <f t="shared" si="2"/>
        <v>561</v>
      </c>
      <c r="F879" s="30" t="s">
        <v>3945</v>
      </c>
      <c r="G879" s="19" t="s">
        <v>3946</v>
      </c>
      <c r="H879" s="30" t="s">
        <v>3947</v>
      </c>
      <c r="I879" s="17" t="s">
        <v>23</v>
      </c>
      <c r="J879" s="17"/>
      <c r="K879" s="31"/>
      <c r="L879" s="31"/>
      <c r="M879" s="60"/>
      <c r="N879" s="2"/>
      <c r="O879" s="2"/>
      <c r="P879" s="2"/>
      <c r="Q879" s="2"/>
      <c r="R879" s="2"/>
      <c r="S879" s="2"/>
      <c r="T879" s="2"/>
      <c r="U879" s="2"/>
      <c r="V879" s="2"/>
      <c r="W879" s="2"/>
      <c r="X879" s="2"/>
      <c r="Y879" s="2"/>
      <c r="Z879" s="2"/>
      <c r="AA879" s="2"/>
      <c r="AB879" s="2"/>
      <c r="AC879" s="2"/>
      <c r="AD879" s="2"/>
      <c r="AE879" s="2"/>
      <c r="AF879" s="2"/>
    </row>
    <row r="880" ht="132.75" customHeight="1">
      <c r="A880" s="16"/>
      <c r="B880" s="14"/>
      <c r="C880" s="16" t="s">
        <v>3948</v>
      </c>
      <c r="D880" s="17" t="str">
        <f t="shared" si="1"/>
        <v>TC_562_001</v>
      </c>
      <c r="E880" s="18">
        <f t="shared" si="2"/>
        <v>562</v>
      </c>
      <c r="F880" s="30" t="s">
        <v>3949</v>
      </c>
      <c r="G880" s="19" t="s">
        <v>3950</v>
      </c>
      <c r="H880" s="30" t="s">
        <v>3951</v>
      </c>
      <c r="I880" s="17" t="s">
        <v>23</v>
      </c>
      <c r="J880" s="17"/>
      <c r="K880" s="31"/>
      <c r="L880" s="31"/>
      <c r="M880" s="60"/>
      <c r="N880" s="2"/>
      <c r="O880" s="2"/>
      <c r="P880" s="2"/>
      <c r="Q880" s="2"/>
      <c r="R880" s="2"/>
      <c r="S880" s="2"/>
      <c r="T880" s="2"/>
      <c r="U880" s="2"/>
      <c r="V880" s="2"/>
      <c r="W880" s="2"/>
      <c r="X880" s="2"/>
      <c r="Y880" s="2"/>
      <c r="Z880" s="2"/>
      <c r="AA880" s="2"/>
      <c r="AB880" s="2"/>
      <c r="AC880" s="2"/>
      <c r="AD880" s="2"/>
      <c r="AE880" s="2"/>
      <c r="AF880" s="2"/>
    </row>
    <row r="881" ht="132.75" customHeight="1">
      <c r="A881" s="16"/>
      <c r="B881" s="14"/>
      <c r="C881" s="16" t="s">
        <v>3952</v>
      </c>
      <c r="D881" s="62" t="str">
        <f t="shared" si="1"/>
        <v>TC_563_001</v>
      </c>
      <c r="E881" s="18">
        <f t="shared" si="2"/>
        <v>563</v>
      </c>
      <c r="F881" s="30" t="s">
        <v>3953</v>
      </c>
      <c r="G881" s="19" t="s">
        <v>3954</v>
      </c>
      <c r="H881" s="30" t="s">
        <v>3955</v>
      </c>
      <c r="I881" s="17" t="s">
        <v>23</v>
      </c>
      <c r="J881" s="17"/>
      <c r="K881" s="31"/>
      <c r="L881" s="31"/>
      <c r="M881" s="60"/>
      <c r="N881" s="2"/>
      <c r="O881" s="2"/>
      <c r="P881" s="2"/>
      <c r="Q881" s="2"/>
      <c r="R881" s="2"/>
      <c r="S881" s="2"/>
      <c r="T881" s="2"/>
      <c r="U881" s="2"/>
      <c r="V881" s="2"/>
      <c r="W881" s="2"/>
      <c r="X881" s="2"/>
      <c r="Y881" s="2"/>
      <c r="Z881" s="2"/>
      <c r="AA881" s="2"/>
      <c r="AB881" s="2"/>
      <c r="AC881" s="2"/>
      <c r="AD881" s="2"/>
      <c r="AE881" s="2"/>
      <c r="AF881" s="2"/>
    </row>
    <row r="882" ht="132.75" customHeight="1">
      <c r="A882" s="16"/>
      <c r="B882" s="14"/>
      <c r="C882" s="16" t="s">
        <v>3956</v>
      </c>
      <c r="D882" s="62" t="str">
        <f t="shared" si="1"/>
        <v>TC_564_001</v>
      </c>
      <c r="E882" s="18">
        <f t="shared" si="2"/>
        <v>564</v>
      </c>
      <c r="F882" s="30" t="s">
        <v>3957</v>
      </c>
      <c r="G882" s="19" t="s">
        <v>3958</v>
      </c>
      <c r="H882" s="30" t="s">
        <v>3959</v>
      </c>
      <c r="I882" s="17" t="s">
        <v>23</v>
      </c>
      <c r="J882" s="17"/>
      <c r="K882" s="31"/>
      <c r="L882" s="31"/>
      <c r="M882" s="60"/>
      <c r="N882" s="2"/>
      <c r="O882" s="2"/>
      <c r="P882" s="2"/>
      <c r="Q882" s="2"/>
      <c r="R882" s="2"/>
      <c r="S882" s="2"/>
      <c r="T882" s="2"/>
      <c r="U882" s="2"/>
      <c r="V882" s="2"/>
      <c r="W882" s="2"/>
      <c r="X882" s="2"/>
      <c r="Y882" s="2"/>
      <c r="Z882" s="2"/>
      <c r="AA882" s="2"/>
      <c r="AB882" s="2"/>
      <c r="AC882" s="2"/>
      <c r="AD882" s="2"/>
      <c r="AE882" s="2"/>
      <c r="AF882" s="2"/>
    </row>
    <row r="883" ht="132.75" customHeight="1">
      <c r="A883" s="16"/>
      <c r="B883" s="14"/>
      <c r="C883" s="16" t="s">
        <v>3960</v>
      </c>
      <c r="D883" s="17" t="str">
        <f t="shared" si="1"/>
        <v>TC_565_001</v>
      </c>
      <c r="E883" s="18">
        <f t="shared" si="2"/>
        <v>565</v>
      </c>
      <c r="F883" s="30" t="s">
        <v>3961</v>
      </c>
      <c r="G883" s="19" t="s">
        <v>3962</v>
      </c>
      <c r="H883" s="30" t="s">
        <v>3963</v>
      </c>
      <c r="I883" s="17" t="s">
        <v>33</v>
      </c>
      <c r="J883" s="17"/>
      <c r="K883" s="31"/>
      <c r="L883" s="31"/>
      <c r="M883" s="60"/>
      <c r="N883" s="2"/>
      <c r="O883" s="2"/>
      <c r="P883" s="2"/>
      <c r="Q883" s="2"/>
      <c r="R883" s="2"/>
      <c r="S883" s="2"/>
      <c r="T883" s="2"/>
      <c r="U883" s="2"/>
      <c r="V883" s="2"/>
      <c r="W883" s="2"/>
      <c r="X883" s="2"/>
      <c r="Y883" s="2"/>
      <c r="Z883" s="2"/>
      <c r="AA883" s="2"/>
      <c r="AB883" s="2"/>
      <c r="AC883" s="2"/>
      <c r="AD883" s="2"/>
      <c r="AE883" s="2"/>
      <c r="AF883" s="2"/>
    </row>
    <row r="884" ht="132.75" customHeight="1">
      <c r="A884" s="16"/>
      <c r="B884" s="14"/>
      <c r="C884" s="16" t="s">
        <v>3964</v>
      </c>
      <c r="D884" s="62" t="str">
        <f t="shared" si="1"/>
        <v>TC_566_001</v>
      </c>
      <c r="E884" s="18">
        <f t="shared" si="2"/>
        <v>566</v>
      </c>
      <c r="F884" s="30" t="s">
        <v>3965</v>
      </c>
      <c r="G884" s="19" t="s">
        <v>3966</v>
      </c>
      <c r="H884" s="30" t="s">
        <v>3967</v>
      </c>
      <c r="I884" s="17" t="s">
        <v>23</v>
      </c>
      <c r="J884" s="17"/>
      <c r="K884" s="31"/>
      <c r="L884" s="31"/>
      <c r="M884" s="60"/>
      <c r="N884" s="2"/>
      <c r="O884" s="2"/>
      <c r="P884" s="2"/>
      <c r="Q884" s="2"/>
      <c r="R884" s="2"/>
      <c r="S884" s="2"/>
      <c r="T884" s="2"/>
      <c r="U884" s="2"/>
      <c r="V884" s="2"/>
      <c r="W884" s="2"/>
      <c r="X884" s="2"/>
      <c r="Y884" s="2"/>
      <c r="Z884" s="2"/>
      <c r="AA884" s="2"/>
      <c r="AB884" s="2"/>
      <c r="AC884" s="2"/>
      <c r="AD884" s="2"/>
      <c r="AE884" s="2"/>
      <c r="AF884" s="2"/>
    </row>
    <row r="885" ht="132.75" customHeight="1">
      <c r="A885" s="16"/>
      <c r="B885" s="16" t="s">
        <v>2235</v>
      </c>
      <c r="C885" s="16" t="s">
        <v>3968</v>
      </c>
      <c r="D885" s="62" t="str">
        <f t="shared" si="1"/>
        <v>TC_567_001</v>
      </c>
      <c r="E885" s="18">
        <f t="shared" si="2"/>
        <v>567</v>
      </c>
      <c r="F885" s="30" t="s">
        <v>3969</v>
      </c>
      <c r="G885" s="19" t="s">
        <v>3970</v>
      </c>
      <c r="H885" s="30" t="s">
        <v>3971</v>
      </c>
      <c r="I885" s="17" t="s">
        <v>33</v>
      </c>
      <c r="J885" s="17"/>
      <c r="K885" s="31"/>
      <c r="L885" s="31"/>
      <c r="M885" s="60"/>
      <c r="N885" s="2"/>
      <c r="O885" s="2"/>
      <c r="P885" s="2"/>
      <c r="Q885" s="2"/>
      <c r="R885" s="2"/>
      <c r="S885" s="2"/>
      <c r="T885" s="2"/>
      <c r="U885" s="2"/>
      <c r="V885" s="2"/>
      <c r="W885" s="2"/>
      <c r="X885" s="2"/>
      <c r="Y885" s="2"/>
      <c r="Z885" s="2"/>
      <c r="AA885" s="2"/>
      <c r="AB885" s="2"/>
      <c r="AC885" s="2"/>
      <c r="AD885" s="2"/>
      <c r="AE885" s="2"/>
      <c r="AF885" s="2"/>
    </row>
    <row r="886" ht="132.75" customHeight="1">
      <c r="A886" s="16"/>
      <c r="B886" s="14"/>
      <c r="C886" s="16" t="s">
        <v>3972</v>
      </c>
      <c r="D886" s="17" t="str">
        <f t="shared" si="1"/>
        <v>TC_568_001</v>
      </c>
      <c r="E886" s="18">
        <f t="shared" si="2"/>
        <v>568</v>
      </c>
      <c r="F886" s="30" t="s">
        <v>3973</v>
      </c>
      <c r="G886" s="19" t="s">
        <v>3974</v>
      </c>
      <c r="H886" s="30" t="s">
        <v>3975</v>
      </c>
      <c r="I886" s="17" t="s">
        <v>23</v>
      </c>
      <c r="J886" s="17"/>
      <c r="K886" s="31"/>
      <c r="L886" s="31"/>
      <c r="M886" s="60"/>
      <c r="N886" s="2"/>
      <c r="O886" s="2"/>
      <c r="P886" s="2"/>
      <c r="Q886" s="2"/>
      <c r="R886" s="2"/>
      <c r="S886" s="2"/>
      <c r="T886" s="2"/>
      <c r="U886" s="2"/>
      <c r="V886" s="2"/>
      <c r="W886" s="2"/>
      <c r="X886" s="2"/>
      <c r="Y886" s="2"/>
      <c r="Z886" s="2"/>
      <c r="AA886" s="2"/>
      <c r="AB886" s="2"/>
      <c r="AC886" s="2"/>
      <c r="AD886" s="2"/>
      <c r="AE886" s="2"/>
      <c r="AF886" s="2"/>
    </row>
    <row r="887" ht="132.75" customHeight="1">
      <c r="A887" s="16"/>
      <c r="B887" s="14"/>
      <c r="C887" s="16" t="s">
        <v>3976</v>
      </c>
      <c r="D887" s="62" t="str">
        <f t="shared" si="1"/>
        <v>TC_569_001</v>
      </c>
      <c r="E887" s="18">
        <f t="shared" si="2"/>
        <v>569</v>
      </c>
      <c r="F887" s="30" t="s">
        <v>3977</v>
      </c>
      <c r="G887" s="19" t="s">
        <v>3946</v>
      </c>
      <c r="H887" s="30" t="s">
        <v>3978</v>
      </c>
      <c r="I887" s="17" t="s">
        <v>23</v>
      </c>
      <c r="J887" s="17"/>
      <c r="K887" s="31"/>
      <c r="L887" s="31"/>
      <c r="M887" s="60"/>
      <c r="N887" s="2"/>
      <c r="O887" s="2"/>
      <c r="P887" s="2"/>
      <c r="Q887" s="2"/>
      <c r="R887" s="2"/>
      <c r="S887" s="2"/>
      <c r="T887" s="2"/>
      <c r="U887" s="2"/>
      <c r="V887" s="2"/>
      <c r="W887" s="2"/>
      <c r="X887" s="2"/>
      <c r="Y887" s="2"/>
      <c r="Z887" s="2"/>
      <c r="AA887" s="2"/>
      <c r="AB887" s="2"/>
      <c r="AC887" s="2"/>
      <c r="AD887" s="2"/>
      <c r="AE887" s="2"/>
      <c r="AF887" s="2"/>
    </row>
    <row r="888" ht="132.75" customHeight="1">
      <c r="A888" s="16"/>
      <c r="B888" s="14"/>
      <c r="C888" s="16" t="s">
        <v>3979</v>
      </c>
      <c r="D888" s="62" t="str">
        <f t="shared" si="1"/>
        <v>TC_570_001</v>
      </c>
      <c r="E888" s="18">
        <f t="shared" si="2"/>
        <v>570</v>
      </c>
      <c r="F888" s="30" t="s">
        <v>3980</v>
      </c>
      <c r="G888" s="19" t="s">
        <v>3981</v>
      </c>
      <c r="H888" s="30" t="s">
        <v>3982</v>
      </c>
      <c r="I888" s="17" t="s">
        <v>23</v>
      </c>
      <c r="J888" s="17"/>
      <c r="K888" s="31"/>
      <c r="L888" s="31"/>
      <c r="M888" s="60"/>
      <c r="N888" s="2"/>
      <c r="O888" s="2"/>
      <c r="P888" s="2"/>
      <c r="Q888" s="2"/>
      <c r="R888" s="2"/>
      <c r="S888" s="2"/>
      <c r="T888" s="2"/>
      <c r="U888" s="2"/>
      <c r="V888" s="2"/>
      <c r="W888" s="2"/>
      <c r="X888" s="2"/>
      <c r="Y888" s="2"/>
      <c r="Z888" s="2"/>
      <c r="AA888" s="2"/>
      <c r="AB888" s="2"/>
      <c r="AC888" s="2"/>
      <c r="AD888" s="2"/>
      <c r="AE888" s="2"/>
      <c r="AF888" s="2"/>
    </row>
    <row r="889" ht="132.75" customHeight="1">
      <c r="A889" s="16"/>
      <c r="B889" s="14"/>
      <c r="C889" s="16" t="s">
        <v>3983</v>
      </c>
      <c r="D889" s="17" t="str">
        <f t="shared" si="1"/>
        <v>TC_571_001</v>
      </c>
      <c r="E889" s="18">
        <f t="shared" si="2"/>
        <v>571</v>
      </c>
      <c r="F889" s="30" t="s">
        <v>3984</v>
      </c>
      <c r="G889" s="19" t="s">
        <v>3985</v>
      </c>
      <c r="H889" s="30" t="s">
        <v>3986</v>
      </c>
      <c r="I889" s="17" t="s">
        <v>23</v>
      </c>
      <c r="J889" s="17"/>
      <c r="K889" s="31"/>
      <c r="L889" s="31"/>
      <c r="M889" s="60"/>
      <c r="N889" s="2"/>
      <c r="O889" s="2"/>
      <c r="P889" s="2"/>
      <c r="Q889" s="2"/>
      <c r="R889" s="2"/>
      <c r="S889" s="2"/>
      <c r="T889" s="2"/>
      <c r="U889" s="2"/>
      <c r="V889" s="2"/>
      <c r="W889" s="2"/>
      <c r="X889" s="2"/>
      <c r="Y889" s="2"/>
      <c r="Z889" s="2"/>
      <c r="AA889" s="2"/>
      <c r="AB889" s="2"/>
      <c r="AC889" s="2"/>
      <c r="AD889" s="2"/>
      <c r="AE889" s="2"/>
      <c r="AF889" s="2"/>
    </row>
    <row r="890" ht="132.75" customHeight="1">
      <c r="A890" s="16"/>
      <c r="B890" s="16" t="s">
        <v>3987</v>
      </c>
      <c r="C890" s="16" t="s">
        <v>3988</v>
      </c>
      <c r="D890" s="62" t="str">
        <f t="shared" si="1"/>
        <v>TC_572_001</v>
      </c>
      <c r="E890" s="18">
        <f t="shared" si="2"/>
        <v>572</v>
      </c>
      <c r="F890" s="30" t="s">
        <v>3989</v>
      </c>
      <c r="G890" s="19" t="s">
        <v>3990</v>
      </c>
      <c r="H890" s="30" t="s">
        <v>3991</v>
      </c>
      <c r="I890" s="17" t="s">
        <v>23</v>
      </c>
      <c r="J890" s="17"/>
      <c r="K890" s="31"/>
      <c r="L890" s="31"/>
      <c r="M890" s="60"/>
      <c r="N890" s="2"/>
      <c r="O890" s="2"/>
      <c r="P890" s="2"/>
      <c r="Q890" s="2"/>
      <c r="R890" s="2"/>
      <c r="S890" s="2"/>
      <c r="T890" s="2"/>
      <c r="U890" s="2"/>
      <c r="V890" s="2"/>
      <c r="W890" s="2"/>
      <c r="X890" s="2"/>
      <c r="Y890" s="2"/>
      <c r="Z890" s="2"/>
      <c r="AA890" s="2"/>
      <c r="AB890" s="2"/>
      <c r="AC890" s="2"/>
      <c r="AD890" s="2"/>
      <c r="AE890" s="2"/>
      <c r="AF890" s="2"/>
    </row>
    <row r="891" ht="132.75" customHeight="1">
      <c r="A891" s="16"/>
      <c r="B891" s="14"/>
      <c r="C891" s="16" t="s">
        <v>3992</v>
      </c>
      <c r="D891" s="62" t="str">
        <f t="shared" si="1"/>
        <v>TC_573_001</v>
      </c>
      <c r="E891" s="18">
        <f t="shared" si="2"/>
        <v>573</v>
      </c>
      <c r="F891" s="30" t="s">
        <v>3993</v>
      </c>
      <c r="G891" s="19" t="s">
        <v>3994</v>
      </c>
      <c r="H891" s="30" t="s">
        <v>3995</v>
      </c>
      <c r="I891" s="17" t="s">
        <v>33</v>
      </c>
      <c r="J891" s="17"/>
      <c r="K891" s="31"/>
      <c r="L891" s="31"/>
      <c r="M891" s="60"/>
      <c r="N891" s="2"/>
      <c r="O891" s="2"/>
      <c r="P891" s="2"/>
      <c r="Q891" s="2"/>
      <c r="R891" s="2"/>
      <c r="S891" s="2"/>
      <c r="T891" s="2"/>
      <c r="U891" s="2"/>
      <c r="V891" s="2"/>
      <c r="W891" s="2"/>
      <c r="X891" s="2"/>
      <c r="Y891" s="2"/>
      <c r="Z891" s="2"/>
      <c r="AA891" s="2"/>
      <c r="AB891" s="2"/>
      <c r="AC891" s="2"/>
      <c r="AD891" s="2"/>
      <c r="AE891" s="2"/>
      <c r="AF891" s="2"/>
    </row>
    <row r="892" ht="132.75" customHeight="1">
      <c r="A892" s="16"/>
      <c r="B892" s="14"/>
      <c r="C892" s="16" t="s">
        <v>3996</v>
      </c>
      <c r="D892" s="17" t="str">
        <f t="shared" si="1"/>
        <v>TC_574_001</v>
      </c>
      <c r="E892" s="18">
        <f t="shared" si="2"/>
        <v>574</v>
      </c>
      <c r="F892" s="30" t="s">
        <v>3997</v>
      </c>
      <c r="G892" s="19" t="s">
        <v>3998</v>
      </c>
      <c r="H892" s="30" t="s">
        <v>3999</v>
      </c>
      <c r="I892" s="17" t="s">
        <v>23</v>
      </c>
      <c r="J892" s="17"/>
      <c r="K892" s="31"/>
      <c r="L892" s="31"/>
      <c r="M892" s="60"/>
      <c r="N892" s="2"/>
      <c r="O892" s="2"/>
      <c r="P892" s="2"/>
      <c r="Q892" s="2"/>
      <c r="R892" s="2"/>
      <c r="S892" s="2"/>
      <c r="T892" s="2"/>
      <c r="U892" s="2"/>
      <c r="V892" s="2"/>
      <c r="W892" s="2"/>
      <c r="X892" s="2"/>
      <c r="Y892" s="2"/>
      <c r="Z892" s="2"/>
      <c r="AA892" s="2"/>
      <c r="AB892" s="2"/>
      <c r="AC892" s="2"/>
      <c r="AD892" s="2"/>
      <c r="AE892" s="2"/>
      <c r="AF892" s="2"/>
    </row>
    <row r="893" ht="132.75" customHeight="1">
      <c r="A893" s="16"/>
      <c r="B893" s="14"/>
      <c r="C893" s="16" t="s">
        <v>4000</v>
      </c>
      <c r="D893" s="62" t="str">
        <f t="shared" si="1"/>
        <v>TC_575_001</v>
      </c>
      <c r="E893" s="18">
        <f t="shared" si="2"/>
        <v>575</v>
      </c>
      <c r="F893" s="30" t="s">
        <v>4001</v>
      </c>
      <c r="G893" s="19" t="s">
        <v>4002</v>
      </c>
      <c r="H893" s="30" t="s">
        <v>4003</v>
      </c>
      <c r="I893" s="17" t="s">
        <v>23</v>
      </c>
      <c r="J893" s="17"/>
      <c r="K893" s="31"/>
      <c r="L893" s="31"/>
      <c r="M893" s="60"/>
      <c r="N893" s="2"/>
      <c r="O893" s="2"/>
      <c r="P893" s="2"/>
      <c r="Q893" s="2"/>
      <c r="R893" s="2"/>
      <c r="S893" s="2"/>
      <c r="T893" s="2"/>
      <c r="U893" s="2"/>
      <c r="V893" s="2"/>
      <c r="W893" s="2"/>
      <c r="X893" s="2"/>
      <c r="Y893" s="2"/>
      <c r="Z893" s="2"/>
      <c r="AA893" s="2"/>
      <c r="AB893" s="2"/>
      <c r="AC893" s="2"/>
      <c r="AD893" s="2"/>
      <c r="AE893" s="2"/>
      <c r="AF893" s="2"/>
    </row>
    <row r="894" ht="132.75" customHeight="1">
      <c r="A894" s="16"/>
      <c r="B894" s="14"/>
      <c r="C894" s="16" t="s">
        <v>4004</v>
      </c>
      <c r="D894" s="62" t="str">
        <f t="shared" si="1"/>
        <v>TC_576_001</v>
      </c>
      <c r="E894" s="18">
        <f t="shared" si="2"/>
        <v>576</v>
      </c>
      <c r="F894" s="30" t="s">
        <v>4005</v>
      </c>
      <c r="G894" s="19" t="s">
        <v>4006</v>
      </c>
      <c r="H894" s="30" t="s">
        <v>4007</v>
      </c>
      <c r="I894" s="17" t="s">
        <v>23</v>
      </c>
      <c r="J894" s="17"/>
      <c r="K894" s="31"/>
      <c r="L894" s="31"/>
      <c r="M894" s="60"/>
      <c r="N894" s="2"/>
      <c r="O894" s="2"/>
      <c r="P894" s="2"/>
      <c r="Q894" s="2"/>
      <c r="R894" s="2"/>
      <c r="S894" s="2"/>
      <c r="T894" s="2"/>
      <c r="U894" s="2"/>
      <c r="V894" s="2"/>
      <c r="W894" s="2"/>
      <c r="X894" s="2"/>
      <c r="Y894" s="2"/>
      <c r="Z894" s="2"/>
      <c r="AA894" s="2"/>
      <c r="AB894" s="2"/>
      <c r="AC894" s="2"/>
      <c r="AD894" s="2"/>
      <c r="AE894" s="2"/>
      <c r="AF894" s="2"/>
    </row>
    <row r="895" ht="132.75" customHeight="1">
      <c r="A895" s="16"/>
      <c r="B895" s="14"/>
      <c r="C895" s="16" t="s">
        <v>4008</v>
      </c>
      <c r="D895" s="17" t="str">
        <f t="shared" si="1"/>
        <v>TC_577_001</v>
      </c>
      <c r="E895" s="18">
        <f t="shared" si="2"/>
        <v>577</v>
      </c>
      <c r="F895" s="30" t="s">
        <v>4009</v>
      </c>
      <c r="G895" s="19" t="s">
        <v>4010</v>
      </c>
      <c r="H895" s="30" t="s">
        <v>4011</v>
      </c>
      <c r="I895" s="17" t="s">
        <v>23</v>
      </c>
      <c r="J895" s="17"/>
      <c r="K895" s="31"/>
      <c r="L895" s="31"/>
      <c r="M895" s="60"/>
      <c r="N895" s="2"/>
      <c r="O895" s="2"/>
      <c r="P895" s="2"/>
      <c r="Q895" s="2"/>
      <c r="R895" s="2"/>
      <c r="S895" s="2"/>
      <c r="T895" s="2"/>
      <c r="U895" s="2"/>
      <c r="V895" s="2"/>
      <c r="W895" s="2"/>
      <c r="X895" s="2"/>
      <c r="Y895" s="2"/>
      <c r="Z895" s="2"/>
      <c r="AA895" s="2"/>
      <c r="AB895" s="2"/>
      <c r="AC895" s="2"/>
      <c r="AD895" s="2"/>
      <c r="AE895" s="2"/>
      <c r="AF895" s="2"/>
    </row>
    <row r="896" ht="132.75" customHeight="1">
      <c r="A896" s="16"/>
      <c r="B896" s="14"/>
      <c r="C896" s="16" t="s">
        <v>4012</v>
      </c>
      <c r="D896" s="62" t="str">
        <f t="shared" si="1"/>
        <v>TC_578_001</v>
      </c>
      <c r="E896" s="18">
        <f t="shared" si="2"/>
        <v>578</v>
      </c>
      <c r="F896" s="30" t="s">
        <v>4013</v>
      </c>
      <c r="G896" s="19" t="s">
        <v>4014</v>
      </c>
      <c r="H896" s="30" t="s">
        <v>4015</v>
      </c>
      <c r="I896" s="17" t="s">
        <v>23</v>
      </c>
      <c r="J896" s="17"/>
      <c r="K896" s="31"/>
      <c r="L896" s="31"/>
      <c r="M896" s="60"/>
      <c r="N896" s="2"/>
      <c r="O896" s="2"/>
      <c r="P896" s="2"/>
      <c r="Q896" s="2"/>
      <c r="R896" s="2"/>
      <c r="S896" s="2"/>
      <c r="T896" s="2"/>
      <c r="U896" s="2"/>
      <c r="V896" s="2"/>
      <c r="W896" s="2"/>
      <c r="X896" s="2"/>
      <c r="Y896" s="2"/>
      <c r="Z896" s="2"/>
      <c r="AA896" s="2"/>
      <c r="AB896" s="2"/>
      <c r="AC896" s="2"/>
      <c r="AD896" s="2"/>
      <c r="AE896" s="2"/>
      <c r="AF896" s="2"/>
    </row>
    <row r="897" ht="132.75" customHeight="1">
      <c r="A897" s="16"/>
      <c r="B897" s="14"/>
      <c r="C897" s="16" t="s">
        <v>874</v>
      </c>
      <c r="D897" s="62" t="str">
        <f t="shared" si="1"/>
        <v>TC_579_001</v>
      </c>
      <c r="E897" s="18">
        <f t="shared" si="2"/>
        <v>579</v>
      </c>
      <c r="F897" s="30" t="s">
        <v>4016</v>
      </c>
      <c r="G897" s="19" t="s">
        <v>4017</v>
      </c>
      <c r="H897" s="30" t="s">
        <v>4018</v>
      </c>
      <c r="I897" s="17" t="s">
        <v>23</v>
      </c>
      <c r="J897" s="17"/>
      <c r="K897" s="31"/>
      <c r="L897" s="31"/>
      <c r="M897" s="60"/>
      <c r="N897" s="2"/>
      <c r="O897" s="2"/>
      <c r="P897" s="2"/>
      <c r="Q897" s="2"/>
      <c r="R897" s="2"/>
      <c r="S897" s="2"/>
      <c r="T897" s="2"/>
      <c r="U897" s="2"/>
      <c r="V897" s="2"/>
      <c r="W897" s="2"/>
      <c r="X897" s="2"/>
      <c r="Y897" s="2"/>
      <c r="Z897" s="2"/>
      <c r="AA897" s="2"/>
      <c r="AB897" s="2"/>
      <c r="AC897" s="2"/>
      <c r="AD897" s="2"/>
      <c r="AE897" s="2"/>
      <c r="AF897" s="2"/>
    </row>
    <row r="898" ht="132.75" customHeight="1">
      <c r="A898" s="16"/>
      <c r="B898" s="16" t="s">
        <v>4019</v>
      </c>
      <c r="C898" s="16" t="s">
        <v>2743</v>
      </c>
      <c r="D898" s="17" t="str">
        <f t="shared" si="1"/>
        <v>TC_580_001</v>
      </c>
      <c r="E898" s="18">
        <f t="shared" si="2"/>
        <v>580</v>
      </c>
      <c r="F898" s="30" t="s">
        <v>4020</v>
      </c>
      <c r="G898" s="19" t="s">
        <v>4021</v>
      </c>
      <c r="H898" s="36" t="s">
        <v>4022</v>
      </c>
      <c r="I898" s="17" t="s">
        <v>23</v>
      </c>
      <c r="J898" s="17"/>
      <c r="K898" s="31"/>
      <c r="L898" s="31"/>
      <c r="M898" s="60"/>
      <c r="N898" s="2"/>
      <c r="O898" s="2"/>
      <c r="P898" s="2"/>
      <c r="Q898" s="2"/>
      <c r="R898" s="2"/>
      <c r="S898" s="2"/>
      <c r="T898" s="2"/>
      <c r="U898" s="2"/>
      <c r="V898" s="2"/>
      <c r="W898" s="2"/>
      <c r="X898" s="2"/>
      <c r="Y898" s="2"/>
      <c r="Z898" s="2"/>
      <c r="AA898" s="2"/>
      <c r="AB898" s="2"/>
      <c r="AC898" s="2"/>
      <c r="AD898" s="2"/>
      <c r="AE898" s="2"/>
      <c r="AF898" s="2"/>
    </row>
    <row r="899" ht="132.75" customHeight="1">
      <c r="A899" s="16"/>
      <c r="B899" s="14"/>
      <c r="C899" s="16" t="s">
        <v>4023</v>
      </c>
      <c r="D899" s="62" t="str">
        <f t="shared" si="1"/>
        <v>TC_581_001</v>
      </c>
      <c r="E899" s="18">
        <f t="shared" si="2"/>
        <v>581</v>
      </c>
      <c r="F899" s="30" t="s">
        <v>4024</v>
      </c>
      <c r="G899" s="19" t="s">
        <v>4025</v>
      </c>
      <c r="H899" s="30" t="s">
        <v>4026</v>
      </c>
      <c r="I899" s="17" t="s">
        <v>23</v>
      </c>
      <c r="J899" s="17"/>
      <c r="K899" s="31"/>
      <c r="L899" s="31"/>
      <c r="M899" s="60"/>
      <c r="N899" s="2"/>
      <c r="O899" s="2"/>
      <c r="P899" s="2"/>
      <c r="Q899" s="2"/>
      <c r="R899" s="2"/>
      <c r="S899" s="2"/>
      <c r="T899" s="2"/>
      <c r="U899" s="2"/>
      <c r="V899" s="2"/>
      <c r="W899" s="2"/>
      <c r="X899" s="2"/>
      <c r="Y899" s="2"/>
      <c r="Z899" s="2"/>
      <c r="AA899" s="2"/>
      <c r="AB899" s="2"/>
      <c r="AC899" s="2"/>
      <c r="AD899" s="2"/>
      <c r="AE899" s="2"/>
      <c r="AF899" s="2"/>
    </row>
    <row r="900" ht="132.75" customHeight="1">
      <c r="A900" s="16"/>
      <c r="B900" s="14"/>
      <c r="C900" s="16" t="s">
        <v>3162</v>
      </c>
      <c r="D900" s="62" t="str">
        <f t="shared" si="1"/>
        <v>TC_582_001</v>
      </c>
      <c r="E900" s="18">
        <f t="shared" si="2"/>
        <v>582</v>
      </c>
      <c r="F900" s="30" t="s">
        <v>4027</v>
      </c>
      <c r="G900" s="19" t="s">
        <v>4028</v>
      </c>
      <c r="H900" s="30" t="s">
        <v>4029</v>
      </c>
      <c r="I900" s="17" t="s">
        <v>23</v>
      </c>
      <c r="J900" s="17"/>
      <c r="K900" s="31"/>
      <c r="L900" s="31"/>
      <c r="M900" s="60"/>
      <c r="N900" s="2"/>
      <c r="O900" s="2"/>
      <c r="P900" s="2"/>
      <c r="Q900" s="2"/>
      <c r="R900" s="2"/>
      <c r="S900" s="2"/>
      <c r="T900" s="2"/>
      <c r="U900" s="2"/>
      <c r="V900" s="2"/>
      <c r="W900" s="2"/>
      <c r="X900" s="2"/>
      <c r="Y900" s="2"/>
      <c r="Z900" s="2"/>
      <c r="AA900" s="2"/>
      <c r="AB900" s="2"/>
      <c r="AC900" s="2"/>
      <c r="AD900" s="2"/>
      <c r="AE900" s="2"/>
      <c r="AF900" s="2"/>
    </row>
    <row r="901" ht="132.75" customHeight="1">
      <c r="A901" s="16"/>
      <c r="B901" s="16" t="s">
        <v>4030</v>
      </c>
      <c r="C901" s="16" t="s">
        <v>4031</v>
      </c>
      <c r="D901" s="17" t="str">
        <f t="shared" si="1"/>
        <v>TC_583_001</v>
      </c>
      <c r="E901" s="18">
        <f t="shared" si="2"/>
        <v>583</v>
      </c>
      <c r="F901" s="30" t="s">
        <v>4032</v>
      </c>
      <c r="G901" s="19" t="s">
        <v>4033</v>
      </c>
      <c r="H901" s="36" t="s">
        <v>4034</v>
      </c>
      <c r="I901" s="17" t="s">
        <v>23</v>
      </c>
      <c r="J901" s="17"/>
      <c r="K901" s="31"/>
      <c r="L901" s="31"/>
      <c r="M901" s="60"/>
      <c r="N901" s="2"/>
      <c r="O901" s="2"/>
      <c r="P901" s="2"/>
      <c r="Q901" s="2"/>
      <c r="R901" s="2"/>
      <c r="S901" s="2"/>
      <c r="T901" s="2"/>
      <c r="U901" s="2"/>
      <c r="V901" s="2"/>
      <c r="W901" s="2"/>
      <c r="X901" s="2"/>
      <c r="Y901" s="2"/>
      <c r="Z901" s="2"/>
      <c r="AA901" s="2"/>
      <c r="AB901" s="2"/>
      <c r="AC901" s="2"/>
      <c r="AD901" s="2"/>
      <c r="AE901" s="2"/>
      <c r="AF901" s="2"/>
    </row>
    <row r="902" ht="132.75" customHeight="1">
      <c r="A902" s="16"/>
      <c r="B902" s="14"/>
      <c r="C902" s="16" t="s">
        <v>4035</v>
      </c>
      <c r="D902" s="62" t="str">
        <f t="shared" si="1"/>
        <v>TC_584_001</v>
      </c>
      <c r="E902" s="18">
        <f t="shared" si="2"/>
        <v>584</v>
      </c>
      <c r="F902" s="30" t="s">
        <v>4036</v>
      </c>
      <c r="G902" s="19" t="s">
        <v>4037</v>
      </c>
      <c r="H902" s="30" t="s">
        <v>4038</v>
      </c>
      <c r="I902" s="17" t="s">
        <v>23</v>
      </c>
      <c r="J902" s="17"/>
      <c r="K902" s="31"/>
      <c r="L902" s="31"/>
      <c r="M902" s="60"/>
      <c r="N902" s="2"/>
      <c r="O902" s="2"/>
      <c r="P902" s="2"/>
      <c r="Q902" s="2"/>
      <c r="R902" s="2"/>
      <c r="S902" s="2"/>
      <c r="T902" s="2"/>
      <c r="U902" s="2"/>
      <c r="V902" s="2"/>
      <c r="W902" s="2"/>
      <c r="X902" s="2"/>
      <c r="Y902" s="2"/>
      <c r="Z902" s="2"/>
      <c r="AA902" s="2"/>
      <c r="AB902" s="2"/>
      <c r="AC902" s="2"/>
      <c r="AD902" s="2"/>
      <c r="AE902" s="2"/>
      <c r="AF902" s="2"/>
    </row>
    <row r="903" ht="132.75" customHeight="1">
      <c r="A903" s="16"/>
      <c r="B903" s="14"/>
      <c r="C903" s="16" t="s">
        <v>4039</v>
      </c>
      <c r="D903" s="62" t="str">
        <f t="shared" si="1"/>
        <v>TC_585_001</v>
      </c>
      <c r="E903" s="18">
        <f t="shared" si="2"/>
        <v>585</v>
      </c>
      <c r="F903" s="30" t="s">
        <v>4040</v>
      </c>
      <c r="G903" s="19" t="s">
        <v>4041</v>
      </c>
      <c r="H903" s="36" t="s">
        <v>4042</v>
      </c>
      <c r="I903" s="17" t="s">
        <v>23</v>
      </c>
      <c r="J903" s="17"/>
      <c r="K903" s="31"/>
      <c r="L903" s="31"/>
      <c r="M903" s="60"/>
      <c r="N903" s="2"/>
      <c r="O903" s="2"/>
      <c r="P903" s="2"/>
      <c r="Q903" s="2"/>
      <c r="R903" s="2"/>
      <c r="S903" s="2"/>
      <c r="T903" s="2"/>
      <c r="U903" s="2"/>
      <c r="V903" s="2"/>
      <c r="W903" s="2"/>
      <c r="X903" s="2"/>
      <c r="Y903" s="2"/>
      <c r="Z903" s="2"/>
      <c r="AA903" s="2"/>
      <c r="AB903" s="2"/>
      <c r="AC903" s="2"/>
      <c r="AD903" s="2"/>
      <c r="AE903" s="2"/>
      <c r="AF903" s="2"/>
    </row>
    <row r="904" ht="132.75" customHeight="1">
      <c r="A904" s="16"/>
      <c r="B904" s="14"/>
      <c r="C904" s="16" t="s">
        <v>4043</v>
      </c>
      <c r="D904" s="17" t="str">
        <f t="shared" si="1"/>
        <v>TC_586_001</v>
      </c>
      <c r="E904" s="18">
        <f t="shared" si="2"/>
        <v>586</v>
      </c>
      <c r="F904" s="30" t="s">
        <v>4044</v>
      </c>
      <c r="G904" s="19" t="s">
        <v>2584</v>
      </c>
      <c r="H904" s="36" t="s">
        <v>4045</v>
      </c>
      <c r="I904" s="17" t="s">
        <v>33</v>
      </c>
      <c r="J904" s="17"/>
      <c r="K904" s="31"/>
      <c r="L904" s="31"/>
      <c r="M904" s="60"/>
      <c r="N904" s="2"/>
      <c r="O904" s="2"/>
      <c r="P904" s="2"/>
      <c r="Q904" s="2"/>
      <c r="R904" s="2"/>
      <c r="S904" s="2"/>
      <c r="T904" s="2"/>
      <c r="U904" s="2"/>
      <c r="V904" s="2"/>
      <c r="W904" s="2"/>
      <c r="X904" s="2"/>
      <c r="Y904" s="2"/>
      <c r="Z904" s="2"/>
      <c r="AA904" s="2"/>
      <c r="AB904" s="2"/>
      <c r="AC904" s="2"/>
      <c r="AD904" s="2"/>
      <c r="AE904" s="2"/>
      <c r="AF904" s="2"/>
    </row>
    <row r="905" ht="132.75" customHeight="1">
      <c r="A905" s="16"/>
      <c r="B905" s="14"/>
      <c r="C905" s="16" t="s">
        <v>2619</v>
      </c>
      <c r="D905" s="62" t="str">
        <f t="shared" si="1"/>
        <v>TC_587_001</v>
      </c>
      <c r="E905" s="18">
        <f t="shared" si="2"/>
        <v>587</v>
      </c>
      <c r="F905" s="30" t="s">
        <v>2620</v>
      </c>
      <c r="G905" s="19" t="s">
        <v>2621</v>
      </c>
      <c r="H905" s="30" t="s">
        <v>4046</v>
      </c>
      <c r="I905" s="17" t="s">
        <v>23</v>
      </c>
      <c r="J905" s="17"/>
      <c r="K905" s="31"/>
      <c r="L905" s="31"/>
      <c r="M905" s="60"/>
      <c r="N905" s="2"/>
      <c r="O905" s="2"/>
      <c r="P905" s="2"/>
      <c r="Q905" s="2"/>
      <c r="R905" s="2"/>
      <c r="S905" s="2"/>
      <c r="T905" s="2"/>
      <c r="U905" s="2"/>
      <c r="V905" s="2"/>
      <c r="W905" s="2"/>
      <c r="X905" s="2"/>
      <c r="Y905" s="2"/>
      <c r="Z905" s="2"/>
      <c r="AA905" s="2"/>
      <c r="AB905" s="2"/>
      <c r="AC905" s="2"/>
      <c r="AD905" s="2"/>
      <c r="AE905" s="2"/>
      <c r="AF905" s="2"/>
    </row>
    <row r="906" ht="132.75" customHeight="1">
      <c r="A906" s="16"/>
      <c r="B906" s="14"/>
      <c r="C906" s="16" t="s">
        <v>2235</v>
      </c>
      <c r="D906" s="62" t="str">
        <f t="shared" si="1"/>
        <v>TC_588_001</v>
      </c>
      <c r="E906" s="18">
        <f t="shared" si="2"/>
        <v>588</v>
      </c>
      <c r="F906" s="30" t="s">
        <v>4047</v>
      </c>
      <c r="G906" s="19" t="s">
        <v>3974</v>
      </c>
      <c r="H906" s="30" t="s">
        <v>4048</v>
      </c>
      <c r="I906" s="17" t="s">
        <v>23</v>
      </c>
      <c r="J906" s="17"/>
      <c r="K906" s="31"/>
      <c r="L906" s="31"/>
      <c r="M906" s="60"/>
      <c r="N906" s="2"/>
      <c r="O906" s="2"/>
      <c r="P906" s="2"/>
      <c r="Q906" s="2"/>
      <c r="R906" s="2"/>
      <c r="S906" s="2"/>
      <c r="T906" s="2"/>
      <c r="U906" s="2"/>
      <c r="V906" s="2"/>
      <c r="W906" s="2"/>
      <c r="X906" s="2"/>
      <c r="Y906" s="2"/>
      <c r="Z906" s="2"/>
      <c r="AA906" s="2"/>
      <c r="AB906" s="2"/>
      <c r="AC906" s="2"/>
      <c r="AD906" s="2"/>
      <c r="AE906" s="2"/>
      <c r="AF906" s="2"/>
    </row>
    <row r="907" ht="132.75" customHeight="1">
      <c r="A907" s="16"/>
      <c r="B907" s="14"/>
      <c r="C907" s="16" t="s">
        <v>4049</v>
      </c>
      <c r="D907" s="17" t="str">
        <f t="shared" si="1"/>
        <v>TC_589_001</v>
      </c>
      <c r="E907" s="18">
        <f t="shared" si="2"/>
        <v>589</v>
      </c>
      <c r="F907" s="30" t="s">
        <v>4050</v>
      </c>
      <c r="G907" s="19" t="s">
        <v>4051</v>
      </c>
      <c r="H907" s="36" t="s">
        <v>4052</v>
      </c>
      <c r="I907" s="17" t="s">
        <v>23</v>
      </c>
      <c r="J907" s="17"/>
      <c r="K907" s="31"/>
      <c r="L907" s="31"/>
      <c r="M907" s="60"/>
      <c r="N907" s="2"/>
      <c r="O907" s="2"/>
      <c r="P907" s="2"/>
      <c r="Q907" s="2"/>
      <c r="R907" s="2"/>
      <c r="S907" s="2"/>
      <c r="T907" s="2"/>
      <c r="U907" s="2"/>
      <c r="V907" s="2"/>
      <c r="W907" s="2"/>
      <c r="X907" s="2"/>
      <c r="Y907" s="2"/>
      <c r="Z907" s="2"/>
      <c r="AA907" s="2"/>
      <c r="AB907" s="2"/>
      <c r="AC907" s="2"/>
      <c r="AD907" s="2"/>
      <c r="AE907" s="2"/>
      <c r="AF907" s="2"/>
    </row>
    <row r="908" ht="132.75" customHeight="1">
      <c r="A908" s="16"/>
      <c r="B908" s="14"/>
      <c r="C908" s="16" t="s">
        <v>4053</v>
      </c>
      <c r="D908" s="62" t="str">
        <f t="shared" si="1"/>
        <v>TC_590_001</v>
      </c>
      <c r="E908" s="18">
        <f t="shared" si="2"/>
        <v>590</v>
      </c>
      <c r="F908" s="30" t="s">
        <v>4054</v>
      </c>
      <c r="G908" s="19" t="s">
        <v>4055</v>
      </c>
      <c r="H908" s="30" t="s">
        <v>4056</v>
      </c>
      <c r="I908" s="17" t="s">
        <v>23</v>
      </c>
      <c r="J908" s="17"/>
      <c r="K908" s="31"/>
      <c r="L908" s="31"/>
      <c r="M908" s="60"/>
      <c r="N908" s="2"/>
      <c r="O908" s="2"/>
      <c r="P908" s="2"/>
      <c r="Q908" s="2"/>
      <c r="R908" s="2"/>
      <c r="S908" s="2"/>
      <c r="T908" s="2"/>
      <c r="U908" s="2"/>
      <c r="V908" s="2"/>
      <c r="W908" s="2"/>
      <c r="X908" s="2"/>
      <c r="Y908" s="2"/>
      <c r="Z908" s="2"/>
      <c r="AA908" s="2"/>
      <c r="AB908" s="2"/>
      <c r="AC908" s="2"/>
      <c r="AD908" s="2"/>
      <c r="AE908" s="2"/>
      <c r="AF908" s="2"/>
    </row>
    <row r="909" ht="132.75" customHeight="1">
      <c r="A909" s="16"/>
      <c r="B909" s="16" t="s">
        <v>4057</v>
      </c>
      <c r="C909" s="16" t="s">
        <v>2743</v>
      </c>
      <c r="D909" s="62" t="str">
        <f t="shared" si="1"/>
        <v>TC_591_001</v>
      </c>
      <c r="E909" s="18">
        <f t="shared" si="2"/>
        <v>591</v>
      </c>
      <c r="F909" s="30" t="s">
        <v>4058</v>
      </c>
      <c r="G909" s="19" t="s">
        <v>4059</v>
      </c>
      <c r="H909" s="36" t="s">
        <v>4060</v>
      </c>
      <c r="I909" s="17" t="s">
        <v>23</v>
      </c>
      <c r="J909" s="17"/>
      <c r="K909" s="31"/>
      <c r="L909" s="31"/>
      <c r="M909" s="60"/>
      <c r="N909" s="2"/>
      <c r="O909" s="2"/>
      <c r="P909" s="2"/>
      <c r="Q909" s="2"/>
      <c r="R909" s="2"/>
      <c r="S909" s="2"/>
      <c r="T909" s="2"/>
      <c r="U909" s="2"/>
      <c r="V909" s="2"/>
      <c r="W909" s="2"/>
      <c r="X909" s="2"/>
      <c r="Y909" s="2"/>
      <c r="Z909" s="2"/>
      <c r="AA909" s="2"/>
      <c r="AB909" s="2"/>
      <c r="AC909" s="2"/>
      <c r="AD909" s="2"/>
      <c r="AE909" s="2"/>
      <c r="AF909" s="2"/>
    </row>
    <row r="910" ht="132.75" customHeight="1">
      <c r="A910" s="16"/>
      <c r="B910" s="14"/>
      <c r="C910" s="16" t="s">
        <v>898</v>
      </c>
      <c r="D910" s="17" t="str">
        <f t="shared" si="1"/>
        <v>TC_592_001</v>
      </c>
      <c r="E910" s="18">
        <f t="shared" si="2"/>
        <v>592</v>
      </c>
      <c r="F910" s="30" t="s">
        <v>4061</v>
      </c>
      <c r="G910" s="19" t="s">
        <v>4062</v>
      </c>
      <c r="H910" s="30" t="s">
        <v>4063</v>
      </c>
      <c r="I910" s="17" t="s">
        <v>23</v>
      </c>
      <c r="J910" s="17"/>
      <c r="K910" s="31"/>
      <c r="L910" s="31"/>
      <c r="M910" s="60"/>
      <c r="N910" s="2"/>
      <c r="O910" s="2"/>
      <c r="P910" s="2"/>
      <c r="Q910" s="2"/>
      <c r="R910" s="2"/>
      <c r="S910" s="2"/>
      <c r="T910" s="2"/>
      <c r="U910" s="2"/>
      <c r="V910" s="2"/>
      <c r="W910" s="2"/>
      <c r="X910" s="2"/>
      <c r="Y910" s="2"/>
      <c r="Z910" s="2"/>
      <c r="AA910" s="2"/>
      <c r="AB910" s="2"/>
      <c r="AC910" s="2"/>
      <c r="AD910" s="2"/>
      <c r="AE910" s="2"/>
      <c r="AF910" s="2"/>
    </row>
    <row r="911" ht="132.75" customHeight="1">
      <c r="A911" s="16"/>
      <c r="B911" s="16" t="s">
        <v>2657</v>
      </c>
      <c r="C911" s="16" t="s">
        <v>2658</v>
      </c>
      <c r="D911" s="62" t="str">
        <f t="shared" si="1"/>
        <v>TC_593_001</v>
      </c>
      <c r="E911" s="18">
        <f t="shared" si="2"/>
        <v>593</v>
      </c>
      <c r="F911" s="30" t="s">
        <v>4064</v>
      </c>
      <c r="G911" s="19" t="s">
        <v>4065</v>
      </c>
      <c r="H911" s="30" t="s">
        <v>4066</v>
      </c>
      <c r="I911" s="17" t="s">
        <v>23</v>
      </c>
      <c r="J911" s="17"/>
      <c r="K911" s="31"/>
      <c r="L911" s="31"/>
      <c r="M911" s="60"/>
      <c r="N911" s="2"/>
      <c r="O911" s="2"/>
      <c r="P911" s="2"/>
      <c r="Q911" s="2"/>
      <c r="R911" s="2"/>
      <c r="S911" s="2"/>
      <c r="T911" s="2"/>
      <c r="U911" s="2"/>
      <c r="V911" s="2"/>
      <c r="W911" s="2"/>
      <c r="X911" s="2"/>
      <c r="Y911" s="2"/>
      <c r="Z911" s="2"/>
      <c r="AA911" s="2"/>
      <c r="AB911" s="2"/>
      <c r="AC911" s="2"/>
      <c r="AD911" s="2"/>
      <c r="AE911" s="2"/>
      <c r="AF911" s="2"/>
    </row>
    <row r="912" ht="132.75" customHeight="1">
      <c r="A912" s="16"/>
      <c r="B912" s="14"/>
      <c r="C912" s="16" t="s">
        <v>2662</v>
      </c>
      <c r="D912" s="62" t="str">
        <f t="shared" si="1"/>
        <v>TC_594_001</v>
      </c>
      <c r="E912" s="18">
        <f t="shared" si="2"/>
        <v>594</v>
      </c>
      <c r="F912" s="30" t="s">
        <v>4067</v>
      </c>
      <c r="G912" s="19" t="s">
        <v>4068</v>
      </c>
      <c r="H912" s="30" t="s">
        <v>4069</v>
      </c>
      <c r="I912" s="17" t="s">
        <v>23</v>
      </c>
      <c r="J912" s="17"/>
      <c r="K912" s="31"/>
      <c r="L912" s="31"/>
      <c r="M912" s="60"/>
      <c r="N912" s="2"/>
      <c r="O912" s="2"/>
      <c r="P912" s="2"/>
      <c r="Q912" s="2"/>
      <c r="R912" s="2"/>
      <c r="S912" s="2"/>
      <c r="T912" s="2"/>
      <c r="U912" s="2"/>
      <c r="V912" s="2"/>
      <c r="W912" s="2"/>
      <c r="X912" s="2"/>
      <c r="Y912" s="2"/>
      <c r="Z912" s="2"/>
      <c r="AA912" s="2"/>
      <c r="AB912" s="2"/>
      <c r="AC912" s="2"/>
      <c r="AD912" s="2"/>
      <c r="AE912" s="2"/>
      <c r="AF912" s="2"/>
    </row>
    <row r="913" ht="132.75" customHeight="1">
      <c r="A913" s="16"/>
      <c r="B913" s="14"/>
      <c r="C913" s="16" t="s">
        <v>2666</v>
      </c>
      <c r="D913" s="17" t="str">
        <f t="shared" si="1"/>
        <v>TC_595_001</v>
      </c>
      <c r="E913" s="18">
        <f t="shared" si="2"/>
        <v>595</v>
      </c>
      <c r="F913" s="30" t="s">
        <v>4070</v>
      </c>
      <c r="G913" s="19" t="s">
        <v>4071</v>
      </c>
      <c r="H913" s="30" t="s">
        <v>2669</v>
      </c>
      <c r="I913" s="17" t="s">
        <v>23</v>
      </c>
      <c r="J913" s="17"/>
      <c r="K913" s="31"/>
      <c r="L913" s="31"/>
      <c r="M913" s="60"/>
      <c r="N913" s="2"/>
      <c r="O913" s="2"/>
      <c r="P913" s="2"/>
      <c r="Q913" s="2"/>
      <c r="R913" s="2"/>
      <c r="S913" s="2"/>
      <c r="T913" s="2"/>
      <c r="U913" s="2"/>
      <c r="V913" s="2"/>
      <c r="W913" s="2"/>
      <c r="X913" s="2"/>
      <c r="Y913" s="2"/>
      <c r="Z913" s="2"/>
      <c r="AA913" s="2"/>
      <c r="AB913" s="2"/>
      <c r="AC913" s="2"/>
      <c r="AD913" s="2"/>
      <c r="AE913" s="2"/>
      <c r="AF913" s="2"/>
    </row>
    <row r="914" ht="132.75" customHeight="1">
      <c r="A914" s="16"/>
      <c r="B914" s="14"/>
      <c r="C914" s="16" t="s">
        <v>2670</v>
      </c>
      <c r="D914" s="62" t="str">
        <f t="shared" si="1"/>
        <v>TC_596_001</v>
      </c>
      <c r="E914" s="18">
        <f t="shared" si="2"/>
        <v>596</v>
      </c>
      <c r="F914" s="30" t="s">
        <v>4072</v>
      </c>
      <c r="G914" s="19" t="s">
        <v>4073</v>
      </c>
      <c r="H914" s="30" t="s">
        <v>4074</v>
      </c>
      <c r="I914" s="17" t="s">
        <v>23</v>
      </c>
      <c r="J914" s="17"/>
      <c r="K914" s="31"/>
      <c r="L914" s="31"/>
      <c r="M914" s="60"/>
      <c r="N914" s="2"/>
      <c r="O914" s="2"/>
      <c r="P914" s="2"/>
      <c r="Q914" s="2"/>
      <c r="R914" s="2"/>
      <c r="S914" s="2"/>
      <c r="T914" s="2"/>
      <c r="U914" s="2"/>
      <c r="V914" s="2"/>
      <c r="W914" s="2"/>
      <c r="X914" s="2"/>
      <c r="Y914" s="2"/>
      <c r="Z914" s="2"/>
      <c r="AA914" s="2"/>
      <c r="AB914" s="2"/>
      <c r="AC914" s="2"/>
      <c r="AD914" s="2"/>
      <c r="AE914" s="2"/>
      <c r="AF914" s="2"/>
    </row>
    <row r="915" ht="132.75" customHeight="1">
      <c r="A915" s="16"/>
      <c r="B915" s="14"/>
      <c r="C915" s="16" t="s">
        <v>4075</v>
      </c>
      <c r="D915" s="62" t="str">
        <f t="shared" si="1"/>
        <v>TC_597_001</v>
      </c>
      <c r="E915" s="18">
        <f t="shared" si="2"/>
        <v>597</v>
      </c>
      <c r="F915" s="30" t="s">
        <v>4076</v>
      </c>
      <c r="G915" s="19" t="s">
        <v>4077</v>
      </c>
      <c r="H915" s="30" t="s">
        <v>4078</v>
      </c>
      <c r="I915" s="17" t="s">
        <v>33</v>
      </c>
      <c r="J915" s="17"/>
      <c r="K915" s="31"/>
      <c r="L915" s="31"/>
      <c r="M915" s="60"/>
      <c r="N915" s="2"/>
      <c r="O915" s="2"/>
      <c r="P915" s="2"/>
      <c r="Q915" s="2"/>
      <c r="R915" s="2"/>
      <c r="S915" s="2"/>
      <c r="T915" s="2"/>
      <c r="U915" s="2"/>
      <c r="V915" s="2"/>
      <c r="W915" s="2"/>
      <c r="X915" s="2"/>
      <c r="Y915" s="2"/>
      <c r="Z915" s="2"/>
      <c r="AA915" s="2"/>
      <c r="AB915" s="2"/>
      <c r="AC915" s="2"/>
      <c r="AD915" s="2"/>
      <c r="AE915" s="2"/>
      <c r="AF915" s="2"/>
    </row>
    <row r="916" ht="132.75" customHeight="1">
      <c r="A916" s="16"/>
      <c r="B916" s="16" t="s">
        <v>2297</v>
      </c>
      <c r="C916" s="16" t="s">
        <v>19</v>
      </c>
      <c r="D916" s="62" t="str">
        <f t="shared" si="1"/>
        <v>TC_598_001</v>
      </c>
      <c r="E916" s="18">
        <f t="shared" si="2"/>
        <v>598</v>
      </c>
      <c r="F916" s="30" t="s">
        <v>4079</v>
      </c>
      <c r="G916" s="19" t="s">
        <v>4080</v>
      </c>
      <c r="H916" s="30" t="s">
        <v>4081</v>
      </c>
      <c r="I916" s="17" t="s">
        <v>23</v>
      </c>
      <c r="J916" s="17"/>
      <c r="K916" s="31"/>
      <c r="L916" s="31"/>
      <c r="M916" s="60"/>
      <c r="N916" s="2"/>
      <c r="O916" s="2"/>
      <c r="P916" s="2"/>
      <c r="Q916" s="2"/>
      <c r="R916" s="2"/>
      <c r="S916" s="2"/>
      <c r="T916" s="2"/>
      <c r="U916" s="2"/>
      <c r="V916" s="2"/>
      <c r="W916" s="2"/>
      <c r="X916" s="2"/>
      <c r="Y916" s="2"/>
      <c r="Z916" s="2"/>
      <c r="AA916" s="2"/>
      <c r="AB916" s="2"/>
      <c r="AC916" s="2"/>
      <c r="AD916" s="2"/>
      <c r="AE916" s="2"/>
      <c r="AF916" s="2"/>
    </row>
    <row r="917" ht="132.75" customHeight="1">
      <c r="A917" s="16"/>
      <c r="B917" s="14"/>
      <c r="C917" s="14"/>
      <c r="D917" s="62" t="str">
        <f t="shared" si="1"/>
        <v>TC_598_002</v>
      </c>
      <c r="E917" s="18">
        <f t="shared" si="2"/>
        <v>598</v>
      </c>
      <c r="F917" s="30" t="s">
        <v>4082</v>
      </c>
      <c r="G917" s="19" t="s">
        <v>4083</v>
      </c>
      <c r="H917" s="30" t="s">
        <v>4084</v>
      </c>
      <c r="I917" s="17" t="s">
        <v>23</v>
      </c>
      <c r="J917" s="17"/>
      <c r="K917" s="31"/>
      <c r="L917" s="31"/>
      <c r="M917" s="60"/>
      <c r="N917" s="2"/>
      <c r="O917" s="2"/>
      <c r="P917" s="2"/>
      <c r="Q917" s="2"/>
      <c r="R917" s="2"/>
      <c r="S917" s="2"/>
      <c r="T917" s="2"/>
      <c r="U917" s="2"/>
      <c r="V917" s="2"/>
      <c r="W917" s="2"/>
      <c r="X917" s="2"/>
      <c r="Y917" s="2"/>
      <c r="Z917" s="2"/>
      <c r="AA917" s="2"/>
      <c r="AB917" s="2"/>
      <c r="AC917" s="2"/>
      <c r="AD917" s="2"/>
      <c r="AE917" s="2"/>
      <c r="AF917" s="2"/>
    </row>
    <row r="918" ht="132.75" customHeight="1">
      <c r="A918" s="16" t="s">
        <v>4085</v>
      </c>
      <c r="B918" s="16" t="s">
        <v>2541</v>
      </c>
      <c r="C918" s="16" t="s">
        <v>2542</v>
      </c>
      <c r="D918" s="17" t="str">
        <f t="shared" si="1"/>
        <v>TC_599_001</v>
      </c>
      <c r="E918" s="18">
        <f t="shared" si="2"/>
        <v>599</v>
      </c>
      <c r="F918" s="30" t="s">
        <v>3307</v>
      </c>
      <c r="G918" s="19" t="s">
        <v>3308</v>
      </c>
      <c r="H918" s="30" t="s">
        <v>3309</v>
      </c>
      <c r="I918" s="17" t="s">
        <v>23</v>
      </c>
      <c r="J918" s="17"/>
      <c r="K918" s="31"/>
      <c r="L918" s="31"/>
      <c r="M918" s="60"/>
      <c r="N918" s="2"/>
      <c r="O918" s="2"/>
      <c r="P918" s="2"/>
      <c r="Q918" s="2"/>
      <c r="R918" s="2"/>
      <c r="S918" s="2"/>
      <c r="T918" s="2"/>
      <c r="U918" s="2"/>
      <c r="V918" s="2"/>
      <c r="W918" s="2"/>
      <c r="X918" s="2"/>
      <c r="Y918" s="2"/>
      <c r="Z918" s="2"/>
      <c r="AA918" s="2"/>
      <c r="AB918" s="2"/>
      <c r="AC918" s="2"/>
      <c r="AD918" s="2"/>
      <c r="AE918" s="2"/>
      <c r="AF918" s="2"/>
    </row>
    <row r="919" ht="132.75" customHeight="1">
      <c r="A919" s="16"/>
      <c r="B919" s="14"/>
      <c r="C919" s="16" t="s">
        <v>2558</v>
      </c>
      <c r="D919" s="62" t="str">
        <f t="shared" si="1"/>
        <v>TC_600_001</v>
      </c>
      <c r="E919" s="18">
        <f t="shared" si="2"/>
        <v>600</v>
      </c>
      <c r="F919" s="30" t="s">
        <v>3310</v>
      </c>
      <c r="G919" s="19" t="s">
        <v>3311</v>
      </c>
      <c r="H919" s="30" t="s">
        <v>3312</v>
      </c>
      <c r="I919" s="17" t="s">
        <v>23</v>
      </c>
      <c r="J919" s="17"/>
      <c r="K919" s="31"/>
      <c r="L919" s="31"/>
      <c r="M919" s="60"/>
      <c r="N919" s="2"/>
      <c r="O919" s="2"/>
      <c r="P919" s="2"/>
      <c r="Q919" s="2"/>
      <c r="R919" s="2"/>
      <c r="S919" s="2"/>
      <c r="T919" s="2"/>
      <c r="U919" s="2"/>
      <c r="V919" s="2"/>
      <c r="W919" s="2"/>
      <c r="X919" s="2"/>
      <c r="Y919" s="2"/>
      <c r="Z919" s="2"/>
      <c r="AA919" s="2"/>
      <c r="AB919" s="2"/>
      <c r="AC919" s="2"/>
      <c r="AD919" s="2"/>
      <c r="AE919" s="2"/>
      <c r="AF919" s="2"/>
    </row>
    <row r="920" ht="132.75" customHeight="1">
      <c r="A920" s="16"/>
      <c r="B920" s="14"/>
      <c r="C920" s="16" t="s">
        <v>2586</v>
      </c>
      <c r="D920" s="62" t="str">
        <f t="shared" si="1"/>
        <v>TC_601_001</v>
      </c>
      <c r="E920" s="18">
        <f t="shared" si="2"/>
        <v>601</v>
      </c>
      <c r="F920" s="30" t="s">
        <v>3313</v>
      </c>
      <c r="G920" s="19" t="s">
        <v>3314</v>
      </c>
      <c r="H920" s="30" t="s">
        <v>3315</v>
      </c>
      <c r="I920" s="17" t="s">
        <v>23</v>
      </c>
      <c r="J920" s="17"/>
      <c r="K920" s="31"/>
      <c r="L920" s="31"/>
      <c r="M920" s="60"/>
      <c r="N920" s="2"/>
      <c r="O920" s="2"/>
      <c r="P920" s="2"/>
      <c r="Q920" s="2"/>
      <c r="R920" s="2"/>
      <c r="S920" s="2"/>
      <c r="T920" s="2"/>
      <c r="U920" s="2"/>
      <c r="V920" s="2"/>
      <c r="W920" s="2"/>
      <c r="X920" s="2"/>
      <c r="Y920" s="2"/>
      <c r="Z920" s="2"/>
      <c r="AA920" s="2"/>
      <c r="AB920" s="2"/>
      <c r="AC920" s="2"/>
      <c r="AD920" s="2"/>
      <c r="AE920" s="2"/>
      <c r="AF920" s="2"/>
    </row>
    <row r="921" ht="132.75" customHeight="1">
      <c r="A921" s="16"/>
      <c r="B921" s="16" t="s">
        <v>2769</v>
      </c>
      <c r="C921" s="16" t="s">
        <v>19</v>
      </c>
      <c r="D921" s="17" t="str">
        <f t="shared" si="1"/>
        <v>TC_602_001</v>
      </c>
      <c r="E921" s="18">
        <f t="shared" si="2"/>
        <v>602</v>
      </c>
      <c r="F921" s="30" t="s">
        <v>3316</v>
      </c>
      <c r="G921" s="19" t="s">
        <v>3317</v>
      </c>
      <c r="H921" s="30" t="s">
        <v>3318</v>
      </c>
      <c r="I921" s="17" t="s">
        <v>23</v>
      </c>
      <c r="J921" s="17"/>
      <c r="K921" s="31"/>
      <c r="L921" s="31"/>
      <c r="M921" s="60"/>
      <c r="N921" s="2"/>
      <c r="O921" s="2"/>
      <c r="P921" s="2"/>
      <c r="Q921" s="2"/>
      <c r="R921" s="2"/>
      <c r="S921" s="2"/>
      <c r="T921" s="2"/>
      <c r="U921" s="2"/>
      <c r="V921" s="2"/>
      <c r="W921" s="2"/>
      <c r="X921" s="2"/>
      <c r="Y921" s="2"/>
      <c r="Z921" s="2"/>
      <c r="AA921" s="2"/>
      <c r="AB921" s="2"/>
      <c r="AC921" s="2"/>
      <c r="AD921" s="2"/>
      <c r="AE921" s="2"/>
      <c r="AF921" s="2"/>
    </row>
    <row r="922" ht="132.75" customHeight="1">
      <c r="A922" s="16"/>
      <c r="B922" s="16" t="s">
        <v>3319</v>
      </c>
      <c r="C922" s="16" t="s">
        <v>3023</v>
      </c>
      <c r="D922" s="62" t="str">
        <f t="shared" si="1"/>
        <v>TC_603_001</v>
      </c>
      <c r="E922" s="18">
        <f t="shared" si="2"/>
        <v>603</v>
      </c>
      <c r="F922" s="30" t="s">
        <v>3320</v>
      </c>
      <c r="G922" s="19" t="s">
        <v>3321</v>
      </c>
      <c r="H922" s="30" t="s">
        <v>3322</v>
      </c>
      <c r="I922" s="17" t="s">
        <v>23</v>
      </c>
      <c r="J922" s="17"/>
      <c r="K922" s="31"/>
      <c r="L922" s="31"/>
      <c r="M922" s="60"/>
      <c r="N922" s="2"/>
      <c r="O922" s="2"/>
      <c r="P922" s="2"/>
      <c r="Q922" s="2"/>
      <c r="R922" s="2"/>
      <c r="S922" s="2"/>
      <c r="T922" s="2"/>
      <c r="U922" s="2"/>
      <c r="V922" s="2"/>
      <c r="W922" s="2"/>
      <c r="X922" s="2"/>
      <c r="Y922" s="2"/>
      <c r="Z922" s="2"/>
      <c r="AA922" s="2"/>
      <c r="AB922" s="2"/>
      <c r="AC922" s="2"/>
      <c r="AD922" s="2"/>
      <c r="AE922" s="2"/>
      <c r="AF922" s="2"/>
    </row>
    <row r="923" ht="132.75" customHeight="1">
      <c r="A923" s="16"/>
      <c r="B923" s="14"/>
      <c r="C923" s="14"/>
      <c r="D923" s="62" t="str">
        <f t="shared" si="1"/>
        <v>TC_603_002</v>
      </c>
      <c r="E923" s="18">
        <f t="shared" si="2"/>
        <v>603</v>
      </c>
      <c r="F923" s="30" t="s">
        <v>3323</v>
      </c>
      <c r="G923" s="19" t="s">
        <v>3324</v>
      </c>
      <c r="H923" s="30" t="s">
        <v>3325</v>
      </c>
      <c r="I923" s="17" t="s">
        <v>23</v>
      </c>
      <c r="J923" s="17"/>
      <c r="K923" s="31"/>
      <c r="L923" s="31"/>
      <c r="M923" s="60"/>
      <c r="N923" s="2"/>
      <c r="O923" s="2"/>
      <c r="P923" s="2"/>
      <c r="Q923" s="2"/>
      <c r="R923" s="2"/>
      <c r="S923" s="2"/>
      <c r="T923" s="2"/>
      <c r="U923" s="2"/>
      <c r="V923" s="2"/>
      <c r="W923" s="2"/>
      <c r="X923" s="2"/>
      <c r="Y923" s="2"/>
      <c r="Z923" s="2"/>
      <c r="AA923" s="2"/>
      <c r="AB923" s="2"/>
      <c r="AC923" s="2"/>
      <c r="AD923" s="2"/>
      <c r="AE923" s="2"/>
      <c r="AF923" s="2"/>
    </row>
    <row r="924" ht="132.75" customHeight="1">
      <c r="A924" s="16"/>
      <c r="B924" s="14"/>
      <c r="C924" s="16" t="s">
        <v>3326</v>
      </c>
      <c r="D924" s="17" t="str">
        <f t="shared" si="1"/>
        <v>TC_604_001</v>
      </c>
      <c r="E924" s="18">
        <f t="shared" si="2"/>
        <v>604</v>
      </c>
      <c r="F924" s="30" t="s">
        <v>3327</v>
      </c>
      <c r="G924" s="19" t="s">
        <v>3328</v>
      </c>
      <c r="H924" s="30" t="s">
        <v>3329</v>
      </c>
      <c r="I924" s="17" t="s">
        <v>23</v>
      </c>
      <c r="J924" s="17"/>
      <c r="K924" s="31"/>
      <c r="L924" s="31"/>
      <c r="M924" s="60"/>
      <c r="N924" s="2"/>
      <c r="O924" s="2"/>
      <c r="P924" s="2"/>
      <c r="Q924" s="2"/>
      <c r="R924" s="2"/>
      <c r="S924" s="2"/>
      <c r="T924" s="2"/>
      <c r="U924" s="2"/>
      <c r="V924" s="2"/>
      <c r="W924" s="2"/>
      <c r="X924" s="2"/>
      <c r="Y924" s="2"/>
      <c r="Z924" s="2"/>
      <c r="AA924" s="2"/>
      <c r="AB924" s="2"/>
      <c r="AC924" s="2"/>
      <c r="AD924" s="2"/>
      <c r="AE924" s="2"/>
      <c r="AF924" s="2"/>
    </row>
    <row r="925" ht="132.75" customHeight="1">
      <c r="A925" s="16"/>
      <c r="B925" s="16" t="s">
        <v>3330</v>
      </c>
      <c r="C925" s="16" t="s">
        <v>3331</v>
      </c>
      <c r="D925" s="62" t="str">
        <f t="shared" si="1"/>
        <v>TC_605_001</v>
      </c>
      <c r="E925" s="18">
        <f t="shared" si="2"/>
        <v>605</v>
      </c>
      <c r="F925" s="30" t="s">
        <v>3332</v>
      </c>
      <c r="G925" s="19" t="s">
        <v>3333</v>
      </c>
      <c r="H925" s="30" t="s">
        <v>3334</v>
      </c>
      <c r="I925" s="17" t="s">
        <v>23</v>
      </c>
      <c r="J925" s="17"/>
      <c r="K925" s="31"/>
      <c r="L925" s="31"/>
      <c r="M925" s="60"/>
      <c r="N925" s="2"/>
      <c r="O925" s="2"/>
      <c r="P925" s="2"/>
      <c r="Q925" s="2"/>
      <c r="R925" s="2"/>
      <c r="S925" s="2"/>
      <c r="T925" s="2"/>
      <c r="U925" s="2"/>
      <c r="V925" s="2"/>
      <c r="W925" s="2"/>
      <c r="X925" s="2"/>
      <c r="Y925" s="2"/>
      <c r="Z925" s="2"/>
      <c r="AA925" s="2"/>
      <c r="AB925" s="2"/>
      <c r="AC925" s="2"/>
      <c r="AD925" s="2"/>
      <c r="AE925" s="2"/>
      <c r="AF925" s="2"/>
    </row>
    <row r="926" ht="132.75" customHeight="1">
      <c r="A926" s="16"/>
      <c r="B926" s="14"/>
      <c r="C926" s="16" t="s">
        <v>3335</v>
      </c>
      <c r="D926" s="62" t="str">
        <f t="shared" si="1"/>
        <v>TC_606_001</v>
      </c>
      <c r="E926" s="18">
        <f t="shared" si="2"/>
        <v>606</v>
      </c>
      <c r="F926" s="30" t="s">
        <v>3336</v>
      </c>
      <c r="G926" s="19" t="s">
        <v>3337</v>
      </c>
      <c r="H926" s="30" t="s">
        <v>3338</v>
      </c>
      <c r="I926" s="17" t="s">
        <v>23</v>
      </c>
      <c r="J926" s="17"/>
      <c r="K926" s="31"/>
      <c r="L926" s="31"/>
      <c r="M926" s="60"/>
      <c r="N926" s="2"/>
      <c r="O926" s="2"/>
      <c r="P926" s="2"/>
      <c r="Q926" s="2"/>
      <c r="R926" s="2"/>
      <c r="S926" s="2"/>
      <c r="T926" s="2"/>
      <c r="U926" s="2"/>
      <c r="V926" s="2"/>
      <c r="W926" s="2"/>
      <c r="X926" s="2"/>
      <c r="Y926" s="2"/>
      <c r="Z926" s="2"/>
      <c r="AA926" s="2"/>
      <c r="AB926" s="2"/>
      <c r="AC926" s="2"/>
      <c r="AD926" s="2"/>
      <c r="AE926" s="2"/>
      <c r="AF926" s="2"/>
    </row>
    <row r="927" ht="132.75" customHeight="1">
      <c r="A927" s="16"/>
      <c r="B927" s="14"/>
      <c r="C927" s="16" t="s">
        <v>3343</v>
      </c>
      <c r="D927" s="17" t="str">
        <f t="shared" si="1"/>
        <v>TC_607_001</v>
      </c>
      <c r="E927" s="18">
        <f t="shared" si="2"/>
        <v>607</v>
      </c>
      <c r="F927" s="30" t="s">
        <v>3344</v>
      </c>
      <c r="G927" s="19" t="s">
        <v>3333</v>
      </c>
      <c r="H927" s="30" t="s">
        <v>3345</v>
      </c>
      <c r="I927" s="17" t="s">
        <v>33</v>
      </c>
      <c r="J927" s="17"/>
      <c r="K927" s="31"/>
      <c r="L927" s="31"/>
      <c r="M927" s="60"/>
      <c r="N927" s="2"/>
      <c r="O927" s="2"/>
      <c r="P927" s="2"/>
      <c r="Q927" s="2"/>
      <c r="R927" s="2"/>
      <c r="S927" s="2"/>
      <c r="T927" s="2"/>
      <c r="U927" s="2"/>
      <c r="V927" s="2"/>
      <c r="W927" s="2"/>
      <c r="X927" s="2"/>
      <c r="Y927" s="2"/>
      <c r="Z927" s="2"/>
      <c r="AA927" s="2"/>
      <c r="AB927" s="2"/>
      <c r="AC927" s="2"/>
      <c r="AD927" s="2"/>
      <c r="AE927" s="2"/>
      <c r="AF927" s="2"/>
    </row>
    <row r="928" ht="132.75" customHeight="1">
      <c r="A928" s="16"/>
      <c r="B928" s="14"/>
      <c r="C928" s="16" t="s">
        <v>3346</v>
      </c>
      <c r="D928" s="62" t="str">
        <f t="shared" si="1"/>
        <v>TC_608_001</v>
      </c>
      <c r="E928" s="18">
        <f t="shared" si="2"/>
        <v>608</v>
      </c>
      <c r="F928" s="30" t="s">
        <v>3347</v>
      </c>
      <c r="G928" s="19" t="s">
        <v>3348</v>
      </c>
      <c r="H928" s="30" t="s">
        <v>3349</v>
      </c>
      <c r="I928" s="17" t="s">
        <v>23</v>
      </c>
      <c r="J928" s="17"/>
      <c r="K928" s="31"/>
      <c r="L928" s="31"/>
      <c r="M928" s="60"/>
      <c r="N928" s="2"/>
      <c r="O928" s="2"/>
      <c r="P928" s="2"/>
      <c r="Q928" s="2"/>
      <c r="R928" s="2"/>
      <c r="S928" s="2"/>
      <c r="T928" s="2"/>
      <c r="U928" s="2"/>
      <c r="V928" s="2"/>
      <c r="W928" s="2"/>
      <c r="X928" s="2"/>
      <c r="Y928" s="2"/>
      <c r="Z928" s="2"/>
      <c r="AA928" s="2"/>
      <c r="AB928" s="2"/>
      <c r="AC928" s="2"/>
      <c r="AD928" s="2"/>
      <c r="AE928" s="2"/>
      <c r="AF928" s="2"/>
    </row>
    <row r="929" ht="132.75" customHeight="1">
      <c r="A929" s="16"/>
      <c r="B929" s="16" t="s">
        <v>3350</v>
      </c>
      <c r="C929" s="16" t="s">
        <v>3023</v>
      </c>
      <c r="D929" s="62" t="str">
        <f t="shared" si="1"/>
        <v>TC_609_001</v>
      </c>
      <c r="E929" s="18">
        <f t="shared" si="2"/>
        <v>609</v>
      </c>
      <c r="F929" s="30" t="s">
        <v>3351</v>
      </c>
      <c r="G929" s="19" t="s">
        <v>3352</v>
      </c>
      <c r="H929" s="30" t="s">
        <v>3353</v>
      </c>
      <c r="I929" s="17" t="s">
        <v>23</v>
      </c>
      <c r="J929" s="17"/>
      <c r="K929" s="31"/>
      <c r="L929" s="31"/>
      <c r="M929" s="60"/>
      <c r="N929" s="2"/>
      <c r="O929" s="2"/>
      <c r="P929" s="2"/>
      <c r="Q929" s="2"/>
      <c r="R929" s="2"/>
      <c r="S929" s="2"/>
      <c r="T929" s="2"/>
      <c r="U929" s="2"/>
      <c r="V929" s="2"/>
      <c r="W929" s="2"/>
      <c r="X929" s="2"/>
      <c r="Y929" s="2"/>
      <c r="Z929" s="2"/>
      <c r="AA929" s="2"/>
      <c r="AB929" s="2"/>
      <c r="AC929" s="2"/>
      <c r="AD929" s="2"/>
      <c r="AE929" s="2"/>
      <c r="AF929" s="2"/>
    </row>
    <row r="930" ht="132.75" customHeight="1">
      <c r="A930" s="16"/>
      <c r="B930" s="14"/>
      <c r="C930" s="16" t="s">
        <v>3326</v>
      </c>
      <c r="D930" s="17" t="str">
        <f t="shared" si="1"/>
        <v>TC_610_001</v>
      </c>
      <c r="E930" s="18">
        <f t="shared" si="2"/>
        <v>610</v>
      </c>
      <c r="F930" s="30" t="s">
        <v>3354</v>
      </c>
      <c r="G930" s="19" t="s">
        <v>3355</v>
      </c>
      <c r="H930" s="30" t="s">
        <v>3356</v>
      </c>
      <c r="I930" s="17" t="s">
        <v>23</v>
      </c>
      <c r="J930" s="17"/>
      <c r="K930" s="31"/>
      <c r="L930" s="31"/>
      <c r="M930" s="60"/>
      <c r="N930" s="2"/>
      <c r="O930" s="2"/>
      <c r="P930" s="2"/>
      <c r="Q930" s="2"/>
      <c r="R930" s="2"/>
      <c r="S930" s="2"/>
      <c r="T930" s="2"/>
      <c r="U930" s="2"/>
      <c r="V930" s="2"/>
      <c r="W930" s="2"/>
      <c r="X930" s="2"/>
      <c r="Y930" s="2"/>
      <c r="Z930" s="2"/>
      <c r="AA930" s="2"/>
      <c r="AB930" s="2"/>
      <c r="AC930" s="2"/>
      <c r="AD930" s="2"/>
      <c r="AE930" s="2"/>
      <c r="AF930" s="2"/>
    </row>
    <row r="931" ht="132.75" customHeight="1">
      <c r="A931" s="16"/>
      <c r="B931" s="14"/>
      <c r="C931" s="16" t="s">
        <v>3357</v>
      </c>
      <c r="D931" s="62" t="str">
        <f t="shared" si="1"/>
        <v>TC_611_001</v>
      </c>
      <c r="E931" s="18">
        <f t="shared" si="2"/>
        <v>611</v>
      </c>
      <c r="F931" s="30" t="s">
        <v>3358</v>
      </c>
      <c r="G931" s="19" t="s">
        <v>3359</v>
      </c>
      <c r="H931" s="30" t="s">
        <v>3360</v>
      </c>
      <c r="I931" s="17" t="s">
        <v>23</v>
      </c>
      <c r="J931" s="17"/>
      <c r="K931" s="31"/>
      <c r="L931" s="31"/>
      <c r="M931" s="60"/>
      <c r="N931" s="2"/>
      <c r="O931" s="2"/>
      <c r="P931" s="2"/>
      <c r="Q931" s="2"/>
      <c r="R931" s="2"/>
      <c r="S931" s="2"/>
      <c r="T931" s="2"/>
      <c r="U931" s="2"/>
      <c r="V931" s="2"/>
      <c r="W931" s="2"/>
      <c r="X931" s="2"/>
      <c r="Y931" s="2"/>
      <c r="Z931" s="2"/>
      <c r="AA931" s="2"/>
      <c r="AB931" s="2"/>
      <c r="AC931" s="2"/>
      <c r="AD931" s="2"/>
      <c r="AE931" s="2"/>
      <c r="AF931" s="2"/>
    </row>
    <row r="932" ht="132.75" customHeight="1">
      <c r="A932" s="16"/>
      <c r="B932" s="14"/>
      <c r="C932" s="16" t="s">
        <v>3361</v>
      </c>
      <c r="D932" s="62" t="str">
        <f t="shared" si="1"/>
        <v>TC_612_001</v>
      </c>
      <c r="E932" s="18">
        <f t="shared" si="2"/>
        <v>612</v>
      </c>
      <c r="F932" s="30" t="s">
        <v>3362</v>
      </c>
      <c r="G932" s="19" t="s">
        <v>3363</v>
      </c>
      <c r="H932" s="30" t="s">
        <v>3364</v>
      </c>
      <c r="I932" s="17" t="s">
        <v>23</v>
      </c>
      <c r="J932" s="17"/>
      <c r="K932" s="31"/>
      <c r="L932" s="31"/>
      <c r="M932" s="60"/>
      <c r="N932" s="2"/>
      <c r="O932" s="2"/>
      <c r="P932" s="2"/>
      <c r="Q932" s="2"/>
      <c r="R932" s="2"/>
      <c r="S932" s="2"/>
      <c r="T932" s="2"/>
      <c r="U932" s="2"/>
      <c r="V932" s="2"/>
      <c r="W932" s="2"/>
      <c r="X932" s="2"/>
      <c r="Y932" s="2"/>
      <c r="Z932" s="2"/>
      <c r="AA932" s="2"/>
      <c r="AB932" s="2"/>
      <c r="AC932" s="2"/>
      <c r="AD932" s="2"/>
      <c r="AE932" s="2"/>
      <c r="AF932" s="2"/>
    </row>
    <row r="933" ht="132.75" customHeight="1">
      <c r="A933" s="16"/>
      <c r="B933" s="14"/>
      <c r="C933" s="16" t="s">
        <v>3365</v>
      </c>
      <c r="D933" s="17" t="str">
        <f t="shared" si="1"/>
        <v>TC_613_001</v>
      </c>
      <c r="E933" s="18">
        <f t="shared" si="2"/>
        <v>613</v>
      </c>
      <c r="F933" s="30" t="s">
        <v>3366</v>
      </c>
      <c r="G933" s="19" t="s">
        <v>3367</v>
      </c>
      <c r="H933" s="30" t="s">
        <v>3368</v>
      </c>
      <c r="I933" s="17" t="s">
        <v>23</v>
      </c>
      <c r="J933" s="17"/>
      <c r="K933" s="31"/>
      <c r="L933" s="31"/>
      <c r="M933" s="60"/>
      <c r="N933" s="2"/>
      <c r="O933" s="2"/>
      <c r="P933" s="2"/>
      <c r="Q933" s="2"/>
      <c r="R933" s="2"/>
      <c r="S933" s="2"/>
      <c r="T933" s="2"/>
      <c r="U933" s="2"/>
      <c r="V933" s="2"/>
      <c r="W933" s="2"/>
      <c r="X933" s="2"/>
      <c r="Y933" s="2"/>
      <c r="Z933" s="2"/>
      <c r="AA933" s="2"/>
      <c r="AB933" s="2"/>
      <c r="AC933" s="2"/>
      <c r="AD933" s="2"/>
      <c r="AE933" s="2"/>
      <c r="AF933" s="2"/>
    </row>
    <row r="934" ht="132.75" customHeight="1">
      <c r="A934" s="16"/>
      <c r="B934" s="14"/>
      <c r="C934" s="16" t="s">
        <v>3372</v>
      </c>
      <c r="D934" s="62" t="str">
        <f t="shared" si="1"/>
        <v>TC_614_001</v>
      </c>
      <c r="E934" s="18">
        <f t="shared" si="2"/>
        <v>614</v>
      </c>
      <c r="F934" s="30" t="s">
        <v>3373</v>
      </c>
      <c r="G934" s="19" t="s">
        <v>3374</v>
      </c>
      <c r="H934" s="30" t="s">
        <v>3375</v>
      </c>
      <c r="I934" s="17" t="s">
        <v>23</v>
      </c>
      <c r="J934" s="17"/>
      <c r="K934" s="31"/>
      <c r="L934" s="31"/>
      <c r="M934" s="60"/>
      <c r="N934" s="2"/>
      <c r="O934" s="2"/>
      <c r="P934" s="2"/>
      <c r="Q934" s="2"/>
      <c r="R934" s="2"/>
      <c r="S934" s="2"/>
      <c r="T934" s="2"/>
      <c r="U934" s="2"/>
      <c r="V934" s="2"/>
      <c r="W934" s="2"/>
      <c r="X934" s="2"/>
      <c r="Y934" s="2"/>
      <c r="Z934" s="2"/>
      <c r="AA934" s="2"/>
      <c r="AB934" s="2"/>
      <c r="AC934" s="2"/>
      <c r="AD934" s="2"/>
      <c r="AE934" s="2"/>
      <c r="AF934" s="2"/>
    </row>
    <row r="935" ht="132.75" customHeight="1">
      <c r="A935" s="16"/>
      <c r="B935" s="14"/>
      <c r="C935" s="16" t="s">
        <v>3376</v>
      </c>
      <c r="D935" s="62" t="str">
        <f t="shared" si="1"/>
        <v>TC_615_001</v>
      </c>
      <c r="E935" s="18">
        <f t="shared" si="2"/>
        <v>615</v>
      </c>
      <c r="F935" s="30" t="s">
        <v>3377</v>
      </c>
      <c r="G935" s="19" t="s">
        <v>3378</v>
      </c>
      <c r="H935" s="30" t="s">
        <v>3379</v>
      </c>
      <c r="I935" s="17" t="s">
        <v>23</v>
      </c>
      <c r="J935" s="17"/>
      <c r="K935" s="31"/>
      <c r="L935" s="31"/>
      <c r="M935" s="60"/>
      <c r="N935" s="2"/>
      <c r="O935" s="2"/>
      <c r="P935" s="2"/>
      <c r="Q935" s="2"/>
      <c r="R935" s="2"/>
      <c r="S935" s="2"/>
      <c r="T935" s="2"/>
      <c r="U935" s="2"/>
      <c r="V935" s="2"/>
      <c r="W935" s="2"/>
      <c r="X935" s="2"/>
      <c r="Y935" s="2"/>
      <c r="Z935" s="2"/>
      <c r="AA935" s="2"/>
      <c r="AB935" s="2"/>
      <c r="AC935" s="2"/>
      <c r="AD935" s="2"/>
      <c r="AE935" s="2"/>
      <c r="AF935" s="2"/>
    </row>
    <row r="936" ht="132.75" customHeight="1">
      <c r="A936" s="16"/>
      <c r="B936" s="16" t="s">
        <v>3380</v>
      </c>
      <c r="C936" s="16" t="s">
        <v>3381</v>
      </c>
      <c r="D936" s="17" t="str">
        <f t="shared" si="1"/>
        <v>TC_616_001</v>
      </c>
      <c r="E936" s="18">
        <f t="shared" si="2"/>
        <v>616</v>
      </c>
      <c r="F936" s="30" t="s">
        <v>3382</v>
      </c>
      <c r="G936" s="19" t="s">
        <v>3383</v>
      </c>
      <c r="H936" s="30" t="s">
        <v>3384</v>
      </c>
      <c r="I936" s="17" t="s">
        <v>23</v>
      </c>
      <c r="J936" s="17"/>
      <c r="K936" s="31"/>
      <c r="L936" s="31"/>
      <c r="M936" s="60"/>
      <c r="N936" s="2"/>
      <c r="O936" s="2"/>
      <c r="P936" s="2"/>
      <c r="Q936" s="2"/>
      <c r="R936" s="2"/>
      <c r="S936" s="2"/>
      <c r="T936" s="2"/>
      <c r="U936" s="2"/>
      <c r="V936" s="2"/>
      <c r="W936" s="2"/>
      <c r="X936" s="2"/>
      <c r="Y936" s="2"/>
      <c r="Z936" s="2"/>
      <c r="AA936" s="2"/>
      <c r="AB936" s="2"/>
      <c r="AC936" s="2"/>
      <c r="AD936" s="2"/>
      <c r="AE936" s="2"/>
      <c r="AF936" s="2"/>
    </row>
    <row r="937" ht="132.75" customHeight="1">
      <c r="A937" s="16"/>
      <c r="B937" s="14"/>
      <c r="C937" s="16" t="s">
        <v>3385</v>
      </c>
      <c r="D937" s="62" t="str">
        <f t="shared" si="1"/>
        <v>TC_617_001</v>
      </c>
      <c r="E937" s="18">
        <f t="shared" si="2"/>
        <v>617</v>
      </c>
      <c r="F937" s="30" t="s">
        <v>3386</v>
      </c>
      <c r="G937" s="19" t="s">
        <v>3387</v>
      </c>
      <c r="H937" s="30" t="s">
        <v>3388</v>
      </c>
      <c r="I937" s="17" t="s">
        <v>23</v>
      </c>
      <c r="J937" s="17"/>
      <c r="K937" s="31"/>
      <c r="L937" s="31"/>
      <c r="M937" s="60"/>
      <c r="N937" s="2"/>
      <c r="O937" s="2"/>
      <c r="P937" s="2"/>
      <c r="Q937" s="2"/>
      <c r="R937" s="2"/>
      <c r="S937" s="2"/>
      <c r="T937" s="2"/>
      <c r="U937" s="2"/>
      <c r="V937" s="2"/>
      <c r="W937" s="2"/>
      <c r="X937" s="2"/>
      <c r="Y937" s="2"/>
      <c r="Z937" s="2"/>
      <c r="AA937" s="2"/>
      <c r="AB937" s="2"/>
      <c r="AC937" s="2"/>
      <c r="AD937" s="2"/>
      <c r="AE937" s="2"/>
      <c r="AF937" s="2"/>
    </row>
    <row r="938" ht="132.75" customHeight="1">
      <c r="A938" s="16"/>
      <c r="B938" s="14"/>
      <c r="C938" s="16" t="s">
        <v>3389</v>
      </c>
      <c r="D938" s="62" t="str">
        <f t="shared" si="1"/>
        <v>TC_618_001</v>
      </c>
      <c r="E938" s="18">
        <f t="shared" si="2"/>
        <v>618</v>
      </c>
      <c r="F938" s="36" t="s">
        <v>3390</v>
      </c>
      <c r="G938" s="19" t="s">
        <v>3391</v>
      </c>
      <c r="H938" s="30" t="s">
        <v>3392</v>
      </c>
      <c r="I938" s="17" t="s">
        <v>23</v>
      </c>
      <c r="J938" s="17"/>
      <c r="K938" s="31"/>
      <c r="L938" s="31"/>
      <c r="M938" s="60"/>
      <c r="N938" s="2"/>
      <c r="O938" s="2"/>
      <c r="P938" s="2"/>
      <c r="Q938" s="2"/>
      <c r="R938" s="2"/>
      <c r="S938" s="2"/>
      <c r="T938" s="2"/>
      <c r="U938" s="2"/>
      <c r="V938" s="2"/>
      <c r="W938" s="2"/>
      <c r="X938" s="2"/>
      <c r="Y938" s="2"/>
      <c r="Z938" s="2"/>
      <c r="AA938" s="2"/>
      <c r="AB938" s="2"/>
      <c r="AC938" s="2"/>
      <c r="AD938" s="2"/>
      <c r="AE938" s="2"/>
      <c r="AF938" s="2"/>
    </row>
    <row r="939" ht="132.75" customHeight="1">
      <c r="A939" s="16"/>
      <c r="B939" s="14"/>
      <c r="C939" s="16" t="s">
        <v>3397</v>
      </c>
      <c r="D939" s="17" t="str">
        <f t="shared" si="1"/>
        <v>TC_619_001</v>
      </c>
      <c r="E939" s="18">
        <f t="shared" si="2"/>
        <v>619</v>
      </c>
      <c r="F939" s="30" t="s">
        <v>3398</v>
      </c>
      <c r="G939" s="19" t="s">
        <v>3399</v>
      </c>
      <c r="H939" s="30" t="s">
        <v>3400</v>
      </c>
      <c r="I939" s="17" t="s">
        <v>23</v>
      </c>
      <c r="J939" s="17"/>
      <c r="K939" s="31"/>
      <c r="L939" s="31"/>
      <c r="M939" s="60"/>
      <c r="N939" s="2"/>
      <c r="O939" s="2"/>
      <c r="P939" s="2"/>
      <c r="Q939" s="2"/>
      <c r="R939" s="2"/>
      <c r="S939" s="2"/>
      <c r="T939" s="2"/>
      <c r="U939" s="2"/>
      <c r="V939" s="2"/>
      <c r="W939" s="2"/>
      <c r="X939" s="2"/>
      <c r="Y939" s="2"/>
      <c r="Z939" s="2"/>
      <c r="AA939" s="2"/>
      <c r="AB939" s="2"/>
      <c r="AC939" s="2"/>
      <c r="AD939" s="2"/>
      <c r="AE939" s="2"/>
      <c r="AF939" s="2"/>
    </row>
    <row r="940" ht="132.75" customHeight="1">
      <c r="A940" s="16"/>
      <c r="B940" s="14"/>
      <c r="C940" s="16" t="s">
        <v>3401</v>
      </c>
      <c r="D940" s="62" t="str">
        <f t="shared" si="1"/>
        <v>TC_620_001</v>
      </c>
      <c r="E940" s="18">
        <f t="shared" si="2"/>
        <v>620</v>
      </c>
      <c r="F940" s="30" t="s">
        <v>3402</v>
      </c>
      <c r="G940" s="19" t="s">
        <v>3403</v>
      </c>
      <c r="H940" s="30" t="s">
        <v>3404</v>
      </c>
      <c r="I940" s="17" t="s">
        <v>33</v>
      </c>
      <c r="J940" s="17"/>
      <c r="K940" s="31"/>
      <c r="L940" s="31"/>
      <c r="M940" s="60"/>
      <c r="N940" s="2"/>
      <c r="O940" s="2"/>
      <c r="P940" s="2"/>
      <c r="Q940" s="2"/>
      <c r="R940" s="2"/>
      <c r="S940" s="2"/>
      <c r="T940" s="2"/>
      <c r="U940" s="2"/>
      <c r="V940" s="2"/>
      <c r="W940" s="2"/>
      <c r="X940" s="2"/>
      <c r="Y940" s="2"/>
      <c r="Z940" s="2"/>
      <c r="AA940" s="2"/>
      <c r="AB940" s="2"/>
      <c r="AC940" s="2"/>
      <c r="AD940" s="2"/>
      <c r="AE940" s="2"/>
      <c r="AF940" s="2"/>
    </row>
    <row r="941" ht="132.75" customHeight="1">
      <c r="A941" s="16"/>
      <c r="B941" s="16" t="s">
        <v>3409</v>
      </c>
      <c r="C941" s="16" t="s">
        <v>3410</v>
      </c>
      <c r="D941" s="62" t="str">
        <f t="shared" si="1"/>
        <v>TC_621_001</v>
      </c>
      <c r="E941" s="18">
        <f t="shared" si="2"/>
        <v>621</v>
      </c>
      <c r="F941" s="30" t="s">
        <v>3411</v>
      </c>
      <c r="G941" s="19" t="s">
        <v>3412</v>
      </c>
      <c r="H941" s="30" t="s">
        <v>3413</v>
      </c>
      <c r="I941" s="17" t="s">
        <v>23</v>
      </c>
      <c r="J941" s="17"/>
      <c r="K941" s="31"/>
      <c r="L941" s="31"/>
      <c r="M941" s="60"/>
      <c r="N941" s="2"/>
      <c r="O941" s="2"/>
      <c r="P941" s="2"/>
      <c r="Q941" s="2"/>
      <c r="R941" s="2"/>
      <c r="S941" s="2"/>
      <c r="T941" s="2"/>
      <c r="U941" s="2"/>
      <c r="V941" s="2"/>
      <c r="W941" s="2"/>
      <c r="X941" s="2"/>
      <c r="Y941" s="2"/>
      <c r="Z941" s="2"/>
      <c r="AA941" s="2"/>
      <c r="AB941" s="2"/>
      <c r="AC941" s="2"/>
      <c r="AD941" s="2"/>
      <c r="AE941" s="2"/>
      <c r="AF941" s="2"/>
    </row>
    <row r="942" ht="132.75" customHeight="1">
      <c r="A942" s="16"/>
      <c r="B942" s="16" t="s">
        <v>3414</v>
      </c>
      <c r="C942" s="16" t="s">
        <v>3410</v>
      </c>
      <c r="D942" s="17" t="str">
        <f t="shared" si="1"/>
        <v>TC_622_001</v>
      </c>
      <c r="E942" s="18">
        <f t="shared" si="2"/>
        <v>622</v>
      </c>
      <c r="F942" s="30" t="s">
        <v>3415</v>
      </c>
      <c r="G942" s="19" t="s">
        <v>3416</v>
      </c>
      <c r="H942" s="30" t="s">
        <v>3417</v>
      </c>
      <c r="I942" s="17" t="s">
        <v>23</v>
      </c>
      <c r="J942" s="17"/>
      <c r="K942" s="31"/>
      <c r="L942" s="31"/>
      <c r="M942" s="60"/>
      <c r="N942" s="2"/>
      <c r="O942" s="2"/>
      <c r="P942" s="2"/>
      <c r="Q942" s="2"/>
      <c r="R942" s="2"/>
      <c r="S942" s="2"/>
      <c r="T942" s="2"/>
      <c r="U942" s="2"/>
      <c r="V942" s="2"/>
      <c r="W942" s="2"/>
      <c r="X942" s="2"/>
      <c r="Y942" s="2"/>
      <c r="Z942" s="2"/>
      <c r="AA942" s="2"/>
      <c r="AB942" s="2"/>
      <c r="AC942" s="2"/>
      <c r="AD942" s="2"/>
      <c r="AE942" s="2"/>
      <c r="AF942" s="2"/>
    </row>
    <row r="943" ht="132.75" customHeight="1">
      <c r="A943" s="16"/>
      <c r="B943" s="16" t="s">
        <v>3418</v>
      </c>
      <c r="C943" s="16" t="s">
        <v>3410</v>
      </c>
      <c r="D943" s="62" t="str">
        <f t="shared" si="1"/>
        <v>TC_623_001</v>
      </c>
      <c r="E943" s="18">
        <f t="shared" si="2"/>
        <v>623</v>
      </c>
      <c r="F943" s="30" t="s">
        <v>3419</v>
      </c>
      <c r="G943" s="19" t="s">
        <v>3420</v>
      </c>
      <c r="H943" s="30" t="s">
        <v>3421</v>
      </c>
      <c r="I943" s="17" t="s">
        <v>23</v>
      </c>
      <c r="J943" s="17"/>
      <c r="K943" s="31"/>
      <c r="L943" s="31"/>
      <c r="M943" s="60"/>
      <c r="N943" s="2"/>
      <c r="O943" s="2"/>
      <c r="P943" s="2"/>
      <c r="Q943" s="2"/>
      <c r="R943" s="2"/>
      <c r="S943" s="2"/>
      <c r="T943" s="2"/>
      <c r="U943" s="2"/>
      <c r="V943" s="2"/>
      <c r="W943" s="2"/>
      <c r="X943" s="2"/>
      <c r="Y943" s="2"/>
      <c r="Z943" s="2"/>
      <c r="AA943" s="2"/>
      <c r="AB943" s="2"/>
      <c r="AC943" s="2"/>
      <c r="AD943" s="2"/>
      <c r="AE943" s="2"/>
      <c r="AF943" s="2"/>
    </row>
    <row r="944" ht="132.75" customHeight="1">
      <c r="A944" s="16"/>
      <c r="B944" s="16" t="s">
        <v>3422</v>
      </c>
      <c r="C944" s="16" t="s">
        <v>3423</v>
      </c>
      <c r="D944" s="62" t="str">
        <f t="shared" si="1"/>
        <v>TC_624_001</v>
      </c>
      <c r="E944" s="18">
        <f t="shared" si="2"/>
        <v>624</v>
      </c>
      <c r="F944" s="30" t="s">
        <v>3424</v>
      </c>
      <c r="G944" s="19" t="s">
        <v>3425</v>
      </c>
      <c r="H944" s="30" t="s">
        <v>3426</v>
      </c>
      <c r="I944" s="17" t="s">
        <v>23</v>
      </c>
      <c r="J944" s="17"/>
      <c r="K944" s="31"/>
      <c r="L944" s="31"/>
      <c r="M944" s="60"/>
      <c r="N944" s="2"/>
      <c r="O944" s="2"/>
      <c r="P944" s="2"/>
      <c r="Q944" s="2"/>
      <c r="R944" s="2"/>
      <c r="S944" s="2"/>
      <c r="T944" s="2"/>
      <c r="U944" s="2"/>
      <c r="V944" s="2"/>
      <c r="W944" s="2"/>
      <c r="X944" s="2"/>
      <c r="Y944" s="2"/>
      <c r="Z944" s="2"/>
      <c r="AA944" s="2"/>
      <c r="AB944" s="2"/>
      <c r="AC944" s="2"/>
      <c r="AD944" s="2"/>
      <c r="AE944" s="2"/>
      <c r="AF944" s="2"/>
    </row>
    <row r="945" ht="132.75" customHeight="1">
      <c r="A945" s="16"/>
      <c r="B945" s="14"/>
      <c r="C945" s="16" t="s">
        <v>3427</v>
      </c>
      <c r="D945" s="17" t="str">
        <f t="shared" si="1"/>
        <v>TC_625_001</v>
      </c>
      <c r="E945" s="18">
        <f t="shared" si="2"/>
        <v>625</v>
      </c>
      <c r="F945" s="30" t="s">
        <v>3428</v>
      </c>
      <c r="G945" s="19" t="s">
        <v>3429</v>
      </c>
      <c r="H945" s="30" t="s">
        <v>3430</v>
      </c>
      <c r="I945" s="17" t="s">
        <v>23</v>
      </c>
      <c r="J945" s="17"/>
      <c r="K945" s="31"/>
      <c r="L945" s="31"/>
      <c r="M945" s="60"/>
      <c r="N945" s="2"/>
      <c r="O945" s="2"/>
      <c r="P945" s="2"/>
      <c r="Q945" s="2"/>
      <c r="R945" s="2"/>
      <c r="S945" s="2"/>
      <c r="T945" s="2"/>
      <c r="U945" s="2"/>
      <c r="V945" s="2"/>
      <c r="W945" s="2"/>
      <c r="X945" s="2"/>
      <c r="Y945" s="2"/>
      <c r="Z945" s="2"/>
      <c r="AA945" s="2"/>
      <c r="AB945" s="2"/>
      <c r="AC945" s="2"/>
      <c r="AD945" s="2"/>
      <c r="AE945" s="2"/>
      <c r="AF945" s="2"/>
    </row>
    <row r="946" ht="132.75" customHeight="1">
      <c r="A946" s="16"/>
      <c r="B946" s="14"/>
      <c r="C946" s="16" t="s">
        <v>3431</v>
      </c>
      <c r="D946" s="62" t="str">
        <f t="shared" si="1"/>
        <v>TC_626_001</v>
      </c>
      <c r="E946" s="18">
        <f t="shared" si="2"/>
        <v>626</v>
      </c>
      <c r="F946" s="30" t="s">
        <v>3432</v>
      </c>
      <c r="G946" s="19" t="s">
        <v>3433</v>
      </c>
      <c r="H946" s="36" t="s">
        <v>3434</v>
      </c>
      <c r="I946" s="17" t="s">
        <v>23</v>
      </c>
      <c r="J946" s="17"/>
      <c r="K946" s="31"/>
      <c r="L946" s="31"/>
      <c r="M946" s="60"/>
      <c r="N946" s="2"/>
      <c r="O946" s="2"/>
      <c r="P946" s="2"/>
      <c r="Q946" s="2"/>
      <c r="R946" s="2"/>
      <c r="S946" s="2"/>
      <c r="T946" s="2"/>
      <c r="U946" s="2"/>
      <c r="V946" s="2"/>
      <c r="W946" s="2"/>
      <c r="X946" s="2"/>
      <c r="Y946" s="2"/>
      <c r="Z946" s="2"/>
      <c r="AA946" s="2"/>
      <c r="AB946" s="2"/>
      <c r="AC946" s="2"/>
      <c r="AD946" s="2"/>
      <c r="AE946" s="2"/>
      <c r="AF946" s="2"/>
    </row>
    <row r="947" ht="132.75" customHeight="1">
      <c r="A947" s="16"/>
      <c r="B947" s="14"/>
      <c r="C947" s="16" t="s">
        <v>3435</v>
      </c>
      <c r="D947" s="62" t="str">
        <f t="shared" si="1"/>
        <v>TC_627_001</v>
      </c>
      <c r="E947" s="18">
        <f t="shared" si="2"/>
        <v>627</v>
      </c>
      <c r="F947" s="30" t="s">
        <v>3436</v>
      </c>
      <c r="G947" s="19" t="s">
        <v>3437</v>
      </c>
      <c r="H947" s="30" t="s">
        <v>3438</v>
      </c>
      <c r="I947" s="17" t="s">
        <v>23</v>
      </c>
      <c r="J947" s="17"/>
      <c r="K947" s="31"/>
      <c r="L947" s="31"/>
      <c r="M947" s="60"/>
      <c r="N947" s="2"/>
      <c r="O947" s="2"/>
      <c r="P947" s="2"/>
      <c r="Q947" s="2"/>
      <c r="R947" s="2"/>
      <c r="S947" s="2"/>
      <c r="T947" s="2"/>
      <c r="U947" s="2"/>
      <c r="V947" s="2"/>
      <c r="W947" s="2"/>
      <c r="X947" s="2"/>
      <c r="Y947" s="2"/>
      <c r="Z947" s="2"/>
      <c r="AA947" s="2"/>
      <c r="AB947" s="2"/>
      <c r="AC947" s="2"/>
      <c r="AD947" s="2"/>
      <c r="AE947" s="2"/>
      <c r="AF947" s="2"/>
    </row>
    <row r="948" ht="132.75" customHeight="1">
      <c r="A948" s="16"/>
      <c r="B948" s="14"/>
      <c r="C948" s="16" t="s">
        <v>3439</v>
      </c>
      <c r="D948" s="17" t="str">
        <f t="shared" si="1"/>
        <v>TC_628_001</v>
      </c>
      <c r="E948" s="18">
        <f t="shared" si="2"/>
        <v>628</v>
      </c>
      <c r="F948" s="30" t="s">
        <v>3440</v>
      </c>
      <c r="G948" s="19" t="s">
        <v>3441</v>
      </c>
      <c r="H948" s="30" t="s">
        <v>3442</v>
      </c>
      <c r="I948" s="17" t="s">
        <v>33</v>
      </c>
      <c r="J948" s="17"/>
      <c r="K948" s="31"/>
      <c r="L948" s="31"/>
      <c r="M948" s="60"/>
      <c r="N948" s="2"/>
      <c r="O948" s="2"/>
      <c r="P948" s="2"/>
      <c r="Q948" s="2"/>
      <c r="R948" s="2"/>
      <c r="S948" s="2"/>
      <c r="T948" s="2"/>
      <c r="U948" s="2"/>
      <c r="V948" s="2"/>
      <c r="W948" s="2"/>
      <c r="X948" s="2"/>
      <c r="Y948" s="2"/>
      <c r="Z948" s="2"/>
      <c r="AA948" s="2"/>
      <c r="AB948" s="2"/>
      <c r="AC948" s="2"/>
      <c r="AD948" s="2"/>
      <c r="AE948" s="2"/>
      <c r="AF948" s="2"/>
    </row>
    <row r="949" ht="132.75" customHeight="1">
      <c r="A949" s="16"/>
      <c r="B949" s="14"/>
      <c r="C949" s="16" t="s">
        <v>3443</v>
      </c>
      <c r="D949" s="62" t="str">
        <f t="shared" si="1"/>
        <v>TC_629_001</v>
      </c>
      <c r="E949" s="18">
        <f t="shared" si="2"/>
        <v>629</v>
      </c>
      <c r="F949" s="30" t="s">
        <v>3444</v>
      </c>
      <c r="G949" s="19" t="s">
        <v>3445</v>
      </c>
      <c r="H949" s="30" t="s">
        <v>3446</v>
      </c>
      <c r="I949" s="17" t="s">
        <v>23</v>
      </c>
      <c r="J949" s="17"/>
      <c r="K949" s="31"/>
      <c r="L949" s="31"/>
      <c r="M949" s="60"/>
      <c r="N949" s="2"/>
      <c r="O949" s="2"/>
      <c r="P949" s="2"/>
      <c r="Q949" s="2"/>
      <c r="R949" s="2"/>
      <c r="S949" s="2"/>
      <c r="T949" s="2"/>
      <c r="U949" s="2"/>
      <c r="V949" s="2"/>
      <c r="W949" s="2"/>
      <c r="X949" s="2"/>
      <c r="Y949" s="2"/>
      <c r="Z949" s="2"/>
      <c r="AA949" s="2"/>
      <c r="AB949" s="2"/>
      <c r="AC949" s="2"/>
      <c r="AD949" s="2"/>
      <c r="AE949" s="2"/>
      <c r="AF949" s="2"/>
    </row>
    <row r="950" ht="132.75" customHeight="1">
      <c r="A950" s="16"/>
      <c r="B950" s="14"/>
      <c r="C950" s="16" t="s">
        <v>3447</v>
      </c>
      <c r="D950" s="62" t="str">
        <f t="shared" si="1"/>
        <v>TC_630_001</v>
      </c>
      <c r="E950" s="18">
        <f t="shared" si="2"/>
        <v>630</v>
      </c>
      <c r="F950" s="30" t="s">
        <v>3448</v>
      </c>
      <c r="G950" s="19" t="s">
        <v>3449</v>
      </c>
      <c r="H950" s="30" t="s">
        <v>3450</v>
      </c>
      <c r="I950" s="17" t="s">
        <v>33</v>
      </c>
      <c r="J950" s="17"/>
      <c r="K950" s="31"/>
      <c r="L950" s="31"/>
      <c r="M950" s="60"/>
      <c r="N950" s="2"/>
      <c r="O950" s="2"/>
      <c r="P950" s="2"/>
      <c r="Q950" s="2"/>
      <c r="R950" s="2"/>
      <c r="S950" s="2"/>
      <c r="T950" s="2"/>
      <c r="U950" s="2"/>
      <c r="V950" s="2"/>
      <c r="W950" s="2"/>
      <c r="X950" s="2"/>
      <c r="Y950" s="2"/>
      <c r="Z950" s="2"/>
      <c r="AA950" s="2"/>
      <c r="AB950" s="2"/>
      <c r="AC950" s="2"/>
      <c r="AD950" s="2"/>
      <c r="AE950" s="2"/>
      <c r="AF950" s="2"/>
    </row>
    <row r="951" ht="132.75" customHeight="1">
      <c r="A951" s="16"/>
      <c r="B951" s="16" t="s">
        <v>3451</v>
      </c>
      <c r="C951" s="16" t="s">
        <v>3023</v>
      </c>
      <c r="D951" s="17" t="str">
        <f t="shared" si="1"/>
        <v>TC_631_001</v>
      </c>
      <c r="E951" s="18">
        <f t="shared" si="2"/>
        <v>631</v>
      </c>
      <c r="F951" s="30" t="s">
        <v>3452</v>
      </c>
      <c r="G951" s="19" t="s">
        <v>3453</v>
      </c>
      <c r="H951" s="30" t="s">
        <v>3454</v>
      </c>
      <c r="I951" s="17" t="s">
        <v>23</v>
      </c>
      <c r="J951" s="17"/>
      <c r="K951" s="31"/>
      <c r="L951" s="31"/>
      <c r="M951" s="60"/>
      <c r="N951" s="2"/>
      <c r="O951" s="2"/>
      <c r="P951" s="2"/>
      <c r="Q951" s="2"/>
      <c r="R951" s="2"/>
      <c r="S951" s="2"/>
      <c r="T951" s="2"/>
      <c r="U951" s="2"/>
      <c r="V951" s="2"/>
      <c r="W951" s="2"/>
      <c r="X951" s="2"/>
      <c r="Y951" s="2"/>
      <c r="Z951" s="2"/>
      <c r="AA951" s="2"/>
      <c r="AB951" s="2"/>
      <c r="AC951" s="2"/>
      <c r="AD951" s="2"/>
      <c r="AE951" s="2"/>
      <c r="AF951" s="2"/>
    </row>
    <row r="952" ht="132.75" customHeight="1">
      <c r="A952" s="16"/>
      <c r="B952" s="14"/>
      <c r="C952" s="16" t="s">
        <v>3326</v>
      </c>
      <c r="D952" s="62" t="str">
        <f t="shared" si="1"/>
        <v>TC_632_001</v>
      </c>
      <c r="E952" s="18">
        <f t="shared" si="2"/>
        <v>632</v>
      </c>
      <c r="F952" s="30" t="s">
        <v>3455</v>
      </c>
      <c r="G952" s="19" t="s">
        <v>3456</v>
      </c>
      <c r="H952" s="30" t="s">
        <v>3457</v>
      </c>
      <c r="I952" s="17" t="s">
        <v>23</v>
      </c>
      <c r="J952" s="17"/>
      <c r="K952" s="31"/>
      <c r="L952" s="31"/>
      <c r="M952" s="60"/>
      <c r="N952" s="2"/>
      <c r="O952" s="2"/>
      <c r="P952" s="2"/>
      <c r="Q952" s="2"/>
      <c r="R952" s="2"/>
      <c r="S952" s="2"/>
      <c r="T952" s="2"/>
      <c r="U952" s="2"/>
      <c r="V952" s="2"/>
      <c r="W952" s="2"/>
      <c r="X952" s="2"/>
      <c r="Y952" s="2"/>
      <c r="Z952" s="2"/>
      <c r="AA952" s="2"/>
      <c r="AB952" s="2"/>
      <c r="AC952" s="2"/>
      <c r="AD952" s="2"/>
      <c r="AE952" s="2"/>
      <c r="AF952" s="2"/>
    </row>
    <row r="953" ht="132.75" customHeight="1">
      <c r="A953" s="16"/>
      <c r="B953" s="16" t="s">
        <v>3458</v>
      </c>
      <c r="C953" s="16" t="s">
        <v>3023</v>
      </c>
      <c r="D953" s="62" t="str">
        <f t="shared" si="1"/>
        <v>TC_633_001</v>
      </c>
      <c r="E953" s="18">
        <f t="shared" si="2"/>
        <v>633</v>
      </c>
      <c r="F953" s="30" t="s">
        <v>3459</v>
      </c>
      <c r="G953" s="19" t="s">
        <v>3460</v>
      </c>
      <c r="H953" s="30" t="s">
        <v>3461</v>
      </c>
      <c r="I953" s="17" t="s">
        <v>23</v>
      </c>
      <c r="J953" s="17"/>
      <c r="K953" s="31"/>
      <c r="L953" s="31"/>
      <c r="M953" s="60"/>
      <c r="N953" s="2"/>
      <c r="O953" s="2"/>
      <c r="P953" s="2"/>
      <c r="Q953" s="2"/>
      <c r="R953" s="2"/>
      <c r="S953" s="2"/>
      <c r="T953" s="2"/>
      <c r="U953" s="2"/>
      <c r="V953" s="2"/>
      <c r="W953" s="2"/>
      <c r="X953" s="2"/>
      <c r="Y953" s="2"/>
      <c r="Z953" s="2"/>
      <c r="AA953" s="2"/>
      <c r="AB953" s="2"/>
      <c r="AC953" s="2"/>
      <c r="AD953" s="2"/>
      <c r="AE953" s="2"/>
      <c r="AF953" s="2"/>
    </row>
    <row r="954" ht="132.75" customHeight="1">
      <c r="A954" s="16"/>
      <c r="B954" s="14"/>
      <c r="C954" s="16" t="s">
        <v>3462</v>
      </c>
      <c r="D954" s="17" t="str">
        <f t="shared" si="1"/>
        <v>TC_634_001</v>
      </c>
      <c r="E954" s="18">
        <f t="shared" si="2"/>
        <v>634</v>
      </c>
      <c r="F954" s="30" t="s">
        <v>3463</v>
      </c>
      <c r="G954" s="19" t="s">
        <v>3028</v>
      </c>
      <c r="H954" s="30" t="s">
        <v>3464</v>
      </c>
      <c r="I954" s="17" t="s">
        <v>23</v>
      </c>
      <c r="J954" s="17"/>
      <c r="K954" s="31"/>
      <c r="L954" s="31"/>
      <c r="M954" s="60"/>
      <c r="N954" s="2"/>
      <c r="O954" s="2"/>
      <c r="P954" s="2"/>
      <c r="Q954" s="2"/>
      <c r="R954" s="2"/>
      <c r="S954" s="2"/>
      <c r="T954" s="2"/>
      <c r="U954" s="2"/>
      <c r="V954" s="2"/>
      <c r="W954" s="2"/>
      <c r="X954" s="2"/>
      <c r="Y954" s="2"/>
      <c r="Z954" s="2"/>
      <c r="AA954" s="2"/>
      <c r="AB954" s="2"/>
      <c r="AC954" s="2"/>
      <c r="AD954" s="2"/>
      <c r="AE954" s="2"/>
      <c r="AF954" s="2"/>
    </row>
    <row r="955" ht="132.75" customHeight="1">
      <c r="A955" s="16"/>
      <c r="B955" s="14"/>
      <c r="C955" s="16" t="s">
        <v>3261</v>
      </c>
      <c r="D955" s="62" t="str">
        <f t="shared" si="1"/>
        <v>TC_635_001</v>
      </c>
      <c r="E955" s="18">
        <f t="shared" si="2"/>
        <v>635</v>
      </c>
      <c r="F955" s="30" t="s">
        <v>3465</v>
      </c>
      <c r="G955" s="19" t="s">
        <v>3466</v>
      </c>
      <c r="H955" s="30" t="s">
        <v>3467</v>
      </c>
      <c r="I955" s="17" t="s">
        <v>23</v>
      </c>
      <c r="J955" s="17"/>
      <c r="K955" s="31"/>
      <c r="L955" s="31"/>
      <c r="M955" s="60"/>
      <c r="N955" s="2"/>
      <c r="O955" s="2"/>
      <c r="P955" s="2"/>
      <c r="Q955" s="2"/>
      <c r="R955" s="2"/>
      <c r="S955" s="2"/>
      <c r="T955" s="2"/>
      <c r="U955" s="2"/>
      <c r="V955" s="2"/>
      <c r="W955" s="2"/>
      <c r="X955" s="2"/>
      <c r="Y955" s="2"/>
      <c r="Z955" s="2"/>
      <c r="AA955" s="2"/>
      <c r="AB955" s="2"/>
      <c r="AC955" s="2"/>
      <c r="AD955" s="2"/>
      <c r="AE955" s="2"/>
      <c r="AF955" s="2"/>
    </row>
    <row r="956" ht="132.75" customHeight="1">
      <c r="A956" s="16"/>
      <c r="B956" s="14"/>
      <c r="C956" s="16" t="s">
        <v>3376</v>
      </c>
      <c r="D956" s="62" t="str">
        <f t="shared" si="1"/>
        <v>TC_636_001</v>
      </c>
      <c r="E956" s="18">
        <f t="shared" si="2"/>
        <v>636</v>
      </c>
      <c r="F956" s="30" t="s">
        <v>3377</v>
      </c>
      <c r="G956" s="19" t="s">
        <v>3468</v>
      </c>
      <c r="H956" s="30" t="s">
        <v>3379</v>
      </c>
      <c r="I956" s="17" t="s">
        <v>23</v>
      </c>
      <c r="J956" s="17"/>
      <c r="K956" s="31"/>
      <c r="L956" s="31"/>
      <c r="M956" s="60"/>
      <c r="N956" s="2"/>
      <c r="O956" s="2"/>
      <c r="P956" s="2"/>
      <c r="Q956" s="2"/>
      <c r="R956" s="2"/>
      <c r="S956" s="2"/>
      <c r="T956" s="2"/>
      <c r="U956" s="2"/>
      <c r="V956" s="2"/>
      <c r="W956" s="2"/>
      <c r="X956" s="2"/>
      <c r="Y956" s="2"/>
      <c r="Z956" s="2"/>
      <c r="AA956" s="2"/>
      <c r="AB956" s="2"/>
      <c r="AC956" s="2"/>
      <c r="AD956" s="2"/>
      <c r="AE956" s="2"/>
      <c r="AF956" s="2"/>
    </row>
    <row r="957" ht="132.75" customHeight="1">
      <c r="A957" s="16"/>
      <c r="B957" s="14"/>
      <c r="C957" s="16" t="s">
        <v>3423</v>
      </c>
      <c r="D957" s="17" t="str">
        <f t="shared" si="1"/>
        <v>TC_637_001</v>
      </c>
      <c r="E957" s="18">
        <f t="shared" si="2"/>
        <v>637</v>
      </c>
      <c r="F957" s="30" t="s">
        <v>4086</v>
      </c>
      <c r="G957" s="19" t="s">
        <v>3425</v>
      </c>
      <c r="H957" s="30" t="s">
        <v>4087</v>
      </c>
      <c r="I957" s="17" t="s">
        <v>23</v>
      </c>
      <c r="J957" s="17"/>
      <c r="K957" s="31"/>
      <c r="L957" s="31"/>
      <c r="M957" s="60"/>
      <c r="N957" s="2"/>
      <c r="O957" s="2"/>
      <c r="P957" s="2"/>
      <c r="Q957" s="2"/>
      <c r="R957" s="2"/>
      <c r="S957" s="2"/>
      <c r="T957" s="2"/>
      <c r="U957" s="2"/>
      <c r="V957" s="2"/>
      <c r="W957" s="2"/>
      <c r="X957" s="2"/>
      <c r="Y957" s="2"/>
      <c r="Z957" s="2"/>
      <c r="AA957" s="2"/>
      <c r="AB957" s="2"/>
      <c r="AC957" s="2"/>
      <c r="AD957" s="2"/>
      <c r="AE957" s="2"/>
      <c r="AF957" s="2"/>
    </row>
    <row r="958" ht="132.75" customHeight="1">
      <c r="A958" s="16"/>
      <c r="B958" s="14"/>
      <c r="C958" s="16" t="s">
        <v>3427</v>
      </c>
      <c r="D958" s="62" t="str">
        <f t="shared" si="1"/>
        <v>TC_638_001</v>
      </c>
      <c r="E958" s="18">
        <f t="shared" si="2"/>
        <v>638</v>
      </c>
      <c r="F958" s="30" t="s">
        <v>3470</v>
      </c>
      <c r="G958" s="19" t="s">
        <v>3429</v>
      </c>
      <c r="H958" s="30" t="s">
        <v>3471</v>
      </c>
      <c r="I958" s="17" t="s">
        <v>23</v>
      </c>
      <c r="J958" s="17"/>
      <c r="K958" s="31"/>
      <c r="L958" s="31"/>
      <c r="M958" s="60"/>
      <c r="N958" s="2"/>
      <c r="O958" s="2"/>
      <c r="P958" s="2"/>
      <c r="Q958" s="2"/>
      <c r="R958" s="2"/>
      <c r="S958" s="2"/>
      <c r="T958" s="2"/>
      <c r="U958" s="2"/>
      <c r="V958" s="2"/>
      <c r="W958" s="2"/>
      <c r="X958" s="2"/>
      <c r="Y958" s="2"/>
      <c r="Z958" s="2"/>
      <c r="AA958" s="2"/>
      <c r="AB958" s="2"/>
      <c r="AC958" s="2"/>
      <c r="AD958" s="2"/>
      <c r="AE958" s="2"/>
      <c r="AF958" s="2"/>
    </row>
    <row r="959" ht="132.75" customHeight="1">
      <c r="A959" s="16"/>
      <c r="B959" s="14"/>
      <c r="C959" s="16" t="s">
        <v>3472</v>
      </c>
      <c r="D959" s="62" t="str">
        <f t="shared" si="1"/>
        <v>TC_639_001</v>
      </c>
      <c r="E959" s="18">
        <f t="shared" si="2"/>
        <v>639</v>
      </c>
      <c r="F959" s="30" t="s">
        <v>3473</v>
      </c>
      <c r="G959" s="19" t="s">
        <v>3474</v>
      </c>
      <c r="H959" s="36" t="s">
        <v>3475</v>
      </c>
      <c r="I959" s="17" t="s">
        <v>23</v>
      </c>
      <c r="J959" s="17"/>
      <c r="K959" s="31"/>
      <c r="L959" s="31"/>
      <c r="M959" s="60"/>
      <c r="N959" s="2"/>
      <c r="O959" s="2"/>
      <c r="P959" s="2"/>
      <c r="Q959" s="2"/>
      <c r="R959" s="2"/>
      <c r="S959" s="2"/>
      <c r="T959" s="2"/>
      <c r="U959" s="2"/>
      <c r="V959" s="2"/>
      <c r="W959" s="2"/>
      <c r="X959" s="2"/>
      <c r="Y959" s="2"/>
      <c r="Z959" s="2"/>
      <c r="AA959" s="2"/>
      <c r="AB959" s="2"/>
      <c r="AC959" s="2"/>
      <c r="AD959" s="2"/>
      <c r="AE959" s="2"/>
      <c r="AF959" s="2"/>
    </row>
    <row r="960" ht="132.75" customHeight="1">
      <c r="A960" s="16"/>
      <c r="B960" s="14"/>
      <c r="C960" s="16" t="s">
        <v>3443</v>
      </c>
      <c r="D960" s="17" t="str">
        <f t="shared" si="1"/>
        <v>TC_640_001</v>
      </c>
      <c r="E960" s="18">
        <f t="shared" si="2"/>
        <v>640</v>
      </c>
      <c r="F960" s="30" t="s">
        <v>3444</v>
      </c>
      <c r="G960" s="19" t="s">
        <v>3445</v>
      </c>
      <c r="H960" s="30" t="s">
        <v>3476</v>
      </c>
      <c r="I960" s="17" t="s">
        <v>23</v>
      </c>
      <c r="J960" s="17"/>
      <c r="K960" s="31"/>
      <c r="L960" s="31"/>
      <c r="M960" s="60"/>
      <c r="N960" s="2"/>
      <c r="O960" s="2"/>
      <c r="P960" s="2"/>
      <c r="Q960" s="2"/>
      <c r="R960" s="2"/>
      <c r="S960" s="2"/>
      <c r="T960" s="2"/>
      <c r="U960" s="2"/>
      <c r="V960" s="2"/>
      <c r="W960" s="2"/>
      <c r="X960" s="2"/>
      <c r="Y960" s="2"/>
      <c r="Z960" s="2"/>
      <c r="AA960" s="2"/>
      <c r="AB960" s="2"/>
      <c r="AC960" s="2"/>
      <c r="AD960" s="2"/>
      <c r="AE960" s="2"/>
      <c r="AF960" s="2"/>
    </row>
    <row r="961" ht="132.75" customHeight="1">
      <c r="A961" s="16"/>
      <c r="B961" s="14"/>
      <c r="C961" s="16" t="s">
        <v>3477</v>
      </c>
      <c r="D961" s="62" t="str">
        <f t="shared" si="1"/>
        <v>TC_641_001</v>
      </c>
      <c r="E961" s="18">
        <f t="shared" si="2"/>
        <v>641</v>
      </c>
      <c r="F961" s="30" t="s">
        <v>3478</v>
      </c>
      <c r="G961" s="19" t="s">
        <v>3479</v>
      </c>
      <c r="H961" s="30" t="s">
        <v>3480</v>
      </c>
      <c r="I961" s="17" t="s">
        <v>33</v>
      </c>
      <c r="J961" s="17"/>
      <c r="K961" s="31"/>
      <c r="L961" s="31"/>
      <c r="M961" s="60"/>
      <c r="N961" s="2"/>
      <c r="O961" s="2"/>
      <c r="P961" s="2"/>
      <c r="Q961" s="2"/>
      <c r="R961" s="2"/>
      <c r="S961" s="2"/>
      <c r="T961" s="2"/>
      <c r="U961" s="2"/>
      <c r="V961" s="2"/>
      <c r="W961" s="2"/>
      <c r="X961" s="2"/>
      <c r="Y961" s="2"/>
      <c r="Z961" s="2"/>
      <c r="AA961" s="2"/>
      <c r="AB961" s="2"/>
      <c r="AC961" s="2"/>
      <c r="AD961" s="2"/>
      <c r="AE961" s="2"/>
      <c r="AF961" s="2"/>
    </row>
    <row r="962" ht="132.75" customHeight="1">
      <c r="A962" s="16"/>
      <c r="B962" s="14"/>
      <c r="C962" s="16" t="s">
        <v>3481</v>
      </c>
      <c r="D962" s="62" t="str">
        <f t="shared" si="1"/>
        <v>TC_642_001</v>
      </c>
      <c r="E962" s="18">
        <f t="shared" si="2"/>
        <v>642</v>
      </c>
      <c r="F962" s="30" t="s">
        <v>3482</v>
      </c>
      <c r="G962" s="19" t="s">
        <v>3483</v>
      </c>
      <c r="H962" s="30" t="s">
        <v>3484</v>
      </c>
      <c r="I962" s="17" t="s">
        <v>23</v>
      </c>
      <c r="J962" s="17"/>
      <c r="K962" s="31"/>
      <c r="L962" s="31"/>
      <c r="M962" s="60"/>
      <c r="N962" s="2"/>
      <c r="O962" s="2"/>
      <c r="P962" s="2"/>
      <c r="Q962" s="2"/>
      <c r="R962" s="2"/>
      <c r="S962" s="2"/>
      <c r="T962" s="2"/>
      <c r="U962" s="2"/>
      <c r="V962" s="2"/>
      <c r="W962" s="2"/>
      <c r="X962" s="2"/>
      <c r="Y962" s="2"/>
      <c r="Z962" s="2"/>
      <c r="AA962" s="2"/>
      <c r="AB962" s="2"/>
      <c r="AC962" s="2"/>
      <c r="AD962" s="2"/>
      <c r="AE962" s="2"/>
      <c r="AF962" s="2"/>
    </row>
    <row r="963" ht="132.75" customHeight="1">
      <c r="A963" s="16"/>
      <c r="B963" s="14"/>
      <c r="C963" s="16" t="s">
        <v>3365</v>
      </c>
      <c r="D963" s="17" t="str">
        <f t="shared" si="1"/>
        <v>TC_643_001</v>
      </c>
      <c r="E963" s="18">
        <f t="shared" si="2"/>
        <v>643</v>
      </c>
      <c r="F963" s="30" t="s">
        <v>3485</v>
      </c>
      <c r="G963" s="19" t="s">
        <v>3486</v>
      </c>
      <c r="H963" s="30" t="s">
        <v>3487</v>
      </c>
      <c r="I963" s="17" t="s">
        <v>33</v>
      </c>
      <c r="J963" s="17"/>
      <c r="K963" s="31"/>
      <c r="L963" s="31"/>
      <c r="M963" s="60"/>
      <c r="N963" s="2"/>
      <c r="O963" s="2"/>
      <c r="P963" s="2"/>
      <c r="Q963" s="2"/>
      <c r="R963" s="2"/>
      <c r="S963" s="2"/>
      <c r="T963" s="2"/>
      <c r="U963" s="2"/>
      <c r="V963" s="2"/>
      <c r="W963" s="2"/>
      <c r="X963" s="2"/>
      <c r="Y963" s="2"/>
      <c r="Z963" s="2"/>
      <c r="AA963" s="2"/>
      <c r="AB963" s="2"/>
      <c r="AC963" s="2"/>
      <c r="AD963" s="2"/>
      <c r="AE963" s="2"/>
      <c r="AF963" s="2"/>
    </row>
    <row r="964" ht="132.75" customHeight="1">
      <c r="A964" s="16"/>
      <c r="B964" s="16" t="s">
        <v>3488</v>
      </c>
      <c r="C964" s="16" t="s">
        <v>3489</v>
      </c>
      <c r="D964" s="62" t="str">
        <f t="shared" si="1"/>
        <v>TC_644_001</v>
      </c>
      <c r="E964" s="18">
        <f t="shared" si="2"/>
        <v>644</v>
      </c>
      <c r="F964" s="30" t="s">
        <v>3490</v>
      </c>
      <c r="G964" s="19" t="s">
        <v>3333</v>
      </c>
      <c r="H964" s="30" t="s">
        <v>3491</v>
      </c>
      <c r="I964" s="17" t="s">
        <v>23</v>
      </c>
      <c r="J964" s="17"/>
      <c r="K964" s="31"/>
      <c r="L964" s="31"/>
      <c r="M964" s="60"/>
      <c r="N964" s="2"/>
      <c r="O964" s="2"/>
      <c r="P964" s="2"/>
      <c r="Q964" s="2"/>
      <c r="R964" s="2"/>
      <c r="S964" s="2"/>
      <c r="T964" s="2"/>
      <c r="U964" s="2"/>
      <c r="V964" s="2"/>
      <c r="W964" s="2"/>
      <c r="X964" s="2"/>
      <c r="Y964" s="2"/>
      <c r="Z964" s="2"/>
      <c r="AA964" s="2"/>
      <c r="AB964" s="2"/>
      <c r="AC964" s="2"/>
      <c r="AD964" s="2"/>
      <c r="AE964" s="2"/>
      <c r="AF964" s="2"/>
    </row>
    <row r="965" ht="132.75" customHeight="1">
      <c r="A965" s="16"/>
      <c r="B965" s="14"/>
      <c r="C965" s="16" t="s">
        <v>3492</v>
      </c>
      <c r="D965" s="62" t="str">
        <f t="shared" si="1"/>
        <v>TC_645_001</v>
      </c>
      <c r="E965" s="18">
        <f t="shared" si="2"/>
        <v>645</v>
      </c>
      <c r="F965" s="36" t="s">
        <v>3493</v>
      </c>
      <c r="G965" s="19" t="s">
        <v>3494</v>
      </c>
      <c r="H965" s="30" t="s">
        <v>3495</v>
      </c>
      <c r="I965" s="17" t="s">
        <v>23</v>
      </c>
      <c r="J965" s="17"/>
      <c r="K965" s="31"/>
      <c r="L965" s="31"/>
      <c r="M965" s="60"/>
      <c r="N965" s="2"/>
      <c r="O965" s="2"/>
      <c r="P965" s="2"/>
      <c r="Q965" s="2"/>
      <c r="R965" s="2"/>
      <c r="S965" s="2"/>
      <c r="T965" s="2"/>
      <c r="U965" s="2"/>
      <c r="V965" s="2"/>
      <c r="W965" s="2"/>
      <c r="X965" s="2"/>
      <c r="Y965" s="2"/>
      <c r="Z965" s="2"/>
      <c r="AA965" s="2"/>
      <c r="AB965" s="2"/>
      <c r="AC965" s="2"/>
      <c r="AD965" s="2"/>
      <c r="AE965" s="2"/>
      <c r="AF965" s="2"/>
    </row>
    <row r="966" ht="132.75" customHeight="1">
      <c r="A966" s="16"/>
      <c r="B966" s="14"/>
      <c r="C966" s="16" t="s">
        <v>3496</v>
      </c>
      <c r="D966" s="17" t="str">
        <f t="shared" si="1"/>
        <v>TC_646_001</v>
      </c>
      <c r="E966" s="18">
        <f t="shared" si="2"/>
        <v>646</v>
      </c>
      <c r="F966" s="36" t="s">
        <v>3497</v>
      </c>
      <c r="G966" s="19" t="s">
        <v>3498</v>
      </c>
      <c r="H966" s="30" t="s">
        <v>3499</v>
      </c>
      <c r="I966" s="17" t="s">
        <v>23</v>
      </c>
      <c r="J966" s="17"/>
      <c r="K966" s="31"/>
      <c r="L966" s="31"/>
      <c r="M966" s="60"/>
      <c r="N966" s="2"/>
      <c r="O966" s="2"/>
      <c r="P966" s="2"/>
      <c r="Q966" s="2"/>
      <c r="R966" s="2"/>
      <c r="S966" s="2"/>
      <c r="T966" s="2"/>
      <c r="U966" s="2"/>
      <c r="V966" s="2"/>
      <c r="W966" s="2"/>
      <c r="X966" s="2"/>
      <c r="Y966" s="2"/>
      <c r="Z966" s="2"/>
      <c r="AA966" s="2"/>
      <c r="AB966" s="2"/>
      <c r="AC966" s="2"/>
      <c r="AD966" s="2"/>
      <c r="AE966" s="2"/>
      <c r="AF966" s="2"/>
    </row>
    <row r="967" ht="132.75" customHeight="1">
      <c r="A967" s="16"/>
      <c r="B967" s="14"/>
      <c r="C967" s="16" t="s">
        <v>3500</v>
      </c>
      <c r="D967" s="62" t="str">
        <f t="shared" si="1"/>
        <v>TC_647_001</v>
      </c>
      <c r="E967" s="18">
        <f t="shared" si="2"/>
        <v>647</v>
      </c>
      <c r="F967" s="30" t="s">
        <v>3501</v>
      </c>
      <c r="G967" s="19" t="s">
        <v>3502</v>
      </c>
      <c r="H967" s="30" t="s">
        <v>3503</v>
      </c>
      <c r="I967" s="17" t="s">
        <v>23</v>
      </c>
      <c r="J967" s="17"/>
      <c r="K967" s="31"/>
      <c r="L967" s="31"/>
      <c r="M967" s="60"/>
      <c r="N967" s="2"/>
      <c r="O967" s="2"/>
      <c r="P967" s="2"/>
      <c r="Q967" s="2"/>
      <c r="R967" s="2"/>
      <c r="S967" s="2"/>
      <c r="T967" s="2"/>
      <c r="U967" s="2"/>
      <c r="V967" s="2"/>
      <c r="W967" s="2"/>
      <c r="X967" s="2"/>
      <c r="Y967" s="2"/>
      <c r="Z967" s="2"/>
      <c r="AA967" s="2"/>
      <c r="AB967" s="2"/>
      <c r="AC967" s="2"/>
      <c r="AD967" s="2"/>
      <c r="AE967" s="2"/>
      <c r="AF967" s="2"/>
    </row>
    <row r="968" ht="132.75" customHeight="1">
      <c r="A968" s="16"/>
      <c r="B968" s="14"/>
      <c r="C968" s="16" t="s">
        <v>3504</v>
      </c>
      <c r="D968" s="62" t="str">
        <f t="shared" si="1"/>
        <v>TC_648_001</v>
      </c>
      <c r="E968" s="18">
        <f t="shared" si="2"/>
        <v>648</v>
      </c>
      <c r="F968" s="30" t="s">
        <v>3505</v>
      </c>
      <c r="G968" s="19" t="s">
        <v>3506</v>
      </c>
      <c r="H968" s="30" t="s">
        <v>3507</v>
      </c>
      <c r="I968" s="17" t="s">
        <v>23</v>
      </c>
      <c r="J968" s="17"/>
      <c r="K968" s="31"/>
      <c r="L968" s="31"/>
      <c r="M968" s="60"/>
      <c r="N968" s="2"/>
      <c r="O968" s="2"/>
      <c r="P968" s="2"/>
      <c r="Q968" s="2"/>
      <c r="R968" s="2"/>
      <c r="S968" s="2"/>
      <c r="T968" s="2"/>
      <c r="U968" s="2"/>
      <c r="V968" s="2"/>
      <c r="W968" s="2"/>
      <c r="X968" s="2"/>
      <c r="Y968" s="2"/>
      <c r="Z968" s="2"/>
      <c r="AA968" s="2"/>
      <c r="AB968" s="2"/>
      <c r="AC968" s="2"/>
      <c r="AD968" s="2"/>
      <c r="AE968" s="2"/>
      <c r="AF968" s="2"/>
    </row>
    <row r="969" ht="132.75" customHeight="1">
      <c r="A969" s="16"/>
      <c r="B969" s="14"/>
      <c r="C969" s="16" t="s">
        <v>3508</v>
      </c>
      <c r="D969" s="17" t="str">
        <f t="shared" si="1"/>
        <v>TC_649_001</v>
      </c>
      <c r="E969" s="18">
        <f t="shared" si="2"/>
        <v>649</v>
      </c>
      <c r="F969" s="30" t="s">
        <v>3509</v>
      </c>
      <c r="G969" s="19" t="s">
        <v>3510</v>
      </c>
      <c r="H969" s="30" t="s">
        <v>3511</v>
      </c>
      <c r="I969" s="17" t="s">
        <v>23</v>
      </c>
      <c r="J969" s="17"/>
      <c r="K969" s="31"/>
      <c r="L969" s="31"/>
      <c r="M969" s="60"/>
      <c r="N969" s="2"/>
      <c r="O969" s="2"/>
      <c r="P969" s="2"/>
      <c r="Q969" s="2"/>
      <c r="R969" s="2"/>
      <c r="S969" s="2"/>
      <c r="T969" s="2"/>
      <c r="U969" s="2"/>
      <c r="V969" s="2"/>
      <c r="W969" s="2"/>
      <c r="X969" s="2"/>
      <c r="Y969" s="2"/>
      <c r="Z969" s="2"/>
      <c r="AA969" s="2"/>
      <c r="AB969" s="2"/>
      <c r="AC969" s="2"/>
      <c r="AD969" s="2"/>
      <c r="AE969" s="2"/>
      <c r="AF969" s="2"/>
    </row>
    <row r="970" ht="132.75" customHeight="1">
      <c r="A970" s="16"/>
      <c r="B970" s="16" t="s">
        <v>3512</v>
      </c>
      <c r="C970" s="16" t="s">
        <v>3331</v>
      </c>
      <c r="D970" s="62" t="str">
        <f t="shared" si="1"/>
        <v>TC_650_001</v>
      </c>
      <c r="E970" s="18">
        <f t="shared" si="2"/>
        <v>650</v>
      </c>
      <c r="F970" s="30" t="s">
        <v>3513</v>
      </c>
      <c r="G970" s="19" t="s">
        <v>3514</v>
      </c>
      <c r="H970" s="30" t="s">
        <v>3515</v>
      </c>
      <c r="I970" s="17" t="s">
        <v>23</v>
      </c>
      <c r="J970" s="17"/>
      <c r="K970" s="31"/>
      <c r="L970" s="31"/>
      <c r="M970" s="60"/>
      <c r="N970" s="2"/>
      <c r="O970" s="2"/>
      <c r="P970" s="2"/>
      <c r="Q970" s="2"/>
      <c r="R970" s="2"/>
      <c r="S970" s="2"/>
      <c r="T970" s="2"/>
      <c r="U970" s="2"/>
      <c r="V970" s="2"/>
      <c r="W970" s="2"/>
      <c r="X970" s="2"/>
      <c r="Y970" s="2"/>
      <c r="Z970" s="2"/>
      <c r="AA970" s="2"/>
      <c r="AB970" s="2"/>
      <c r="AC970" s="2"/>
      <c r="AD970" s="2"/>
      <c r="AE970" s="2"/>
      <c r="AF970" s="2"/>
    </row>
    <row r="971" ht="132.75" customHeight="1">
      <c r="A971" s="16"/>
      <c r="B971" s="14"/>
      <c r="C971" s="16" t="s">
        <v>3516</v>
      </c>
      <c r="D971" s="62" t="str">
        <f t="shared" si="1"/>
        <v>TC_651_001</v>
      </c>
      <c r="E971" s="18">
        <f t="shared" si="2"/>
        <v>651</v>
      </c>
      <c r="F971" s="30" t="s">
        <v>3517</v>
      </c>
      <c r="G971" s="19" t="s">
        <v>3518</v>
      </c>
      <c r="H971" s="36" t="s">
        <v>3519</v>
      </c>
      <c r="I971" s="17" t="s">
        <v>33</v>
      </c>
      <c r="J971" s="17"/>
      <c r="K971" s="31"/>
      <c r="L971" s="31"/>
      <c r="M971" s="60"/>
      <c r="N971" s="2"/>
      <c r="O971" s="2"/>
      <c r="P971" s="2"/>
      <c r="Q971" s="2"/>
      <c r="R971" s="2"/>
      <c r="S971" s="2"/>
      <c r="T971" s="2"/>
      <c r="U971" s="2"/>
      <c r="V971" s="2"/>
      <c r="W971" s="2"/>
      <c r="X971" s="2"/>
      <c r="Y971" s="2"/>
      <c r="Z971" s="2"/>
      <c r="AA971" s="2"/>
      <c r="AB971" s="2"/>
      <c r="AC971" s="2"/>
      <c r="AD971" s="2"/>
      <c r="AE971" s="2"/>
      <c r="AF971" s="2"/>
    </row>
    <row r="972" ht="132.75" customHeight="1">
      <c r="A972" s="16"/>
      <c r="B972" s="14"/>
      <c r="C972" s="16" t="s">
        <v>3261</v>
      </c>
      <c r="D972" s="17" t="str">
        <f t="shared" si="1"/>
        <v>TC_652_001</v>
      </c>
      <c r="E972" s="18">
        <f t="shared" si="2"/>
        <v>652</v>
      </c>
      <c r="F972" s="30" t="s">
        <v>3520</v>
      </c>
      <c r="G972" s="19" t="s">
        <v>3521</v>
      </c>
      <c r="H972" s="30" t="s">
        <v>3522</v>
      </c>
      <c r="I972" s="17" t="s">
        <v>23</v>
      </c>
      <c r="J972" s="17"/>
      <c r="K972" s="31"/>
      <c r="L972" s="31"/>
      <c r="M972" s="60"/>
      <c r="N972" s="2"/>
      <c r="O972" s="2"/>
      <c r="P972" s="2"/>
      <c r="Q972" s="2"/>
      <c r="R972" s="2"/>
      <c r="S972" s="2"/>
      <c r="T972" s="2"/>
      <c r="U972" s="2"/>
      <c r="V972" s="2"/>
      <c r="W972" s="2"/>
      <c r="X972" s="2"/>
      <c r="Y972" s="2"/>
      <c r="Z972" s="2"/>
      <c r="AA972" s="2"/>
      <c r="AB972" s="2"/>
      <c r="AC972" s="2"/>
      <c r="AD972" s="2"/>
      <c r="AE972" s="2"/>
      <c r="AF972" s="2"/>
    </row>
    <row r="973" ht="132.75" customHeight="1">
      <c r="A973" s="16"/>
      <c r="B973" s="14"/>
      <c r="C973" s="16" t="s">
        <v>3265</v>
      </c>
      <c r="D973" s="62" t="str">
        <f t="shared" si="1"/>
        <v>TC_653_001</v>
      </c>
      <c r="E973" s="18">
        <f t="shared" si="2"/>
        <v>653</v>
      </c>
      <c r="F973" s="30" t="s">
        <v>3523</v>
      </c>
      <c r="G973" s="19" t="s">
        <v>2928</v>
      </c>
      <c r="H973" s="30" t="s">
        <v>2929</v>
      </c>
      <c r="I973" s="17" t="s">
        <v>23</v>
      </c>
      <c r="J973" s="17"/>
      <c r="K973" s="31"/>
      <c r="L973" s="31"/>
      <c r="M973" s="60"/>
      <c r="N973" s="2"/>
      <c r="O973" s="2"/>
      <c r="P973" s="2"/>
      <c r="Q973" s="2"/>
      <c r="R973" s="2"/>
      <c r="S973" s="2"/>
      <c r="T973" s="2"/>
      <c r="U973" s="2"/>
      <c r="V973" s="2"/>
      <c r="W973" s="2"/>
      <c r="X973" s="2"/>
      <c r="Y973" s="2"/>
      <c r="Z973" s="2"/>
      <c r="AA973" s="2"/>
      <c r="AB973" s="2"/>
      <c r="AC973" s="2"/>
      <c r="AD973" s="2"/>
      <c r="AE973" s="2"/>
      <c r="AF973" s="2"/>
    </row>
    <row r="974" ht="132.75" customHeight="1">
      <c r="A974" s="16"/>
      <c r="B974" s="14"/>
      <c r="C974" s="16" t="s">
        <v>3524</v>
      </c>
      <c r="D974" s="62" t="str">
        <f t="shared" si="1"/>
        <v>TC_654_001</v>
      </c>
      <c r="E974" s="18">
        <f t="shared" si="2"/>
        <v>654</v>
      </c>
      <c r="F974" s="30" t="s">
        <v>3525</v>
      </c>
      <c r="G974" s="19" t="s">
        <v>3526</v>
      </c>
      <c r="H974" s="30" t="s">
        <v>3527</v>
      </c>
      <c r="I974" s="17" t="s">
        <v>23</v>
      </c>
      <c r="J974" s="17"/>
      <c r="K974" s="31"/>
      <c r="L974" s="31"/>
      <c r="M974" s="60"/>
      <c r="N974" s="2"/>
      <c r="O974" s="2"/>
      <c r="P974" s="2"/>
      <c r="Q974" s="2"/>
      <c r="R974" s="2"/>
      <c r="S974" s="2"/>
      <c r="T974" s="2"/>
      <c r="U974" s="2"/>
      <c r="V974" s="2"/>
      <c r="W974" s="2"/>
      <c r="X974" s="2"/>
      <c r="Y974" s="2"/>
      <c r="Z974" s="2"/>
      <c r="AA974" s="2"/>
      <c r="AB974" s="2"/>
      <c r="AC974" s="2"/>
      <c r="AD974" s="2"/>
      <c r="AE974" s="2"/>
      <c r="AF974" s="2"/>
    </row>
    <row r="975" ht="132.75" customHeight="1">
      <c r="A975" s="16"/>
      <c r="B975" s="14"/>
      <c r="C975" s="16" t="s">
        <v>3528</v>
      </c>
      <c r="D975" s="17" t="str">
        <f t="shared" si="1"/>
        <v>TC_655_001</v>
      </c>
      <c r="E975" s="18">
        <f t="shared" si="2"/>
        <v>655</v>
      </c>
      <c r="F975" s="30" t="s">
        <v>3529</v>
      </c>
      <c r="G975" s="19" t="s">
        <v>3530</v>
      </c>
      <c r="H975" s="30" t="s">
        <v>3531</v>
      </c>
      <c r="I975" s="17" t="s">
        <v>23</v>
      </c>
      <c r="J975" s="17"/>
      <c r="K975" s="31"/>
      <c r="L975" s="31"/>
      <c r="M975" s="60"/>
      <c r="N975" s="2"/>
      <c r="O975" s="2"/>
      <c r="P975" s="2"/>
      <c r="Q975" s="2"/>
      <c r="R975" s="2"/>
      <c r="S975" s="2"/>
      <c r="T975" s="2"/>
      <c r="U975" s="2"/>
      <c r="V975" s="2"/>
      <c r="W975" s="2"/>
      <c r="X975" s="2"/>
      <c r="Y975" s="2"/>
      <c r="Z975" s="2"/>
      <c r="AA975" s="2"/>
      <c r="AB975" s="2"/>
      <c r="AC975" s="2"/>
      <c r="AD975" s="2"/>
      <c r="AE975" s="2"/>
      <c r="AF975" s="2"/>
    </row>
    <row r="976" ht="132.75" customHeight="1">
      <c r="A976" s="16"/>
      <c r="B976" s="14"/>
      <c r="C976" s="16" t="s">
        <v>3532</v>
      </c>
      <c r="D976" s="62" t="str">
        <f t="shared" si="1"/>
        <v>TC_656_001</v>
      </c>
      <c r="E976" s="18">
        <f t="shared" si="2"/>
        <v>656</v>
      </c>
      <c r="F976" s="30" t="s">
        <v>3533</v>
      </c>
      <c r="G976" s="19" t="s">
        <v>3534</v>
      </c>
      <c r="H976" s="30" t="s">
        <v>3535</v>
      </c>
      <c r="I976" s="17" t="s">
        <v>23</v>
      </c>
      <c r="J976" s="17"/>
      <c r="K976" s="31"/>
      <c r="L976" s="31"/>
      <c r="M976" s="60"/>
      <c r="N976" s="2"/>
      <c r="O976" s="2"/>
      <c r="P976" s="2"/>
      <c r="Q976" s="2"/>
      <c r="R976" s="2"/>
      <c r="S976" s="2"/>
      <c r="T976" s="2"/>
      <c r="U976" s="2"/>
      <c r="V976" s="2"/>
      <c r="W976" s="2"/>
      <c r="X976" s="2"/>
      <c r="Y976" s="2"/>
      <c r="Z976" s="2"/>
      <c r="AA976" s="2"/>
      <c r="AB976" s="2"/>
      <c r="AC976" s="2"/>
      <c r="AD976" s="2"/>
      <c r="AE976" s="2"/>
      <c r="AF976" s="2"/>
    </row>
    <row r="977" ht="132.75" customHeight="1">
      <c r="A977" s="16"/>
      <c r="B977" s="14"/>
      <c r="C977" s="16" t="s">
        <v>3536</v>
      </c>
      <c r="D977" s="62" t="str">
        <f t="shared" si="1"/>
        <v>TC_657_001</v>
      </c>
      <c r="E977" s="18">
        <f t="shared" si="2"/>
        <v>657</v>
      </c>
      <c r="F977" s="30" t="s">
        <v>3537</v>
      </c>
      <c r="G977" s="19" t="s">
        <v>3538</v>
      </c>
      <c r="H977" s="30" t="s">
        <v>3539</v>
      </c>
      <c r="I977" s="17" t="s">
        <v>23</v>
      </c>
      <c r="J977" s="17"/>
      <c r="K977" s="31"/>
      <c r="L977" s="31"/>
      <c r="M977" s="60"/>
      <c r="N977" s="2"/>
      <c r="O977" s="2"/>
      <c r="P977" s="2"/>
      <c r="Q977" s="2"/>
      <c r="R977" s="2"/>
      <c r="S977" s="2"/>
      <c r="T977" s="2"/>
      <c r="U977" s="2"/>
      <c r="V977" s="2"/>
      <c r="W977" s="2"/>
      <c r="X977" s="2"/>
      <c r="Y977" s="2"/>
      <c r="Z977" s="2"/>
      <c r="AA977" s="2"/>
      <c r="AB977" s="2"/>
      <c r="AC977" s="2"/>
      <c r="AD977" s="2"/>
      <c r="AE977" s="2"/>
      <c r="AF977" s="2"/>
    </row>
    <row r="978" ht="132.75" customHeight="1">
      <c r="A978" s="16"/>
      <c r="B978" s="14"/>
      <c r="C978" s="16" t="s">
        <v>3540</v>
      </c>
      <c r="D978" s="17" t="str">
        <f t="shared" si="1"/>
        <v>TC_658_001</v>
      </c>
      <c r="E978" s="18">
        <f t="shared" si="2"/>
        <v>658</v>
      </c>
      <c r="F978" s="30" t="s">
        <v>3541</v>
      </c>
      <c r="G978" s="19" t="s">
        <v>3542</v>
      </c>
      <c r="H978" s="30" t="s">
        <v>3543</v>
      </c>
      <c r="I978" s="17" t="s">
        <v>23</v>
      </c>
      <c r="J978" s="17"/>
      <c r="K978" s="31"/>
      <c r="L978" s="31"/>
      <c r="M978" s="60"/>
      <c r="N978" s="2"/>
      <c r="O978" s="2"/>
      <c r="P978" s="2"/>
      <c r="Q978" s="2"/>
      <c r="R978" s="2"/>
      <c r="S978" s="2"/>
      <c r="T978" s="2"/>
      <c r="U978" s="2"/>
      <c r="V978" s="2"/>
      <c r="W978" s="2"/>
      <c r="X978" s="2"/>
      <c r="Y978" s="2"/>
      <c r="Z978" s="2"/>
      <c r="AA978" s="2"/>
      <c r="AB978" s="2"/>
      <c r="AC978" s="2"/>
      <c r="AD978" s="2"/>
      <c r="AE978" s="2"/>
      <c r="AF978" s="2"/>
    </row>
    <row r="979" ht="132.75" customHeight="1">
      <c r="A979" s="16"/>
      <c r="B979" s="14"/>
      <c r="C979" s="16" t="s">
        <v>3544</v>
      </c>
      <c r="D979" s="62" t="str">
        <f t="shared" si="1"/>
        <v>TC_659_001</v>
      </c>
      <c r="E979" s="18">
        <f t="shared" si="2"/>
        <v>659</v>
      </c>
      <c r="F979" s="30" t="s">
        <v>3545</v>
      </c>
      <c r="G979" s="19" t="s">
        <v>3546</v>
      </c>
      <c r="H979" s="30" t="s">
        <v>3543</v>
      </c>
      <c r="I979" s="17" t="s">
        <v>23</v>
      </c>
      <c r="J979" s="17"/>
      <c r="K979" s="31"/>
      <c r="L979" s="31"/>
      <c r="M979" s="60"/>
      <c r="N979" s="2"/>
      <c r="O979" s="2"/>
      <c r="P979" s="2"/>
      <c r="Q979" s="2"/>
      <c r="R979" s="2"/>
      <c r="S979" s="2"/>
      <c r="T979" s="2"/>
      <c r="U979" s="2"/>
      <c r="V979" s="2"/>
      <c r="W979" s="2"/>
      <c r="X979" s="2"/>
      <c r="Y979" s="2"/>
      <c r="Z979" s="2"/>
      <c r="AA979" s="2"/>
      <c r="AB979" s="2"/>
      <c r="AC979" s="2"/>
      <c r="AD979" s="2"/>
      <c r="AE979" s="2"/>
      <c r="AF979" s="2"/>
    </row>
    <row r="980" ht="132.75" customHeight="1">
      <c r="A980" s="16"/>
      <c r="B980" s="14"/>
      <c r="C980" s="16" t="s">
        <v>3547</v>
      </c>
      <c r="D980" s="62" t="str">
        <f t="shared" si="1"/>
        <v>TC_660_001</v>
      </c>
      <c r="E980" s="18">
        <f t="shared" si="2"/>
        <v>660</v>
      </c>
      <c r="F980" s="30" t="s">
        <v>3548</v>
      </c>
      <c r="G980" s="19" t="s">
        <v>3549</v>
      </c>
      <c r="H980" s="30" t="s">
        <v>3550</v>
      </c>
      <c r="I980" s="17" t="s">
        <v>33</v>
      </c>
      <c r="J980" s="17"/>
      <c r="K980" s="31"/>
      <c r="L980" s="31"/>
      <c r="M980" s="60"/>
      <c r="N980" s="2"/>
      <c r="O980" s="2"/>
      <c r="P980" s="2"/>
      <c r="Q980" s="2"/>
      <c r="R980" s="2"/>
      <c r="S980" s="2"/>
      <c r="T980" s="2"/>
      <c r="U980" s="2"/>
      <c r="V980" s="2"/>
      <c r="W980" s="2"/>
      <c r="X980" s="2"/>
      <c r="Y980" s="2"/>
      <c r="Z980" s="2"/>
      <c r="AA980" s="2"/>
      <c r="AB980" s="2"/>
      <c r="AC980" s="2"/>
      <c r="AD980" s="2"/>
      <c r="AE980" s="2"/>
      <c r="AF980" s="2"/>
    </row>
    <row r="981" ht="132.75" customHeight="1">
      <c r="A981" s="16"/>
      <c r="B981" s="14"/>
      <c r="C981" s="16" t="s">
        <v>3326</v>
      </c>
      <c r="D981" s="17" t="str">
        <f t="shared" si="1"/>
        <v>TC_661_001</v>
      </c>
      <c r="E981" s="18">
        <f t="shared" si="2"/>
        <v>661</v>
      </c>
      <c r="F981" s="30" t="s">
        <v>3551</v>
      </c>
      <c r="G981" s="19" t="s">
        <v>3552</v>
      </c>
      <c r="H981" s="30" t="s">
        <v>3553</v>
      </c>
      <c r="I981" s="17" t="s">
        <v>23</v>
      </c>
      <c r="J981" s="17"/>
      <c r="K981" s="31"/>
      <c r="L981" s="31"/>
      <c r="M981" s="60"/>
      <c r="N981" s="2"/>
      <c r="O981" s="2"/>
      <c r="P981" s="2"/>
      <c r="Q981" s="2"/>
      <c r="R981" s="2"/>
      <c r="S981" s="2"/>
      <c r="T981" s="2"/>
      <c r="U981" s="2"/>
      <c r="V981" s="2"/>
      <c r="W981" s="2"/>
      <c r="X981" s="2"/>
      <c r="Y981" s="2"/>
      <c r="Z981" s="2"/>
      <c r="AA981" s="2"/>
      <c r="AB981" s="2"/>
      <c r="AC981" s="2"/>
      <c r="AD981" s="2"/>
      <c r="AE981" s="2"/>
      <c r="AF981" s="2"/>
    </row>
    <row r="982" ht="132.75" customHeight="1">
      <c r="A982" s="16"/>
      <c r="B982" s="16" t="s">
        <v>3554</v>
      </c>
      <c r="C982" s="16" t="s">
        <v>3331</v>
      </c>
      <c r="D982" s="62" t="str">
        <f t="shared" si="1"/>
        <v>TC_662_001</v>
      </c>
      <c r="E982" s="18">
        <f t="shared" si="2"/>
        <v>662</v>
      </c>
      <c r="F982" s="30" t="s">
        <v>3555</v>
      </c>
      <c r="G982" s="19" t="s">
        <v>3514</v>
      </c>
      <c r="H982" s="30" t="s">
        <v>3556</v>
      </c>
      <c r="I982" s="17" t="s">
        <v>23</v>
      </c>
      <c r="J982" s="17"/>
      <c r="K982" s="31"/>
      <c r="L982" s="31"/>
      <c r="M982" s="60"/>
      <c r="N982" s="2"/>
      <c r="O982" s="2"/>
      <c r="P982" s="2"/>
      <c r="Q982" s="2"/>
      <c r="R982" s="2"/>
      <c r="S982" s="2"/>
      <c r="T982" s="2"/>
      <c r="U982" s="2"/>
      <c r="V982" s="2"/>
      <c r="W982" s="2"/>
      <c r="X982" s="2"/>
      <c r="Y982" s="2"/>
      <c r="Z982" s="2"/>
      <c r="AA982" s="2"/>
      <c r="AB982" s="2"/>
      <c r="AC982" s="2"/>
      <c r="AD982" s="2"/>
      <c r="AE982" s="2"/>
      <c r="AF982" s="2"/>
    </row>
    <row r="983" ht="132.75" customHeight="1">
      <c r="A983" s="16"/>
      <c r="B983" s="14"/>
      <c r="C983" s="16" t="s">
        <v>3557</v>
      </c>
      <c r="D983" s="62" t="str">
        <f t="shared" si="1"/>
        <v>TC_663_001</v>
      </c>
      <c r="E983" s="18">
        <f t="shared" si="2"/>
        <v>663</v>
      </c>
      <c r="F983" s="30" t="s">
        <v>3558</v>
      </c>
      <c r="G983" s="19" t="s">
        <v>3559</v>
      </c>
      <c r="H983" s="30" t="s">
        <v>3560</v>
      </c>
      <c r="I983" s="17" t="s">
        <v>23</v>
      </c>
      <c r="J983" s="17"/>
      <c r="K983" s="31"/>
      <c r="L983" s="31"/>
      <c r="M983" s="60"/>
      <c r="N983" s="2"/>
      <c r="O983" s="2"/>
      <c r="P983" s="2"/>
      <c r="Q983" s="2"/>
      <c r="R983" s="2"/>
      <c r="S983" s="2"/>
      <c r="T983" s="2"/>
      <c r="U983" s="2"/>
      <c r="V983" s="2"/>
      <c r="W983" s="2"/>
      <c r="X983" s="2"/>
      <c r="Y983" s="2"/>
      <c r="Z983" s="2"/>
      <c r="AA983" s="2"/>
      <c r="AB983" s="2"/>
      <c r="AC983" s="2"/>
      <c r="AD983" s="2"/>
      <c r="AE983" s="2"/>
      <c r="AF983" s="2"/>
    </row>
    <row r="984" ht="132.75" customHeight="1">
      <c r="A984" s="16"/>
      <c r="B984" s="14"/>
      <c r="C984" s="16" t="s">
        <v>3561</v>
      </c>
      <c r="D984" s="17" t="str">
        <f t="shared" si="1"/>
        <v>TC_664_001</v>
      </c>
      <c r="E984" s="18">
        <f t="shared" si="2"/>
        <v>664</v>
      </c>
      <c r="F984" s="30" t="s">
        <v>3562</v>
      </c>
      <c r="G984" s="19" t="s">
        <v>3563</v>
      </c>
      <c r="H984" s="30" t="s">
        <v>3564</v>
      </c>
      <c r="I984" s="17" t="s">
        <v>23</v>
      </c>
      <c r="J984" s="17"/>
      <c r="K984" s="31"/>
      <c r="L984" s="31"/>
      <c r="M984" s="60"/>
      <c r="N984" s="2"/>
      <c r="O984" s="2"/>
      <c r="P984" s="2"/>
      <c r="Q984" s="2"/>
      <c r="R984" s="2"/>
      <c r="S984" s="2"/>
      <c r="T984" s="2"/>
      <c r="U984" s="2"/>
      <c r="V984" s="2"/>
      <c r="W984" s="2"/>
      <c r="X984" s="2"/>
      <c r="Y984" s="2"/>
      <c r="Z984" s="2"/>
      <c r="AA984" s="2"/>
      <c r="AB984" s="2"/>
      <c r="AC984" s="2"/>
      <c r="AD984" s="2"/>
      <c r="AE984" s="2"/>
      <c r="AF984" s="2"/>
    </row>
    <row r="985" ht="132.75" customHeight="1">
      <c r="A985" s="16"/>
      <c r="B985" s="16" t="s">
        <v>3565</v>
      </c>
      <c r="C985" s="16" t="s">
        <v>3566</v>
      </c>
      <c r="D985" s="62" t="str">
        <f t="shared" si="1"/>
        <v>TC_665_001</v>
      </c>
      <c r="E985" s="18">
        <f t="shared" si="2"/>
        <v>665</v>
      </c>
      <c r="F985" s="30" t="s">
        <v>3567</v>
      </c>
      <c r="G985" s="19" t="s">
        <v>3514</v>
      </c>
      <c r="H985" s="30" t="s">
        <v>3568</v>
      </c>
      <c r="I985" s="17" t="s">
        <v>23</v>
      </c>
      <c r="J985" s="17"/>
      <c r="K985" s="31"/>
      <c r="L985" s="31"/>
      <c r="M985" s="60"/>
      <c r="N985" s="2"/>
      <c r="O985" s="2"/>
      <c r="P985" s="2"/>
      <c r="Q985" s="2"/>
      <c r="R985" s="2"/>
      <c r="S985" s="2"/>
      <c r="T985" s="2"/>
      <c r="U985" s="2"/>
      <c r="V985" s="2"/>
      <c r="W985" s="2"/>
      <c r="X985" s="2"/>
      <c r="Y985" s="2"/>
      <c r="Z985" s="2"/>
      <c r="AA985" s="2"/>
      <c r="AB985" s="2"/>
      <c r="AC985" s="2"/>
      <c r="AD985" s="2"/>
      <c r="AE985" s="2"/>
      <c r="AF985" s="2"/>
    </row>
    <row r="986" ht="132.75" customHeight="1">
      <c r="A986" s="16"/>
      <c r="B986" s="14"/>
      <c r="C986" s="16" t="s">
        <v>3569</v>
      </c>
      <c r="D986" s="62" t="str">
        <f t="shared" si="1"/>
        <v>TC_666_001</v>
      </c>
      <c r="E986" s="18">
        <f t="shared" si="2"/>
        <v>666</v>
      </c>
      <c r="F986" s="30" t="s">
        <v>3570</v>
      </c>
      <c r="G986" s="19" t="s">
        <v>3571</v>
      </c>
      <c r="H986" s="30" t="s">
        <v>3572</v>
      </c>
      <c r="I986" s="17" t="s">
        <v>23</v>
      </c>
      <c r="J986" s="17"/>
      <c r="K986" s="31"/>
      <c r="L986" s="31"/>
      <c r="M986" s="60"/>
      <c r="N986" s="2"/>
      <c r="O986" s="2"/>
      <c r="P986" s="2"/>
      <c r="Q986" s="2"/>
      <c r="R986" s="2"/>
      <c r="S986" s="2"/>
      <c r="T986" s="2"/>
      <c r="U986" s="2"/>
      <c r="V986" s="2"/>
      <c r="W986" s="2"/>
      <c r="X986" s="2"/>
      <c r="Y986" s="2"/>
      <c r="Z986" s="2"/>
      <c r="AA986" s="2"/>
      <c r="AB986" s="2"/>
      <c r="AC986" s="2"/>
      <c r="AD986" s="2"/>
      <c r="AE986" s="2"/>
      <c r="AF986" s="2"/>
    </row>
    <row r="987" ht="132.75" customHeight="1">
      <c r="A987" s="16"/>
      <c r="B987" s="14"/>
      <c r="C987" s="16" t="s">
        <v>3573</v>
      </c>
      <c r="D987" s="17" t="str">
        <f t="shared" si="1"/>
        <v>TC_667_001</v>
      </c>
      <c r="E987" s="18">
        <f t="shared" si="2"/>
        <v>667</v>
      </c>
      <c r="F987" s="30" t="s">
        <v>3574</v>
      </c>
      <c r="G987" s="19" t="s">
        <v>3575</v>
      </c>
      <c r="H987" s="30" t="s">
        <v>3576</v>
      </c>
      <c r="I987" s="17" t="s">
        <v>23</v>
      </c>
      <c r="J987" s="17"/>
      <c r="K987" s="31"/>
      <c r="L987" s="31"/>
      <c r="M987" s="60"/>
      <c r="N987" s="2"/>
      <c r="O987" s="2"/>
      <c r="P987" s="2"/>
      <c r="Q987" s="2"/>
      <c r="R987" s="2"/>
      <c r="S987" s="2"/>
      <c r="T987" s="2"/>
      <c r="U987" s="2"/>
      <c r="V987" s="2"/>
      <c r="W987" s="2"/>
      <c r="X987" s="2"/>
      <c r="Y987" s="2"/>
      <c r="Z987" s="2"/>
      <c r="AA987" s="2"/>
      <c r="AB987" s="2"/>
      <c r="AC987" s="2"/>
      <c r="AD987" s="2"/>
      <c r="AE987" s="2"/>
      <c r="AF987" s="2"/>
    </row>
    <row r="988" ht="132.75" customHeight="1">
      <c r="A988" s="16"/>
      <c r="B988" s="14"/>
      <c r="C988" s="16" t="s">
        <v>3577</v>
      </c>
      <c r="D988" s="62" t="str">
        <f t="shared" si="1"/>
        <v>TC_668_001</v>
      </c>
      <c r="E988" s="18">
        <f t="shared" si="2"/>
        <v>668</v>
      </c>
      <c r="F988" s="30" t="s">
        <v>3578</v>
      </c>
      <c r="G988" s="19" t="s">
        <v>3579</v>
      </c>
      <c r="H988" s="36" t="s">
        <v>3580</v>
      </c>
      <c r="I988" s="17" t="s">
        <v>23</v>
      </c>
      <c r="J988" s="17"/>
      <c r="K988" s="31"/>
      <c r="L988" s="31"/>
      <c r="M988" s="60"/>
      <c r="N988" s="2"/>
      <c r="O988" s="2"/>
      <c r="P988" s="2"/>
      <c r="Q988" s="2"/>
      <c r="R988" s="2"/>
      <c r="S988" s="2"/>
      <c r="T988" s="2"/>
      <c r="U988" s="2"/>
      <c r="V988" s="2"/>
      <c r="W988" s="2"/>
      <c r="X988" s="2"/>
      <c r="Y988" s="2"/>
      <c r="Z988" s="2"/>
      <c r="AA988" s="2"/>
      <c r="AB988" s="2"/>
      <c r="AC988" s="2"/>
      <c r="AD988" s="2"/>
      <c r="AE988" s="2"/>
      <c r="AF988" s="2"/>
    </row>
    <row r="989" ht="132.75" customHeight="1">
      <c r="A989" s="16"/>
      <c r="B989" s="14"/>
      <c r="C989" s="16" t="s">
        <v>3581</v>
      </c>
      <c r="D989" s="62" t="str">
        <f t="shared" si="1"/>
        <v>TC_669_001</v>
      </c>
      <c r="E989" s="18">
        <f t="shared" si="2"/>
        <v>669</v>
      </c>
      <c r="F989" s="30" t="s">
        <v>3582</v>
      </c>
      <c r="G989" s="19" t="s">
        <v>3583</v>
      </c>
      <c r="H989" s="30" t="s">
        <v>3584</v>
      </c>
      <c r="I989" s="17" t="s">
        <v>33</v>
      </c>
      <c r="J989" s="17"/>
      <c r="K989" s="31"/>
      <c r="L989" s="31"/>
      <c r="M989" s="60"/>
      <c r="N989" s="2"/>
      <c r="O989" s="2"/>
      <c r="P989" s="2"/>
      <c r="Q989" s="2"/>
      <c r="R989" s="2"/>
      <c r="S989" s="2"/>
      <c r="T989" s="2"/>
      <c r="U989" s="2"/>
      <c r="V989" s="2"/>
      <c r="W989" s="2"/>
      <c r="X989" s="2"/>
      <c r="Y989" s="2"/>
      <c r="Z989" s="2"/>
      <c r="AA989" s="2"/>
      <c r="AB989" s="2"/>
      <c r="AC989" s="2"/>
      <c r="AD989" s="2"/>
      <c r="AE989" s="2"/>
      <c r="AF989" s="2"/>
    </row>
    <row r="990" ht="132.75" customHeight="1">
      <c r="A990" s="16"/>
      <c r="B990" s="14"/>
      <c r="C990" s="16" t="s">
        <v>3585</v>
      </c>
      <c r="D990" s="17" t="str">
        <f t="shared" si="1"/>
        <v>TC_670_001</v>
      </c>
      <c r="E990" s="18">
        <f t="shared" si="2"/>
        <v>670</v>
      </c>
      <c r="F990" s="30" t="s">
        <v>3586</v>
      </c>
      <c r="G990" s="19" t="s">
        <v>3587</v>
      </c>
      <c r="H990" s="30" t="s">
        <v>3588</v>
      </c>
      <c r="I990" s="17" t="s">
        <v>23</v>
      </c>
      <c r="J990" s="17"/>
      <c r="K990" s="31"/>
      <c r="L990" s="31"/>
      <c r="M990" s="60"/>
      <c r="N990" s="2"/>
      <c r="O990" s="2"/>
      <c r="P990" s="2"/>
      <c r="Q990" s="2"/>
      <c r="R990" s="2"/>
      <c r="S990" s="2"/>
      <c r="T990" s="2"/>
      <c r="U990" s="2"/>
      <c r="V990" s="2"/>
      <c r="W990" s="2"/>
      <c r="X990" s="2"/>
      <c r="Y990" s="2"/>
      <c r="Z990" s="2"/>
      <c r="AA990" s="2"/>
      <c r="AB990" s="2"/>
      <c r="AC990" s="2"/>
      <c r="AD990" s="2"/>
      <c r="AE990" s="2"/>
      <c r="AF990" s="2"/>
    </row>
    <row r="991" ht="132.75" customHeight="1">
      <c r="A991" s="16"/>
      <c r="B991" s="16" t="s">
        <v>3589</v>
      </c>
      <c r="C991" s="16" t="s">
        <v>3566</v>
      </c>
      <c r="D991" s="62" t="str">
        <f t="shared" si="1"/>
        <v>TC_671_001</v>
      </c>
      <c r="E991" s="18">
        <f t="shared" si="2"/>
        <v>671</v>
      </c>
      <c r="F991" s="30" t="s">
        <v>3590</v>
      </c>
      <c r="G991" s="19" t="s">
        <v>3514</v>
      </c>
      <c r="H991" s="30" t="s">
        <v>3591</v>
      </c>
      <c r="I991" s="17" t="s">
        <v>23</v>
      </c>
      <c r="J991" s="17"/>
      <c r="K991" s="31"/>
      <c r="L991" s="31"/>
      <c r="M991" s="60"/>
      <c r="N991" s="2"/>
      <c r="O991" s="2"/>
      <c r="P991" s="2"/>
      <c r="Q991" s="2"/>
      <c r="R991" s="2"/>
      <c r="S991" s="2"/>
      <c r="T991" s="2"/>
      <c r="U991" s="2"/>
      <c r="V991" s="2"/>
      <c r="W991" s="2"/>
      <c r="X991" s="2"/>
      <c r="Y991" s="2"/>
      <c r="Z991" s="2"/>
      <c r="AA991" s="2"/>
      <c r="AB991" s="2"/>
      <c r="AC991" s="2"/>
      <c r="AD991" s="2"/>
      <c r="AE991" s="2"/>
      <c r="AF991" s="2"/>
    </row>
    <row r="992" ht="132.75" customHeight="1">
      <c r="A992" s="16"/>
      <c r="B992" s="14"/>
      <c r="C992" s="16" t="s">
        <v>3569</v>
      </c>
      <c r="D992" s="62" t="str">
        <f t="shared" si="1"/>
        <v>TC_672_001</v>
      </c>
      <c r="E992" s="18">
        <f t="shared" si="2"/>
        <v>672</v>
      </c>
      <c r="F992" s="30" t="s">
        <v>3592</v>
      </c>
      <c r="G992" s="19" t="s">
        <v>3593</v>
      </c>
      <c r="H992" s="30" t="s">
        <v>3572</v>
      </c>
      <c r="I992" s="17" t="s">
        <v>23</v>
      </c>
      <c r="J992" s="17"/>
      <c r="K992" s="31"/>
      <c r="L992" s="31"/>
      <c r="M992" s="60"/>
      <c r="N992" s="2"/>
      <c r="O992" s="2"/>
      <c r="P992" s="2"/>
      <c r="Q992" s="2"/>
      <c r="R992" s="2"/>
      <c r="S992" s="2"/>
      <c r="T992" s="2"/>
      <c r="U992" s="2"/>
      <c r="V992" s="2"/>
      <c r="W992" s="2"/>
      <c r="X992" s="2"/>
      <c r="Y992" s="2"/>
      <c r="Z992" s="2"/>
      <c r="AA992" s="2"/>
      <c r="AB992" s="2"/>
      <c r="AC992" s="2"/>
      <c r="AD992" s="2"/>
      <c r="AE992" s="2"/>
      <c r="AF992" s="2"/>
    </row>
    <row r="993" ht="132.75" customHeight="1">
      <c r="A993" s="16"/>
      <c r="B993" s="14"/>
      <c r="C993" s="16" t="s">
        <v>3573</v>
      </c>
      <c r="D993" s="62" t="str">
        <f t="shared" si="1"/>
        <v>TC_673_001</v>
      </c>
      <c r="E993" s="18">
        <f t="shared" si="2"/>
        <v>673</v>
      </c>
      <c r="F993" s="30" t="s">
        <v>3594</v>
      </c>
      <c r="G993" s="19" t="s">
        <v>3595</v>
      </c>
      <c r="H993" s="30" t="s">
        <v>3596</v>
      </c>
      <c r="I993" s="17" t="s">
        <v>23</v>
      </c>
      <c r="J993" s="17"/>
      <c r="K993" s="31"/>
      <c r="L993" s="31"/>
      <c r="M993" s="60"/>
      <c r="N993" s="2"/>
      <c r="O993" s="2"/>
      <c r="P993" s="2"/>
      <c r="Q993" s="2"/>
      <c r="R993" s="2"/>
      <c r="S993" s="2"/>
      <c r="T993" s="2"/>
      <c r="U993" s="2"/>
      <c r="V993" s="2"/>
      <c r="W993" s="2"/>
      <c r="X993" s="2"/>
      <c r="Y993" s="2"/>
      <c r="Z993" s="2"/>
      <c r="AA993" s="2"/>
      <c r="AB993" s="2"/>
      <c r="AC993" s="2"/>
      <c r="AD993" s="2"/>
      <c r="AE993" s="2"/>
      <c r="AF993" s="2"/>
    </row>
    <row r="994" ht="132.75" customHeight="1">
      <c r="A994" s="16"/>
      <c r="B994" s="14"/>
      <c r="C994" s="16" t="s">
        <v>3597</v>
      </c>
      <c r="D994" s="62" t="str">
        <f t="shared" si="1"/>
        <v>TC_674_001</v>
      </c>
      <c r="E994" s="18">
        <f t="shared" si="2"/>
        <v>674</v>
      </c>
      <c r="F994" s="30" t="s">
        <v>3598</v>
      </c>
      <c r="G994" s="19" t="s">
        <v>3599</v>
      </c>
      <c r="H994" s="36" t="s">
        <v>3600</v>
      </c>
      <c r="I994" s="17" t="s">
        <v>23</v>
      </c>
      <c r="J994" s="17"/>
      <c r="K994" s="31"/>
      <c r="L994" s="31"/>
      <c r="M994" s="60"/>
      <c r="N994" s="2"/>
      <c r="O994" s="2"/>
      <c r="P994" s="2"/>
      <c r="Q994" s="2"/>
      <c r="R994" s="2"/>
      <c r="S994" s="2"/>
      <c r="T994" s="2"/>
      <c r="U994" s="2"/>
      <c r="V994" s="2"/>
      <c r="W994" s="2"/>
      <c r="X994" s="2"/>
      <c r="Y994" s="2"/>
      <c r="Z994" s="2"/>
      <c r="AA994" s="2"/>
      <c r="AB994" s="2"/>
      <c r="AC994" s="2"/>
      <c r="AD994" s="2"/>
      <c r="AE994" s="2"/>
      <c r="AF994" s="2"/>
    </row>
    <row r="995" ht="132.75" customHeight="1">
      <c r="A995" s="16"/>
      <c r="B995" s="14"/>
      <c r="C995" s="16" t="s">
        <v>3581</v>
      </c>
      <c r="D995" s="62" t="str">
        <f t="shared" si="1"/>
        <v>TC_675_001</v>
      </c>
      <c r="E995" s="18">
        <f t="shared" si="2"/>
        <v>675</v>
      </c>
      <c r="F995" s="30" t="s">
        <v>3601</v>
      </c>
      <c r="G995" s="19" t="s">
        <v>3602</v>
      </c>
      <c r="H995" s="30" t="s">
        <v>3603</v>
      </c>
      <c r="I995" s="17" t="s">
        <v>33</v>
      </c>
      <c r="J995" s="17"/>
      <c r="K995" s="31"/>
      <c r="L995" s="31"/>
      <c r="M995" s="60"/>
      <c r="N995" s="2"/>
      <c r="O995" s="2"/>
      <c r="P995" s="2"/>
      <c r="Q995" s="2"/>
      <c r="R995" s="2"/>
      <c r="S995" s="2"/>
      <c r="T995" s="2"/>
      <c r="U995" s="2"/>
      <c r="V995" s="2"/>
      <c r="W995" s="2"/>
      <c r="X995" s="2"/>
      <c r="Y995" s="2"/>
      <c r="Z995" s="2"/>
      <c r="AA995" s="2"/>
      <c r="AB995" s="2"/>
      <c r="AC995" s="2"/>
      <c r="AD995" s="2"/>
      <c r="AE995" s="2"/>
      <c r="AF995" s="2"/>
    </row>
    <row r="996" ht="132.75" customHeight="1">
      <c r="A996" s="16"/>
      <c r="B996" s="14"/>
      <c r="C996" s="16" t="s">
        <v>3585</v>
      </c>
      <c r="D996" s="62" t="str">
        <f t="shared" si="1"/>
        <v>TC_676_001</v>
      </c>
      <c r="E996" s="18">
        <f t="shared" si="2"/>
        <v>676</v>
      </c>
      <c r="F996" s="30" t="s">
        <v>3604</v>
      </c>
      <c r="G996" s="19" t="s">
        <v>3587</v>
      </c>
      <c r="H996" s="30" t="s">
        <v>3588</v>
      </c>
      <c r="I996" s="17" t="s">
        <v>23</v>
      </c>
      <c r="J996" s="17"/>
      <c r="K996" s="31"/>
      <c r="L996" s="31"/>
      <c r="M996" s="60"/>
      <c r="N996" s="2"/>
      <c r="O996" s="2"/>
      <c r="P996" s="2"/>
      <c r="Q996" s="2"/>
      <c r="R996" s="2"/>
      <c r="S996" s="2"/>
      <c r="T996" s="2"/>
      <c r="U996" s="2"/>
      <c r="V996" s="2"/>
      <c r="W996" s="2"/>
      <c r="X996" s="2"/>
      <c r="Y996" s="2"/>
      <c r="Z996" s="2"/>
      <c r="AA996" s="2"/>
      <c r="AB996" s="2"/>
      <c r="AC996" s="2"/>
      <c r="AD996" s="2"/>
      <c r="AE996" s="2"/>
      <c r="AF996" s="2"/>
    </row>
    <row r="997" ht="132.75" customHeight="1">
      <c r="A997" s="16"/>
      <c r="B997" s="16" t="s">
        <v>3181</v>
      </c>
      <c r="C997" s="16" t="s">
        <v>3605</v>
      </c>
      <c r="D997" s="62" t="str">
        <f t="shared" si="1"/>
        <v>TC_677_001</v>
      </c>
      <c r="E997" s="18">
        <f t="shared" si="2"/>
        <v>677</v>
      </c>
      <c r="F997" s="30" t="s">
        <v>3606</v>
      </c>
      <c r="G997" s="19" t="s">
        <v>3607</v>
      </c>
      <c r="H997" s="30" t="s">
        <v>3608</v>
      </c>
      <c r="I997" s="17" t="s">
        <v>23</v>
      </c>
      <c r="J997" s="17"/>
      <c r="K997" s="31"/>
      <c r="L997" s="31"/>
      <c r="M997" s="60"/>
      <c r="N997" s="2"/>
      <c r="O997" s="2"/>
      <c r="P997" s="2"/>
      <c r="Q997" s="2"/>
      <c r="R997" s="2"/>
      <c r="S997" s="2"/>
      <c r="T997" s="2"/>
      <c r="U997" s="2"/>
      <c r="V997" s="2"/>
      <c r="W997" s="2"/>
      <c r="X997" s="2"/>
      <c r="Y997" s="2"/>
      <c r="Z997" s="2"/>
      <c r="AA997" s="2"/>
      <c r="AB997" s="2"/>
      <c r="AC997" s="2"/>
      <c r="AD997" s="2"/>
      <c r="AE997" s="2"/>
      <c r="AF997" s="2"/>
    </row>
    <row r="998" ht="132.75" customHeight="1">
      <c r="A998" s="16"/>
      <c r="B998" s="14"/>
      <c r="C998" s="16" t="s">
        <v>3190</v>
      </c>
      <c r="D998" s="62" t="str">
        <f t="shared" si="1"/>
        <v>TC_678_001</v>
      </c>
      <c r="E998" s="18">
        <f t="shared" si="2"/>
        <v>678</v>
      </c>
      <c r="F998" s="30" t="s">
        <v>3303</v>
      </c>
      <c r="G998" s="19" t="s">
        <v>3609</v>
      </c>
      <c r="H998" s="30" t="s">
        <v>3610</v>
      </c>
      <c r="I998" s="17" t="s">
        <v>23</v>
      </c>
      <c r="J998" s="17"/>
      <c r="K998" s="31"/>
      <c r="L998" s="31"/>
      <c r="M998" s="60"/>
      <c r="N998" s="2"/>
      <c r="O998" s="2"/>
      <c r="P998" s="2"/>
      <c r="Q998" s="2"/>
      <c r="R998" s="2"/>
      <c r="S998" s="2"/>
      <c r="T998" s="2"/>
      <c r="U998" s="2"/>
      <c r="V998" s="2"/>
      <c r="W998" s="2"/>
      <c r="X998" s="2"/>
      <c r="Y998" s="2"/>
      <c r="Z998" s="2"/>
      <c r="AA998" s="2"/>
      <c r="AB998" s="2"/>
      <c r="AC998" s="2"/>
      <c r="AD998" s="2"/>
      <c r="AE998" s="2"/>
      <c r="AF998" s="2"/>
    </row>
    <row r="999" ht="132.75" customHeight="1">
      <c r="A999" s="16"/>
      <c r="B999" s="14"/>
      <c r="C999" s="16" t="s">
        <v>3611</v>
      </c>
      <c r="D999" s="62" t="str">
        <f t="shared" si="1"/>
        <v>TC_679_001</v>
      </c>
      <c r="E999" s="18">
        <f t="shared" si="2"/>
        <v>679</v>
      </c>
      <c r="F999" s="30" t="s">
        <v>3612</v>
      </c>
      <c r="G999" s="19" t="s">
        <v>3613</v>
      </c>
      <c r="H999" s="30" t="s">
        <v>3614</v>
      </c>
      <c r="I999" s="17" t="s">
        <v>23</v>
      </c>
      <c r="J999" s="17"/>
      <c r="K999" s="31"/>
      <c r="L999" s="31"/>
      <c r="M999" s="60"/>
      <c r="N999" s="2"/>
      <c r="O999" s="2"/>
      <c r="P999" s="2"/>
      <c r="Q999" s="2"/>
      <c r="R999" s="2"/>
      <c r="S999" s="2"/>
      <c r="T999" s="2"/>
      <c r="U999" s="2"/>
      <c r="V999" s="2"/>
      <c r="W999" s="2"/>
      <c r="X999" s="2"/>
      <c r="Y999" s="2"/>
      <c r="Z999" s="2"/>
      <c r="AA999" s="2"/>
      <c r="AB999" s="2"/>
      <c r="AC999" s="2"/>
      <c r="AD999" s="2"/>
      <c r="AE999" s="2"/>
      <c r="AF999" s="2"/>
    </row>
    <row r="1000" ht="132.75" customHeight="1">
      <c r="A1000" s="16" t="s">
        <v>4088</v>
      </c>
      <c r="B1000" s="16" t="s">
        <v>2547</v>
      </c>
      <c r="C1000" s="16" t="s">
        <v>4089</v>
      </c>
      <c r="D1000" s="62" t="str">
        <f t="shared" si="1"/>
        <v>TC_680_001</v>
      </c>
      <c r="E1000" s="18">
        <f t="shared" si="2"/>
        <v>680</v>
      </c>
      <c r="F1000" s="30" t="s">
        <v>4090</v>
      </c>
      <c r="G1000" s="19" t="s">
        <v>4091</v>
      </c>
      <c r="H1000" s="30" t="s">
        <v>4092</v>
      </c>
      <c r="I1000" s="17" t="s">
        <v>23</v>
      </c>
      <c r="J1000" s="17" t="s">
        <v>19</v>
      </c>
      <c r="K1000" s="31"/>
      <c r="L1000" s="31"/>
      <c r="M1000" s="60"/>
      <c r="N1000" s="2"/>
      <c r="O1000" s="2"/>
      <c r="P1000" s="2"/>
      <c r="Q1000" s="2"/>
      <c r="R1000" s="2"/>
      <c r="S1000" s="2"/>
      <c r="T1000" s="2"/>
      <c r="U1000" s="2"/>
      <c r="V1000" s="2"/>
      <c r="W1000" s="2"/>
      <c r="X1000" s="2"/>
      <c r="Y1000" s="2"/>
      <c r="Z1000" s="2"/>
      <c r="AA1000" s="2"/>
      <c r="AB1000" s="2"/>
      <c r="AC1000" s="2"/>
      <c r="AD1000" s="2"/>
      <c r="AE1000" s="2"/>
      <c r="AF1000" s="2"/>
    </row>
    <row r="1001" ht="132.75" customHeight="1">
      <c r="A1001" s="16"/>
      <c r="B1001" s="14"/>
      <c r="C1001" s="16" t="s">
        <v>4093</v>
      </c>
      <c r="D1001" s="17" t="str">
        <f t="shared" si="1"/>
        <v>TC_681_001</v>
      </c>
      <c r="E1001" s="18">
        <f t="shared" si="2"/>
        <v>681</v>
      </c>
      <c r="F1001" s="30" t="s">
        <v>4094</v>
      </c>
      <c r="G1001" s="19" t="s">
        <v>4095</v>
      </c>
      <c r="H1001" s="30" t="s">
        <v>4096</v>
      </c>
      <c r="I1001" s="17" t="s">
        <v>33</v>
      </c>
      <c r="J1001" s="17" t="s">
        <v>19</v>
      </c>
      <c r="K1001" s="31"/>
      <c r="L1001" s="31"/>
      <c r="M1001" s="60"/>
      <c r="N1001" s="2"/>
      <c r="O1001" s="2"/>
      <c r="P1001" s="2"/>
      <c r="Q1001" s="2"/>
      <c r="R1001" s="2"/>
      <c r="S1001" s="2"/>
      <c r="T1001" s="2"/>
      <c r="U1001" s="2"/>
      <c r="V1001" s="2"/>
      <c r="W1001" s="2"/>
      <c r="X1001" s="2"/>
      <c r="Y1001" s="2"/>
      <c r="Z1001" s="2"/>
      <c r="AA1001" s="2"/>
      <c r="AB1001" s="2"/>
      <c r="AC1001" s="2"/>
      <c r="AD1001" s="2"/>
      <c r="AE1001" s="2"/>
      <c r="AF1001" s="2"/>
    </row>
    <row r="1002" ht="188.25" customHeight="1">
      <c r="A1002" s="39"/>
      <c r="B1002" s="40"/>
      <c r="C1002" s="40"/>
      <c r="D1002" s="17"/>
      <c r="E1002" s="18"/>
      <c r="F1002" s="30"/>
      <c r="G1002" s="30"/>
      <c r="H1002" s="30"/>
      <c r="I1002" s="17"/>
      <c r="J1002" s="17"/>
      <c r="K1002" s="31"/>
      <c r="L1002" s="31"/>
      <c r="M1002" s="60"/>
      <c r="N1002" s="2"/>
      <c r="O1002" s="2"/>
      <c r="P1002" s="2"/>
      <c r="Q1002" s="2"/>
      <c r="R1002" s="2"/>
      <c r="S1002" s="2"/>
      <c r="T1002" s="2"/>
      <c r="U1002" s="2"/>
      <c r="V1002" s="2"/>
      <c r="W1002" s="2"/>
      <c r="X1002" s="2"/>
      <c r="Y1002" s="2"/>
      <c r="Z1002" s="2"/>
      <c r="AA1002" s="2"/>
      <c r="AB1002" s="2"/>
      <c r="AC1002" s="2"/>
      <c r="AD1002" s="2"/>
      <c r="AE1002" s="2"/>
      <c r="AF1002" s="2"/>
    </row>
    <row r="1003" ht="188.25" customHeight="1">
      <c r="A1003" s="99"/>
      <c r="B1003" s="100"/>
      <c r="C1003" s="100"/>
      <c r="D1003" s="43"/>
      <c r="E1003" s="44"/>
      <c r="F1003" s="45"/>
      <c r="G1003" s="45"/>
      <c r="H1003" s="45"/>
      <c r="I1003" s="43"/>
      <c r="J1003" s="43"/>
      <c r="K1003" s="46"/>
      <c r="L1003" s="46"/>
      <c r="M1003" s="101"/>
      <c r="N1003" s="47"/>
      <c r="O1003" s="47"/>
      <c r="P1003" s="47"/>
      <c r="Q1003" s="47"/>
      <c r="R1003" s="47"/>
      <c r="S1003" s="47"/>
      <c r="T1003" s="47"/>
      <c r="U1003" s="47"/>
      <c r="V1003" s="47"/>
      <c r="W1003" s="47"/>
      <c r="X1003" s="47"/>
      <c r="Y1003" s="47"/>
      <c r="Z1003" s="47"/>
      <c r="AA1003" s="47"/>
      <c r="AB1003" s="47"/>
      <c r="AC1003" s="47"/>
      <c r="AD1003" s="47"/>
      <c r="AE1003" s="47"/>
      <c r="AF1003" s="47"/>
    </row>
    <row r="1004" ht="188.25" customHeight="1">
      <c r="A1004" s="39"/>
      <c r="B1004" s="40"/>
      <c r="C1004" s="40"/>
      <c r="D1004" s="17"/>
      <c r="E1004" s="18"/>
      <c r="F1004" s="30"/>
      <c r="G1004" s="30"/>
      <c r="H1004" s="30"/>
      <c r="I1004" s="17"/>
      <c r="J1004" s="17"/>
      <c r="K1004" s="31"/>
      <c r="L1004" s="31"/>
      <c r="M1004" s="60"/>
      <c r="N1004" s="2"/>
      <c r="O1004" s="2"/>
      <c r="P1004" s="2"/>
      <c r="Q1004" s="2"/>
      <c r="R1004" s="2"/>
      <c r="S1004" s="2"/>
      <c r="T1004" s="2"/>
      <c r="U1004" s="2"/>
      <c r="V1004" s="2"/>
      <c r="W1004" s="2"/>
      <c r="X1004" s="2"/>
      <c r="Y1004" s="2"/>
      <c r="Z1004" s="2"/>
      <c r="AA1004" s="2"/>
      <c r="AB1004" s="2"/>
      <c r="AC1004" s="2"/>
      <c r="AD1004" s="2"/>
      <c r="AE1004" s="2"/>
      <c r="AF1004" s="2"/>
    </row>
    <row r="1005" ht="188.25" customHeight="1">
      <c r="A1005" s="39"/>
      <c r="B1005" s="40"/>
      <c r="C1005" s="40"/>
      <c r="D1005" s="17"/>
      <c r="E1005" s="18"/>
      <c r="F1005" s="30" t="s">
        <v>4097</v>
      </c>
      <c r="G1005" s="30"/>
      <c r="H1005" s="30"/>
      <c r="I1005" s="17"/>
      <c r="J1005" s="17"/>
      <c r="K1005" s="31"/>
      <c r="L1005" s="31"/>
      <c r="M1005" s="60"/>
      <c r="N1005" s="2"/>
      <c r="O1005" s="2"/>
      <c r="P1005" s="2"/>
      <c r="Q1005" s="2"/>
      <c r="R1005" s="2"/>
      <c r="S1005" s="2"/>
      <c r="T1005" s="2"/>
      <c r="U1005" s="2"/>
      <c r="V1005" s="2"/>
      <c r="W1005" s="2"/>
      <c r="X1005" s="2"/>
      <c r="Y1005" s="2"/>
      <c r="Z1005" s="2"/>
      <c r="AA1005" s="2"/>
      <c r="AB1005" s="2"/>
      <c r="AC1005" s="2"/>
      <c r="AD1005" s="2"/>
      <c r="AE1005" s="2"/>
      <c r="AF1005" s="2"/>
    </row>
    <row r="1006" ht="188.25" customHeight="1">
      <c r="A1006" s="39"/>
      <c r="B1006" s="40"/>
      <c r="C1006" s="40"/>
      <c r="D1006" s="17"/>
      <c r="E1006" s="18"/>
      <c r="F1006" s="30"/>
      <c r="G1006" s="30"/>
      <c r="H1006" s="30"/>
      <c r="I1006" s="17"/>
      <c r="J1006" s="17"/>
      <c r="K1006" s="31"/>
      <c r="L1006" s="31"/>
      <c r="M1006" s="60"/>
      <c r="N1006" s="2"/>
      <c r="O1006" s="2"/>
      <c r="P1006" s="2"/>
      <c r="Q1006" s="2"/>
      <c r="R1006" s="2"/>
      <c r="S1006" s="2"/>
      <c r="T1006" s="2"/>
      <c r="U1006" s="2"/>
      <c r="V1006" s="2"/>
      <c r="W1006" s="2"/>
      <c r="X1006" s="2"/>
      <c r="Y1006" s="2"/>
      <c r="Z1006" s="2"/>
      <c r="AA1006" s="2"/>
      <c r="AB1006" s="2"/>
      <c r="AC1006" s="2"/>
      <c r="AD1006" s="2"/>
      <c r="AE1006" s="2"/>
      <c r="AF1006" s="2"/>
    </row>
    <row r="1007" ht="188.25" customHeight="1">
      <c r="A1007" s="39"/>
      <c r="B1007" s="40"/>
      <c r="C1007" s="40"/>
      <c r="D1007" s="17"/>
      <c r="E1007" s="18"/>
      <c r="F1007" s="30"/>
      <c r="G1007" s="30"/>
      <c r="H1007" s="30"/>
      <c r="I1007" s="17"/>
      <c r="J1007" s="17"/>
      <c r="K1007" s="31"/>
      <c r="L1007" s="31"/>
      <c r="M1007" s="60"/>
      <c r="N1007" s="2"/>
      <c r="O1007" s="2"/>
      <c r="P1007" s="2"/>
      <c r="Q1007" s="2"/>
      <c r="R1007" s="2"/>
      <c r="S1007" s="2"/>
      <c r="T1007" s="2"/>
      <c r="U1007" s="2"/>
      <c r="V1007" s="2"/>
      <c r="W1007" s="2"/>
      <c r="X1007" s="2"/>
      <c r="Y1007" s="2"/>
      <c r="Z1007" s="2"/>
      <c r="AA1007" s="2"/>
      <c r="AB1007" s="2"/>
      <c r="AC1007" s="2"/>
      <c r="AD1007" s="2"/>
      <c r="AE1007" s="2"/>
      <c r="AF1007" s="2"/>
    </row>
    <row r="1008" ht="188.25" customHeight="1">
      <c r="A1008" s="39"/>
      <c r="B1008" s="40"/>
      <c r="C1008" s="40"/>
      <c r="D1008" s="17"/>
      <c r="E1008" s="18"/>
      <c r="F1008" s="30"/>
      <c r="G1008" s="30"/>
      <c r="H1008" s="30"/>
      <c r="I1008" s="17"/>
      <c r="J1008" s="17"/>
      <c r="K1008" s="31"/>
      <c r="L1008" s="31"/>
      <c r="M1008" s="60"/>
      <c r="N1008" s="2"/>
      <c r="O1008" s="2"/>
      <c r="P1008" s="2"/>
      <c r="Q1008" s="2"/>
      <c r="R1008" s="2"/>
      <c r="S1008" s="2"/>
      <c r="T1008" s="2"/>
      <c r="U1008" s="2"/>
      <c r="V1008" s="2"/>
      <c r="W1008" s="2"/>
      <c r="X1008" s="2"/>
      <c r="Y1008" s="2"/>
      <c r="Z1008" s="2"/>
      <c r="AA1008" s="2"/>
      <c r="AB1008" s="2"/>
      <c r="AC1008" s="2"/>
      <c r="AD1008" s="2"/>
      <c r="AE1008" s="2"/>
      <c r="AF1008" s="2"/>
    </row>
    <row r="1009" ht="188.25" customHeight="1">
      <c r="A1009" s="39"/>
      <c r="B1009" s="40"/>
      <c r="C1009" s="40"/>
      <c r="D1009" s="17"/>
      <c r="E1009" s="18"/>
      <c r="F1009" s="30"/>
      <c r="G1009" s="30"/>
      <c r="H1009" s="30"/>
      <c r="I1009" s="17"/>
      <c r="J1009" s="17"/>
      <c r="K1009" s="31"/>
      <c r="L1009" s="31"/>
      <c r="M1009" s="60"/>
      <c r="N1009" s="2"/>
      <c r="O1009" s="2"/>
      <c r="P1009" s="2"/>
      <c r="Q1009" s="2"/>
      <c r="R1009" s="2"/>
      <c r="S1009" s="2"/>
      <c r="T1009" s="2"/>
      <c r="U1009" s="2"/>
      <c r="V1009" s="2"/>
      <c r="W1009" s="2"/>
      <c r="X1009" s="2"/>
      <c r="Y1009" s="2"/>
      <c r="Z1009" s="2"/>
      <c r="AA1009" s="2"/>
      <c r="AB1009" s="2"/>
      <c r="AC1009" s="2"/>
      <c r="AD1009" s="2"/>
      <c r="AE1009" s="2"/>
      <c r="AF1009" s="2"/>
    </row>
    <row r="1010" ht="188.25" customHeight="1">
      <c r="A1010" s="39"/>
      <c r="B1010" s="40"/>
      <c r="C1010" s="40"/>
      <c r="D1010" s="17"/>
      <c r="E1010" s="18"/>
      <c r="F1010" s="30"/>
      <c r="G1010" s="30"/>
      <c r="H1010" s="30"/>
      <c r="I1010" s="17"/>
      <c r="J1010" s="17"/>
      <c r="K1010" s="31"/>
      <c r="L1010" s="31"/>
      <c r="M1010" s="60"/>
      <c r="N1010" s="2"/>
      <c r="O1010" s="2"/>
      <c r="P1010" s="2"/>
      <c r="Q1010" s="2"/>
      <c r="R1010" s="2"/>
      <c r="S1010" s="2"/>
      <c r="T1010" s="2"/>
      <c r="U1010" s="2"/>
      <c r="V1010" s="2"/>
      <c r="W1010" s="2"/>
      <c r="X1010" s="2"/>
      <c r="Y1010" s="2"/>
      <c r="Z1010" s="2"/>
      <c r="AA1010" s="2"/>
      <c r="AB1010" s="2"/>
      <c r="AC1010" s="2"/>
      <c r="AD1010" s="2"/>
      <c r="AE1010" s="2"/>
      <c r="AF1010" s="2"/>
    </row>
    <row r="1011" ht="188.25" customHeight="1">
      <c r="A1011" s="39"/>
      <c r="B1011" s="40"/>
      <c r="C1011" s="40"/>
      <c r="D1011" s="17"/>
      <c r="E1011" s="18"/>
      <c r="F1011" s="30"/>
      <c r="G1011" s="30"/>
      <c r="H1011" s="30"/>
      <c r="I1011" s="17"/>
      <c r="J1011" s="17"/>
      <c r="K1011" s="31"/>
      <c r="L1011" s="31"/>
      <c r="M1011" s="60"/>
      <c r="N1011" s="2"/>
      <c r="O1011" s="2"/>
      <c r="P1011" s="2"/>
      <c r="Q1011" s="2"/>
      <c r="R1011" s="2"/>
      <c r="S1011" s="2"/>
      <c r="T1011" s="2"/>
      <c r="U1011" s="2"/>
      <c r="V1011" s="2"/>
      <c r="W1011" s="2"/>
      <c r="X1011" s="2"/>
      <c r="Y1011" s="2"/>
      <c r="Z1011" s="2"/>
      <c r="AA1011" s="2"/>
      <c r="AB1011" s="2"/>
      <c r="AC1011" s="2"/>
      <c r="AD1011" s="2"/>
      <c r="AE1011" s="2"/>
      <c r="AF1011" s="2"/>
    </row>
    <row r="1012" ht="188.25" customHeight="1">
      <c r="A1012" s="39"/>
      <c r="B1012" s="40"/>
      <c r="C1012" s="40"/>
      <c r="D1012" s="17"/>
      <c r="E1012" s="18"/>
      <c r="F1012" s="30"/>
      <c r="G1012" s="30"/>
      <c r="H1012" s="30"/>
      <c r="I1012" s="17"/>
      <c r="J1012" s="17"/>
      <c r="K1012" s="31"/>
      <c r="L1012" s="31"/>
      <c r="M1012" s="60"/>
      <c r="N1012" s="2"/>
      <c r="O1012" s="2"/>
      <c r="P1012" s="2"/>
      <c r="Q1012" s="2"/>
      <c r="R1012" s="2"/>
      <c r="S1012" s="2"/>
      <c r="T1012" s="2"/>
      <c r="U1012" s="2"/>
      <c r="V1012" s="2"/>
      <c r="W1012" s="2"/>
      <c r="X1012" s="2"/>
      <c r="Y1012" s="2"/>
      <c r="Z1012" s="2"/>
      <c r="AA1012" s="2"/>
      <c r="AB1012" s="2"/>
      <c r="AC1012" s="2"/>
      <c r="AD1012" s="2"/>
      <c r="AE1012" s="2"/>
      <c r="AF1012" s="2"/>
    </row>
    <row r="1013" ht="188.25" customHeight="1">
      <c r="A1013" s="39"/>
      <c r="B1013" s="40"/>
      <c r="C1013" s="40"/>
      <c r="D1013" s="17"/>
      <c r="E1013" s="18"/>
      <c r="F1013" s="30"/>
      <c r="G1013" s="30"/>
      <c r="H1013" s="30"/>
      <c r="I1013" s="17"/>
      <c r="J1013" s="17"/>
      <c r="K1013" s="31"/>
      <c r="L1013" s="31"/>
      <c r="M1013" s="60"/>
      <c r="N1013" s="2"/>
      <c r="O1013" s="2"/>
      <c r="P1013" s="2"/>
      <c r="Q1013" s="2"/>
      <c r="R1013" s="2"/>
      <c r="S1013" s="2"/>
      <c r="T1013" s="2"/>
      <c r="U1013" s="2"/>
      <c r="V1013" s="2"/>
      <c r="W1013" s="2"/>
      <c r="X1013" s="2"/>
      <c r="Y1013" s="2"/>
      <c r="Z1013" s="2"/>
      <c r="AA1013" s="2"/>
      <c r="AB1013" s="2"/>
      <c r="AC1013" s="2"/>
      <c r="AD1013" s="2"/>
      <c r="AE1013" s="2"/>
      <c r="AF1013" s="2"/>
    </row>
    <row r="1014" ht="15.75" customHeight="1">
      <c r="A1014" s="49"/>
      <c r="B1014" s="49"/>
      <c r="C1014" s="52"/>
      <c r="D1014" s="49"/>
      <c r="E1014" s="50"/>
      <c r="F1014" s="51"/>
      <c r="G1014" s="52"/>
      <c r="H1014" s="52"/>
      <c r="I1014" s="49"/>
      <c r="J1014" s="49"/>
      <c r="K1014" s="53"/>
      <c r="L1014" s="52"/>
      <c r="M1014" s="60"/>
      <c r="N1014" s="2"/>
      <c r="O1014" s="2"/>
      <c r="P1014" s="2"/>
      <c r="Q1014" s="2"/>
      <c r="R1014" s="2"/>
      <c r="S1014" s="2"/>
      <c r="T1014" s="2"/>
      <c r="U1014" s="2"/>
      <c r="V1014" s="2"/>
      <c r="W1014" s="2"/>
      <c r="X1014" s="2"/>
      <c r="Y1014" s="2"/>
      <c r="Z1014" s="2"/>
      <c r="AA1014" s="2"/>
      <c r="AB1014" s="2"/>
      <c r="AC1014" s="2"/>
      <c r="AD1014" s="2"/>
      <c r="AE1014" s="2"/>
      <c r="AF1014" s="2"/>
    </row>
    <row r="1015" ht="15.75" customHeight="1">
      <c r="A1015" s="3"/>
      <c r="B1015" s="3"/>
      <c r="C1015" s="2"/>
      <c r="D1015" s="3"/>
      <c r="E1015" s="4"/>
      <c r="F1015" s="3"/>
      <c r="G1015" s="2"/>
      <c r="H1015" s="2"/>
      <c r="I1015" s="3"/>
      <c r="J1015" s="3"/>
      <c r="K1015" s="54"/>
      <c r="L1015" s="2"/>
      <c r="M1015" s="60"/>
      <c r="N1015" s="2"/>
      <c r="O1015" s="2"/>
      <c r="P1015" s="2"/>
      <c r="Q1015" s="2"/>
      <c r="R1015" s="2"/>
      <c r="S1015" s="2"/>
      <c r="T1015" s="2"/>
      <c r="U1015" s="2"/>
      <c r="V1015" s="2"/>
      <c r="W1015" s="2"/>
      <c r="X1015" s="2"/>
      <c r="Y1015" s="2"/>
      <c r="Z1015" s="2"/>
      <c r="AA1015" s="2"/>
      <c r="AB1015" s="2"/>
      <c r="AC1015" s="2"/>
      <c r="AD1015" s="2"/>
      <c r="AE1015" s="2"/>
      <c r="AF1015" s="2"/>
    </row>
    <row r="1016" ht="15.75" customHeight="1">
      <c r="A1016" s="3"/>
      <c r="B1016" s="3"/>
      <c r="C1016" s="2"/>
      <c r="D1016" s="3"/>
      <c r="E1016" s="4"/>
      <c r="F1016" s="3"/>
      <c r="G1016" s="2"/>
      <c r="H1016" s="2"/>
      <c r="I1016" s="3"/>
      <c r="J1016" s="3"/>
      <c r="K1016" s="54"/>
      <c r="L1016" s="2"/>
      <c r="M1016" s="60"/>
      <c r="N1016" s="2"/>
      <c r="O1016" s="2"/>
      <c r="P1016" s="2"/>
      <c r="Q1016" s="2"/>
      <c r="R1016" s="2"/>
      <c r="S1016" s="2"/>
      <c r="T1016" s="2"/>
      <c r="U1016" s="2"/>
      <c r="V1016" s="2"/>
      <c r="W1016" s="2"/>
      <c r="X1016" s="2"/>
      <c r="Y1016" s="2"/>
      <c r="Z1016" s="2"/>
      <c r="AA1016" s="2"/>
      <c r="AB1016" s="2"/>
      <c r="AC1016" s="2"/>
      <c r="AD1016" s="2"/>
      <c r="AE1016" s="2"/>
      <c r="AF1016" s="2"/>
    </row>
    <row r="1017" ht="15.75" customHeight="1">
      <c r="A1017" s="3"/>
      <c r="B1017" s="3"/>
      <c r="C1017" s="2"/>
      <c r="D1017" s="3"/>
      <c r="E1017" s="4"/>
      <c r="F1017" s="3"/>
      <c r="G1017" s="2"/>
      <c r="H1017" s="2"/>
      <c r="I1017" s="3"/>
      <c r="J1017" s="3"/>
      <c r="K1017" s="54"/>
      <c r="L1017" s="2"/>
      <c r="M1017" s="60"/>
      <c r="N1017" s="2"/>
      <c r="O1017" s="2"/>
      <c r="P1017" s="2"/>
      <c r="Q1017" s="2"/>
      <c r="R1017" s="2"/>
      <c r="S1017" s="2"/>
      <c r="T1017" s="2"/>
      <c r="U1017" s="2"/>
      <c r="V1017" s="2"/>
      <c r="W1017" s="2"/>
      <c r="X1017" s="2"/>
      <c r="Y1017" s="2"/>
      <c r="Z1017" s="2"/>
      <c r="AA1017" s="2"/>
      <c r="AB1017" s="2"/>
      <c r="AC1017" s="2"/>
      <c r="AD1017" s="2"/>
      <c r="AE1017" s="2"/>
      <c r="AF1017" s="2"/>
    </row>
    <row r="1018" ht="15.75" customHeight="1">
      <c r="A1018" s="3"/>
      <c r="B1018" s="3"/>
      <c r="C1018" s="2"/>
      <c r="D1018" s="3"/>
      <c r="E1018" s="4"/>
      <c r="F1018" s="3"/>
      <c r="G1018" s="2"/>
      <c r="H1018" s="2"/>
      <c r="I1018" s="3"/>
      <c r="J1018" s="3"/>
      <c r="K1018" s="54"/>
      <c r="L1018" s="2"/>
      <c r="M1018" s="60"/>
      <c r="N1018" s="2"/>
      <c r="O1018" s="2"/>
      <c r="P1018" s="2"/>
      <c r="Q1018" s="2"/>
      <c r="R1018" s="2"/>
      <c r="S1018" s="2"/>
      <c r="T1018" s="2"/>
      <c r="U1018" s="2"/>
      <c r="V1018" s="2"/>
      <c r="W1018" s="2"/>
      <c r="X1018" s="2"/>
      <c r="Y1018" s="2"/>
      <c r="Z1018" s="2"/>
      <c r="AA1018" s="2"/>
      <c r="AB1018" s="2"/>
      <c r="AC1018" s="2"/>
      <c r="AD1018" s="2"/>
      <c r="AE1018" s="2"/>
      <c r="AF1018" s="2"/>
    </row>
    <row r="1019" ht="15.75" customHeight="1">
      <c r="A1019" s="3"/>
      <c r="B1019" s="3"/>
      <c r="C1019" s="2"/>
      <c r="D1019" s="3"/>
      <c r="E1019" s="4"/>
      <c r="F1019" s="3"/>
      <c r="G1019" s="2"/>
      <c r="H1019" s="2"/>
      <c r="I1019" s="3"/>
      <c r="J1019" s="3"/>
      <c r="K1019" s="54"/>
      <c r="L1019" s="2"/>
      <c r="M1019" s="60"/>
      <c r="N1019" s="2"/>
      <c r="O1019" s="2"/>
      <c r="P1019" s="2"/>
      <c r="Q1019" s="2"/>
      <c r="R1019" s="2"/>
      <c r="S1019" s="2"/>
      <c r="T1019" s="2"/>
      <c r="U1019" s="2"/>
      <c r="V1019" s="2"/>
      <c r="W1019" s="2"/>
      <c r="X1019" s="2"/>
      <c r="Y1019" s="2"/>
      <c r="Z1019" s="2"/>
      <c r="AA1019" s="2"/>
      <c r="AB1019" s="2"/>
      <c r="AC1019" s="2"/>
      <c r="AD1019" s="2"/>
      <c r="AE1019" s="2"/>
      <c r="AF1019" s="2"/>
    </row>
    <row r="1020" ht="15.75" customHeight="1">
      <c r="A1020" s="3"/>
      <c r="B1020" s="3"/>
      <c r="C1020" s="2"/>
      <c r="D1020" s="3"/>
      <c r="E1020" s="4"/>
      <c r="F1020" s="3"/>
      <c r="G1020" s="2"/>
      <c r="H1020" s="2"/>
      <c r="I1020" s="3"/>
      <c r="J1020" s="3"/>
      <c r="K1020" s="54"/>
      <c r="L1020" s="2"/>
      <c r="M1020" s="60"/>
      <c r="N1020" s="2"/>
      <c r="O1020" s="2"/>
      <c r="P1020" s="2"/>
      <c r="Q1020" s="2"/>
      <c r="R1020" s="2"/>
      <c r="S1020" s="2"/>
      <c r="T1020" s="2"/>
      <c r="U1020" s="2"/>
      <c r="V1020" s="2"/>
      <c r="W1020" s="2"/>
      <c r="X1020" s="2"/>
      <c r="Y1020" s="2"/>
      <c r="Z1020" s="2"/>
      <c r="AA1020" s="2"/>
      <c r="AB1020" s="2"/>
      <c r="AC1020" s="2"/>
      <c r="AD1020" s="2"/>
      <c r="AE1020" s="2"/>
      <c r="AF1020" s="2"/>
    </row>
    <row r="1021" ht="15.75" customHeight="1">
      <c r="A1021" s="3"/>
      <c r="B1021" s="3"/>
      <c r="C1021" s="2"/>
      <c r="D1021" s="3"/>
      <c r="E1021" s="4"/>
      <c r="F1021" s="3"/>
      <c r="G1021" s="2"/>
      <c r="H1021" s="2"/>
      <c r="I1021" s="3"/>
      <c r="J1021" s="3"/>
      <c r="K1021" s="54"/>
      <c r="L1021" s="2"/>
      <c r="M1021" s="60"/>
      <c r="N1021" s="2"/>
      <c r="O1021" s="2"/>
      <c r="P1021" s="2"/>
      <c r="Q1021" s="2"/>
      <c r="R1021" s="2"/>
      <c r="S1021" s="2"/>
      <c r="T1021" s="2"/>
      <c r="U1021" s="2"/>
      <c r="V1021" s="2"/>
      <c r="W1021" s="2"/>
      <c r="X1021" s="2"/>
      <c r="Y1021" s="2"/>
      <c r="Z1021" s="2"/>
      <c r="AA1021" s="2"/>
      <c r="AB1021" s="2"/>
      <c r="AC1021" s="2"/>
      <c r="AD1021" s="2"/>
      <c r="AE1021" s="2"/>
      <c r="AF1021" s="2"/>
    </row>
    <row r="1022" ht="15.75" customHeight="1">
      <c r="A1022" s="3"/>
      <c r="B1022" s="3"/>
      <c r="C1022" s="2"/>
      <c r="D1022" s="3"/>
      <c r="E1022" s="4"/>
      <c r="F1022" s="3"/>
      <c r="G1022" s="2"/>
      <c r="H1022" s="2"/>
      <c r="I1022" s="3"/>
      <c r="J1022" s="3"/>
      <c r="K1022" s="54"/>
      <c r="L1022" s="2"/>
      <c r="M1022" s="60"/>
      <c r="N1022" s="2"/>
      <c r="O1022" s="2"/>
      <c r="P1022" s="2"/>
      <c r="Q1022" s="2"/>
      <c r="R1022" s="2"/>
      <c r="S1022" s="2"/>
      <c r="T1022" s="2"/>
      <c r="U1022" s="2"/>
      <c r="V1022" s="2"/>
      <c r="W1022" s="2"/>
      <c r="X1022" s="2"/>
      <c r="Y1022" s="2"/>
      <c r="Z1022" s="2"/>
      <c r="AA1022" s="2"/>
      <c r="AB1022" s="2"/>
      <c r="AC1022" s="2"/>
      <c r="AD1022" s="2"/>
      <c r="AE1022" s="2"/>
      <c r="AF1022" s="2"/>
    </row>
    <row r="1023" ht="15.75" customHeight="1">
      <c r="A1023" s="3"/>
      <c r="B1023" s="3"/>
      <c r="C1023" s="2"/>
      <c r="D1023" s="3"/>
      <c r="E1023" s="4"/>
      <c r="F1023" s="3"/>
      <c r="G1023" s="2"/>
      <c r="H1023" s="2"/>
      <c r="I1023" s="3"/>
      <c r="J1023" s="3"/>
      <c r="K1023" s="54"/>
      <c r="L1023" s="2"/>
      <c r="M1023" s="60"/>
      <c r="N1023" s="2"/>
      <c r="O1023" s="2"/>
      <c r="P1023" s="2"/>
      <c r="Q1023" s="2"/>
      <c r="R1023" s="2"/>
      <c r="S1023" s="2"/>
      <c r="T1023" s="2"/>
      <c r="U1023" s="2"/>
      <c r="V1023" s="2"/>
      <c r="W1023" s="2"/>
      <c r="X1023" s="2"/>
      <c r="Y1023" s="2"/>
      <c r="Z1023" s="2"/>
      <c r="AA1023" s="2"/>
      <c r="AB1023" s="2"/>
      <c r="AC1023" s="2"/>
      <c r="AD1023" s="2"/>
      <c r="AE1023" s="2"/>
      <c r="AF1023" s="2"/>
    </row>
    <row r="1024" ht="15.75" customHeight="1">
      <c r="A1024" s="3"/>
      <c r="B1024" s="3"/>
      <c r="C1024" s="2"/>
      <c r="D1024" s="3"/>
      <c r="E1024" s="4"/>
      <c r="F1024" s="3"/>
      <c r="G1024" s="2"/>
      <c r="H1024" s="2"/>
      <c r="I1024" s="3"/>
      <c r="J1024" s="3"/>
      <c r="K1024" s="54"/>
      <c r="L1024" s="2"/>
      <c r="M1024" s="60"/>
      <c r="N1024" s="2"/>
      <c r="O1024" s="2"/>
      <c r="P1024" s="2"/>
      <c r="Q1024" s="2"/>
      <c r="R1024" s="2"/>
      <c r="S1024" s="2"/>
      <c r="T1024" s="2"/>
      <c r="U1024" s="2"/>
      <c r="V1024" s="2"/>
      <c r="W1024" s="2"/>
      <c r="X1024" s="2"/>
      <c r="Y1024" s="2"/>
      <c r="Z1024" s="2"/>
      <c r="AA1024" s="2"/>
      <c r="AB1024" s="2"/>
      <c r="AC1024" s="2"/>
      <c r="AD1024" s="2"/>
      <c r="AE1024" s="2"/>
      <c r="AF1024" s="2"/>
    </row>
    <row r="1025" ht="15.75" customHeight="1">
      <c r="A1025" s="3"/>
      <c r="B1025" s="3"/>
      <c r="C1025" s="2"/>
      <c r="D1025" s="3"/>
      <c r="E1025" s="4"/>
      <c r="F1025" s="3"/>
      <c r="G1025" s="2"/>
      <c r="H1025" s="2"/>
      <c r="I1025" s="3"/>
      <c r="J1025" s="3"/>
      <c r="K1025" s="54"/>
      <c r="L1025" s="2"/>
      <c r="M1025" s="60"/>
      <c r="N1025" s="2"/>
      <c r="O1025" s="2"/>
      <c r="P1025" s="2"/>
      <c r="Q1025" s="2"/>
      <c r="R1025" s="2"/>
      <c r="S1025" s="2"/>
      <c r="T1025" s="2"/>
      <c r="U1025" s="2"/>
      <c r="V1025" s="2"/>
      <c r="W1025" s="2"/>
      <c r="X1025" s="2"/>
      <c r="Y1025" s="2"/>
      <c r="Z1025" s="2"/>
      <c r="AA1025" s="2"/>
      <c r="AB1025" s="2"/>
      <c r="AC1025" s="2"/>
      <c r="AD1025" s="2"/>
      <c r="AE1025" s="2"/>
      <c r="AF1025" s="2"/>
    </row>
    <row r="1026" ht="15.75" customHeight="1">
      <c r="A1026" s="3"/>
      <c r="B1026" s="3"/>
      <c r="C1026" s="2"/>
      <c r="D1026" s="3"/>
      <c r="E1026" s="4"/>
      <c r="F1026" s="3"/>
      <c r="G1026" s="2"/>
      <c r="H1026" s="2"/>
      <c r="I1026" s="3"/>
      <c r="J1026" s="3"/>
      <c r="K1026" s="54"/>
      <c r="L1026" s="2"/>
      <c r="M1026" s="60"/>
      <c r="N1026" s="2"/>
      <c r="O1026" s="2"/>
      <c r="P1026" s="2"/>
      <c r="Q1026" s="2"/>
      <c r="R1026" s="2"/>
      <c r="S1026" s="2"/>
      <c r="T1026" s="2"/>
      <c r="U1026" s="2"/>
      <c r="V1026" s="2"/>
      <c r="W1026" s="2"/>
      <c r="X1026" s="2"/>
      <c r="Y1026" s="2"/>
      <c r="Z1026" s="2"/>
      <c r="AA1026" s="2"/>
      <c r="AB1026" s="2"/>
      <c r="AC1026" s="2"/>
      <c r="AD1026" s="2"/>
      <c r="AE1026" s="2"/>
      <c r="AF1026" s="2"/>
    </row>
    <row r="1027" ht="15.75" customHeight="1">
      <c r="A1027" s="3"/>
      <c r="B1027" s="3"/>
      <c r="C1027" s="2"/>
      <c r="D1027" s="3"/>
      <c r="E1027" s="4"/>
      <c r="F1027" s="3"/>
      <c r="G1027" s="2"/>
      <c r="H1027" s="2"/>
      <c r="I1027" s="3"/>
      <c r="J1027" s="3"/>
      <c r="K1027" s="54"/>
      <c r="L1027" s="2"/>
      <c r="M1027" s="60"/>
      <c r="N1027" s="2"/>
      <c r="O1027" s="2"/>
      <c r="P1027" s="2"/>
      <c r="Q1027" s="2"/>
      <c r="R1027" s="2"/>
      <c r="S1027" s="2"/>
      <c r="T1027" s="2"/>
      <c r="U1027" s="2"/>
      <c r="V1027" s="2"/>
      <c r="W1027" s="2"/>
      <c r="X1027" s="2"/>
      <c r="Y1027" s="2"/>
      <c r="Z1027" s="2"/>
      <c r="AA1027" s="2"/>
      <c r="AB1027" s="2"/>
      <c r="AC1027" s="2"/>
      <c r="AD1027" s="2"/>
      <c r="AE1027" s="2"/>
      <c r="AF1027" s="2"/>
    </row>
    <row r="1028" ht="15.75" customHeight="1">
      <c r="A1028" s="3"/>
      <c r="B1028" s="3"/>
      <c r="C1028" s="2"/>
      <c r="D1028" s="3"/>
      <c r="E1028" s="4"/>
      <c r="F1028" s="3"/>
      <c r="G1028" s="2"/>
      <c r="H1028" s="2"/>
      <c r="I1028" s="3"/>
      <c r="J1028" s="3"/>
      <c r="K1028" s="54"/>
      <c r="L1028" s="2"/>
      <c r="M1028" s="60"/>
      <c r="N1028" s="2"/>
      <c r="O1028" s="2"/>
      <c r="P1028" s="2"/>
      <c r="Q1028" s="2"/>
      <c r="R1028" s="2"/>
      <c r="S1028" s="2"/>
      <c r="T1028" s="2"/>
      <c r="U1028" s="2"/>
      <c r="V1028" s="2"/>
      <c r="W1028" s="2"/>
      <c r="X1028" s="2"/>
      <c r="Y1028" s="2"/>
      <c r="Z1028" s="2"/>
      <c r="AA1028" s="2"/>
      <c r="AB1028" s="2"/>
      <c r="AC1028" s="2"/>
      <c r="AD1028" s="2"/>
      <c r="AE1028" s="2"/>
      <c r="AF1028" s="2"/>
    </row>
    <row r="1029" ht="15.75" customHeight="1">
      <c r="A1029" s="3"/>
      <c r="B1029" s="3"/>
      <c r="C1029" s="2"/>
      <c r="D1029" s="3"/>
      <c r="E1029" s="4"/>
      <c r="F1029" s="3"/>
      <c r="G1029" s="2"/>
      <c r="H1029" s="2"/>
      <c r="I1029" s="3"/>
      <c r="J1029" s="3"/>
      <c r="K1029" s="54"/>
      <c r="L1029" s="2"/>
      <c r="M1029" s="60"/>
      <c r="N1029" s="2"/>
      <c r="O1029" s="2"/>
      <c r="P1029" s="2"/>
      <c r="Q1029" s="2"/>
      <c r="R1029" s="2"/>
      <c r="S1029" s="2"/>
      <c r="T1029" s="2"/>
      <c r="U1029" s="2"/>
      <c r="V1029" s="2"/>
      <c r="W1029" s="2"/>
      <c r="X1029" s="2"/>
      <c r="Y1029" s="2"/>
      <c r="Z1029" s="2"/>
      <c r="AA1029" s="2"/>
      <c r="AB1029" s="2"/>
      <c r="AC1029" s="2"/>
      <c r="AD1029" s="2"/>
      <c r="AE1029" s="2"/>
      <c r="AF1029" s="2"/>
    </row>
    <row r="1030" ht="15.75" customHeight="1">
      <c r="A1030" s="3"/>
      <c r="B1030" s="3"/>
      <c r="C1030" s="2"/>
      <c r="D1030" s="3"/>
      <c r="E1030" s="4"/>
      <c r="F1030" s="3"/>
      <c r="G1030" s="2"/>
      <c r="H1030" s="2"/>
      <c r="I1030" s="3"/>
      <c r="J1030" s="3"/>
      <c r="K1030" s="54"/>
      <c r="L1030" s="2"/>
      <c r="M1030" s="60"/>
      <c r="N1030" s="2"/>
      <c r="O1030" s="2"/>
      <c r="P1030" s="2"/>
      <c r="Q1030" s="2"/>
      <c r="R1030" s="2"/>
      <c r="S1030" s="2"/>
      <c r="T1030" s="2"/>
      <c r="U1030" s="2"/>
      <c r="V1030" s="2"/>
      <c r="W1030" s="2"/>
      <c r="X1030" s="2"/>
      <c r="Y1030" s="2"/>
      <c r="Z1030" s="2"/>
      <c r="AA1030" s="2"/>
      <c r="AB1030" s="2"/>
      <c r="AC1030" s="2"/>
      <c r="AD1030" s="2"/>
      <c r="AE1030" s="2"/>
      <c r="AF1030" s="2"/>
    </row>
    <row r="1031" ht="15.75" customHeight="1">
      <c r="A1031" s="3"/>
      <c r="B1031" s="3"/>
      <c r="C1031" s="2"/>
      <c r="D1031" s="3"/>
      <c r="E1031" s="4"/>
      <c r="F1031" s="3"/>
      <c r="G1031" s="2"/>
      <c r="H1031" s="2"/>
      <c r="I1031" s="3"/>
      <c r="J1031" s="3"/>
      <c r="K1031" s="54"/>
      <c r="L1031" s="2"/>
      <c r="M1031" s="60"/>
      <c r="N1031" s="2"/>
      <c r="O1031" s="2"/>
      <c r="P1031" s="2"/>
      <c r="Q1031" s="2"/>
      <c r="R1031" s="2"/>
      <c r="S1031" s="2"/>
      <c r="T1031" s="2"/>
      <c r="U1031" s="2"/>
      <c r="V1031" s="2"/>
      <c r="W1031" s="2"/>
      <c r="X1031" s="2"/>
      <c r="Y1031" s="2"/>
      <c r="Z1031" s="2"/>
      <c r="AA1031" s="2"/>
      <c r="AB1031" s="2"/>
      <c r="AC1031" s="2"/>
      <c r="AD1031" s="2"/>
      <c r="AE1031" s="2"/>
      <c r="AF1031" s="2"/>
    </row>
    <row r="1032" ht="15.75" customHeight="1">
      <c r="A1032" s="3"/>
      <c r="B1032" s="3"/>
      <c r="C1032" s="2"/>
      <c r="D1032" s="3"/>
      <c r="E1032" s="4"/>
      <c r="F1032" s="3"/>
      <c r="G1032" s="2"/>
      <c r="H1032" s="2"/>
      <c r="I1032" s="3"/>
      <c r="J1032" s="3"/>
      <c r="K1032" s="54"/>
      <c r="L1032" s="2"/>
      <c r="M1032" s="60"/>
      <c r="N1032" s="2"/>
      <c r="O1032" s="2"/>
      <c r="P1032" s="2"/>
      <c r="Q1032" s="2"/>
      <c r="R1032" s="2"/>
      <c r="S1032" s="2"/>
      <c r="T1032" s="2"/>
      <c r="U1032" s="2"/>
      <c r="V1032" s="2"/>
      <c r="W1032" s="2"/>
      <c r="X1032" s="2"/>
      <c r="Y1032" s="2"/>
      <c r="Z1032" s="2"/>
      <c r="AA1032" s="2"/>
      <c r="AB1032" s="2"/>
      <c r="AC1032" s="2"/>
      <c r="AD1032" s="2"/>
      <c r="AE1032" s="2"/>
      <c r="AF1032" s="2"/>
    </row>
    <row r="1033" ht="15.75" customHeight="1">
      <c r="A1033" s="3"/>
      <c r="B1033" s="3"/>
      <c r="C1033" s="2"/>
      <c r="D1033" s="3"/>
      <c r="E1033" s="4"/>
      <c r="F1033" s="3"/>
      <c r="G1033" s="2"/>
      <c r="H1033" s="2"/>
      <c r="I1033" s="3"/>
      <c r="J1033" s="3"/>
      <c r="K1033" s="54"/>
      <c r="L1033" s="2"/>
      <c r="M1033" s="60"/>
      <c r="N1033" s="2"/>
      <c r="O1033" s="2"/>
      <c r="P1033" s="2"/>
      <c r="Q1033" s="2"/>
      <c r="R1033" s="2"/>
      <c r="S1033" s="2"/>
      <c r="T1033" s="2"/>
      <c r="U1033" s="2"/>
      <c r="V1033" s="2"/>
      <c r="W1033" s="2"/>
      <c r="X1033" s="2"/>
      <c r="Y1033" s="2"/>
      <c r="Z1033" s="2"/>
      <c r="AA1033" s="2"/>
      <c r="AB1033" s="2"/>
      <c r="AC1033" s="2"/>
      <c r="AD1033" s="2"/>
      <c r="AE1033" s="2"/>
      <c r="AF1033" s="2"/>
    </row>
    <row r="1034" ht="15.75" customHeight="1">
      <c r="A1034" s="3"/>
      <c r="B1034" s="3"/>
      <c r="C1034" s="2"/>
      <c r="D1034" s="3"/>
      <c r="E1034" s="4"/>
      <c r="F1034" s="3"/>
      <c r="G1034" s="2"/>
      <c r="H1034" s="2"/>
      <c r="I1034" s="3"/>
      <c r="J1034" s="3"/>
      <c r="K1034" s="54"/>
      <c r="L1034" s="2"/>
      <c r="M1034" s="60"/>
      <c r="N1034" s="2"/>
      <c r="O1034" s="2"/>
      <c r="P1034" s="2"/>
      <c r="Q1034" s="2"/>
      <c r="R1034" s="2"/>
      <c r="S1034" s="2"/>
      <c r="T1034" s="2"/>
      <c r="U1034" s="2"/>
      <c r="V1034" s="2"/>
      <c r="W1034" s="2"/>
      <c r="X1034" s="2"/>
      <c r="Y1034" s="2"/>
      <c r="Z1034" s="2"/>
      <c r="AA1034" s="2"/>
      <c r="AB1034" s="2"/>
      <c r="AC1034" s="2"/>
      <c r="AD1034" s="2"/>
      <c r="AE1034" s="2"/>
      <c r="AF1034" s="2"/>
    </row>
    <row r="1035" ht="15.75" customHeight="1">
      <c r="A1035" s="3"/>
      <c r="B1035" s="3"/>
      <c r="C1035" s="2"/>
      <c r="D1035" s="3"/>
      <c r="E1035" s="4"/>
      <c r="F1035" s="3"/>
      <c r="G1035" s="2"/>
      <c r="H1035" s="2"/>
      <c r="I1035" s="3"/>
      <c r="J1035" s="3"/>
      <c r="K1035" s="54"/>
      <c r="L1035" s="2"/>
      <c r="M1035" s="60"/>
      <c r="N1035" s="2"/>
      <c r="O1035" s="2"/>
      <c r="P1035" s="2"/>
      <c r="Q1035" s="2"/>
      <c r="R1035" s="2"/>
      <c r="S1035" s="2"/>
      <c r="T1035" s="2"/>
      <c r="U1035" s="2"/>
      <c r="V1035" s="2"/>
      <c r="W1035" s="2"/>
      <c r="X1035" s="2"/>
      <c r="Y1035" s="2"/>
      <c r="Z1035" s="2"/>
      <c r="AA1035" s="2"/>
      <c r="AB1035" s="2"/>
      <c r="AC1035" s="2"/>
      <c r="AD1035" s="2"/>
      <c r="AE1035" s="2"/>
      <c r="AF1035" s="2"/>
    </row>
    <row r="1036" ht="15.75" customHeight="1">
      <c r="A1036" s="3"/>
      <c r="B1036" s="3"/>
      <c r="C1036" s="2"/>
      <c r="D1036" s="3"/>
      <c r="E1036" s="4"/>
      <c r="F1036" s="3"/>
      <c r="G1036" s="2"/>
      <c r="H1036" s="2"/>
      <c r="I1036" s="3"/>
      <c r="J1036" s="3"/>
      <c r="K1036" s="54"/>
      <c r="L1036" s="2"/>
      <c r="M1036" s="60"/>
      <c r="N1036" s="2"/>
      <c r="O1036" s="2"/>
      <c r="P1036" s="2"/>
      <c r="Q1036" s="2"/>
      <c r="R1036" s="2"/>
      <c r="S1036" s="2"/>
      <c r="T1036" s="2"/>
      <c r="U1036" s="2"/>
      <c r="V1036" s="2"/>
      <c r="W1036" s="2"/>
      <c r="X1036" s="2"/>
      <c r="Y1036" s="2"/>
      <c r="Z1036" s="2"/>
      <c r="AA1036" s="2"/>
      <c r="AB1036" s="2"/>
      <c r="AC1036" s="2"/>
      <c r="AD1036" s="2"/>
      <c r="AE1036" s="2"/>
      <c r="AF1036" s="2"/>
    </row>
    <row r="1037" ht="15.75" customHeight="1">
      <c r="A1037" s="3"/>
      <c r="B1037" s="3"/>
      <c r="C1037" s="2"/>
      <c r="D1037" s="3"/>
      <c r="E1037" s="4"/>
      <c r="F1037" s="3"/>
      <c r="G1037" s="2"/>
      <c r="H1037" s="2"/>
      <c r="I1037" s="3"/>
      <c r="J1037" s="3"/>
      <c r="K1037" s="54"/>
      <c r="L1037" s="2"/>
      <c r="M1037" s="60"/>
      <c r="N1037" s="2"/>
      <c r="O1037" s="2"/>
      <c r="P1037" s="2"/>
      <c r="Q1037" s="2"/>
      <c r="R1037" s="2"/>
      <c r="S1037" s="2"/>
      <c r="T1037" s="2"/>
      <c r="U1037" s="2"/>
      <c r="V1037" s="2"/>
      <c r="W1037" s="2"/>
      <c r="X1037" s="2"/>
      <c r="Y1037" s="2"/>
      <c r="Z1037" s="2"/>
      <c r="AA1037" s="2"/>
      <c r="AB1037" s="2"/>
      <c r="AC1037" s="2"/>
      <c r="AD1037" s="2"/>
      <c r="AE1037" s="2"/>
      <c r="AF1037" s="2"/>
    </row>
    <row r="1038" ht="15.75" customHeight="1">
      <c r="A1038" s="3"/>
      <c r="B1038" s="3"/>
      <c r="C1038" s="2"/>
      <c r="D1038" s="3"/>
      <c r="E1038" s="4"/>
      <c r="F1038" s="3"/>
      <c r="G1038" s="2"/>
      <c r="H1038" s="2"/>
      <c r="I1038" s="3"/>
      <c r="J1038" s="3"/>
      <c r="K1038" s="54"/>
      <c r="L1038" s="2"/>
      <c r="M1038" s="60"/>
      <c r="N1038" s="2"/>
      <c r="O1038" s="2"/>
      <c r="P1038" s="2"/>
      <c r="Q1038" s="2"/>
      <c r="R1038" s="2"/>
      <c r="S1038" s="2"/>
      <c r="T1038" s="2"/>
      <c r="U1038" s="2"/>
      <c r="V1038" s="2"/>
      <c r="W1038" s="2"/>
      <c r="X1038" s="2"/>
      <c r="Y1038" s="2"/>
      <c r="Z1038" s="2"/>
      <c r="AA1038" s="2"/>
      <c r="AB1038" s="2"/>
      <c r="AC1038" s="2"/>
      <c r="AD1038" s="2"/>
      <c r="AE1038" s="2"/>
      <c r="AF1038" s="2"/>
    </row>
    <row r="1039" ht="15.75" customHeight="1">
      <c r="A1039" s="3"/>
      <c r="B1039" s="3"/>
      <c r="C1039" s="2"/>
      <c r="D1039" s="3"/>
      <c r="E1039" s="4"/>
      <c r="F1039" s="3"/>
      <c r="G1039" s="2"/>
      <c r="H1039" s="2"/>
      <c r="I1039" s="3"/>
      <c r="J1039" s="3"/>
      <c r="K1039" s="54"/>
      <c r="L1039" s="2"/>
      <c r="M1039" s="60"/>
      <c r="N1039" s="2"/>
      <c r="O1039" s="2"/>
      <c r="P1039" s="2"/>
      <c r="Q1039" s="2"/>
      <c r="R1039" s="2"/>
      <c r="S1039" s="2"/>
      <c r="T1039" s="2"/>
      <c r="U1039" s="2"/>
      <c r="V1039" s="2"/>
      <c r="W1039" s="2"/>
      <c r="X1039" s="2"/>
      <c r="Y1039" s="2"/>
      <c r="Z1039" s="2"/>
      <c r="AA1039" s="2"/>
      <c r="AB1039" s="2"/>
      <c r="AC1039" s="2"/>
      <c r="AD1039" s="2"/>
      <c r="AE1039" s="2"/>
      <c r="AF1039" s="2"/>
    </row>
    <row r="1040" ht="15.75" customHeight="1">
      <c r="A1040" s="3"/>
      <c r="B1040" s="3"/>
      <c r="C1040" s="2"/>
      <c r="D1040" s="3"/>
      <c r="E1040" s="4"/>
      <c r="F1040" s="3"/>
      <c r="G1040" s="2"/>
      <c r="H1040" s="2"/>
      <c r="I1040" s="3"/>
      <c r="J1040" s="3"/>
      <c r="K1040" s="54"/>
      <c r="L1040" s="2"/>
      <c r="M1040" s="60"/>
      <c r="N1040" s="2"/>
      <c r="O1040" s="2"/>
      <c r="P1040" s="2"/>
      <c r="Q1040" s="2"/>
      <c r="R1040" s="2"/>
      <c r="S1040" s="2"/>
      <c r="T1040" s="2"/>
      <c r="U1040" s="2"/>
      <c r="V1040" s="2"/>
      <c r="W1040" s="2"/>
      <c r="X1040" s="2"/>
      <c r="Y1040" s="2"/>
      <c r="Z1040" s="2"/>
      <c r="AA1040" s="2"/>
      <c r="AB1040" s="2"/>
      <c r="AC1040" s="2"/>
      <c r="AD1040" s="2"/>
      <c r="AE1040" s="2"/>
      <c r="AF1040" s="2"/>
    </row>
    <row r="1041" ht="15.75" customHeight="1">
      <c r="A1041" s="3"/>
      <c r="B1041" s="3"/>
      <c r="C1041" s="2"/>
      <c r="D1041" s="3"/>
      <c r="E1041" s="4"/>
      <c r="F1041" s="3"/>
      <c r="G1041" s="2"/>
      <c r="H1041" s="2"/>
      <c r="I1041" s="3"/>
      <c r="J1041" s="3"/>
      <c r="K1041" s="54"/>
      <c r="L1041" s="2"/>
      <c r="M1041" s="60"/>
      <c r="N1041" s="2"/>
      <c r="O1041" s="2"/>
      <c r="P1041" s="2"/>
      <c r="Q1041" s="2"/>
      <c r="R1041" s="2"/>
      <c r="S1041" s="2"/>
      <c r="T1041" s="2"/>
      <c r="U1041" s="2"/>
      <c r="V1041" s="2"/>
      <c r="W1041" s="2"/>
      <c r="X1041" s="2"/>
      <c r="Y1041" s="2"/>
      <c r="Z1041" s="2"/>
      <c r="AA1041" s="2"/>
      <c r="AB1041" s="2"/>
      <c r="AC1041" s="2"/>
      <c r="AD1041" s="2"/>
      <c r="AE1041" s="2"/>
      <c r="AF1041" s="2"/>
    </row>
    <row r="1042" ht="15.75" customHeight="1">
      <c r="A1042" s="3"/>
      <c r="B1042" s="3"/>
      <c r="C1042" s="2"/>
      <c r="D1042" s="3"/>
      <c r="E1042" s="4"/>
      <c r="F1042" s="3"/>
      <c r="G1042" s="2"/>
      <c r="H1042" s="2"/>
      <c r="I1042" s="3"/>
      <c r="J1042" s="3"/>
      <c r="K1042" s="54"/>
      <c r="L1042" s="2"/>
      <c r="M1042" s="60"/>
      <c r="N1042" s="2"/>
      <c r="O1042" s="2"/>
      <c r="P1042" s="2"/>
      <c r="Q1042" s="2"/>
      <c r="R1042" s="2"/>
      <c r="S1042" s="2"/>
      <c r="T1042" s="2"/>
      <c r="U1042" s="2"/>
      <c r="V1042" s="2"/>
      <c r="W1042" s="2"/>
      <c r="X1042" s="2"/>
      <c r="Y1042" s="2"/>
      <c r="Z1042" s="2"/>
      <c r="AA1042" s="2"/>
      <c r="AB1042" s="2"/>
      <c r="AC1042" s="2"/>
      <c r="AD1042" s="2"/>
      <c r="AE1042" s="2"/>
      <c r="AF1042" s="2"/>
    </row>
    <row r="1043" ht="15.75" customHeight="1">
      <c r="A1043" s="3"/>
      <c r="B1043" s="3"/>
      <c r="C1043" s="2"/>
      <c r="D1043" s="3"/>
      <c r="E1043" s="4"/>
      <c r="F1043" s="3"/>
      <c r="G1043" s="2"/>
      <c r="H1043" s="2"/>
      <c r="I1043" s="3"/>
      <c r="J1043" s="3"/>
      <c r="K1043" s="54"/>
      <c r="L1043" s="2"/>
      <c r="M1043" s="60"/>
      <c r="N1043" s="2"/>
      <c r="O1043" s="2"/>
      <c r="P1043" s="2"/>
      <c r="Q1043" s="2"/>
      <c r="R1043" s="2"/>
      <c r="S1043" s="2"/>
      <c r="T1043" s="2"/>
      <c r="U1043" s="2"/>
      <c r="V1043" s="2"/>
      <c r="W1043" s="2"/>
      <c r="X1043" s="2"/>
      <c r="Y1043" s="2"/>
      <c r="Z1043" s="2"/>
      <c r="AA1043" s="2"/>
      <c r="AB1043" s="2"/>
      <c r="AC1043" s="2"/>
      <c r="AD1043" s="2"/>
      <c r="AE1043" s="2"/>
      <c r="AF1043" s="2"/>
    </row>
    <row r="1044" ht="15.75" customHeight="1">
      <c r="A1044" s="3"/>
      <c r="B1044" s="3"/>
      <c r="C1044" s="2"/>
      <c r="D1044" s="3"/>
      <c r="E1044" s="4"/>
      <c r="F1044" s="3"/>
      <c r="G1044" s="2"/>
      <c r="H1044" s="2"/>
      <c r="I1044" s="3"/>
      <c r="J1044" s="3"/>
      <c r="K1044" s="54"/>
      <c r="L1044" s="2"/>
      <c r="M1044" s="60"/>
      <c r="N1044" s="2"/>
      <c r="O1044" s="2"/>
      <c r="P1044" s="2"/>
      <c r="Q1044" s="2"/>
      <c r="R1044" s="2"/>
      <c r="S1044" s="2"/>
      <c r="T1044" s="2"/>
      <c r="U1044" s="2"/>
      <c r="V1044" s="2"/>
      <c r="W1044" s="2"/>
      <c r="X1044" s="2"/>
      <c r="Y1044" s="2"/>
      <c r="Z1044" s="2"/>
      <c r="AA1044" s="2"/>
      <c r="AB1044" s="2"/>
      <c r="AC1044" s="2"/>
      <c r="AD1044" s="2"/>
      <c r="AE1044" s="2"/>
      <c r="AF1044" s="2"/>
    </row>
    <row r="1045" ht="15.75" customHeight="1">
      <c r="A1045" s="3"/>
      <c r="B1045" s="3"/>
      <c r="C1045" s="2"/>
      <c r="D1045" s="3"/>
      <c r="E1045" s="4"/>
      <c r="F1045" s="3"/>
      <c r="G1045" s="2"/>
      <c r="H1045" s="2"/>
      <c r="I1045" s="3"/>
      <c r="J1045" s="3"/>
      <c r="K1045" s="54"/>
      <c r="L1045" s="2"/>
      <c r="M1045" s="60"/>
      <c r="N1045" s="2"/>
      <c r="O1045" s="2"/>
      <c r="P1045" s="2"/>
      <c r="Q1045" s="2"/>
      <c r="R1045" s="2"/>
      <c r="S1045" s="2"/>
      <c r="T1045" s="2"/>
      <c r="U1045" s="2"/>
      <c r="V1045" s="2"/>
      <c r="W1045" s="2"/>
      <c r="X1045" s="2"/>
      <c r="Y1045" s="2"/>
      <c r="Z1045" s="2"/>
      <c r="AA1045" s="2"/>
      <c r="AB1045" s="2"/>
      <c r="AC1045" s="2"/>
      <c r="AD1045" s="2"/>
      <c r="AE1045" s="2"/>
      <c r="AF1045" s="2"/>
    </row>
    <row r="1046" ht="15.75" customHeight="1">
      <c r="A1046" s="3"/>
      <c r="B1046" s="3"/>
      <c r="C1046" s="2"/>
      <c r="D1046" s="3"/>
      <c r="E1046" s="4"/>
      <c r="F1046" s="3"/>
      <c r="G1046" s="2"/>
      <c r="H1046" s="2"/>
      <c r="I1046" s="3"/>
      <c r="J1046" s="3"/>
      <c r="K1046" s="54"/>
      <c r="L1046" s="2"/>
      <c r="M1046" s="60"/>
      <c r="N1046" s="2"/>
      <c r="O1046" s="2"/>
      <c r="P1046" s="2"/>
      <c r="Q1046" s="2"/>
      <c r="R1046" s="2"/>
      <c r="S1046" s="2"/>
      <c r="T1046" s="2"/>
      <c r="U1046" s="2"/>
      <c r="V1046" s="2"/>
      <c r="W1046" s="2"/>
      <c r="X1046" s="2"/>
      <c r="Y1046" s="2"/>
      <c r="Z1046" s="2"/>
      <c r="AA1046" s="2"/>
      <c r="AB1046" s="2"/>
      <c r="AC1046" s="2"/>
      <c r="AD1046" s="2"/>
      <c r="AE1046" s="2"/>
      <c r="AF1046" s="2"/>
    </row>
    <row r="1047" ht="15.75" customHeight="1">
      <c r="A1047" s="3"/>
      <c r="B1047" s="3"/>
      <c r="C1047" s="2"/>
      <c r="D1047" s="3"/>
      <c r="E1047" s="4"/>
      <c r="F1047" s="3"/>
      <c r="G1047" s="2"/>
      <c r="H1047" s="2"/>
      <c r="I1047" s="3"/>
      <c r="J1047" s="3"/>
      <c r="K1047" s="54"/>
      <c r="L1047" s="2"/>
      <c r="M1047" s="60"/>
      <c r="N1047" s="2"/>
      <c r="O1047" s="2"/>
      <c r="P1047" s="2"/>
      <c r="Q1047" s="2"/>
      <c r="R1047" s="2"/>
      <c r="S1047" s="2"/>
      <c r="T1047" s="2"/>
      <c r="U1047" s="2"/>
      <c r="V1047" s="2"/>
      <c r="W1047" s="2"/>
      <c r="X1047" s="2"/>
      <c r="Y1047" s="2"/>
      <c r="Z1047" s="2"/>
      <c r="AA1047" s="2"/>
      <c r="AB1047" s="2"/>
      <c r="AC1047" s="2"/>
      <c r="AD1047" s="2"/>
      <c r="AE1047" s="2"/>
      <c r="AF1047" s="2"/>
    </row>
    <row r="1048" ht="15.75" customHeight="1">
      <c r="A1048" s="3"/>
      <c r="B1048" s="3"/>
      <c r="C1048" s="2"/>
      <c r="D1048" s="3"/>
      <c r="E1048" s="4"/>
      <c r="F1048" s="3"/>
      <c r="G1048" s="2"/>
      <c r="H1048" s="2"/>
      <c r="I1048" s="3"/>
      <c r="J1048" s="3"/>
      <c r="K1048" s="54"/>
      <c r="L1048" s="2"/>
      <c r="M1048" s="60"/>
      <c r="N1048" s="2"/>
      <c r="O1048" s="2"/>
      <c r="P1048" s="2"/>
      <c r="Q1048" s="2"/>
      <c r="R1048" s="2"/>
      <c r="S1048" s="2"/>
      <c r="T1048" s="2"/>
      <c r="U1048" s="2"/>
      <c r="V1048" s="2"/>
      <c r="W1048" s="2"/>
      <c r="X1048" s="2"/>
      <c r="Y1048" s="2"/>
      <c r="Z1048" s="2"/>
      <c r="AA1048" s="2"/>
      <c r="AB1048" s="2"/>
      <c r="AC1048" s="2"/>
      <c r="AD1048" s="2"/>
      <c r="AE1048" s="2"/>
      <c r="AF1048" s="2"/>
    </row>
    <row r="1049" ht="15.75" customHeight="1">
      <c r="A1049" s="3"/>
      <c r="B1049" s="3"/>
      <c r="C1049" s="2"/>
      <c r="D1049" s="3"/>
      <c r="E1049" s="4"/>
      <c r="F1049" s="3"/>
      <c r="G1049" s="2"/>
      <c r="H1049" s="2"/>
      <c r="I1049" s="3"/>
      <c r="J1049" s="3"/>
      <c r="K1049" s="54"/>
      <c r="L1049" s="2"/>
      <c r="M1049" s="60"/>
      <c r="N1049" s="2"/>
      <c r="O1049" s="2"/>
      <c r="P1049" s="2"/>
      <c r="Q1049" s="2"/>
      <c r="R1049" s="2"/>
      <c r="S1049" s="2"/>
      <c r="T1049" s="2"/>
      <c r="U1049" s="2"/>
      <c r="V1049" s="2"/>
      <c r="W1049" s="2"/>
      <c r="X1049" s="2"/>
      <c r="Y1049" s="2"/>
      <c r="Z1049" s="2"/>
      <c r="AA1049" s="2"/>
      <c r="AB1049" s="2"/>
      <c r="AC1049" s="2"/>
      <c r="AD1049" s="2"/>
      <c r="AE1049" s="2"/>
      <c r="AF1049" s="2"/>
    </row>
    <row r="1050" ht="15.75" customHeight="1">
      <c r="A1050" s="3"/>
      <c r="B1050" s="3"/>
      <c r="C1050" s="2"/>
      <c r="D1050" s="3"/>
      <c r="E1050" s="4"/>
      <c r="F1050" s="3"/>
      <c r="G1050" s="2"/>
      <c r="H1050" s="2"/>
      <c r="I1050" s="3"/>
      <c r="J1050" s="3"/>
      <c r="K1050" s="54"/>
      <c r="L1050" s="2"/>
      <c r="M1050" s="60"/>
      <c r="N1050" s="2"/>
      <c r="O1050" s="2"/>
      <c r="P1050" s="2"/>
      <c r="Q1050" s="2"/>
      <c r="R1050" s="2"/>
      <c r="S1050" s="2"/>
      <c r="T1050" s="2"/>
      <c r="U1050" s="2"/>
      <c r="V1050" s="2"/>
      <c r="W1050" s="2"/>
      <c r="X1050" s="2"/>
      <c r="Y1050" s="2"/>
      <c r="Z1050" s="2"/>
      <c r="AA1050" s="2"/>
      <c r="AB1050" s="2"/>
      <c r="AC1050" s="2"/>
      <c r="AD1050" s="2"/>
      <c r="AE1050" s="2"/>
      <c r="AF1050" s="2"/>
    </row>
    <row r="1051" ht="15.75" customHeight="1">
      <c r="A1051" s="3"/>
      <c r="B1051" s="3"/>
      <c r="C1051" s="2"/>
      <c r="D1051" s="3"/>
      <c r="E1051" s="4"/>
      <c r="F1051" s="3"/>
      <c r="G1051" s="2"/>
      <c r="H1051" s="2"/>
      <c r="I1051" s="3"/>
      <c r="J1051" s="3"/>
      <c r="K1051" s="54"/>
      <c r="L1051" s="2"/>
      <c r="M1051" s="60"/>
      <c r="N1051" s="2"/>
      <c r="O1051" s="2"/>
      <c r="P1051" s="2"/>
      <c r="Q1051" s="2"/>
      <c r="R1051" s="2"/>
      <c r="S1051" s="2"/>
      <c r="T1051" s="2"/>
      <c r="U1051" s="2"/>
      <c r="V1051" s="2"/>
      <c r="W1051" s="2"/>
      <c r="X1051" s="2"/>
      <c r="Y1051" s="2"/>
      <c r="Z1051" s="2"/>
      <c r="AA1051" s="2"/>
      <c r="AB1051" s="2"/>
      <c r="AC1051" s="2"/>
      <c r="AD1051" s="2"/>
      <c r="AE1051" s="2"/>
      <c r="AF1051" s="2"/>
    </row>
    <row r="1052" ht="15.75" customHeight="1">
      <c r="A1052" s="3"/>
      <c r="B1052" s="3"/>
      <c r="C1052" s="2"/>
      <c r="D1052" s="3"/>
      <c r="E1052" s="4"/>
      <c r="F1052" s="3"/>
      <c r="G1052" s="2"/>
      <c r="H1052" s="2"/>
      <c r="I1052" s="3"/>
      <c r="J1052" s="3"/>
      <c r="K1052" s="54"/>
      <c r="L1052" s="2"/>
      <c r="M1052" s="60"/>
      <c r="N1052" s="2"/>
      <c r="O1052" s="2"/>
      <c r="P1052" s="2"/>
      <c r="Q1052" s="2"/>
      <c r="R1052" s="2"/>
      <c r="S1052" s="2"/>
      <c r="T1052" s="2"/>
      <c r="U1052" s="2"/>
      <c r="V1052" s="2"/>
      <c r="W1052" s="2"/>
      <c r="X1052" s="2"/>
      <c r="Y1052" s="2"/>
      <c r="Z1052" s="2"/>
      <c r="AA1052" s="2"/>
      <c r="AB1052" s="2"/>
      <c r="AC1052" s="2"/>
      <c r="AD1052" s="2"/>
      <c r="AE1052" s="2"/>
      <c r="AF1052" s="2"/>
    </row>
    <row r="1053" ht="15.75" customHeight="1">
      <c r="A1053" s="3"/>
      <c r="B1053" s="3"/>
      <c r="C1053" s="2"/>
      <c r="D1053" s="3"/>
      <c r="E1053" s="4"/>
      <c r="F1053" s="3"/>
      <c r="G1053" s="2"/>
      <c r="H1053" s="2"/>
      <c r="I1053" s="3"/>
      <c r="J1053" s="3"/>
      <c r="K1053" s="54"/>
      <c r="L1053" s="2"/>
      <c r="M1053" s="60"/>
      <c r="N1053" s="2"/>
      <c r="O1053" s="2"/>
      <c r="P1053" s="2"/>
      <c r="Q1053" s="2"/>
      <c r="R1053" s="2"/>
      <c r="S1053" s="2"/>
      <c r="T1053" s="2"/>
      <c r="U1053" s="2"/>
      <c r="V1053" s="2"/>
      <c r="W1053" s="2"/>
      <c r="X1053" s="2"/>
      <c r="Y1053" s="2"/>
      <c r="Z1053" s="2"/>
      <c r="AA1053" s="2"/>
      <c r="AB1053" s="2"/>
      <c r="AC1053" s="2"/>
      <c r="AD1053" s="2"/>
      <c r="AE1053" s="2"/>
      <c r="AF1053" s="2"/>
    </row>
    <row r="1054" ht="15.75" customHeight="1">
      <c r="A1054" s="3"/>
      <c r="B1054" s="3"/>
      <c r="C1054" s="2"/>
      <c r="D1054" s="3"/>
      <c r="E1054" s="4"/>
      <c r="F1054" s="3"/>
      <c r="G1054" s="2"/>
      <c r="H1054" s="2"/>
      <c r="I1054" s="3"/>
      <c r="J1054" s="3"/>
      <c r="K1054" s="54"/>
      <c r="L1054" s="2"/>
      <c r="M1054" s="60"/>
      <c r="N1054" s="2"/>
      <c r="O1054" s="2"/>
      <c r="P1054" s="2"/>
      <c r="Q1054" s="2"/>
      <c r="R1054" s="2"/>
      <c r="S1054" s="2"/>
      <c r="T1054" s="2"/>
      <c r="U1054" s="2"/>
      <c r="V1054" s="2"/>
      <c r="W1054" s="2"/>
      <c r="X1054" s="2"/>
      <c r="Y1054" s="2"/>
      <c r="Z1054" s="2"/>
      <c r="AA1054" s="2"/>
      <c r="AB1054" s="2"/>
      <c r="AC1054" s="2"/>
      <c r="AD1054" s="2"/>
      <c r="AE1054" s="2"/>
      <c r="AF1054" s="2"/>
    </row>
    <row r="1055" ht="15.75" customHeight="1">
      <c r="A1055" s="3"/>
      <c r="B1055" s="3"/>
      <c r="C1055" s="2"/>
      <c r="D1055" s="3"/>
      <c r="E1055" s="4"/>
      <c r="F1055" s="3"/>
      <c r="G1055" s="2"/>
      <c r="H1055" s="2"/>
      <c r="I1055" s="3"/>
      <c r="J1055" s="3"/>
      <c r="K1055" s="54"/>
      <c r="L1055" s="2"/>
      <c r="M1055" s="60"/>
      <c r="N1055" s="2"/>
      <c r="O1055" s="2"/>
      <c r="P1055" s="2"/>
      <c r="Q1055" s="2"/>
      <c r="R1055" s="2"/>
      <c r="S1055" s="2"/>
      <c r="T1055" s="2"/>
      <c r="U1055" s="2"/>
      <c r="V1055" s="2"/>
      <c r="W1055" s="2"/>
      <c r="X1055" s="2"/>
      <c r="Y1055" s="2"/>
      <c r="Z1055" s="2"/>
      <c r="AA1055" s="2"/>
      <c r="AB1055" s="2"/>
      <c r="AC1055" s="2"/>
      <c r="AD1055" s="2"/>
      <c r="AE1055" s="2"/>
      <c r="AF1055" s="2"/>
    </row>
    <row r="1056" ht="15.75" customHeight="1">
      <c r="A1056" s="3"/>
      <c r="B1056" s="3"/>
      <c r="C1056" s="2"/>
      <c r="D1056" s="3"/>
      <c r="E1056" s="4"/>
      <c r="F1056" s="3"/>
      <c r="G1056" s="2"/>
      <c r="H1056" s="2"/>
      <c r="I1056" s="3"/>
      <c r="J1056" s="3"/>
      <c r="K1056" s="54"/>
      <c r="L1056" s="2"/>
      <c r="M1056" s="60"/>
      <c r="N1056" s="2"/>
      <c r="O1056" s="2"/>
      <c r="P1056" s="2"/>
      <c r="Q1056" s="2"/>
      <c r="R1056" s="2"/>
      <c r="S1056" s="2"/>
      <c r="T1056" s="2"/>
      <c r="U1056" s="2"/>
      <c r="V1056" s="2"/>
      <c r="W1056" s="2"/>
      <c r="X1056" s="2"/>
      <c r="Y1056" s="2"/>
      <c r="Z1056" s="2"/>
      <c r="AA1056" s="2"/>
      <c r="AB1056" s="2"/>
      <c r="AC1056" s="2"/>
      <c r="AD1056" s="2"/>
      <c r="AE1056" s="2"/>
      <c r="AF1056" s="2"/>
    </row>
    <row r="1057" ht="15.75" customHeight="1">
      <c r="A1057" s="3"/>
      <c r="B1057" s="3"/>
      <c r="C1057" s="2"/>
      <c r="D1057" s="3"/>
      <c r="E1057" s="4"/>
      <c r="F1057" s="3"/>
      <c r="G1057" s="2"/>
      <c r="H1057" s="2"/>
      <c r="I1057" s="3"/>
      <c r="J1057" s="3"/>
      <c r="K1057" s="54"/>
      <c r="L1057" s="2"/>
      <c r="M1057" s="60"/>
      <c r="N1057" s="2"/>
      <c r="O1057" s="2"/>
      <c r="P1057" s="2"/>
      <c r="Q1057" s="2"/>
      <c r="R1057" s="2"/>
      <c r="S1057" s="2"/>
      <c r="T1057" s="2"/>
      <c r="U1057" s="2"/>
      <c r="V1057" s="2"/>
      <c r="W1057" s="2"/>
      <c r="X1057" s="2"/>
      <c r="Y1057" s="2"/>
      <c r="Z1057" s="2"/>
      <c r="AA1057" s="2"/>
      <c r="AB1057" s="2"/>
      <c r="AC1057" s="2"/>
      <c r="AD1057" s="2"/>
      <c r="AE1057" s="2"/>
      <c r="AF1057" s="2"/>
    </row>
    <row r="1058" ht="15.75" customHeight="1">
      <c r="A1058" s="3"/>
      <c r="B1058" s="3"/>
      <c r="C1058" s="2"/>
      <c r="D1058" s="3"/>
      <c r="E1058" s="4"/>
      <c r="F1058" s="3"/>
      <c r="G1058" s="2"/>
      <c r="H1058" s="2"/>
      <c r="I1058" s="3"/>
      <c r="J1058" s="3"/>
      <c r="K1058" s="54"/>
      <c r="L1058" s="2"/>
      <c r="M1058" s="60"/>
      <c r="N1058" s="2"/>
      <c r="O1058" s="2"/>
      <c r="P1058" s="2"/>
      <c r="Q1058" s="2"/>
      <c r="R1058" s="2"/>
      <c r="S1058" s="2"/>
      <c r="T1058" s="2"/>
      <c r="U1058" s="2"/>
      <c r="V1058" s="2"/>
      <c r="W1058" s="2"/>
      <c r="X1058" s="2"/>
      <c r="Y1058" s="2"/>
      <c r="Z1058" s="2"/>
      <c r="AA1058" s="2"/>
      <c r="AB1058" s="2"/>
      <c r="AC1058" s="2"/>
      <c r="AD1058" s="2"/>
      <c r="AE1058" s="2"/>
      <c r="AF1058" s="2"/>
    </row>
    <row r="1059" ht="15.75" customHeight="1">
      <c r="A1059" s="3"/>
      <c r="B1059" s="3"/>
      <c r="C1059" s="2"/>
      <c r="D1059" s="3"/>
      <c r="E1059" s="4"/>
      <c r="F1059" s="3"/>
      <c r="G1059" s="2"/>
      <c r="H1059" s="2"/>
      <c r="I1059" s="3"/>
      <c r="J1059" s="3"/>
      <c r="K1059" s="54"/>
      <c r="L1059" s="2"/>
      <c r="M1059" s="60"/>
      <c r="N1059" s="2"/>
      <c r="O1059" s="2"/>
      <c r="P1059" s="2"/>
      <c r="Q1059" s="2"/>
      <c r="R1059" s="2"/>
      <c r="S1059" s="2"/>
      <c r="T1059" s="2"/>
      <c r="U1059" s="2"/>
      <c r="V1059" s="2"/>
      <c r="W1059" s="2"/>
      <c r="X1059" s="2"/>
      <c r="Y1059" s="2"/>
      <c r="Z1059" s="2"/>
      <c r="AA1059" s="2"/>
      <c r="AB1059" s="2"/>
      <c r="AC1059" s="2"/>
      <c r="AD1059" s="2"/>
      <c r="AE1059" s="2"/>
      <c r="AF1059" s="2"/>
    </row>
    <row r="1060" ht="15.75" customHeight="1">
      <c r="A1060" s="3"/>
      <c r="B1060" s="3"/>
      <c r="C1060" s="2"/>
      <c r="D1060" s="3"/>
      <c r="E1060" s="4"/>
      <c r="F1060" s="3"/>
      <c r="G1060" s="2"/>
      <c r="H1060" s="2"/>
      <c r="I1060" s="3"/>
      <c r="J1060" s="3"/>
      <c r="K1060" s="54"/>
      <c r="L1060" s="2"/>
      <c r="M1060" s="60"/>
      <c r="N1060" s="2"/>
      <c r="O1060" s="2"/>
      <c r="P1060" s="2"/>
      <c r="Q1060" s="2"/>
      <c r="R1060" s="2"/>
      <c r="S1060" s="2"/>
      <c r="T1060" s="2"/>
      <c r="U1060" s="2"/>
      <c r="V1060" s="2"/>
      <c r="W1060" s="2"/>
      <c r="X1060" s="2"/>
      <c r="Y1060" s="2"/>
      <c r="Z1060" s="2"/>
      <c r="AA1060" s="2"/>
      <c r="AB1060" s="2"/>
      <c r="AC1060" s="2"/>
      <c r="AD1060" s="2"/>
      <c r="AE1060" s="2"/>
      <c r="AF1060" s="2"/>
    </row>
    <row r="1061" ht="15.75" customHeight="1">
      <c r="A1061" s="3"/>
      <c r="B1061" s="3"/>
      <c r="C1061" s="2"/>
      <c r="D1061" s="3"/>
      <c r="E1061" s="4"/>
      <c r="F1061" s="3"/>
      <c r="G1061" s="2"/>
      <c r="H1061" s="2"/>
      <c r="I1061" s="3"/>
      <c r="J1061" s="3"/>
      <c r="K1061" s="54"/>
      <c r="L1061" s="2"/>
      <c r="M1061" s="60"/>
      <c r="N1061" s="2"/>
      <c r="O1061" s="2"/>
      <c r="P1061" s="2"/>
      <c r="Q1061" s="2"/>
      <c r="R1061" s="2"/>
      <c r="S1061" s="2"/>
      <c r="T1061" s="2"/>
      <c r="U1061" s="2"/>
      <c r="V1061" s="2"/>
      <c r="W1061" s="2"/>
      <c r="X1061" s="2"/>
      <c r="Y1061" s="2"/>
      <c r="Z1061" s="2"/>
      <c r="AA1061" s="2"/>
      <c r="AB1061" s="2"/>
      <c r="AC1061" s="2"/>
      <c r="AD1061" s="2"/>
      <c r="AE1061" s="2"/>
      <c r="AF1061" s="2"/>
    </row>
    <row r="1062" ht="15.75" customHeight="1">
      <c r="A1062" s="3"/>
      <c r="B1062" s="3"/>
      <c r="C1062" s="2"/>
      <c r="D1062" s="3"/>
      <c r="E1062" s="4"/>
      <c r="F1062" s="3"/>
      <c r="G1062" s="2"/>
      <c r="H1062" s="2"/>
      <c r="I1062" s="3"/>
      <c r="J1062" s="3"/>
      <c r="K1062" s="54"/>
      <c r="L1062" s="2"/>
      <c r="M1062" s="60"/>
      <c r="N1062" s="2"/>
      <c r="O1062" s="2"/>
      <c r="P1062" s="2"/>
      <c r="Q1062" s="2"/>
      <c r="R1062" s="2"/>
      <c r="S1062" s="2"/>
      <c r="T1062" s="2"/>
      <c r="U1062" s="2"/>
      <c r="V1062" s="2"/>
      <c r="W1062" s="2"/>
      <c r="X1062" s="2"/>
      <c r="Y1062" s="2"/>
      <c r="Z1062" s="2"/>
      <c r="AA1062" s="2"/>
      <c r="AB1062" s="2"/>
      <c r="AC1062" s="2"/>
      <c r="AD1062" s="2"/>
      <c r="AE1062" s="2"/>
      <c r="AF1062" s="2"/>
    </row>
    <row r="1063" ht="15.75" customHeight="1">
      <c r="A1063" s="3"/>
      <c r="B1063" s="3"/>
      <c r="C1063" s="2"/>
      <c r="D1063" s="3"/>
      <c r="E1063" s="4"/>
      <c r="F1063" s="3"/>
      <c r="G1063" s="2"/>
      <c r="H1063" s="2"/>
      <c r="I1063" s="3"/>
      <c r="J1063" s="3"/>
      <c r="K1063" s="54"/>
      <c r="L1063" s="2"/>
      <c r="M1063" s="60"/>
      <c r="N1063" s="2"/>
      <c r="O1063" s="2"/>
      <c r="P1063" s="2"/>
      <c r="Q1063" s="2"/>
      <c r="R1063" s="2"/>
      <c r="S1063" s="2"/>
      <c r="T1063" s="2"/>
      <c r="U1063" s="2"/>
      <c r="V1063" s="2"/>
      <c r="W1063" s="2"/>
      <c r="X1063" s="2"/>
      <c r="Y1063" s="2"/>
      <c r="Z1063" s="2"/>
      <c r="AA1063" s="2"/>
      <c r="AB1063" s="2"/>
      <c r="AC1063" s="2"/>
      <c r="AD1063" s="2"/>
      <c r="AE1063" s="2"/>
      <c r="AF1063" s="2"/>
    </row>
    <row r="1064" ht="15.75" customHeight="1">
      <c r="A1064" s="3"/>
      <c r="B1064" s="3"/>
      <c r="C1064" s="2"/>
      <c r="D1064" s="3"/>
      <c r="E1064" s="4"/>
      <c r="F1064" s="3"/>
      <c r="G1064" s="2"/>
      <c r="H1064" s="2"/>
      <c r="I1064" s="3"/>
      <c r="J1064" s="3"/>
      <c r="K1064" s="54"/>
      <c r="L1064" s="2"/>
      <c r="M1064" s="60"/>
      <c r="N1064" s="2"/>
      <c r="O1064" s="2"/>
      <c r="P1064" s="2"/>
      <c r="Q1064" s="2"/>
      <c r="R1064" s="2"/>
      <c r="S1064" s="2"/>
      <c r="T1064" s="2"/>
      <c r="U1064" s="2"/>
      <c r="V1064" s="2"/>
      <c r="W1064" s="2"/>
      <c r="X1064" s="2"/>
      <c r="Y1064" s="2"/>
      <c r="Z1064" s="2"/>
      <c r="AA1064" s="2"/>
      <c r="AB1064" s="2"/>
      <c r="AC1064" s="2"/>
      <c r="AD1064" s="2"/>
      <c r="AE1064" s="2"/>
      <c r="AF1064" s="2"/>
    </row>
    <row r="1065" ht="15.75" customHeight="1">
      <c r="A1065" s="3"/>
      <c r="B1065" s="3"/>
      <c r="C1065" s="2"/>
      <c r="D1065" s="3"/>
      <c r="E1065" s="4"/>
      <c r="F1065" s="3"/>
      <c r="G1065" s="2"/>
      <c r="H1065" s="2"/>
      <c r="I1065" s="3"/>
      <c r="J1065" s="3"/>
      <c r="K1065" s="54"/>
      <c r="L1065" s="2"/>
      <c r="M1065" s="60"/>
      <c r="N1065" s="2"/>
      <c r="O1065" s="2"/>
      <c r="P1065" s="2"/>
      <c r="Q1065" s="2"/>
      <c r="R1065" s="2"/>
      <c r="S1065" s="2"/>
      <c r="T1065" s="2"/>
      <c r="U1065" s="2"/>
      <c r="V1065" s="2"/>
      <c r="W1065" s="2"/>
      <c r="X1065" s="2"/>
      <c r="Y1065" s="2"/>
      <c r="Z1065" s="2"/>
      <c r="AA1065" s="2"/>
      <c r="AB1065" s="2"/>
      <c r="AC1065" s="2"/>
      <c r="AD1065" s="2"/>
      <c r="AE1065" s="2"/>
      <c r="AF1065" s="2"/>
    </row>
    <row r="1066" ht="15.75" customHeight="1">
      <c r="A1066" s="3"/>
      <c r="B1066" s="3"/>
      <c r="C1066" s="2"/>
      <c r="D1066" s="3"/>
      <c r="E1066" s="4"/>
      <c r="F1066" s="3"/>
      <c r="G1066" s="2"/>
      <c r="H1066" s="2"/>
      <c r="I1066" s="3"/>
      <c r="J1066" s="3"/>
      <c r="K1066" s="54"/>
      <c r="L1066" s="2"/>
      <c r="M1066" s="60"/>
      <c r="N1066" s="2"/>
      <c r="O1066" s="2"/>
      <c r="P1066" s="2"/>
      <c r="Q1066" s="2"/>
      <c r="R1066" s="2"/>
      <c r="S1066" s="2"/>
      <c r="T1066" s="2"/>
      <c r="U1066" s="2"/>
      <c r="V1066" s="2"/>
      <c r="W1066" s="2"/>
      <c r="X1066" s="2"/>
      <c r="Y1066" s="2"/>
      <c r="Z1066" s="2"/>
      <c r="AA1066" s="2"/>
      <c r="AB1066" s="2"/>
      <c r="AC1066" s="2"/>
      <c r="AD1066" s="2"/>
      <c r="AE1066" s="2"/>
      <c r="AF1066" s="2"/>
    </row>
    <row r="1067" ht="15.75" customHeight="1">
      <c r="A1067" s="3"/>
      <c r="B1067" s="3"/>
      <c r="C1067" s="2"/>
      <c r="D1067" s="3"/>
      <c r="E1067" s="4"/>
      <c r="F1067" s="3"/>
      <c r="G1067" s="2"/>
      <c r="H1067" s="2"/>
      <c r="I1067" s="3"/>
      <c r="J1067" s="3"/>
      <c r="K1067" s="54"/>
      <c r="L1067" s="2"/>
      <c r="M1067" s="60"/>
      <c r="N1067" s="2"/>
      <c r="O1067" s="2"/>
      <c r="P1067" s="2"/>
      <c r="Q1067" s="2"/>
      <c r="R1067" s="2"/>
      <c r="S1067" s="2"/>
      <c r="T1067" s="2"/>
      <c r="U1067" s="2"/>
      <c r="V1067" s="2"/>
      <c r="W1067" s="2"/>
      <c r="X1067" s="2"/>
      <c r="Y1067" s="2"/>
      <c r="Z1067" s="2"/>
      <c r="AA1067" s="2"/>
      <c r="AB1067" s="2"/>
      <c r="AC1067" s="2"/>
      <c r="AD1067" s="2"/>
      <c r="AE1067" s="2"/>
      <c r="AF1067" s="2"/>
    </row>
    <row r="1068" ht="15.75" customHeight="1">
      <c r="A1068" s="3"/>
      <c r="B1068" s="3"/>
      <c r="C1068" s="2"/>
      <c r="D1068" s="3"/>
      <c r="E1068" s="4"/>
      <c r="F1068" s="3"/>
      <c r="G1068" s="2"/>
      <c r="H1068" s="2"/>
      <c r="I1068" s="3"/>
      <c r="J1068" s="3"/>
      <c r="K1068" s="54"/>
      <c r="L1068" s="2"/>
      <c r="M1068" s="60"/>
      <c r="N1068" s="2"/>
      <c r="O1068" s="2"/>
      <c r="P1068" s="2"/>
      <c r="Q1068" s="2"/>
      <c r="R1068" s="2"/>
      <c r="S1068" s="2"/>
      <c r="T1068" s="2"/>
      <c r="U1068" s="2"/>
      <c r="V1068" s="2"/>
      <c r="W1068" s="2"/>
      <c r="X1068" s="2"/>
      <c r="Y1068" s="2"/>
      <c r="Z1068" s="2"/>
      <c r="AA1068" s="2"/>
      <c r="AB1068" s="2"/>
      <c r="AC1068" s="2"/>
      <c r="AD1068" s="2"/>
      <c r="AE1068" s="2"/>
      <c r="AF1068" s="2"/>
    </row>
    <row r="1069" ht="15.75" customHeight="1">
      <c r="A1069" s="3"/>
      <c r="B1069" s="3"/>
      <c r="C1069" s="2"/>
      <c r="D1069" s="3"/>
      <c r="E1069" s="4"/>
      <c r="F1069" s="3"/>
      <c r="G1069" s="2"/>
      <c r="H1069" s="2"/>
      <c r="I1069" s="3"/>
      <c r="J1069" s="3"/>
      <c r="K1069" s="54"/>
      <c r="L1069" s="2"/>
      <c r="M1069" s="60"/>
      <c r="N1069" s="2"/>
      <c r="O1069" s="2"/>
      <c r="P1069" s="2"/>
      <c r="Q1069" s="2"/>
      <c r="R1069" s="2"/>
      <c r="S1069" s="2"/>
      <c r="T1069" s="2"/>
      <c r="U1069" s="2"/>
      <c r="V1069" s="2"/>
      <c r="W1069" s="2"/>
      <c r="X1069" s="2"/>
      <c r="Y1069" s="2"/>
      <c r="Z1069" s="2"/>
      <c r="AA1069" s="2"/>
      <c r="AB1069" s="2"/>
      <c r="AC1069" s="2"/>
      <c r="AD1069" s="2"/>
      <c r="AE1069" s="2"/>
      <c r="AF1069" s="2"/>
    </row>
    <row r="1070" ht="15.75" customHeight="1">
      <c r="A1070" s="3"/>
      <c r="B1070" s="3"/>
      <c r="C1070" s="2"/>
      <c r="D1070" s="3"/>
      <c r="E1070" s="4"/>
      <c r="F1070" s="3"/>
      <c r="G1070" s="2"/>
      <c r="H1070" s="2"/>
      <c r="I1070" s="3"/>
      <c r="J1070" s="3"/>
      <c r="K1070" s="54"/>
      <c r="L1070" s="2"/>
      <c r="M1070" s="60"/>
      <c r="N1070" s="2"/>
      <c r="O1070" s="2"/>
      <c r="P1070" s="2"/>
      <c r="Q1070" s="2"/>
      <c r="R1070" s="2"/>
      <c r="S1070" s="2"/>
      <c r="T1070" s="2"/>
      <c r="U1070" s="2"/>
      <c r="V1070" s="2"/>
      <c r="W1070" s="2"/>
      <c r="X1070" s="2"/>
      <c r="Y1070" s="2"/>
      <c r="Z1070" s="2"/>
      <c r="AA1070" s="2"/>
      <c r="AB1070" s="2"/>
      <c r="AC1070" s="2"/>
      <c r="AD1070" s="2"/>
      <c r="AE1070" s="2"/>
      <c r="AF1070" s="2"/>
    </row>
    <row r="1071" ht="15.75" customHeight="1">
      <c r="A1071" s="3"/>
      <c r="B1071" s="3"/>
      <c r="C1071" s="2"/>
      <c r="D1071" s="3"/>
      <c r="E1071" s="4"/>
      <c r="F1071" s="3"/>
      <c r="G1071" s="2"/>
      <c r="H1071" s="2"/>
      <c r="I1071" s="3"/>
      <c r="J1071" s="3"/>
      <c r="K1071" s="54"/>
      <c r="L1071" s="2"/>
      <c r="M1071" s="60"/>
      <c r="N1071" s="2"/>
      <c r="O1071" s="2"/>
      <c r="P1071" s="2"/>
      <c r="Q1071" s="2"/>
      <c r="R1071" s="2"/>
      <c r="S1071" s="2"/>
      <c r="T1071" s="2"/>
      <c r="U1071" s="2"/>
      <c r="V1071" s="2"/>
      <c r="W1071" s="2"/>
      <c r="X1071" s="2"/>
      <c r="Y1071" s="2"/>
      <c r="Z1071" s="2"/>
      <c r="AA1071" s="2"/>
      <c r="AB1071" s="2"/>
      <c r="AC1071" s="2"/>
      <c r="AD1071" s="2"/>
      <c r="AE1071" s="2"/>
      <c r="AF1071" s="2"/>
    </row>
    <row r="1072" ht="15.75" customHeight="1">
      <c r="A1072" s="3"/>
      <c r="B1072" s="3"/>
      <c r="C1072" s="2"/>
      <c r="D1072" s="3"/>
      <c r="E1072" s="4"/>
      <c r="F1072" s="3"/>
      <c r="G1072" s="2"/>
      <c r="H1072" s="2"/>
      <c r="I1072" s="3"/>
      <c r="J1072" s="3"/>
      <c r="K1072" s="54"/>
      <c r="L1072" s="2"/>
      <c r="M1072" s="60"/>
      <c r="N1072" s="2"/>
      <c r="O1072" s="2"/>
      <c r="P1072" s="2"/>
      <c r="Q1072" s="2"/>
      <c r="R1072" s="2"/>
      <c r="S1072" s="2"/>
      <c r="T1072" s="2"/>
      <c r="U1072" s="2"/>
      <c r="V1072" s="2"/>
      <c r="W1072" s="2"/>
      <c r="X1072" s="2"/>
      <c r="Y1072" s="2"/>
      <c r="Z1072" s="2"/>
      <c r="AA1072" s="2"/>
      <c r="AB1072" s="2"/>
      <c r="AC1072" s="2"/>
      <c r="AD1072" s="2"/>
      <c r="AE1072" s="2"/>
      <c r="AF1072" s="2"/>
    </row>
    <row r="1073" ht="15.75" customHeight="1">
      <c r="A1073" s="3"/>
      <c r="B1073" s="3"/>
      <c r="C1073" s="2"/>
      <c r="D1073" s="3"/>
      <c r="E1073" s="4"/>
      <c r="F1073" s="3"/>
      <c r="G1073" s="2"/>
      <c r="H1073" s="2"/>
      <c r="I1073" s="3"/>
      <c r="J1073" s="3"/>
      <c r="K1073" s="54"/>
      <c r="L1073" s="2"/>
      <c r="M1073" s="60"/>
      <c r="N1073" s="2"/>
      <c r="O1073" s="2"/>
      <c r="P1073" s="2"/>
      <c r="Q1073" s="2"/>
      <c r="R1073" s="2"/>
      <c r="S1073" s="2"/>
      <c r="T1073" s="2"/>
      <c r="U1073" s="2"/>
      <c r="V1073" s="2"/>
      <c r="W1073" s="2"/>
      <c r="X1073" s="2"/>
      <c r="Y1073" s="2"/>
      <c r="Z1073" s="2"/>
      <c r="AA1073" s="2"/>
      <c r="AB1073" s="2"/>
      <c r="AC1073" s="2"/>
      <c r="AD1073" s="2"/>
      <c r="AE1073" s="2"/>
      <c r="AF1073" s="2"/>
    </row>
    <row r="1074" ht="15.75" customHeight="1">
      <c r="A1074" s="3"/>
      <c r="B1074" s="3"/>
      <c r="C1074" s="2"/>
      <c r="D1074" s="3"/>
      <c r="E1074" s="4"/>
      <c r="F1074" s="3"/>
      <c r="G1074" s="2"/>
      <c r="H1074" s="2"/>
      <c r="I1074" s="3"/>
      <c r="J1074" s="3"/>
      <c r="K1074" s="54"/>
      <c r="L1074" s="2"/>
      <c r="M1074" s="60"/>
      <c r="N1074" s="2"/>
      <c r="O1074" s="2"/>
      <c r="P1074" s="2"/>
      <c r="Q1074" s="2"/>
      <c r="R1074" s="2"/>
      <c r="S1074" s="2"/>
      <c r="T1074" s="2"/>
      <c r="U1074" s="2"/>
      <c r="V1074" s="2"/>
      <c r="W1074" s="2"/>
      <c r="X1074" s="2"/>
      <c r="Y1074" s="2"/>
      <c r="Z1074" s="2"/>
      <c r="AA1074" s="2"/>
      <c r="AB1074" s="2"/>
      <c r="AC1074" s="2"/>
      <c r="AD1074" s="2"/>
      <c r="AE1074" s="2"/>
      <c r="AF1074" s="2"/>
    </row>
    <row r="1075" ht="15.75" customHeight="1">
      <c r="A1075" s="3"/>
      <c r="B1075" s="3"/>
      <c r="C1075" s="2"/>
      <c r="D1075" s="3"/>
      <c r="E1075" s="4"/>
      <c r="F1075" s="3"/>
      <c r="G1075" s="2"/>
      <c r="H1075" s="2"/>
      <c r="I1075" s="3"/>
      <c r="J1075" s="3"/>
      <c r="K1075" s="54"/>
      <c r="L1075" s="2"/>
      <c r="M1075" s="60"/>
      <c r="N1075" s="2"/>
      <c r="O1075" s="2"/>
      <c r="P1075" s="2"/>
      <c r="Q1075" s="2"/>
      <c r="R1075" s="2"/>
      <c r="S1075" s="2"/>
      <c r="T1075" s="2"/>
      <c r="U1075" s="2"/>
      <c r="V1075" s="2"/>
      <c r="W1075" s="2"/>
      <c r="X1075" s="2"/>
      <c r="Y1075" s="2"/>
      <c r="Z1075" s="2"/>
      <c r="AA1075" s="2"/>
      <c r="AB1075" s="2"/>
      <c r="AC1075" s="2"/>
      <c r="AD1075" s="2"/>
      <c r="AE1075" s="2"/>
      <c r="AF1075" s="2"/>
    </row>
    <row r="1076" ht="15.75" customHeight="1">
      <c r="A1076" s="3"/>
      <c r="B1076" s="3"/>
      <c r="C1076" s="2"/>
      <c r="D1076" s="3"/>
      <c r="E1076" s="4"/>
      <c r="F1076" s="3"/>
      <c r="G1076" s="2"/>
      <c r="H1076" s="2"/>
      <c r="I1076" s="3"/>
      <c r="J1076" s="3"/>
      <c r="K1076" s="54"/>
      <c r="L1076" s="2"/>
      <c r="M1076" s="60"/>
      <c r="N1076" s="2"/>
      <c r="O1076" s="2"/>
      <c r="P1076" s="2"/>
      <c r="Q1076" s="2"/>
      <c r="R1076" s="2"/>
      <c r="S1076" s="2"/>
      <c r="T1076" s="2"/>
      <c r="U1076" s="2"/>
      <c r="V1076" s="2"/>
      <c r="W1076" s="2"/>
      <c r="X1076" s="2"/>
      <c r="Y1076" s="2"/>
      <c r="Z1076" s="2"/>
      <c r="AA1076" s="2"/>
      <c r="AB1076" s="2"/>
      <c r="AC1076" s="2"/>
      <c r="AD1076" s="2"/>
      <c r="AE1076" s="2"/>
      <c r="AF1076" s="2"/>
    </row>
    <row r="1077" ht="15.75" customHeight="1">
      <c r="A1077" s="3"/>
      <c r="B1077" s="3"/>
      <c r="C1077" s="2"/>
      <c r="D1077" s="3"/>
      <c r="E1077" s="4"/>
      <c r="F1077" s="3"/>
      <c r="G1077" s="2"/>
      <c r="H1077" s="2"/>
      <c r="I1077" s="3"/>
      <c r="J1077" s="3"/>
      <c r="K1077" s="54"/>
      <c r="L1077" s="2"/>
      <c r="M1077" s="60"/>
      <c r="N1077" s="2"/>
      <c r="O1077" s="2"/>
      <c r="P1077" s="2"/>
      <c r="Q1077" s="2"/>
      <c r="R1077" s="2"/>
      <c r="S1077" s="2"/>
      <c r="T1077" s="2"/>
      <c r="U1077" s="2"/>
      <c r="V1077" s="2"/>
      <c r="W1077" s="2"/>
      <c r="X1077" s="2"/>
      <c r="Y1077" s="2"/>
      <c r="Z1077" s="2"/>
      <c r="AA1077" s="2"/>
      <c r="AB1077" s="2"/>
      <c r="AC1077" s="2"/>
      <c r="AD1077" s="2"/>
      <c r="AE1077" s="2"/>
      <c r="AF1077" s="2"/>
    </row>
    <row r="1078" ht="15.75" customHeight="1">
      <c r="A1078" s="3"/>
      <c r="B1078" s="3"/>
      <c r="C1078" s="2"/>
      <c r="D1078" s="3"/>
      <c r="E1078" s="4"/>
      <c r="F1078" s="3"/>
      <c r="G1078" s="2"/>
      <c r="H1078" s="2"/>
      <c r="I1078" s="3"/>
      <c r="J1078" s="3"/>
      <c r="K1078" s="54"/>
      <c r="L1078" s="2"/>
      <c r="M1078" s="60"/>
      <c r="N1078" s="2"/>
      <c r="O1078" s="2"/>
      <c r="P1078" s="2"/>
      <c r="Q1078" s="2"/>
      <c r="R1078" s="2"/>
      <c r="S1078" s="2"/>
      <c r="T1078" s="2"/>
      <c r="U1078" s="2"/>
      <c r="V1078" s="2"/>
      <c r="W1078" s="2"/>
      <c r="X1078" s="2"/>
      <c r="Y1078" s="2"/>
      <c r="Z1078" s="2"/>
      <c r="AA1078" s="2"/>
      <c r="AB1078" s="2"/>
      <c r="AC1078" s="2"/>
      <c r="AD1078" s="2"/>
      <c r="AE1078" s="2"/>
      <c r="AF1078" s="2"/>
    </row>
    <row r="1079" ht="15.75" customHeight="1">
      <c r="A1079" s="3"/>
      <c r="B1079" s="3"/>
      <c r="C1079" s="2"/>
      <c r="D1079" s="3"/>
      <c r="E1079" s="4"/>
      <c r="F1079" s="3"/>
      <c r="G1079" s="2"/>
      <c r="H1079" s="2"/>
      <c r="I1079" s="3"/>
      <c r="J1079" s="3"/>
      <c r="K1079" s="54"/>
      <c r="L1079" s="2"/>
      <c r="M1079" s="60"/>
      <c r="N1079" s="2"/>
      <c r="O1079" s="2"/>
      <c r="P1079" s="2"/>
      <c r="Q1079" s="2"/>
      <c r="R1079" s="2"/>
      <c r="S1079" s="2"/>
      <c r="T1079" s="2"/>
      <c r="U1079" s="2"/>
      <c r="V1079" s="2"/>
      <c r="W1079" s="2"/>
      <c r="X1079" s="2"/>
      <c r="Y1079" s="2"/>
      <c r="Z1079" s="2"/>
      <c r="AA1079" s="2"/>
      <c r="AB1079" s="2"/>
      <c r="AC1079" s="2"/>
      <c r="AD1079" s="2"/>
      <c r="AE1079" s="2"/>
      <c r="AF1079" s="2"/>
    </row>
    <row r="1080" ht="15.75" customHeight="1">
      <c r="A1080" s="3"/>
      <c r="B1080" s="3"/>
      <c r="C1080" s="2"/>
      <c r="D1080" s="3"/>
      <c r="E1080" s="4"/>
      <c r="F1080" s="3"/>
      <c r="G1080" s="2"/>
      <c r="H1080" s="2"/>
      <c r="I1080" s="3"/>
      <c r="J1080" s="3"/>
      <c r="K1080" s="54"/>
      <c r="L1080" s="2"/>
      <c r="M1080" s="60"/>
      <c r="N1080" s="2"/>
      <c r="O1080" s="2"/>
      <c r="P1080" s="2"/>
      <c r="Q1080" s="2"/>
      <c r="R1080" s="2"/>
      <c r="S1080" s="2"/>
      <c r="T1080" s="2"/>
      <c r="U1080" s="2"/>
      <c r="V1080" s="2"/>
      <c r="W1080" s="2"/>
      <c r="X1080" s="2"/>
      <c r="Y1080" s="2"/>
      <c r="Z1080" s="2"/>
      <c r="AA1080" s="2"/>
      <c r="AB1080" s="2"/>
      <c r="AC1080" s="2"/>
      <c r="AD1080" s="2"/>
      <c r="AE1080" s="2"/>
      <c r="AF1080" s="2"/>
    </row>
    <row r="1081" ht="15.75" customHeight="1">
      <c r="A1081" s="3"/>
      <c r="B1081" s="3"/>
      <c r="C1081" s="2"/>
      <c r="D1081" s="3"/>
      <c r="E1081" s="4"/>
      <c r="F1081" s="3"/>
      <c r="G1081" s="2"/>
      <c r="H1081" s="2"/>
      <c r="I1081" s="3"/>
      <c r="J1081" s="3"/>
      <c r="K1081" s="54"/>
      <c r="L1081" s="2"/>
      <c r="M1081" s="60"/>
      <c r="N1081" s="2"/>
      <c r="O1081" s="2"/>
      <c r="P1081" s="2"/>
      <c r="Q1081" s="2"/>
      <c r="R1081" s="2"/>
      <c r="S1081" s="2"/>
      <c r="T1081" s="2"/>
      <c r="U1081" s="2"/>
      <c r="V1081" s="2"/>
      <c r="W1081" s="2"/>
      <c r="X1081" s="2"/>
      <c r="Y1081" s="2"/>
      <c r="Z1081" s="2"/>
      <c r="AA1081" s="2"/>
      <c r="AB1081" s="2"/>
      <c r="AC1081" s="2"/>
      <c r="AD1081" s="2"/>
      <c r="AE1081" s="2"/>
      <c r="AF1081" s="2"/>
    </row>
    <row r="1082" ht="15.75" customHeight="1">
      <c r="A1082" s="3"/>
      <c r="B1082" s="3"/>
      <c r="C1082" s="2"/>
      <c r="D1082" s="3"/>
      <c r="E1082" s="4"/>
      <c r="F1082" s="3"/>
      <c r="G1082" s="2"/>
      <c r="H1082" s="2"/>
      <c r="I1082" s="3"/>
      <c r="J1082" s="3"/>
      <c r="K1082" s="54"/>
      <c r="L1082" s="2"/>
      <c r="M1082" s="60"/>
      <c r="N1082" s="2"/>
      <c r="O1082" s="2"/>
      <c r="P1082" s="2"/>
      <c r="Q1082" s="2"/>
      <c r="R1082" s="2"/>
      <c r="S1082" s="2"/>
      <c r="T1082" s="2"/>
      <c r="U1082" s="2"/>
      <c r="V1082" s="2"/>
      <c r="W1082" s="2"/>
      <c r="X1082" s="2"/>
      <c r="Y1082" s="2"/>
      <c r="Z1082" s="2"/>
      <c r="AA1082" s="2"/>
      <c r="AB1082" s="2"/>
      <c r="AC1082" s="2"/>
      <c r="AD1082" s="2"/>
      <c r="AE1082" s="2"/>
      <c r="AF1082" s="2"/>
    </row>
    <row r="1083" ht="15.75" customHeight="1">
      <c r="A1083" s="3"/>
      <c r="B1083" s="3"/>
      <c r="C1083" s="2"/>
      <c r="D1083" s="3"/>
      <c r="E1083" s="4"/>
      <c r="F1083" s="3"/>
      <c r="G1083" s="2"/>
      <c r="H1083" s="2"/>
      <c r="I1083" s="3"/>
      <c r="J1083" s="3"/>
      <c r="K1083" s="54"/>
      <c r="L1083" s="2"/>
      <c r="M1083" s="60"/>
      <c r="N1083" s="2"/>
      <c r="O1083" s="2"/>
      <c r="P1083" s="2"/>
      <c r="Q1083" s="2"/>
      <c r="R1083" s="2"/>
      <c r="S1083" s="2"/>
      <c r="T1083" s="2"/>
      <c r="U1083" s="2"/>
      <c r="V1083" s="2"/>
      <c r="W1083" s="2"/>
      <c r="X1083" s="2"/>
      <c r="Y1083" s="2"/>
      <c r="Z1083" s="2"/>
      <c r="AA1083" s="2"/>
      <c r="AB1083" s="2"/>
      <c r="AC1083" s="2"/>
      <c r="AD1083" s="2"/>
      <c r="AE1083" s="2"/>
      <c r="AF1083" s="2"/>
    </row>
    <row r="1084" ht="15.75" customHeight="1">
      <c r="A1084" s="3"/>
      <c r="B1084" s="3"/>
      <c r="C1084" s="2"/>
      <c r="D1084" s="3"/>
      <c r="E1084" s="4"/>
      <c r="F1084" s="3"/>
      <c r="G1084" s="2"/>
      <c r="H1084" s="2"/>
      <c r="I1084" s="3"/>
      <c r="J1084" s="3"/>
      <c r="K1084" s="54"/>
      <c r="L1084" s="2"/>
      <c r="M1084" s="60"/>
      <c r="N1084" s="2"/>
      <c r="O1084" s="2"/>
      <c r="P1084" s="2"/>
      <c r="Q1084" s="2"/>
      <c r="R1084" s="2"/>
      <c r="S1084" s="2"/>
      <c r="T1084" s="2"/>
      <c r="U1084" s="2"/>
      <c r="V1084" s="2"/>
      <c r="W1084" s="2"/>
      <c r="X1084" s="2"/>
      <c r="Y1084" s="2"/>
      <c r="Z1084" s="2"/>
      <c r="AA1084" s="2"/>
      <c r="AB1084" s="2"/>
      <c r="AC1084" s="2"/>
      <c r="AD1084" s="2"/>
      <c r="AE1084" s="2"/>
      <c r="AF1084" s="2"/>
    </row>
    <row r="1085" ht="15.75" customHeight="1">
      <c r="A1085" s="3"/>
      <c r="B1085" s="3"/>
      <c r="C1085" s="2"/>
      <c r="D1085" s="3"/>
      <c r="E1085" s="4"/>
      <c r="F1085" s="3"/>
      <c r="G1085" s="2"/>
      <c r="H1085" s="2"/>
      <c r="I1085" s="3"/>
      <c r="J1085" s="3"/>
      <c r="K1085" s="54"/>
      <c r="L1085" s="2"/>
      <c r="M1085" s="60"/>
      <c r="N1085" s="2"/>
      <c r="O1085" s="2"/>
      <c r="P1085" s="2"/>
      <c r="Q1085" s="2"/>
      <c r="R1085" s="2"/>
      <c r="S1085" s="2"/>
      <c r="T1085" s="2"/>
      <c r="U1085" s="2"/>
      <c r="V1085" s="2"/>
      <c r="W1085" s="2"/>
      <c r="X1085" s="2"/>
      <c r="Y1085" s="2"/>
      <c r="Z1085" s="2"/>
      <c r="AA1085" s="2"/>
      <c r="AB1085" s="2"/>
      <c r="AC1085" s="2"/>
      <c r="AD1085" s="2"/>
      <c r="AE1085" s="2"/>
      <c r="AF1085" s="2"/>
    </row>
    <row r="1086" ht="15.75" customHeight="1">
      <c r="A1086" s="3"/>
      <c r="B1086" s="3"/>
      <c r="C1086" s="2"/>
      <c r="D1086" s="3"/>
      <c r="E1086" s="4"/>
      <c r="F1086" s="3"/>
      <c r="G1086" s="2"/>
      <c r="H1086" s="2"/>
      <c r="I1086" s="3"/>
      <c r="J1086" s="3"/>
      <c r="K1086" s="54"/>
      <c r="L1086" s="2"/>
      <c r="M1086" s="60"/>
      <c r="N1086" s="2"/>
      <c r="O1086" s="2"/>
      <c r="P1086" s="2"/>
      <c r="Q1086" s="2"/>
      <c r="R1086" s="2"/>
      <c r="S1086" s="2"/>
      <c r="T1086" s="2"/>
      <c r="U1086" s="2"/>
      <c r="V1086" s="2"/>
      <c r="W1086" s="2"/>
      <c r="X1086" s="2"/>
      <c r="Y1086" s="2"/>
      <c r="Z1086" s="2"/>
      <c r="AA1086" s="2"/>
      <c r="AB1086" s="2"/>
      <c r="AC1086" s="2"/>
      <c r="AD1086" s="2"/>
      <c r="AE1086" s="2"/>
      <c r="AF1086" s="2"/>
    </row>
    <row r="1087" ht="15.75" customHeight="1">
      <c r="A1087" s="3"/>
      <c r="B1087" s="3"/>
      <c r="C1087" s="2"/>
      <c r="D1087" s="3"/>
      <c r="E1087" s="4"/>
      <c r="F1087" s="3"/>
      <c r="G1087" s="2"/>
      <c r="H1087" s="2"/>
      <c r="I1087" s="3"/>
      <c r="J1087" s="3"/>
      <c r="K1087" s="54"/>
      <c r="L1087" s="2"/>
      <c r="M1087" s="60"/>
      <c r="N1087" s="2"/>
      <c r="O1087" s="2"/>
      <c r="P1087" s="2"/>
      <c r="Q1087" s="2"/>
      <c r="R1087" s="2"/>
      <c r="S1087" s="2"/>
      <c r="T1087" s="2"/>
      <c r="U1087" s="2"/>
      <c r="V1087" s="2"/>
      <c r="W1087" s="2"/>
      <c r="X1087" s="2"/>
      <c r="Y1087" s="2"/>
      <c r="Z1087" s="2"/>
      <c r="AA1087" s="2"/>
      <c r="AB1087" s="2"/>
      <c r="AC1087" s="2"/>
      <c r="AD1087" s="2"/>
      <c r="AE1087" s="2"/>
      <c r="AF1087" s="2"/>
    </row>
    <row r="1088" ht="15.75" customHeight="1">
      <c r="A1088" s="3"/>
      <c r="B1088" s="3"/>
      <c r="C1088" s="2"/>
      <c r="D1088" s="3"/>
      <c r="E1088" s="4"/>
      <c r="F1088" s="3"/>
      <c r="G1088" s="2"/>
      <c r="H1088" s="2"/>
      <c r="I1088" s="3"/>
      <c r="J1088" s="3"/>
      <c r="K1088" s="54"/>
      <c r="L1088" s="2"/>
      <c r="M1088" s="60"/>
      <c r="N1088" s="2"/>
      <c r="O1088" s="2"/>
      <c r="P1088" s="2"/>
      <c r="Q1088" s="2"/>
      <c r="R1088" s="2"/>
      <c r="S1088" s="2"/>
      <c r="T1088" s="2"/>
      <c r="U1088" s="2"/>
      <c r="V1088" s="2"/>
      <c r="W1088" s="2"/>
      <c r="X1088" s="2"/>
      <c r="Y1088" s="2"/>
      <c r="Z1088" s="2"/>
      <c r="AA1088" s="2"/>
      <c r="AB1088" s="2"/>
      <c r="AC1088" s="2"/>
      <c r="AD1088" s="2"/>
      <c r="AE1088" s="2"/>
      <c r="AF1088" s="2"/>
    </row>
    <row r="1089" ht="15.75" customHeight="1">
      <c r="A1089" s="3"/>
      <c r="B1089" s="3"/>
      <c r="C1089" s="2"/>
      <c r="D1089" s="3"/>
      <c r="E1089" s="4"/>
      <c r="F1089" s="3"/>
      <c r="G1089" s="2"/>
      <c r="H1089" s="2"/>
      <c r="I1089" s="3"/>
      <c r="J1089" s="3"/>
      <c r="K1089" s="54"/>
      <c r="L1089" s="2"/>
      <c r="M1089" s="60"/>
      <c r="N1089" s="2"/>
      <c r="O1089" s="2"/>
      <c r="P1089" s="2"/>
      <c r="Q1089" s="2"/>
      <c r="R1089" s="2"/>
      <c r="S1089" s="2"/>
      <c r="T1089" s="2"/>
      <c r="U1089" s="2"/>
      <c r="V1089" s="2"/>
      <c r="W1089" s="2"/>
      <c r="X1089" s="2"/>
      <c r="Y1089" s="2"/>
      <c r="Z1089" s="2"/>
      <c r="AA1089" s="2"/>
      <c r="AB1089" s="2"/>
      <c r="AC1089" s="2"/>
      <c r="AD1089" s="2"/>
      <c r="AE1089" s="2"/>
      <c r="AF1089" s="2"/>
    </row>
    <row r="1090" ht="15.75" customHeight="1">
      <c r="A1090" s="3"/>
      <c r="B1090" s="3"/>
      <c r="C1090" s="2"/>
      <c r="D1090" s="3"/>
      <c r="E1090" s="4"/>
      <c r="F1090" s="3"/>
      <c r="G1090" s="2"/>
      <c r="H1090" s="2"/>
      <c r="I1090" s="3"/>
      <c r="J1090" s="3"/>
      <c r="K1090" s="54"/>
      <c r="L1090" s="2"/>
      <c r="M1090" s="60"/>
      <c r="N1090" s="2"/>
      <c r="O1090" s="2"/>
      <c r="P1090" s="2"/>
      <c r="Q1090" s="2"/>
      <c r="R1090" s="2"/>
      <c r="S1090" s="2"/>
      <c r="T1090" s="2"/>
      <c r="U1090" s="2"/>
      <c r="V1090" s="2"/>
      <c r="W1090" s="2"/>
      <c r="X1090" s="2"/>
      <c r="Y1090" s="2"/>
      <c r="Z1090" s="2"/>
      <c r="AA1090" s="2"/>
      <c r="AB1090" s="2"/>
      <c r="AC1090" s="2"/>
      <c r="AD1090" s="2"/>
      <c r="AE1090" s="2"/>
      <c r="AF1090" s="2"/>
    </row>
    <row r="1091" ht="15.75" customHeight="1">
      <c r="A1091" s="3"/>
      <c r="B1091" s="3"/>
      <c r="C1091" s="2"/>
      <c r="D1091" s="3"/>
      <c r="E1091" s="4"/>
      <c r="F1091" s="3"/>
      <c r="G1091" s="2"/>
      <c r="H1091" s="2"/>
      <c r="I1091" s="3"/>
      <c r="J1091" s="3"/>
      <c r="K1091" s="54"/>
      <c r="L1091" s="2"/>
      <c r="M1091" s="60"/>
      <c r="N1091" s="2"/>
      <c r="O1091" s="2"/>
      <c r="P1091" s="2"/>
      <c r="Q1091" s="2"/>
      <c r="R1091" s="2"/>
      <c r="S1091" s="2"/>
      <c r="T1091" s="2"/>
      <c r="U1091" s="2"/>
      <c r="V1091" s="2"/>
      <c r="W1091" s="2"/>
      <c r="X1091" s="2"/>
      <c r="Y1091" s="2"/>
      <c r="Z1091" s="2"/>
      <c r="AA1091" s="2"/>
      <c r="AB1091" s="2"/>
      <c r="AC1091" s="2"/>
      <c r="AD1091" s="2"/>
      <c r="AE1091" s="2"/>
      <c r="AF1091" s="2"/>
    </row>
    <row r="1092" ht="15.75" customHeight="1">
      <c r="A1092" s="3"/>
      <c r="B1092" s="3"/>
      <c r="C1092" s="2"/>
      <c r="D1092" s="3"/>
      <c r="E1092" s="4"/>
      <c r="F1092" s="3"/>
      <c r="G1092" s="2"/>
      <c r="H1092" s="2"/>
      <c r="I1092" s="3"/>
      <c r="J1092" s="3"/>
      <c r="K1092" s="54"/>
      <c r="L1092" s="2"/>
      <c r="M1092" s="60"/>
      <c r="N1092" s="2"/>
      <c r="O1092" s="2"/>
      <c r="P1092" s="2"/>
      <c r="Q1092" s="2"/>
      <c r="R1092" s="2"/>
      <c r="S1092" s="2"/>
      <c r="T1092" s="2"/>
      <c r="U1092" s="2"/>
      <c r="V1092" s="2"/>
      <c r="W1092" s="2"/>
      <c r="X1092" s="2"/>
      <c r="Y1092" s="2"/>
      <c r="Z1092" s="2"/>
      <c r="AA1092" s="2"/>
      <c r="AB1092" s="2"/>
      <c r="AC1092" s="2"/>
      <c r="AD1092" s="2"/>
      <c r="AE1092" s="2"/>
      <c r="AF1092" s="2"/>
    </row>
    <row r="1093" ht="15.75" customHeight="1">
      <c r="A1093" s="3"/>
      <c r="B1093" s="3"/>
      <c r="C1093" s="2"/>
      <c r="D1093" s="3"/>
      <c r="E1093" s="4"/>
      <c r="F1093" s="3"/>
      <c r="G1093" s="2"/>
      <c r="H1093" s="2"/>
      <c r="I1093" s="3"/>
      <c r="J1093" s="3"/>
      <c r="K1093" s="54"/>
      <c r="L1093" s="2"/>
      <c r="M1093" s="60"/>
      <c r="N1093" s="2"/>
      <c r="O1093" s="2"/>
      <c r="P1093" s="2"/>
      <c r="Q1093" s="2"/>
      <c r="R1093" s="2"/>
      <c r="S1093" s="2"/>
      <c r="T1093" s="2"/>
      <c r="U1093" s="2"/>
      <c r="V1093" s="2"/>
      <c r="W1093" s="2"/>
      <c r="X1093" s="2"/>
      <c r="Y1093" s="2"/>
      <c r="Z1093" s="2"/>
      <c r="AA1093" s="2"/>
      <c r="AB1093" s="2"/>
      <c r="AC1093" s="2"/>
      <c r="AD1093" s="2"/>
      <c r="AE1093" s="2"/>
      <c r="AF1093" s="2"/>
    </row>
    <row r="1094" ht="15.75" customHeight="1">
      <c r="A1094" s="3"/>
      <c r="B1094" s="3"/>
      <c r="C1094" s="2"/>
      <c r="D1094" s="3"/>
      <c r="E1094" s="4"/>
      <c r="F1094" s="3"/>
      <c r="G1094" s="2"/>
      <c r="H1094" s="2"/>
      <c r="I1094" s="3"/>
      <c r="J1094" s="3"/>
      <c r="K1094" s="54"/>
      <c r="L1094" s="2"/>
      <c r="M1094" s="60"/>
      <c r="N1094" s="2"/>
      <c r="O1094" s="2"/>
      <c r="P1094" s="2"/>
      <c r="Q1094" s="2"/>
      <c r="R1094" s="2"/>
      <c r="S1094" s="2"/>
      <c r="T1094" s="2"/>
      <c r="U1094" s="2"/>
      <c r="V1094" s="2"/>
      <c r="W1094" s="2"/>
      <c r="X1094" s="2"/>
      <c r="Y1094" s="2"/>
      <c r="Z1094" s="2"/>
      <c r="AA1094" s="2"/>
      <c r="AB1094" s="2"/>
      <c r="AC1094" s="2"/>
      <c r="AD1094" s="2"/>
      <c r="AE1094" s="2"/>
      <c r="AF1094" s="2"/>
    </row>
    <row r="1095" ht="15.75" customHeight="1">
      <c r="A1095" s="3"/>
      <c r="B1095" s="3"/>
      <c r="C1095" s="2"/>
      <c r="D1095" s="3"/>
      <c r="E1095" s="4"/>
      <c r="F1095" s="3"/>
      <c r="G1095" s="2"/>
      <c r="H1095" s="2"/>
      <c r="I1095" s="3"/>
      <c r="J1095" s="3"/>
      <c r="K1095" s="54"/>
      <c r="L1095" s="2"/>
      <c r="M1095" s="60"/>
      <c r="N1095" s="2"/>
      <c r="O1095" s="2"/>
      <c r="P1095" s="2"/>
      <c r="Q1095" s="2"/>
      <c r="R1095" s="2"/>
      <c r="S1095" s="2"/>
      <c r="T1095" s="2"/>
      <c r="U1095" s="2"/>
      <c r="V1095" s="2"/>
      <c r="W1095" s="2"/>
      <c r="X1095" s="2"/>
      <c r="Y1095" s="2"/>
      <c r="Z1095" s="2"/>
      <c r="AA1095" s="2"/>
      <c r="AB1095" s="2"/>
      <c r="AC1095" s="2"/>
      <c r="AD1095" s="2"/>
      <c r="AE1095" s="2"/>
      <c r="AF1095" s="2"/>
    </row>
    <row r="1096" ht="15.75" customHeight="1">
      <c r="A1096" s="3"/>
      <c r="B1096" s="3"/>
      <c r="C1096" s="2"/>
      <c r="D1096" s="3"/>
      <c r="E1096" s="4"/>
      <c r="F1096" s="3"/>
      <c r="G1096" s="2"/>
      <c r="H1096" s="2"/>
      <c r="I1096" s="3"/>
      <c r="J1096" s="3"/>
      <c r="K1096" s="54"/>
      <c r="L1096" s="2"/>
      <c r="M1096" s="60"/>
      <c r="N1096" s="2"/>
      <c r="O1096" s="2"/>
      <c r="P1096" s="2"/>
      <c r="Q1096" s="2"/>
      <c r="R1096" s="2"/>
      <c r="S1096" s="2"/>
      <c r="T1096" s="2"/>
      <c r="U1096" s="2"/>
      <c r="V1096" s="2"/>
      <c r="W1096" s="2"/>
      <c r="X1096" s="2"/>
      <c r="Y1096" s="2"/>
      <c r="Z1096" s="2"/>
      <c r="AA1096" s="2"/>
      <c r="AB1096" s="2"/>
      <c r="AC1096" s="2"/>
      <c r="AD1096" s="2"/>
      <c r="AE1096" s="2"/>
      <c r="AF1096" s="2"/>
    </row>
    <row r="1097" ht="15.75" customHeight="1">
      <c r="A1097" s="3"/>
      <c r="B1097" s="3"/>
      <c r="C1097" s="2"/>
      <c r="D1097" s="3"/>
      <c r="E1097" s="4"/>
      <c r="F1097" s="3"/>
      <c r="G1097" s="2"/>
      <c r="H1097" s="2"/>
      <c r="I1097" s="3"/>
      <c r="J1097" s="3"/>
      <c r="K1097" s="54"/>
      <c r="L1097" s="2"/>
      <c r="M1097" s="60"/>
      <c r="N1097" s="2"/>
      <c r="O1097" s="2"/>
      <c r="P1097" s="2"/>
      <c r="Q1097" s="2"/>
      <c r="R1097" s="2"/>
      <c r="S1097" s="2"/>
      <c r="T1097" s="2"/>
      <c r="U1097" s="2"/>
      <c r="V1097" s="2"/>
      <c r="W1097" s="2"/>
      <c r="X1097" s="2"/>
      <c r="Y1097" s="2"/>
      <c r="Z1097" s="2"/>
      <c r="AA1097" s="2"/>
      <c r="AB1097" s="2"/>
      <c r="AC1097" s="2"/>
      <c r="AD1097" s="2"/>
      <c r="AE1097" s="2"/>
      <c r="AF1097" s="2"/>
    </row>
    <row r="1098" ht="15.75" customHeight="1">
      <c r="A1098" s="3"/>
      <c r="B1098" s="3"/>
      <c r="C1098" s="2"/>
      <c r="D1098" s="3"/>
      <c r="E1098" s="4"/>
      <c r="F1098" s="3"/>
      <c r="G1098" s="2"/>
      <c r="H1098" s="2"/>
      <c r="I1098" s="3"/>
      <c r="J1098" s="3"/>
      <c r="K1098" s="54"/>
      <c r="L1098" s="2"/>
      <c r="M1098" s="60"/>
      <c r="N1098" s="2"/>
      <c r="O1098" s="2"/>
      <c r="P1098" s="2"/>
      <c r="Q1098" s="2"/>
      <c r="R1098" s="2"/>
      <c r="S1098" s="2"/>
      <c r="T1098" s="2"/>
      <c r="U1098" s="2"/>
      <c r="V1098" s="2"/>
      <c r="W1098" s="2"/>
      <c r="X1098" s="2"/>
      <c r="Y1098" s="2"/>
      <c r="Z1098" s="2"/>
      <c r="AA1098" s="2"/>
      <c r="AB1098" s="2"/>
      <c r="AC1098" s="2"/>
      <c r="AD1098" s="2"/>
      <c r="AE1098" s="2"/>
      <c r="AF1098" s="2"/>
    </row>
    <row r="1099" ht="15.75" customHeight="1">
      <c r="A1099" s="3"/>
      <c r="B1099" s="3"/>
      <c r="C1099" s="2"/>
      <c r="D1099" s="3"/>
      <c r="E1099" s="4"/>
      <c r="F1099" s="3"/>
      <c r="G1099" s="2"/>
      <c r="H1099" s="2"/>
      <c r="I1099" s="3"/>
      <c r="J1099" s="3"/>
      <c r="K1099" s="54"/>
      <c r="L1099" s="2"/>
      <c r="M1099" s="60"/>
      <c r="N1099" s="2"/>
      <c r="O1099" s="2"/>
      <c r="P1099" s="2"/>
      <c r="Q1099" s="2"/>
      <c r="R1099" s="2"/>
      <c r="S1099" s="2"/>
      <c r="T1099" s="2"/>
      <c r="U1099" s="2"/>
      <c r="V1099" s="2"/>
      <c r="W1099" s="2"/>
      <c r="X1099" s="2"/>
      <c r="Y1099" s="2"/>
      <c r="Z1099" s="2"/>
      <c r="AA1099" s="2"/>
      <c r="AB1099" s="2"/>
      <c r="AC1099" s="2"/>
      <c r="AD1099" s="2"/>
      <c r="AE1099" s="2"/>
      <c r="AF1099" s="2"/>
    </row>
    <row r="1100" ht="15.75" customHeight="1">
      <c r="A1100" s="3"/>
      <c r="B1100" s="3"/>
      <c r="C1100" s="2"/>
      <c r="D1100" s="3"/>
      <c r="E1100" s="4"/>
      <c r="F1100" s="3"/>
      <c r="G1100" s="2"/>
      <c r="H1100" s="2"/>
      <c r="I1100" s="3"/>
      <c r="J1100" s="3"/>
      <c r="K1100" s="54"/>
      <c r="L1100" s="2"/>
      <c r="M1100" s="60"/>
      <c r="N1100" s="2"/>
      <c r="O1100" s="2"/>
      <c r="P1100" s="2"/>
      <c r="Q1100" s="2"/>
      <c r="R1100" s="2"/>
      <c r="S1100" s="2"/>
      <c r="T1100" s="2"/>
      <c r="U1100" s="2"/>
      <c r="V1100" s="2"/>
      <c r="W1100" s="2"/>
      <c r="X1100" s="2"/>
      <c r="Y1100" s="2"/>
      <c r="Z1100" s="2"/>
      <c r="AA1100" s="2"/>
      <c r="AB1100" s="2"/>
      <c r="AC1100" s="2"/>
      <c r="AD1100" s="2"/>
      <c r="AE1100" s="2"/>
      <c r="AF1100" s="2"/>
    </row>
    <row r="1101" ht="15.75" customHeight="1">
      <c r="A1101" s="3"/>
      <c r="B1101" s="3"/>
      <c r="C1101" s="2"/>
      <c r="D1101" s="3"/>
      <c r="E1101" s="4"/>
      <c r="F1101" s="3"/>
      <c r="G1101" s="2"/>
      <c r="H1101" s="2"/>
      <c r="I1101" s="3"/>
      <c r="J1101" s="3"/>
      <c r="K1101" s="54"/>
      <c r="L1101" s="2"/>
      <c r="M1101" s="60"/>
      <c r="N1101" s="2"/>
      <c r="O1101" s="2"/>
      <c r="P1101" s="2"/>
      <c r="Q1101" s="2"/>
      <c r="R1101" s="2"/>
      <c r="S1101" s="2"/>
      <c r="T1101" s="2"/>
      <c r="U1101" s="2"/>
      <c r="V1101" s="2"/>
      <c r="W1101" s="2"/>
      <c r="X1101" s="2"/>
      <c r="Y1101" s="2"/>
      <c r="Z1101" s="2"/>
      <c r="AA1101" s="2"/>
      <c r="AB1101" s="2"/>
      <c r="AC1101" s="2"/>
      <c r="AD1101" s="2"/>
      <c r="AE1101" s="2"/>
      <c r="AF1101" s="2"/>
    </row>
    <row r="1102" ht="15.75" customHeight="1">
      <c r="A1102" s="3"/>
      <c r="B1102" s="3"/>
      <c r="C1102" s="2"/>
      <c r="D1102" s="3"/>
      <c r="E1102" s="4"/>
      <c r="F1102" s="3"/>
      <c r="G1102" s="2"/>
      <c r="H1102" s="2"/>
      <c r="I1102" s="3"/>
      <c r="J1102" s="3"/>
      <c r="K1102" s="54"/>
      <c r="L1102" s="2"/>
      <c r="M1102" s="60"/>
      <c r="N1102" s="2"/>
      <c r="O1102" s="2"/>
      <c r="P1102" s="2"/>
      <c r="Q1102" s="2"/>
      <c r="R1102" s="2"/>
      <c r="S1102" s="2"/>
      <c r="T1102" s="2"/>
      <c r="U1102" s="2"/>
      <c r="V1102" s="2"/>
      <c r="W1102" s="2"/>
      <c r="X1102" s="2"/>
      <c r="Y1102" s="2"/>
      <c r="Z1102" s="2"/>
      <c r="AA1102" s="2"/>
      <c r="AB1102" s="2"/>
      <c r="AC1102" s="2"/>
      <c r="AD1102" s="2"/>
      <c r="AE1102" s="2"/>
      <c r="AF1102" s="2"/>
    </row>
    <row r="1103" ht="15.75" customHeight="1">
      <c r="A1103" s="3"/>
      <c r="B1103" s="3"/>
      <c r="C1103" s="2"/>
      <c r="D1103" s="3"/>
      <c r="E1103" s="4"/>
      <c r="F1103" s="3"/>
      <c r="G1103" s="2"/>
      <c r="H1103" s="2"/>
      <c r="I1103" s="3"/>
      <c r="J1103" s="3"/>
      <c r="K1103" s="54"/>
      <c r="L1103" s="2"/>
      <c r="M1103" s="60"/>
      <c r="N1103" s="2"/>
      <c r="O1103" s="2"/>
      <c r="P1103" s="2"/>
      <c r="Q1103" s="2"/>
      <c r="R1103" s="2"/>
      <c r="S1103" s="2"/>
      <c r="T1103" s="2"/>
      <c r="U1103" s="2"/>
      <c r="V1103" s="2"/>
      <c r="W1103" s="2"/>
      <c r="X1103" s="2"/>
      <c r="Y1103" s="2"/>
      <c r="Z1103" s="2"/>
      <c r="AA1103" s="2"/>
      <c r="AB1103" s="2"/>
      <c r="AC1103" s="2"/>
      <c r="AD1103" s="2"/>
      <c r="AE1103" s="2"/>
      <c r="AF1103" s="2"/>
    </row>
    <row r="1104" ht="15.75" customHeight="1">
      <c r="A1104" s="3"/>
      <c r="B1104" s="3"/>
      <c r="C1104" s="2"/>
      <c r="D1104" s="3"/>
      <c r="E1104" s="4"/>
      <c r="F1104" s="3"/>
      <c r="G1104" s="2"/>
      <c r="H1104" s="2"/>
      <c r="I1104" s="3"/>
      <c r="J1104" s="3"/>
      <c r="K1104" s="54"/>
      <c r="L1104" s="2"/>
      <c r="M1104" s="60"/>
      <c r="N1104" s="2"/>
      <c r="O1104" s="2"/>
      <c r="P1104" s="2"/>
      <c r="Q1104" s="2"/>
      <c r="R1104" s="2"/>
      <c r="S1104" s="2"/>
      <c r="T1104" s="2"/>
      <c r="U1104" s="2"/>
      <c r="V1104" s="2"/>
      <c r="W1104" s="2"/>
      <c r="X1104" s="2"/>
      <c r="Y1104" s="2"/>
      <c r="Z1104" s="2"/>
      <c r="AA1104" s="2"/>
      <c r="AB1104" s="2"/>
      <c r="AC1104" s="2"/>
      <c r="AD1104" s="2"/>
      <c r="AE1104" s="2"/>
      <c r="AF1104" s="2"/>
    </row>
    <row r="1105" ht="15.75" customHeight="1">
      <c r="A1105" s="3"/>
      <c r="B1105" s="3"/>
      <c r="C1105" s="2"/>
      <c r="D1105" s="3"/>
      <c r="E1105" s="4"/>
      <c r="F1105" s="3"/>
      <c r="G1105" s="2"/>
      <c r="H1105" s="2"/>
      <c r="I1105" s="3"/>
      <c r="J1105" s="3"/>
      <c r="K1105" s="54"/>
      <c r="L1105" s="2"/>
      <c r="M1105" s="60"/>
      <c r="N1105" s="2"/>
      <c r="O1105" s="2"/>
      <c r="P1105" s="2"/>
      <c r="Q1105" s="2"/>
      <c r="R1105" s="2"/>
      <c r="S1105" s="2"/>
      <c r="T1105" s="2"/>
      <c r="U1105" s="2"/>
      <c r="V1105" s="2"/>
      <c r="W1105" s="2"/>
      <c r="X1105" s="2"/>
      <c r="Y1105" s="2"/>
      <c r="Z1105" s="2"/>
      <c r="AA1105" s="2"/>
      <c r="AB1105" s="2"/>
      <c r="AC1105" s="2"/>
      <c r="AD1105" s="2"/>
      <c r="AE1105" s="2"/>
      <c r="AF1105" s="2"/>
    </row>
    <row r="1106" ht="15.75" customHeight="1">
      <c r="A1106" s="3"/>
      <c r="B1106" s="3"/>
      <c r="C1106" s="2"/>
      <c r="D1106" s="3"/>
      <c r="E1106" s="4"/>
      <c r="F1106" s="3"/>
      <c r="G1106" s="2"/>
      <c r="H1106" s="2"/>
      <c r="I1106" s="3"/>
      <c r="J1106" s="3"/>
      <c r="K1106" s="54"/>
      <c r="L1106" s="2"/>
      <c r="M1106" s="60"/>
      <c r="N1106" s="2"/>
      <c r="O1106" s="2"/>
      <c r="P1106" s="2"/>
      <c r="Q1106" s="2"/>
      <c r="R1106" s="2"/>
      <c r="S1106" s="2"/>
      <c r="T1106" s="2"/>
      <c r="U1106" s="2"/>
      <c r="V1106" s="2"/>
      <c r="W1106" s="2"/>
      <c r="X1106" s="2"/>
      <c r="Y1106" s="2"/>
      <c r="Z1106" s="2"/>
      <c r="AA1106" s="2"/>
      <c r="AB1106" s="2"/>
      <c r="AC1106" s="2"/>
      <c r="AD1106" s="2"/>
      <c r="AE1106" s="2"/>
      <c r="AF1106" s="2"/>
    </row>
    <row r="1107" ht="15.75" customHeight="1">
      <c r="A1107" s="3"/>
      <c r="B1107" s="3"/>
      <c r="C1107" s="2"/>
      <c r="D1107" s="3"/>
      <c r="E1107" s="4"/>
      <c r="F1107" s="3"/>
      <c r="G1107" s="2"/>
      <c r="H1107" s="2"/>
      <c r="I1107" s="3"/>
      <c r="J1107" s="3"/>
      <c r="K1107" s="54"/>
      <c r="L1107" s="2"/>
      <c r="M1107" s="60"/>
      <c r="N1107" s="2"/>
      <c r="O1107" s="2"/>
      <c r="P1107" s="2"/>
      <c r="Q1107" s="2"/>
      <c r="R1107" s="2"/>
      <c r="S1107" s="2"/>
      <c r="T1107" s="2"/>
      <c r="U1107" s="2"/>
      <c r="V1107" s="2"/>
      <c r="W1107" s="2"/>
      <c r="X1107" s="2"/>
      <c r="Y1107" s="2"/>
      <c r="Z1107" s="2"/>
      <c r="AA1107" s="2"/>
      <c r="AB1107" s="2"/>
      <c r="AC1107" s="2"/>
      <c r="AD1107" s="2"/>
      <c r="AE1107" s="2"/>
      <c r="AF1107" s="2"/>
    </row>
    <row r="1108" ht="15.75" customHeight="1">
      <c r="A1108" s="3"/>
      <c r="B1108" s="3"/>
      <c r="C1108" s="2"/>
      <c r="D1108" s="3"/>
      <c r="E1108" s="4"/>
      <c r="F1108" s="3"/>
      <c r="G1108" s="2"/>
      <c r="H1108" s="2"/>
      <c r="I1108" s="3"/>
      <c r="J1108" s="3"/>
      <c r="K1108" s="54"/>
      <c r="L1108" s="2"/>
      <c r="M1108" s="60"/>
      <c r="N1108" s="2"/>
      <c r="O1108" s="2"/>
      <c r="P1108" s="2"/>
      <c r="Q1108" s="2"/>
      <c r="R1108" s="2"/>
      <c r="S1108" s="2"/>
      <c r="T1108" s="2"/>
      <c r="U1108" s="2"/>
      <c r="V1108" s="2"/>
      <c r="W1108" s="2"/>
      <c r="X1108" s="2"/>
      <c r="Y1108" s="2"/>
      <c r="Z1108" s="2"/>
      <c r="AA1108" s="2"/>
      <c r="AB1108" s="2"/>
      <c r="AC1108" s="2"/>
      <c r="AD1108" s="2"/>
      <c r="AE1108" s="2"/>
      <c r="AF1108" s="2"/>
    </row>
    <row r="1109" ht="15.75" customHeight="1">
      <c r="A1109" s="3"/>
      <c r="B1109" s="3"/>
      <c r="C1109" s="2"/>
      <c r="D1109" s="3"/>
      <c r="E1109" s="4"/>
      <c r="F1109" s="3"/>
      <c r="G1109" s="2"/>
      <c r="H1109" s="2"/>
      <c r="I1109" s="3"/>
      <c r="J1109" s="3"/>
      <c r="K1109" s="54"/>
      <c r="L1109" s="2"/>
      <c r="M1109" s="60"/>
      <c r="N1109" s="2"/>
      <c r="O1109" s="2"/>
      <c r="P1109" s="2"/>
      <c r="Q1109" s="2"/>
      <c r="R1109" s="2"/>
      <c r="S1109" s="2"/>
      <c r="T1109" s="2"/>
      <c r="U1109" s="2"/>
      <c r="V1109" s="2"/>
      <c r="W1109" s="2"/>
      <c r="X1109" s="2"/>
      <c r="Y1109" s="2"/>
      <c r="Z1109" s="2"/>
      <c r="AA1109" s="2"/>
      <c r="AB1109" s="2"/>
      <c r="AC1109" s="2"/>
      <c r="AD1109" s="2"/>
      <c r="AE1109" s="2"/>
      <c r="AF1109" s="2"/>
    </row>
    <row r="1110" ht="15.75" customHeight="1">
      <c r="A1110" s="3"/>
      <c r="B1110" s="3"/>
      <c r="C1110" s="2"/>
      <c r="D1110" s="3"/>
      <c r="E1110" s="4"/>
      <c r="F1110" s="3"/>
      <c r="G1110" s="2"/>
      <c r="H1110" s="2"/>
      <c r="I1110" s="3"/>
      <c r="J1110" s="3"/>
      <c r="K1110" s="54"/>
      <c r="L1110" s="2"/>
      <c r="M1110" s="60"/>
      <c r="N1110" s="2"/>
      <c r="O1110" s="2"/>
      <c r="P1110" s="2"/>
      <c r="Q1110" s="2"/>
      <c r="R1110" s="2"/>
      <c r="S1110" s="2"/>
      <c r="T1110" s="2"/>
      <c r="U1110" s="2"/>
      <c r="V1110" s="2"/>
      <c r="W1110" s="2"/>
      <c r="X1110" s="2"/>
      <c r="Y1110" s="2"/>
      <c r="Z1110" s="2"/>
      <c r="AA1110" s="2"/>
      <c r="AB1110" s="2"/>
      <c r="AC1110" s="2"/>
      <c r="AD1110" s="2"/>
      <c r="AE1110" s="2"/>
      <c r="AF1110" s="2"/>
    </row>
    <row r="1111" ht="15.75" customHeight="1">
      <c r="A1111" s="3"/>
      <c r="B1111" s="3"/>
      <c r="C1111" s="2"/>
      <c r="D1111" s="3"/>
      <c r="E1111" s="4"/>
      <c r="F1111" s="3"/>
      <c r="G1111" s="2"/>
      <c r="H1111" s="2"/>
      <c r="I1111" s="3"/>
      <c r="J1111" s="3"/>
      <c r="K1111" s="54"/>
      <c r="L1111" s="2"/>
      <c r="M1111" s="60"/>
      <c r="N1111" s="2"/>
      <c r="O1111" s="2"/>
      <c r="P1111" s="2"/>
      <c r="Q1111" s="2"/>
      <c r="R1111" s="2"/>
      <c r="S1111" s="2"/>
      <c r="T1111" s="2"/>
      <c r="U1111" s="2"/>
      <c r="V1111" s="2"/>
      <c r="W1111" s="2"/>
      <c r="X1111" s="2"/>
      <c r="Y1111" s="2"/>
      <c r="Z1111" s="2"/>
      <c r="AA1111" s="2"/>
      <c r="AB1111" s="2"/>
      <c r="AC1111" s="2"/>
      <c r="AD1111" s="2"/>
      <c r="AE1111" s="2"/>
      <c r="AF1111" s="2"/>
    </row>
    <row r="1112" ht="15.75" customHeight="1">
      <c r="A1112" s="3"/>
      <c r="B1112" s="3"/>
      <c r="C1112" s="2"/>
      <c r="D1112" s="3"/>
      <c r="E1112" s="4"/>
      <c r="F1112" s="3"/>
      <c r="G1112" s="2"/>
      <c r="H1112" s="2"/>
      <c r="I1112" s="3"/>
      <c r="J1112" s="3"/>
      <c r="K1112" s="54"/>
      <c r="L1112" s="2"/>
      <c r="M1112" s="60"/>
      <c r="N1112" s="2"/>
      <c r="O1112" s="2"/>
      <c r="P1112" s="2"/>
      <c r="Q1112" s="2"/>
      <c r="R1112" s="2"/>
      <c r="S1112" s="2"/>
      <c r="T1112" s="2"/>
      <c r="U1112" s="2"/>
      <c r="V1112" s="2"/>
      <c r="W1112" s="2"/>
      <c r="X1112" s="2"/>
      <c r="Y1112" s="2"/>
      <c r="Z1112" s="2"/>
      <c r="AA1112" s="2"/>
      <c r="AB1112" s="2"/>
      <c r="AC1112" s="2"/>
      <c r="AD1112" s="2"/>
      <c r="AE1112" s="2"/>
      <c r="AF1112" s="2"/>
    </row>
    <row r="1113" ht="15.75" customHeight="1">
      <c r="A1113" s="3"/>
      <c r="B1113" s="3"/>
      <c r="C1113" s="2"/>
      <c r="D1113" s="3"/>
      <c r="E1113" s="4"/>
      <c r="F1113" s="3"/>
      <c r="G1113" s="2"/>
      <c r="H1113" s="2"/>
      <c r="I1113" s="3"/>
      <c r="J1113" s="3"/>
      <c r="K1113" s="54"/>
      <c r="L1113" s="2"/>
      <c r="M1113" s="60"/>
      <c r="N1113" s="2"/>
      <c r="O1113" s="2"/>
      <c r="P1113" s="2"/>
      <c r="Q1113" s="2"/>
      <c r="R1113" s="2"/>
      <c r="S1113" s="2"/>
      <c r="T1113" s="2"/>
      <c r="U1113" s="2"/>
      <c r="V1113" s="2"/>
      <c r="W1113" s="2"/>
      <c r="X1113" s="2"/>
      <c r="Y1113" s="2"/>
      <c r="Z1113" s="2"/>
      <c r="AA1113" s="2"/>
      <c r="AB1113" s="2"/>
      <c r="AC1113" s="2"/>
      <c r="AD1113" s="2"/>
      <c r="AE1113" s="2"/>
      <c r="AF1113" s="2"/>
    </row>
    <row r="1114" ht="15.75" customHeight="1">
      <c r="A1114" s="3"/>
      <c r="B1114" s="3"/>
      <c r="C1114" s="2"/>
      <c r="D1114" s="3"/>
      <c r="E1114" s="4"/>
      <c r="F1114" s="3"/>
      <c r="G1114" s="2"/>
      <c r="H1114" s="2"/>
      <c r="I1114" s="3"/>
      <c r="J1114" s="3"/>
      <c r="K1114" s="54"/>
      <c r="L1114" s="2"/>
      <c r="M1114" s="60"/>
      <c r="N1114" s="2"/>
      <c r="O1114" s="2"/>
      <c r="P1114" s="2"/>
      <c r="Q1114" s="2"/>
      <c r="R1114" s="2"/>
      <c r="S1114" s="2"/>
      <c r="T1114" s="2"/>
      <c r="U1114" s="2"/>
      <c r="V1114" s="2"/>
      <c r="W1114" s="2"/>
      <c r="X1114" s="2"/>
      <c r="Y1114" s="2"/>
      <c r="Z1114" s="2"/>
      <c r="AA1114" s="2"/>
      <c r="AB1114" s="2"/>
      <c r="AC1114" s="2"/>
      <c r="AD1114" s="2"/>
      <c r="AE1114" s="2"/>
      <c r="AF1114" s="2"/>
    </row>
    <row r="1115" ht="15.75" customHeight="1">
      <c r="A1115" s="3"/>
      <c r="B1115" s="3"/>
      <c r="C1115" s="2"/>
      <c r="D1115" s="3"/>
      <c r="E1115" s="4"/>
      <c r="F1115" s="3"/>
      <c r="G1115" s="2"/>
      <c r="H1115" s="2"/>
      <c r="I1115" s="3"/>
      <c r="J1115" s="3"/>
      <c r="K1115" s="54"/>
      <c r="L1115" s="2"/>
      <c r="M1115" s="60"/>
      <c r="N1115" s="2"/>
      <c r="O1115" s="2"/>
      <c r="P1115" s="2"/>
      <c r="Q1115" s="2"/>
      <c r="R1115" s="2"/>
      <c r="S1115" s="2"/>
      <c r="T1115" s="2"/>
      <c r="U1115" s="2"/>
      <c r="V1115" s="2"/>
      <c r="W1115" s="2"/>
      <c r="X1115" s="2"/>
      <c r="Y1115" s="2"/>
      <c r="Z1115" s="2"/>
      <c r="AA1115" s="2"/>
      <c r="AB1115" s="2"/>
      <c r="AC1115" s="2"/>
      <c r="AD1115" s="2"/>
      <c r="AE1115" s="2"/>
      <c r="AF1115" s="2"/>
    </row>
    <row r="1116" ht="15.75" customHeight="1">
      <c r="A1116" s="3"/>
      <c r="B1116" s="3"/>
      <c r="C1116" s="2"/>
      <c r="D1116" s="3"/>
      <c r="E1116" s="4"/>
      <c r="F1116" s="3"/>
      <c r="G1116" s="2"/>
      <c r="H1116" s="2"/>
      <c r="I1116" s="3"/>
      <c r="J1116" s="3"/>
      <c r="K1116" s="54"/>
      <c r="L1116" s="2"/>
      <c r="M1116" s="60"/>
      <c r="N1116" s="2"/>
      <c r="O1116" s="2"/>
      <c r="P1116" s="2"/>
      <c r="Q1116" s="2"/>
      <c r="R1116" s="2"/>
      <c r="S1116" s="2"/>
      <c r="T1116" s="2"/>
      <c r="U1116" s="2"/>
      <c r="V1116" s="2"/>
      <c r="W1116" s="2"/>
      <c r="X1116" s="2"/>
      <c r="Y1116" s="2"/>
      <c r="Z1116" s="2"/>
      <c r="AA1116" s="2"/>
      <c r="AB1116" s="2"/>
      <c r="AC1116" s="2"/>
      <c r="AD1116" s="2"/>
      <c r="AE1116" s="2"/>
      <c r="AF1116" s="2"/>
    </row>
    <row r="1117" ht="15.75" customHeight="1">
      <c r="A1117" s="3"/>
      <c r="B1117" s="3"/>
      <c r="C1117" s="2"/>
      <c r="D1117" s="3"/>
      <c r="E1117" s="4"/>
      <c r="F1117" s="3"/>
      <c r="G1117" s="2"/>
      <c r="H1117" s="2"/>
      <c r="I1117" s="3"/>
      <c r="J1117" s="3"/>
      <c r="K1117" s="54"/>
      <c r="L1117" s="2"/>
      <c r="M1117" s="60"/>
      <c r="N1117" s="2"/>
      <c r="O1117" s="2"/>
      <c r="P1117" s="2"/>
      <c r="Q1117" s="2"/>
      <c r="R1117" s="2"/>
      <c r="S1117" s="2"/>
      <c r="T1117" s="2"/>
      <c r="U1117" s="2"/>
      <c r="V1117" s="2"/>
      <c r="W1117" s="2"/>
      <c r="X1117" s="2"/>
      <c r="Y1117" s="2"/>
      <c r="Z1117" s="2"/>
      <c r="AA1117" s="2"/>
      <c r="AB1117" s="2"/>
      <c r="AC1117" s="2"/>
      <c r="AD1117" s="2"/>
      <c r="AE1117" s="2"/>
      <c r="AF1117" s="2"/>
    </row>
    <row r="1118" ht="15.75" customHeight="1">
      <c r="A1118" s="3"/>
      <c r="B1118" s="3"/>
      <c r="C1118" s="2"/>
      <c r="D1118" s="3"/>
      <c r="E1118" s="4"/>
      <c r="F1118" s="3"/>
      <c r="G1118" s="2"/>
      <c r="H1118" s="2"/>
      <c r="I1118" s="3"/>
      <c r="J1118" s="3"/>
      <c r="K1118" s="54"/>
      <c r="L1118" s="2"/>
      <c r="M1118" s="60"/>
      <c r="N1118" s="2"/>
      <c r="O1118" s="2"/>
      <c r="P1118" s="2"/>
      <c r="Q1118" s="2"/>
      <c r="R1118" s="2"/>
      <c r="S1118" s="2"/>
      <c r="T1118" s="2"/>
      <c r="U1118" s="2"/>
      <c r="V1118" s="2"/>
      <c r="W1118" s="2"/>
      <c r="X1118" s="2"/>
      <c r="Y1118" s="2"/>
      <c r="Z1118" s="2"/>
      <c r="AA1118" s="2"/>
      <c r="AB1118" s="2"/>
      <c r="AC1118" s="2"/>
      <c r="AD1118" s="2"/>
      <c r="AE1118" s="2"/>
      <c r="AF1118" s="2"/>
    </row>
    <row r="1119" ht="15.75" customHeight="1">
      <c r="A1119" s="3"/>
      <c r="B1119" s="3"/>
      <c r="C1119" s="2"/>
      <c r="D1119" s="3"/>
      <c r="E1119" s="4"/>
      <c r="F1119" s="3"/>
      <c r="G1119" s="2"/>
      <c r="H1119" s="2"/>
      <c r="I1119" s="3"/>
      <c r="J1119" s="3"/>
      <c r="K1119" s="54"/>
      <c r="L1119" s="2"/>
      <c r="M1119" s="60"/>
      <c r="N1119" s="2"/>
      <c r="O1119" s="2"/>
      <c r="P1119" s="2"/>
      <c r="Q1119" s="2"/>
      <c r="R1119" s="2"/>
      <c r="S1119" s="2"/>
      <c r="T1119" s="2"/>
      <c r="U1119" s="2"/>
      <c r="V1119" s="2"/>
      <c r="W1119" s="2"/>
      <c r="X1119" s="2"/>
      <c r="Y1119" s="2"/>
      <c r="Z1119" s="2"/>
      <c r="AA1119" s="2"/>
      <c r="AB1119" s="2"/>
      <c r="AC1119" s="2"/>
      <c r="AD1119" s="2"/>
      <c r="AE1119" s="2"/>
      <c r="AF1119" s="2"/>
    </row>
    <row r="1120" ht="15.75" customHeight="1">
      <c r="A1120" s="3"/>
      <c r="B1120" s="3"/>
      <c r="C1120" s="2"/>
      <c r="D1120" s="3"/>
      <c r="E1120" s="4"/>
      <c r="F1120" s="3"/>
      <c r="G1120" s="2"/>
      <c r="H1120" s="2"/>
      <c r="I1120" s="3"/>
      <c r="J1120" s="3"/>
      <c r="K1120" s="54"/>
      <c r="L1120" s="2"/>
      <c r="M1120" s="60"/>
      <c r="N1120" s="2"/>
      <c r="O1120" s="2"/>
      <c r="P1120" s="2"/>
      <c r="Q1120" s="2"/>
      <c r="R1120" s="2"/>
      <c r="S1120" s="2"/>
      <c r="T1120" s="2"/>
      <c r="U1120" s="2"/>
      <c r="V1120" s="2"/>
      <c r="W1120" s="2"/>
      <c r="X1120" s="2"/>
      <c r="Y1120" s="2"/>
      <c r="Z1120" s="2"/>
      <c r="AA1120" s="2"/>
      <c r="AB1120" s="2"/>
      <c r="AC1120" s="2"/>
      <c r="AD1120" s="2"/>
      <c r="AE1120" s="2"/>
      <c r="AF1120" s="2"/>
    </row>
    <row r="1121" ht="15.75" customHeight="1">
      <c r="A1121" s="3"/>
      <c r="B1121" s="3"/>
      <c r="C1121" s="2"/>
      <c r="D1121" s="3"/>
      <c r="E1121" s="4"/>
      <c r="F1121" s="3"/>
      <c r="G1121" s="2"/>
      <c r="H1121" s="2"/>
      <c r="I1121" s="3"/>
      <c r="J1121" s="3"/>
      <c r="K1121" s="54"/>
      <c r="L1121" s="2"/>
      <c r="M1121" s="60"/>
      <c r="N1121" s="2"/>
      <c r="O1121" s="2"/>
      <c r="P1121" s="2"/>
      <c r="Q1121" s="2"/>
      <c r="R1121" s="2"/>
      <c r="S1121" s="2"/>
      <c r="T1121" s="2"/>
      <c r="U1121" s="2"/>
      <c r="V1121" s="2"/>
      <c r="W1121" s="2"/>
      <c r="X1121" s="2"/>
      <c r="Y1121" s="2"/>
      <c r="Z1121" s="2"/>
      <c r="AA1121" s="2"/>
      <c r="AB1121" s="2"/>
      <c r="AC1121" s="2"/>
      <c r="AD1121" s="2"/>
      <c r="AE1121" s="2"/>
      <c r="AF1121" s="2"/>
    </row>
    <row r="1122" ht="15.75" customHeight="1">
      <c r="A1122" s="3"/>
      <c r="B1122" s="3"/>
      <c r="C1122" s="2"/>
      <c r="D1122" s="3"/>
      <c r="E1122" s="4"/>
      <c r="F1122" s="3"/>
      <c r="G1122" s="2"/>
      <c r="H1122" s="2"/>
      <c r="I1122" s="3"/>
      <c r="J1122" s="3"/>
      <c r="K1122" s="54"/>
      <c r="L1122" s="2"/>
      <c r="M1122" s="60"/>
      <c r="N1122" s="2"/>
      <c r="O1122" s="2"/>
      <c r="P1122" s="2"/>
      <c r="Q1122" s="2"/>
      <c r="R1122" s="2"/>
      <c r="S1122" s="2"/>
      <c r="T1122" s="2"/>
      <c r="U1122" s="2"/>
      <c r="V1122" s="2"/>
      <c r="W1122" s="2"/>
      <c r="X1122" s="2"/>
      <c r="Y1122" s="2"/>
      <c r="Z1122" s="2"/>
      <c r="AA1122" s="2"/>
      <c r="AB1122" s="2"/>
      <c r="AC1122" s="2"/>
      <c r="AD1122" s="2"/>
      <c r="AE1122" s="2"/>
      <c r="AF1122" s="2"/>
    </row>
    <row r="1123" ht="15.75" customHeight="1">
      <c r="A1123" s="3"/>
      <c r="B1123" s="3"/>
      <c r="C1123" s="2"/>
      <c r="D1123" s="3"/>
      <c r="E1123" s="4"/>
      <c r="F1123" s="3"/>
      <c r="G1123" s="2"/>
      <c r="H1123" s="2"/>
      <c r="I1123" s="3"/>
      <c r="J1123" s="3"/>
      <c r="K1123" s="54"/>
      <c r="L1123" s="2"/>
      <c r="M1123" s="60"/>
      <c r="N1123" s="2"/>
      <c r="O1123" s="2"/>
      <c r="P1123" s="2"/>
      <c r="Q1123" s="2"/>
      <c r="R1123" s="2"/>
      <c r="S1123" s="2"/>
      <c r="T1123" s="2"/>
      <c r="U1123" s="2"/>
      <c r="V1123" s="2"/>
      <c r="W1123" s="2"/>
      <c r="X1123" s="2"/>
      <c r="Y1123" s="2"/>
      <c r="Z1123" s="2"/>
      <c r="AA1123" s="2"/>
      <c r="AB1123" s="2"/>
      <c r="AC1123" s="2"/>
      <c r="AD1123" s="2"/>
      <c r="AE1123" s="2"/>
      <c r="AF1123" s="2"/>
    </row>
    <row r="1124" ht="15.75" customHeight="1">
      <c r="A1124" s="3"/>
      <c r="B1124" s="3"/>
      <c r="C1124" s="2"/>
      <c r="D1124" s="3"/>
      <c r="E1124" s="4"/>
      <c r="F1124" s="3"/>
      <c r="G1124" s="2"/>
      <c r="H1124" s="2"/>
      <c r="I1124" s="3"/>
      <c r="J1124" s="3"/>
      <c r="K1124" s="54"/>
      <c r="L1124" s="2"/>
      <c r="M1124" s="60"/>
      <c r="N1124" s="2"/>
      <c r="O1124" s="2"/>
      <c r="P1124" s="2"/>
      <c r="Q1124" s="2"/>
      <c r="R1124" s="2"/>
      <c r="S1124" s="2"/>
      <c r="T1124" s="2"/>
      <c r="U1124" s="2"/>
      <c r="V1124" s="2"/>
      <c r="W1124" s="2"/>
      <c r="X1124" s="2"/>
      <c r="Y1124" s="2"/>
      <c r="Z1124" s="2"/>
      <c r="AA1124" s="2"/>
      <c r="AB1124" s="2"/>
      <c r="AC1124" s="2"/>
      <c r="AD1124" s="2"/>
      <c r="AE1124" s="2"/>
      <c r="AF1124" s="2"/>
    </row>
    <row r="1125" ht="15.75" customHeight="1">
      <c r="A1125" s="3"/>
      <c r="B1125" s="3"/>
      <c r="C1125" s="2"/>
      <c r="D1125" s="3"/>
      <c r="E1125" s="4"/>
      <c r="F1125" s="3"/>
      <c r="G1125" s="2"/>
      <c r="H1125" s="2"/>
      <c r="I1125" s="3"/>
      <c r="J1125" s="3"/>
      <c r="K1125" s="54"/>
      <c r="L1125" s="2"/>
      <c r="M1125" s="60"/>
      <c r="N1125" s="2"/>
      <c r="O1125" s="2"/>
      <c r="P1125" s="2"/>
      <c r="Q1125" s="2"/>
      <c r="R1125" s="2"/>
      <c r="S1125" s="2"/>
      <c r="T1125" s="2"/>
      <c r="U1125" s="2"/>
      <c r="V1125" s="2"/>
      <c r="W1125" s="2"/>
      <c r="X1125" s="2"/>
      <c r="Y1125" s="2"/>
      <c r="Z1125" s="2"/>
      <c r="AA1125" s="2"/>
      <c r="AB1125" s="2"/>
      <c r="AC1125" s="2"/>
      <c r="AD1125" s="2"/>
      <c r="AE1125" s="2"/>
      <c r="AF1125" s="2"/>
    </row>
    <row r="1126" ht="15.75" customHeight="1">
      <c r="A1126" s="3"/>
      <c r="B1126" s="3"/>
      <c r="C1126" s="2"/>
      <c r="D1126" s="3"/>
      <c r="E1126" s="4"/>
      <c r="F1126" s="3"/>
      <c r="G1126" s="2"/>
      <c r="H1126" s="2"/>
      <c r="I1126" s="3"/>
      <c r="J1126" s="3"/>
      <c r="K1126" s="54"/>
      <c r="L1126" s="2"/>
      <c r="M1126" s="60"/>
      <c r="N1126" s="2"/>
      <c r="O1126" s="2"/>
      <c r="P1126" s="2"/>
      <c r="Q1126" s="2"/>
      <c r="R1126" s="2"/>
      <c r="S1126" s="2"/>
      <c r="T1126" s="2"/>
      <c r="U1126" s="2"/>
      <c r="V1126" s="2"/>
      <c r="W1126" s="2"/>
      <c r="X1126" s="2"/>
      <c r="Y1126" s="2"/>
      <c r="Z1126" s="2"/>
      <c r="AA1126" s="2"/>
      <c r="AB1126" s="2"/>
      <c r="AC1126" s="2"/>
      <c r="AD1126" s="2"/>
      <c r="AE1126" s="2"/>
      <c r="AF1126" s="2"/>
    </row>
    <row r="1127" ht="15.75" customHeight="1">
      <c r="A1127" s="3"/>
      <c r="B1127" s="3"/>
      <c r="C1127" s="2"/>
      <c r="D1127" s="3"/>
      <c r="E1127" s="4"/>
      <c r="F1127" s="3"/>
      <c r="G1127" s="2"/>
      <c r="H1127" s="2"/>
      <c r="I1127" s="3"/>
      <c r="J1127" s="3"/>
      <c r="K1127" s="54"/>
      <c r="L1127" s="2"/>
      <c r="M1127" s="60"/>
      <c r="N1127" s="2"/>
      <c r="O1127" s="2"/>
      <c r="P1127" s="2"/>
      <c r="Q1127" s="2"/>
      <c r="R1127" s="2"/>
      <c r="S1127" s="2"/>
      <c r="T1127" s="2"/>
      <c r="U1127" s="2"/>
      <c r="V1127" s="2"/>
      <c r="W1127" s="2"/>
      <c r="X1127" s="2"/>
      <c r="Y1127" s="2"/>
      <c r="Z1127" s="2"/>
      <c r="AA1127" s="2"/>
      <c r="AB1127" s="2"/>
      <c r="AC1127" s="2"/>
      <c r="AD1127" s="2"/>
      <c r="AE1127" s="2"/>
      <c r="AF1127" s="2"/>
    </row>
    <row r="1128" ht="15.75" customHeight="1">
      <c r="A1128" s="3"/>
      <c r="B1128" s="3"/>
      <c r="C1128" s="2"/>
      <c r="D1128" s="3"/>
      <c r="E1128" s="4"/>
      <c r="F1128" s="3"/>
      <c r="G1128" s="2"/>
      <c r="H1128" s="2"/>
      <c r="I1128" s="3"/>
      <c r="J1128" s="3"/>
      <c r="K1128" s="54"/>
      <c r="L1128" s="2"/>
      <c r="M1128" s="60"/>
      <c r="N1128" s="2"/>
      <c r="O1128" s="2"/>
      <c r="P1128" s="2"/>
      <c r="Q1128" s="2"/>
      <c r="R1128" s="2"/>
      <c r="S1128" s="2"/>
      <c r="T1128" s="2"/>
      <c r="U1128" s="2"/>
      <c r="V1128" s="2"/>
      <c r="W1128" s="2"/>
      <c r="X1128" s="2"/>
      <c r="Y1128" s="2"/>
      <c r="Z1128" s="2"/>
      <c r="AA1128" s="2"/>
      <c r="AB1128" s="2"/>
      <c r="AC1128" s="2"/>
      <c r="AD1128" s="2"/>
      <c r="AE1128" s="2"/>
      <c r="AF1128" s="2"/>
    </row>
    <row r="1129" ht="15.75" customHeight="1">
      <c r="A1129" s="3"/>
      <c r="B1129" s="3"/>
      <c r="C1129" s="2"/>
      <c r="D1129" s="3"/>
      <c r="E1129" s="4"/>
      <c r="F1129" s="3"/>
      <c r="G1129" s="2"/>
      <c r="H1129" s="2"/>
      <c r="I1129" s="3"/>
      <c r="J1129" s="3"/>
      <c r="K1129" s="54"/>
      <c r="L1129" s="2"/>
      <c r="M1129" s="60"/>
      <c r="N1129" s="2"/>
      <c r="O1129" s="2"/>
      <c r="P1129" s="2"/>
      <c r="Q1129" s="2"/>
      <c r="R1129" s="2"/>
      <c r="S1129" s="2"/>
      <c r="T1129" s="2"/>
      <c r="U1129" s="2"/>
      <c r="V1129" s="2"/>
      <c r="W1129" s="2"/>
      <c r="X1129" s="2"/>
      <c r="Y1129" s="2"/>
      <c r="Z1129" s="2"/>
      <c r="AA1129" s="2"/>
      <c r="AB1129" s="2"/>
      <c r="AC1129" s="2"/>
      <c r="AD1129" s="2"/>
      <c r="AE1129" s="2"/>
      <c r="AF1129" s="2"/>
    </row>
    <row r="1130" ht="15.75" customHeight="1">
      <c r="A1130" s="3"/>
      <c r="B1130" s="3"/>
      <c r="C1130" s="2"/>
      <c r="D1130" s="3"/>
      <c r="E1130" s="4"/>
      <c r="F1130" s="3"/>
      <c r="G1130" s="2"/>
      <c r="H1130" s="2"/>
      <c r="I1130" s="3"/>
      <c r="J1130" s="3"/>
      <c r="K1130" s="54"/>
      <c r="L1130" s="2"/>
      <c r="M1130" s="60"/>
      <c r="N1130" s="2"/>
      <c r="O1130" s="2"/>
      <c r="P1130" s="2"/>
      <c r="Q1130" s="2"/>
      <c r="R1130" s="2"/>
      <c r="S1130" s="2"/>
      <c r="T1130" s="2"/>
      <c r="U1130" s="2"/>
      <c r="V1130" s="2"/>
      <c r="W1130" s="2"/>
      <c r="X1130" s="2"/>
      <c r="Y1130" s="2"/>
      <c r="Z1130" s="2"/>
      <c r="AA1130" s="2"/>
      <c r="AB1130" s="2"/>
      <c r="AC1130" s="2"/>
      <c r="AD1130" s="2"/>
      <c r="AE1130" s="2"/>
      <c r="AF1130" s="2"/>
    </row>
    <row r="1131" ht="15.75" customHeight="1">
      <c r="A1131" s="3"/>
      <c r="B1131" s="3"/>
      <c r="C1131" s="2"/>
      <c r="D1131" s="3"/>
      <c r="E1131" s="4"/>
      <c r="F1131" s="3"/>
      <c r="G1131" s="2"/>
      <c r="H1131" s="2"/>
      <c r="I1131" s="3"/>
      <c r="J1131" s="3"/>
      <c r="K1131" s="54"/>
      <c r="L1131" s="2"/>
      <c r="M1131" s="60"/>
      <c r="N1131" s="2"/>
      <c r="O1131" s="2"/>
      <c r="P1131" s="2"/>
      <c r="Q1131" s="2"/>
      <c r="R1131" s="2"/>
      <c r="S1131" s="2"/>
      <c r="T1131" s="2"/>
      <c r="U1131" s="2"/>
      <c r="V1131" s="2"/>
      <c r="W1131" s="2"/>
      <c r="X1131" s="2"/>
      <c r="Y1131" s="2"/>
      <c r="Z1131" s="2"/>
      <c r="AA1131" s="2"/>
      <c r="AB1131" s="2"/>
      <c r="AC1131" s="2"/>
      <c r="AD1131" s="2"/>
      <c r="AE1131" s="2"/>
      <c r="AF1131" s="2"/>
    </row>
    <row r="1132" ht="15.75" customHeight="1">
      <c r="A1132" s="3"/>
      <c r="B1132" s="3"/>
      <c r="C1132" s="2"/>
      <c r="D1132" s="3"/>
      <c r="E1132" s="4"/>
      <c r="F1132" s="3"/>
      <c r="G1132" s="2"/>
      <c r="H1132" s="2"/>
      <c r="I1132" s="3"/>
      <c r="J1132" s="3"/>
      <c r="K1132" s="54"/>
      <c r="L1132" s="2"/>
      <c r="M1132" s="60"/>
      <c r="N1132" s="2"/>
      <c r="O1132" s="2"/>
      <c r="P1132" s="2"/>
      <c r="Q1132" s="2"/>
      <c r="R1132" s="2"/>
      <c r="S1132" s="2"/>
      <c r="T1132" s="2"/>
      <c r="U1132" s="2"/>
      <c r="V1132" s="2"/>
      <c r="W1132" s="2"/>
      <c r="X1132" s="2"/>
      <c r="Y1132" s="2"/>
      <c r="Z1132" s="2"/>
      <c r="AA1132" s="2"/>
      <c r="AB1132" s="2"/>
      <c r="AC1132" s="2"/>
      <c r="AD1132" s="2"/>
      <c r="AE1132" s="2"/>
      <c r="AF1132" s="2"/>
    </row>
    <row r="1133" ht="15.75" customHeight="1">
      <c r="A1133" s="3"/>
      <c r="B1133" s="3"/>
      <c r="C1133" s="2"/>
      <c r="D1133" s="3"/>
      <c r="E1133" s="4"/>
      <c r="F1133" s="3"/>
      <c r="G1133" s="2"/>
      <c r="H1133" s="2"/>
      <c r="I1133" s="3"/>
      <c r="J1133" s="3"/>
      <c r="K1133" s="54"/>
      <c r="L1133" s="2"/>
      <c r="M1133" s="60"/>
      <c r="N1133" s="2"/>
      <c r="O1133" s="2"/>
      <c r="P1133" s="2"/>
      <c r="Q1133" s="2"/>
      <c r="R1133" s="2"/>
      <c r="S1133" s="2"/>
      <c r="T1133" s="2"/>
      <c r="U1133" s="2"/>
      <c r="V1133" s="2"/>
      <c r="W1133" s="2"/>
      <c r="X1133" s="2"/>
      <c r="Y1133" s="2"/>
      <c r="Z1133" s="2"/>
      <c r="AA1133" s="2"/>
      <c r="AB1133" s="2"/>
      <c r="AC1133" s="2"/>
      <c r="AD1133" s="2"/>
      <c r="AE1133" s="2"/>
      <c r="AF1133" s="2"/>
    </row>
    <row r="1134" ht="15.75" customHeight="1">
      <c r="A1134" s="3"/>
      <c r="B1134" s="3"/>
      <c r="C1134" s="2"/>
      <c r="D1134" s="3"/>
      <c r="E1134" s="4"/>
      <c r="F1134" s="3"/>
      <c r="G1134" s="2"/>
      <c r="H1134" s="2"/>
      <c r="I1134" s="3"/>
      <c r="J1134" s="3"/>
      <c r="K1134" s="54"/>
      <c r="L1134" s="2"/>
      <c r="M1134" s="60"/>
      <c r="N1134" s="2"/>
      <c r="O1134" s="2"/>
      <c r="P1134" s="2"/>
      <c r="Q1134" s="2"/>
      <c r="R1134" s="2"/>
      <c r="S1134" s="2"/>
      <c r="T1134" s="2"/>
      <c r="U1134" s="2"/>
      <c r="V1134" s="2"/>
      <c r="W1134" s="2"/>
      <c r="X1134" s="2"/>
      <c r="Y1134" s="2"/>
      <c r="Z1134" s="2"/>
      <c r="AA1134" s="2"/>
      <c r="AB1134" s="2"/>
      <c r="AC1134" s="2"/>
      <c r="AD1134" s="2"/>
      <c r="AE1134" s="2"/>
      <c r="AF1134" s="2"/>
    </row>
    <row r="1135" ht="15.75" customHeight="1">
      <c r="A1135" s="3"/>
      <c r="B1135" s="3"/>
      <c r="C1135" s="2"/>
      <c r="D1135" s="3"/>
      <c r="E1135" s="4"/>
      <c r="F1135" s="3"/>
      <c r="G1135" s="2"/>
      <c r="H1135" s="2"/>
      <c r="I1135" s="3"/>
      <c r="J1135" s="3"/>
      <c r="K1135" s="54"/>
      <c r="L1135" s="2"/>
      <c r="M1135" s="60"/>
      <c r="N1135" s="2"/>
      <c r="O1135" s="2"/>
      <c r="P1135" s="2"/>
      <c r="Q1135" s="2"/>
      <c r="R1135" s="2"/>
      <c r="S1135" s="2"/>
      <c r="T1135" s="2"/>
      <c r="U1135" s="2"/>
      <c r="V1135" s="2"/>
      <c r="W1135" s="2"/>
      <c r="X1135" s="2"/>
      <c r="Y1135" s="2"/>
      <c r="Z1135" s="2"/>
      <c r="AA1135" s="2"/>
      <c r="AB1135" s="2"/>
      <c r="AC1135" s="2"/>
      <c r="AD1135" s="2"/>
      <c r="AE1135" s="2"/>
      <c r="AF1135" s="2"/>
    </row>
    <row r="1136" ht="15.75" customHeight="1">
      <c r="A1136" s="3"/>
      <c r="B1136" s="3"/>
      <c r="C1136" s="2"/>
      <c r="D1136" s="3"/>
      <c r="E1136" s="4"/>
      <c r="F1136" s="3"/>
      <c r="G1136" s="2"/>
      <c r="H1136" s="2"/>
      <c r="I1136" s="3"/>
      <c r="J1136" s="3"/>
      <c r="K1136" s="54"/>
      <c r="L1136" s="2"/>
      <c r="M1136" s="60"/>
      <c r="N1136" s="2"/>
      <c r="O1136" s="2"/>
      <c r="P1136" s="2"/>
      <c r="Q1136" s="2"/>
      <c r="R1136" s="2"/>
      <c r="S1136" s="2"/>
      <c r="T1136" s="2"/>
      <c r="U1136" s="2"/>
      <c r="V1136" s="2"/>
      <c r="W1136" s="2"/>
      <c r="X1136" s="2"/>
      <c r="Y1136" s="2"/>
      <c r="Z1136" s="2"/>
      <c r="AA1136" s="2"/>
      <c r="AB1136" s="2"/>
      <c r="AC1136" s="2"/>
      <c r="AD1136" s="2"/>
      <c r="AE1136" s="2"/>
      <c r="AF1136" s="2"/>
    </row>
    <row r="1137" ht="15.75" customHeight="1">
      <c r="A1137" s="3"/>
      <c r="B1137" s="3"/>
      <c r="C1137" s="2"/>
      <c r="D1137" s="3"/>
      <c r="E1137" s="4"/>
      <c r="F1137" s="3"/>
      <c r="G1137" s="2"/>
      <c r="H1137" s="2"/>
      <c r="I1137" s="3"/>
      <c r="J1137" s="3"/>
      <c r="K1137" s="54"/>
      <c r="L1137" s="2"/>
      <c r="M1137" s="60"/>
      <c r="N1137" s="2"/>
      <c r="O1137" s="2"/>
      <c r="P1137" s="2"/>
      <c r="Q1137" s="2"/>
      <c r="R1137" s="2"/>
      <c r="S1137" s="2"/>
      <c r="T1137" s="2"/>
      <c r="U1137" s="2"/>
      <c r="V1137" s="2"/>
      <c r="W1137" s="2"/>
      <c r="X1137" s="2"/>
      <c r="Y1137" s="2"/>
      <c r="Z1137" s="2"/>
      <c r="AA1137" s="2"/>
      <c r="AB1137" s="2"/>
      <c r="AC1137" s="2"/>
      <c r="AD1137" s="2"/>
      <c r="AE1137" s="2"/>
      <c r="AF1137" s="2"/>
    </row>
    <row r="1138" ht="15.75" customHeight="1">
      <c r="A1138" s="3"/>
      <c r="B1138" s="3"/>
      <c r="C1138" s="2"/>
      <c r="D1138" s="3"/>
      <c r="E1138" s="4"/>
      <c r="F1138" s="3"/>
      <c r="G1138" s="2"/>
      <c r="H1138" s="2"/>
      <c r="I1138" s="3"/>
      <c r="J1138" s="3"/>
      <c r="K1138" s="54"/>
      <c r="L1138" s="2"/>
      <c r="M1138" s="60"/>
      <c r="N1138" s="2"/>
      <c r="O1138" s="2"/>
      <c r="P1138" s="2"/>
      <c r="Q1138" s="2"/>
      <c r="R1138" s="2"/>
      <c r="S1138" s="2"/>
      <c r="T1138" s="2"/>
      <c r="U1138" s="2"/>
      <c r="V1138" s="2"/>
      <c r="W1138" s="2"/>
      <c r="X1138" s="2"/>
      <c r="Y1138" s="2"/>
      <c r="Z1138" s="2"/>
      <c r="AA1138" s="2"/>
      <c r="AB1138" s="2"/>
      <c r="AC1138" s="2"/>
      <c r="AD1138" s="2"/>
      <c r="AE1138" s="2"/>
      <c r="AF1138" s="2"/>
    </row>
    <row r="1139" ht="15.75" customHeight="1">
      <c r="A1139" s="3"/>
      <c r="B1139" s="3"/>
      <c r="C1139" s="2"/>
      <c r="D1139" s="3"/>
      <c r="E1139" s="4"/>
      <c r="F1139" s="3"/>
      <c r="G1139" s="2"/>
      <c r="H1139" s="2"/>
      <c r="I1139" s="3"/>
      <c r="J1139" s="3"/>
      <c r="K1139" s="54"/>
      <c r="L1139" s="2"/>
      <c r="M1139" s="60"/>
      <c r="N1139" s="2"/>
      <c r="O1139" s="2"/>
      <c r="P1139" s="2"/>
      <c r="Q1139" s="2"/>
      <c r="R1139" s="2"/>
      <c r="S1139" s="2"/>
      <c r="T1139" s="2"/>
      <c r="U1139" s="2"/>
      <c r="V1139" s="2"/>
      <c r="W1139" s="2"/>
      <c r="X1139" s="2"/>
      <c r="Y1139" s="2"/>
      <c r="Z1139" s="2"/>
      <c r="AA1139" s="2"/>
      <c r="AB1139" s="2"/>
      <c r="AC1139" s="2"/>
      <c r="AD1139" s="2"/>
      <c r="AE1139" s="2"/>
      <c r="AF1139" s="2"/>
    </row>
    <row r="1140" ht="15.75" customHeight="1">
      <c r="A1140" s="3"/>
      <c r="B1140" s="3"/>
      <c r="C1140" s="2"/>
      <c r="D1140" s="3"/>
      <c r="E1140" s="4"/>
      <c r="F1140" s="3"/>
      <c r="G1140" s="2"/>
      <c r="H1140" s="2"/>
      <c r="I1140" s="3"/>
      <c r="J1140" s="3"/>
      <c r="K1140" s="54"/>
      <c r="L1140" s="2"/>
      <c r="M1140" s="60"/>
      <c r="N1140" s="2"/>
      <c r="O1140" s="2"/>
      <c r="P1140" s="2"/>
      <c r="Q1140" s="2"/>
      <c r="R1140" s="2"/>
      <c r="S1140" s="2"/>
      <c r="T1140" s="2"/>
      <c r="U1140" s="2"/>
      <c r="V1140" s="2"/>
      <c r="W1140" s="2"/>
      <c r="X1140" s="2"/>
      <c r="Y1140" s="2"/>
      <c r="Z1140" s="2"/>
      <c r="AA1140" s="2"/>
      <c r="AB1140" s="2"/>
      <c r="AC1140" s="2"/>
      <c r="AD1140" s="2"/>
      <c r="AE1140" s="2"/>
      <c r="AF1140" s="2"/>
    </row>
    <row r="1141" ht="15.75" customHeight="1">
      <c r="A1141" s="3"/>
      <c r="B1141" s="3"/>
      <c r="C1141" s="2"/>
      <c r="D1141" s="3"/>
      <c r="E1141" s="4"/>
      <c r="F1141" s="3"/>
      <c r="G1141" s="2"/>
      <c r="H1141" s="2"/>
      <c r="I1141" s="3"/>
      <c r="J1141" s="3"/>
      <c r="K1141" s="54"/>
      <c r="L1141" s="2"/>
      <c r="M1141" s="60"/>
      <c r="N1141" s="2"/>
      <c r="O1141" s="2"/>
      <c r="P1141" s="2"/>
      <c r="Q1141" s="2"/>
      <c r="R1141" s="2"/>
      <c r="S1141" s="2"/>
      <c r="T1141" s="2"/>
      <c r="U1141" s="2"/>
      <c r="V1141" s="2"/>
      <c r="W1141" s="2"/>
      <c r="X1141" s="2"/>
      <c r="Y1141" s="2"/>
      <c r="Z1141" s="2"/>
      <c r="AA1141" s="2"/>
      <c r="AB1141" s="2"/>
      <c r="AC1141" s="2"/>
      <c r="AD1141" s="2"/>
      <c r="AE1141" s="2"/>
      <c r="AF1141" s="2"/>
    </row>
    <row r="1142" ht="15.75" customHeight="1">
      <c r="A1142" s="3"/>
      <c r="B1142" s="3"/>
      <c r="C1142" s="2"/>
      <c r="D1142" s="3"/>
      <c r="E1142" s="4"/>
      <c r="F1142" s="3"/>
      <c r="G1142" s="2"/>
      <c r="H1142" s="2"/>
      <c r="I1142" s="3"/>
      <c r="J1142" s="3"/>
      <c r="K1142" s="54"/>
      <c r="L1142" s="2"/>
      <c r="M1142" s="60"/>
      <c r="N1142" s="2"/>
      <c r="O1142" s="2"/>
      <c r="P1142" s="2"/>
      <c r="Q1142" s="2"/>
      <c r="R1142" s="2"/>
      <c r="S1142" s="2"/>
      <c r="T1142" s="2"/>
      <c r="U1142" s="2"/>
      <c r="V1142" s="2"/>
      <c r="W1142" s="2"/>
      <c r="X1142" s="2"/>
      <c r="Y1142" s="2"/>
      <c r="Z1142" s="2"/>
      <c r="AA1142" s="2"/>
      <c r="AB1142" s="2"/>
      <c r="AC1142" s="2"/>
      <c r="AD1142" s="2"/>
      <c r="AE1142" s="2"/>
      <c r="AF1142" s="2"/>
    </row>
    <row r="1143" ht="15.75" customHeight="1">
      <c r="A1143" s="3"/>
      <c r="B1143" s="3"/>
      <c r="C1143" s="2"/>
      <c r="D1143" s="3"/>
      <c r="E1143" s="4"/>
      <c r="F1143" s="3"/>
      <c r="G1143" s="2"/>
      <c r="H1143" s="2"/>
      <c r="I1143" s="3"/>
      <c r="J1143" s="3"/>
      <c r="K1143" s="54"/>
      <c r="L1143" s="2"/>
      <c r="M1143" s="60"/>
      <c r="N1143" s="2"/>
      <c r="O1143" s="2"/>
      <c r="P1143" s="2"/>
      <c r="Q1143" s="2"/>
      <c r="R1143" s="2"/>
      <c r="S1143" s="2"/>
      <c r="T1143" s="2"/>
      <c r="U1143" s="2"/>
      <c r="V1143" s="2"/>
      <c r="W1143" s="2"/>
      <c r="X1143" s="2"/>
      <c r="Y1143" s="2"/>
      <c r="Z1143" s="2"/>
      <c r="AA1143" s="2"/>
      <c r="AB1143" s="2"/>
      <c r="AC1143" s="2"/>
      <c r="AD1143" s="2"/>
      <c r="AE1143" s="2"/>
      <c r="AF1143" s="2"/>
    </row>
    <row r="1144" ht="15.75" customHeight="1">
      <c r="A1144" s="3"/>
      <c r="B1144" s="3"/>
      <c r="C1144" s="2"/>
      <c r="D1144" s="3"/>
      <c r="E1144" s="4"/>
      <c r="F1144" s="3"/>
      <c r="G1144" s="2"/>
      <c r="H1144" s="2"/>
      <c r="I1144" s="3"/>
      <c r="J1144" s="3"/>
      <c r="K1144" s="54"/>
      <c r="L1144" s="2"/>
      <c r="M1144" s="60"/>
      <c r="N1144" s="2"/>
      <c r="O1144" s="2"/>
      <c r="P1144" s="2"/>
      <c r="Q1144" s="2"/>
      <c r="R1144" s="2"/>
      <c r="S1144" s="2"/>
      <c r="T1144" s="2"/>
      <c r="U1144" s="2"/>
      <c r="V1144" s="2"/>
      <c r="W1144" s="2"/>
      <c r="X1144" s="2"/>
      <c r="Y1144" s="2"/>
      <c r="Z1144" s="2"/>
      <c r="AA1144" s="2"/>
      <c r="AB1144" s="2"/>
      <c r="AC1144" s="2"/>
      <c r="AD1144" s="2"/>
      <c r="AE1144" s="2"/>
      <c r="AF1144" s="2"/>
    </row>
    <row r="1145" ht="15.75" customHeight="1">
      <c r="A1145" s="3"/>
      <c r="B1145" s="3"/>
      <c r="C1145" s="2"/>
      <c r="D1145" s="3"/>
      <c r="E1145" s="4"/>
      <c r="F1145" s="3"/>
      <c r="G1145" s="2"/>
      <c r="H1145" s="2"/>
      <c r="I1145" s="3"/>
      <c r="J1145" s="3"/>
      <c r="K1145" s="54"/>
      <c r="L1145" s="2"/>
      <c r="M1145" s="60"/>
      <c r="N1145" s="2"/>
      <c r="O1145" s="2"/>
      <c r="P1145" s="2"/>
      <c r="Q1145" s="2"/>
      <c r="R1145" s="2"/>
      <c r="S1145" s="2"/>
      <c r="T1145" s="2"/>
      <c r="U1145" s="2"/>
      <c r="V1145" s="2"/>
      <c r="W1145" s="2"/>
      <c r="X1145" s="2"/>
      <c r="Y1145" s="2"/>
      <c r="Z1145" s="2"/>
      <c r="AA1145" s="2"/>
      <c r="AB1145" s="2"/>
      <c r="AC1145" s="2"/>
      <c r="AD1145" s="2"/>
      <c r="AE1145" s="2"/>
      <c r="AF1145" s="2"/>
    </row>
    <row r="1146" ht="15.75" customHeight="1">
      <c r="A1146" s="3"/>
      <c r="B1146" s="3"/>
      <c r="C1146" s="2"/>
      <c r="D1146" s="3"/>
      <c r="E1146" s="4"/>
      <c r="F1146" s="3"/>
      <c r="G1146" s="2"/>
      <c r="H1146" s="2"/>
      <c r="I1146" s="3"/>
      <c r="J1146" s="3"/>
      <c r="K1146" s="54"/>
      <c r="L1146" s="2"/>
      <c r="M1146" s="60"/>
      <c r="N1146" s="2"/>
      <c r="O1146" s="2"/>
      <c r="P1146" s="2"/>
      <c r="Q1146" s="2"/>
      <c r="R1146" s="2"/>
      <c r="S1146" s="2"/>
      <c r="T1146" s="2"/>
      <c r="U1146" s="2"/>
      <c r="V1146" s="2"/>
      <c r="W1146" s="2"/>
      <c r="X1146" s="2"/>
      <c r="Y1146" s="2"/>
      <c r="Z1146" s="2"/>
      <c r="AA1146" s="2"/>
      <c r="AB1146" s="2"/>
      <c r="AC1146" s="2"/>
      <c r="AD1146" s="2"/>
      <c r="AE1146" s="2"/>
      <c r="AF1146" s="2"/>
    </row>
    <row r="1147" ht="15.75" customHeight="1">
      <c r="A1147" s="3"/>
      <c r="B1147" s="3"/>
      <c r="C1147" s="2"/>
      <c r="D1147" s="3"/>
      <c r="E1147" s="4"/>
      <c r="F1147" s="3"/>
      <c r="G1147" s="2"/>
      <c r="H1147" s="2"/>
      <c r="I1147" s="3"/>
      <c r="J1147" s="3"/>
      <c r="K1147" s="54"/>
      <c r="L1147" s="2"/>
      <c r="M1147" s="60"/>
      <c r="N1147" s="2"/>
      <c r="O1147" s="2"/>
      <c r="P1147" s="2"/>
      <c r="Q1147" s="2"/>
      <c r="R1147" s="2"/>
      <c r="S1147" s="2"/>
      <c r="T1147" s="2"/>
      <c r="U1147" s="2"/>
      <c r="V1147" s="2"/>
      <c r="W1147" s="2"/>
      <c r="X1147" s="2"/>
      <c r="Y1147" s="2"/>
      <c r="Z1147" s="2"/>
      <c r="AA1147" s="2"/>
      <c r="AB1147" s="2"/>
      <c r="AC1147" s="2"/>
      <c r="AD1147" s="2"/>
      <c r="AE1147" s="2"/>
      <c r="AF1147" s="2"/>
    </row>
    <row r="1148" ht="15.75" customHeight="1">
      <c r="A1148" s="3"/>
      <c r="B1148" s="3"/>
      <c r="C1148" s="2"/>
      <c r="D1148" s="3"/>
      <c r="E1148" s="4"/>
      <c r="F1148" s="3"/>
      <c r="G1148" s="2"/>
      <c r="H1148" s="2"/>
      <c r="I1148" s="3"/>
      <c r="J1148" s="3"/>
      <c r="K1148" s="54"/>
      <c r="L1148" s="2"/>
      <c r="M1148" s="60"/>
      <c r="N1148" s="2"/>
      <c r="O1148" s="2"/>
      <c r="P1148" s="2"/>
      <c r="Q1148" s="2"/>
      <c r="R1148" s="2"/>
      <c r="S1148" s="2"/>
      <c r="T1148" s="2"/>
      <c r="U1148" s="2"/>
      <c r="V1148" s="2"/>
      <c r="W1148" s="2"/>
      <c r="X1148" s="2"/>
      <c r="Y1148" s="2"/>
      <c r="Z1148" s="2"/>
      <c r="AA1148" s="2"/>
      <c r="AB1148" s="2"/>
      <c r="AC1148" s="2"/>
      <c r="AD1148" s="2"/>
      <c r="AE1148" s="2"/>
      <c r="AF1148" s="2"/>
    </row>
    <row r="1149" ht="15.75" customHeight="1">
      <c r="A1149" s="3"/>
      <c r="B1149" s="3"/>
      <c r="C1149" s="2"/>
      <c r="D1149" s="3"/>
      <c r="E1149" s="4"/>
      <c r="F1149" s="3"/>
      <c r="G1149" s="2"/>
      <c r="H1149" s="2"/>
      <c r="I1149" s="3"/>
      <c r="J1149" s="3"/>
      <c r="K1149" s="54"/>
      <c r="L1149" s="2"/>
      <c r="M1149" s="60"/>
      <c r="N1149" s="2"/>
      <c r="O1149" s="2"/>
      <c r="P1149" s="2"/>
      <c r="Q1149" s="2"/>
      <c r="R1149" s="2"/>
      <c r="S1149" s="2"/>
      <c r="T1149" s="2"/>
      <c r="U1149" s="2"/>
      <c r="V1149" s="2"/>
      <c r="W1149" s="2"/>
      <c r="X1149" s="2"/>
      <c r="Y1149" s="2"/>
      <c r="Z1149" s="2"/>
      <c r="AA1149" s="2"/>
      <c r="AB1149" s="2"/>
      <c r="AC1149" s="2"/>
      <c r="AD1149" s="2"/>
      <c r="AE1149" s="2"/>
      <c r="AF1149" s="2"/>
    </row>
    <row r="1150" ht="15.75" customHeight="1">
      <c r="A1150" s="3"/>
      <c r="B1150" s="3"/>
      <c r="C1150" s="2"/>
      <c r="D1150" s="3"/>
      <c r="E1150" s="4"/>
      <c r="F1150" s="3"/>
      <c r="G1150" s="2"/>
      <c r="H1150" s="2"/>
      <c r="I1150" s="3"/>
      <c r="J1150" s="3"/>
      <c r="K1150" s="54"/>
      <c r="L1150" s="2"/>
      <c r="M1150" s="60"/>
      <c r="N1150" s="2"/>
      <c r="O1150" s="2"/>
      <c r="P1150" s="2"/>
      <c r="Q1150" s="2"/>
      <c r="R1150" s="2"/>
      <c r="S1150" s="2"/>
      <c r="T1150" s="2"/>
      <c r="U1150" s="2"/>
      <c r="V1150" s="2"/>
      <c r="W1150" s="2"/>
      <c r="X1150" s="2"/>
      <c r="Y1150" s="2"/>
      <c r="Z1150" s="2"/>
      <c r="AA1150" s="2"/>
      <c r="AB1150" s="2"/>
      <c r="AC1150" s="2"/>
      <c r="AD1150" s="2"/>
      <c r="AE1150" s="2"/>
      <c r="AF1150" s="2"/>
    </row>
    <row r="1151" ht="15.75" customHeight="1">
      <c r="A1151" s="3"/>
      <c r="B1151" s="3"/>
      <c r="C1151" s="2"/>
      <c r="D1151" s="3"/>
      <c r="E1151" s="4"/>
      <c r="F1151" s="3"/>
      <c r="G1151" s="2"/>
      <c r="H1151" s="2"/>
      <c r="I1151" s="3"/>
      <c r="J1151" s="3"/>
      <c r="K1151" s="54"/>
      <c r="L1151" s="2"/>
      <c r="M1151" s="60"/>
      <c r="N1151" s="2"/>
      <c r="O1151" s="2"/>
      <c r="P1151" s="2"/>
      <c r="Q1151" s="2"/>
      <c r="R1151" s="2"/>
      <c r="S1151" s="2"/>
      <c r="T1151" s="2"/>
      <c r="U1151" s="2"/>
      <c r="V1151" s="2"/>
      <c r="W1151" s="2"/>
      <c r="X1151" s="2"/>
      <c r="Y1151" s="2"/>
      <c r="Z1151" s="2"/>
      <c r="AA1151" s="2"/>
      <c r="AB1151" s="2"/>
      <c r="AC1151" s="2"/>
      <c r="AD1151" s="2"/>
      <c r="AE1151" s="2"/>
      <c r="AF1151" s="2"/>
    </row>
    <row r="1152" ht="15.75" customHeight="1">
      <c r="A1152" s="3"/>
      <c r="B1152" s="3"/>
      <c r="C1152" s="2"/>
      <c r="D1152" s="3"/>
      <c r="E1152" s="4"/>
      <c r="F1152" s="3"/>
      <c r="G1152" s="2"/>
      <c r="H1152" s="2"/>
      <c r="I1152" s="3"/>
      <c r="J1152" s="3"/>
      <c r="K1152" s="54"/>
      <c r="L1152" s="2"/>
      <c r="M1152" s="60"/>
      <c r="N1152" s="2"/>
      <c r="O1152" s="2"/>
      <c r="P1152" s="2"/>
      <c r="Q1152" s="2"/>
      <c r="R1152" s="2"/>
      <c r="S1152" s="2"/>
      <c r="T1152" s="2"/>
      <c r="U1152" s="2"/>
      <c r="V1152" s="2"/>
      <c r="W1152" s="2"/>
      <c r="X1152" s="2"/>
      <c r="Y1152" s="2"/>
      <c r="Z1152" s="2"/>
      <c r="AA1152" s="2"/>
      <c r="AB1152" s="2"/>
      <c r="AC1152" s="2"/>
      <c r="AD1152" s="2"/>
      <c r="AE1152" s="2"/>
      <c r="AF1152" s="2"/>
    </row>
    <row r="1153" ht="15.75" customHeight="1">
      <c r="A1153" s="3"/>
      <c r="B1153" s="3"/>
      <c r="C1153" s="2"/>
      <c r="D1153" s="3"/>
      <c r="E1153" s="4"/>
      <c r="F1153" s="3"/>
      <c r="G1153" s="2"/>
      <c r="H1153" s="2"/>
      <c r="I1153" s="3"/>
      <c r="J1153" s="3"/>
      <c r="K1153" s="54"/>
      <c r="L1153" s="2"/>
      <c r="M1153" s="60"/>
      <c r="N1153" s="2"/>
      <c r="O1153" s="2"/>
      <c r="P1153" s="2"/>
      <c r="Q1153" s="2"/>
      <c r="R1153" s="2"/>
      <c r="S1153" s="2"/>
      <c r="T1153" s="2"/>
      <c r="U1153" s="2"/>
      <c r="V1153" s="2"/>
      <c r="W1153" s="2"/>
      <c r="X1153" s="2"/>
      <c r="Y1153" s="2"/>
      <c r="Z1153" s="2"/>
      <c r="AA1153" s="2"/>
      <c r="AB1153" s="2"/>
      <c r="AC1153" s="2"/>
      <c r="AD1153" s="2"/>
      <c r="AE1153" s="2"/>
      <c r="AF1153" s="2"/>
    </row>
    <row r="1154" ht="15.75" customHeight="1">
      <c r="A1154" s="3"/>
      <c r="B1154" s="3"/>
      <c r="C1154" s="2"/>
      <c r="D1154" s="3"/>
      <c r="E1154" s="4"/>
      <c r="F1154" s="3"/>
      <c r="G1154" s="2"/>
      <c r="H1154" s="2"/>
      <c r="I1154" s="3"/>
      <c r="J1154" s="3"/>
      <c r="K1154" s="54"/>
      <c r="L1154" s="2"/>
      <c r="M1154" s="60"/>
      <c r="N1154" s="2"/>
      <c r="O1154" s="2"/>
      <c r="P1154" s="2"/>
      <c r="Q1154" s="2"/>
      <c r="R1154" s="2"/>
      <c r="S1154" s="2"/>
      <c r="T1154" s="2"/>
      <c r="U1154" s="2"/>
      <c r="V1154" s="2"/>
      <c r="W1154" s="2"/>
      <c r="X1154" s="2"/>
      <c r="Y1154" s="2"/>
      <c r="Z1154" s="2"/>
      <c r="AA1154" s="2"/>
      <c r="AB1154" s="2"/>
      <c r="AC1154" s="2"/>
      <c r="AD1154" s="2"/>
      <c r="AE1154" s="2"/>
      <c r="AF1154" s="2"/>
    </row>
    <row r="1155" ht="15.75" customHeight="1">
      <c r="A1155" s="3"/>
      <c r="B1155" s="3"/>
      <c r="C1155" s="2"/>
      <c r="D1155" s="3"/>
      <c r="E1155" s="4"/>
      <c r="F1155" s="3"/>
      <c r="G1155" s="2"/>
      <c r="H1155" s="2"/>
      <c r="I1155" s="3"/>
      <c r="J1155" s="3"/>
      <c r="K1155" s="54"/>
      <c r="L1155" s="2"/>
      <c r="M1155" s="60"/>
      <c r="N1155" s="2"/>
      <c r="O1155" s="2"/>
      <c r="P1155" s="2"/>
      <c r="Q1155" s="2"/>
      <c r="R1155" s="2"/>
      <c r="S1155" s="2"/>
      <c r="T1155" s="2"/>
      <c r="U1155" s="2"/>
      <c r="V1155" s="2"/>
      <c r="W1155" s="2"/>
      <c r="X1155" s="2"/>
      <c r="Y1155" s="2"/>
      <c r="Z1155" s="2"/>
      <c r="AA1155" s="2"/>
      <c r="AB1155" s="2"/>
      <c r="AC1155" s="2"/>
      <c r="AD1155" s="2"/>
      <c r="AE1155" s="2"/>
      <c r="AF1155" s="2"/>
    </row>
    <row r="1156" ht="15.75" customHeight="1">
      <c r="A1156" s="3"/>
      <c r="B1156" s="3"/>
      <c r="C1156" s="2"/>
      <c r="D1156" s="3"/>
      <c r="E1156" s="4"/>
      <c r="F1156" s="3"/>
      <c r="G1156" s="2"/>
      <c r="H1156" s="2"/>
      <c r="I1156" s="3"/>
      <c r="J1156" s="3"/>
      <c r="K1156" s="54"/>
      <c r="L1156" s="2"/>
      <c r="M1156" s="60"/>
      <c r="N1156" s="2"/>
      <c r="O1156" s="2"/>
      <c r="P1156" s="2"/>
      <c r="Q1156" s="2"/>
      <c r="R1156" s="2"/>
      <c r="S1156" s="2"/>
      <c r="T1156" s="2"/>
      <c r="U1156" s="2"/>
      <c r="V1156" s="2"/>
      <c r="W1156" s="2"/>
      <c r="X1156" s="2"/>
      <c r="Y1156" s="2"/>
      <c r="Z1156" s="2"/>
      <c r="AA1156" s="2"/>
      <c r="AB1156" s="2"/>
      <c r="AC1156" s="2"/>
      <c r="AD1156" s="2"/>
      <c r="AE1156" s="2"/>
      <c r="AF1156" s="2"/>
    </row>
    <row r="1157" ht="15.75" customHeight="1">
      <c r="A1157" s="3"/>
      <c r="B1157" s="3"/>
      <c r="C1157" s="2"/>
      <c r="D1157" s="3"/>
      <c r="E1157" s="4"/>
      <c r="F1157" s="3"/>
      <c r="G1157" s="2"/>
      <c r="H1157" s="2"/>
      <c r="I1157" s="3"/>
      <c r="J1157" s="3"/>
      <c r="K1157" s="54"/>
      <c r="L1157" s="2"/>
      <c r="M1157" s="60"/>
      <c r="N1157" s="2"/>
      <c r="O1157" s="2"/>
      <c r="P1157" s="2"/>
      <c r="Q1157" s="2"/>
      <c r="R1157" s="2"/>
      <c r="S1157" s="2"/>
      <c r="T1157" s="2"/>
      <c r="U1157" s="2"/>
      <c r="V1157" s="2"/>
      <c r="W1157" s="2"/>
      <c r="X1157" s="2"/>
      <c r="Y1157" s="2"/>
      <c r="Z1157" s="2"/>
      <c r="AA1157" s="2"/>
      <c r="AB1157" s="2"/>
      <c r="AC1157" s="2"/>
      <c r="AD1157" s="2"/>
      <c r="AE1157" s="2"/>
      <c r="AF1157" s="2"/>
    </row>
    <row r="1158" ht="15.75" customHeight="1">
      <c r="A1158" s="3"/>
      <c r="B1158" s="3"/>
      <c r="C1158" s="2"/>
      <c r="D1158" s="3"/>
      <c r="E1158" s="4"/>
      <c r="F1158" s="3"/>
      <c r="G1158" s="2"/>
      <c r="H1158" s="2"/>
      <c r="I1158" s="3"/>
      <c r="J1158" s="3"/>
      <c r="K1158" s="54"/>
      <c r="L1158" s="2"/>
      <c r="M1158" s="60"/>
      <c r="N1158" s="2"/>
      <c r="O1158" s="2"/>
      <c r="P1158" s="2"/>
      <c r="Q1158" s="2"/>
      <c r="R1158" s="2"/>
      <c r="S1158" s="2"/>
      <c r="T1158" s="2"/>
      <c r="U1158" s="2"/>
      <c r="V1158" s="2"/>
      <c r="W1158" s="2"/>
      <c r="X1158" s="2"/>
      <c r="Y1158" s="2"/>
      <c r="Z1158" s="2"/>
      <c r="AA1158" s="2"/>
      <c r="AB1158" s="2"/>
      <c r="AC1158" s="2"/>
      <c r="AD1158" s="2"/>
      <c r="AE1158" s="2"/>
      <c r="AF1158" s="2"/>
    </row>
    <row r="1159" ht="15.75" customHeight="1">
      <c r="A1159" s="3"/>
      <c r="B1159" s="3"/>
      <c r="C1159" s="2"/>
      <c r="D1159" s="3"/>
      <c r="E1159" s="4"/>
      <c r="F1159" s="3"/>
      <c r="G1159" s="2"/>
      <c r="H1159" s="2"/>
      <c r="I1159" s="3"/>
      <c r="J1159" s="3"/>
      <c r="K1159" s="54"/>
      <c r="L1159" s="2"/>
      <c r="M1159" s="60"/>
      <c r="N1159" s="2"/>
      <c r="O1159" s="2"/>
      <c r="P1159" s="2"/>
      <c r="Q1159" s="2"/>
      <c r="R1159" s="2"/>
      <c r="S1159" s="2"/>
      <c r="T1159" s="2"/>
      <c r="U1159" s="2"/>
      <c r="V1159" s="2"/>
      <c r="W1159" s="2"/>
      <c r="X1159" s="2"/>
      <c r="Y1159" s="2"/>
      <c r="Z1159" s="2"/>
      <c r="AA1159" s="2"/>
      <c r="AB1159" s="2"/>
      <c r="AC1159" s="2"/>
      <c r="AD1159" s="2"/>
      <c r="AE1159" s="2"/>
      <c r="AF1159" s="2"/>
    </row>
    <row r="1160" ht="15.75" customHeight="1">
      <c r="A1160" s="3"/>
      <c r="B1160" s="3"/>
      <c r="C1160" s="2"/>
      <c r="D1160" s="3"/>
      <c r="E1160" s="4"/>
      <c r="F1160" s="3"/>
      <c r="G1160" s="2"/>
      <c r="H1160" s="2"/>
      <c r="I1160" s="3"/>
      <c r="J1160" s="3"/>
      <c r="K1160" s="54"/>
      <c r="L1160" s="2"/>
      <c r="M1160" s="60"/>
      <c r="N1160" s="2"/>
      <c r="O1160" s="2"/>
      <c r="P1160" s="2"/>
      <c r="Q1160" s="2"/>
      <c r="R1160" s="2"/>
      <c r="S1160" s="2"/>
      <c r="T1160" s="2"/>
      <c r="U1160" s="2"/>
      <c r="V1160" s="2"/>
      <c r="W1160" s="2"/>
      <c r="X1160" s="2"/>
      <c r="Y1160" s="2"/>
      <c r="Z1160" s="2"/>
      <c r="AA1160" s="2"/>
      <c r="AB1160" s="2"/>
      <c r="AC1160" s="2"/>
      <c r="AD1160" s="2"/>
      <c r="AE1160" s="2"/>
      <c r="AF1160" s="2"/>
    </row>
    <row r="1161" ht="15.75" customHeight="1">
      <c r="A1161" s="3"/>
      <c r="B1161" s="3"/>
      <c r="C1161" s="2"/>
      <c r="D1161" s="3"/>
      <c r="E1161" s="4"/>
      <c r="F1161" s="3"/>
      <c r="G1161" s="2"/>
      <c r="H1161" s="2"/>
      <c r="I1161" s="3"/>
      <c r="J1161" s="3"/>
      <c r="K1161" s="54"/>
      <c r="L1161" s="2"/>
      <c r="M1161" s="60"/>
      <c r="N1161" s="2"/>
      <c r="O1161" s="2"/>
      <c r="P1161" s="2"/>
      <c r="Q1161" s="2"/>
      <c r="R1161" s="2"/>
      <c r="S1161" s="2"/>
      <c r="T1161" s="2"/>
      <c r="U1161" s="2"/>
      <c r="V1161" s="2"/>
      <c r="W1161" s="2"/>
      <c r="X1161" s="2"/>
      <c r="Y1161" s="2"/>
      <c r="Z1161" s="2"/>
      <c r="AA1161" s="2"/>
      <c r="AB1161" s="2"/>
      <c r="AC1161" s="2"/>
      <c r="AD1161" s="2"/>
      <c r="AE1161" s="2"/>
      <c r="AF1161" s="2"/>
    </row>
    <row r="1162" ht="15.75" customHeight="1">
      <c r="A1162" s="3"/>
      <c r="B1162" s="3"/>
      <c r="C1162" s="2"/>
      <c r="D1162" s="3"/>
      <c r="E1162" s="4"/>
      <c r="F1162" s="3"/>
      <c r="G1162" s="2"/>
      <c r="H1162" s="2"/>
      <c r="I1162" s="3"/>
      <c r="J1162" s="3"/>
      <c r="K1162" s="54"/>
      <c r="L1162" s="2"/>
      <c r="M1162" s="60"/>
      <c r="N1162" s="2"/>
      <c r="O1162" s="2"/>
      <c r="P1162" s="2"/>
      <c r="Q1162" s="2"/>
      <c r="R1162" s="2"/>
      <c r="S1162" s="2"/>
      <c r="T1162" s="2"/>
      <c r="U1162" s="2"/>
      <c r="V1162" s="2"/>
      <c r="W1162" s="2"/>
      <c r="X1162" s="2"/>
      <c r="Y1162" s="2"/>
      <c r="Z1162" s="2"/>
      <c r="AA1162" s="2"/>
      <c r="AB1162" s="2"/>
      <c r="AC1162" s="2"/>
      <c r="AD1162" s="2"/>
      <c r="AE1162" s="2"/>
      <c r="AF1162" s="2"/>
    </row>
    <row r="1163" ht="15.75" customHeight="1">
      <c r="A1163" s="3"/>
      <c r="B1163" s="3"/>
      <c r="C1163" s="2"/>
      <c r="D1163" s="3"/>
      <c r="E1163" s="4"/>
      <c r="F1163" s="3"/>
      <c r="G1163" s="2"/>
      <c r="H1163" s="2"/>
      <c r="I1163" s="3"/>
      <c r="J1163" s="3"/>
      <c r="K1163" s="54"/>
      <c r="L1163" s="2"/>
      <c r="M1163" s="60"/>
      <c r="N1163" s="2"/>
      <c r="O1163" s="2"/>
      <c r="P1163" s="2"/>
      <c r="Q1163" s="2"/>
      <c r="R1163" s="2"/>
      <c r="S1163" s="2"/>
      <c r="T1163" s="2"/>
      <c r="U1163" s="2"/>
      <c r="V1163" s="2"/>
      <c r="W1163" s="2"/>
      <c r="X1163" s="2"/>
      <c r="Y1163" s="2"/>
      <c r="Z1163" s="2"/>
      <c r="AA1163" s="2"/>
      <c r="AB1163" s="2"/>
      <c r="AC1163" s="2"/>
      <c r="AD1163" s="2"/>
      <c r="AE1163" s="2"/>
      <c r="AF1163" s="2"/>
    </row>
    <row r="1164" ht="15.75" customHeight="1">
      <c r="A1164" s="3"/>
      <c r="B1164" s="3"/>
      <c r="C1164" s="2"/>
      <c r="D1164" s="3"/>
      <c r="E1164" s="4"/>
      <c r="F1164" s="3"/>
      <c r="G1164" s="2"/>
      <c r="H1164" s="2"/>
      <c r="I1164" s="3"/>
      <c r="J1164" s="3"/>
      <c r="K1164" s="54"/>
      <c r="L1164" s="2"/>
      <c r="M1164" s="60"/>
      <c r="N1164" s="2"/>
      <c r="O1164" s="2"/>
      <c r="P1164" s="2"/>
      <c r="Q1164" s="2"/>
      <c r="R1164" s="2"/>
      <c r="S1164" s="2"/>
      <c r="T1164" s="2"/>
      <c r="U1164" s="2"/>
      <c r="V1164" s="2"/>
      <c r="W1164" s="2"/>
      <c r="X1164" s="2"/>
      <c r="Y1164" s="2"/>
      <c r="Z1164" s="2"/>
      <c r="AA1164" s="2"/>
      <c r="AB1164" s="2"/>
      <c r="AC1164" s="2"/>
      <c r="AD1164" s="2"/>
      <c r="AE1164" s="2"/>
      <c r="AF1164" s="2"/>
    </row>
    <row r="1165" ht="15.75" customHeight="1">
      <c r="A1165" s="3"/>
      <c r="B1165" s="3"/>
      <c r="C1165" s="2"/>
      <c r="D1165" s="3"/>
      <c r="E1165" s="4"/>
      <c r="F1165" s="3"/>
      <c r="G1165" s="2"/>
      <c r="H1165" s="2"/>
      <c r="I1165" s="3"/>
      <c r="J1165" s="3"/>
      <c r="K1165" s="54"/>
      <c r="L1165" s="2"/>
      <c r="M1165" s="60"/>
      <c r="N1165" s="2"/>
      <c r="O1165" s="2"/>
      <c r="P1165" s="2"/>
      <c r="Q1165" s="2"/>
      <c r="R1165" s="2"/>
      <c r="S1165" s="2"/>
      <c r="T1165" s="2"/>
      <c r="U1165" s="2"/>
      <c r="V1165" s="2"/>
      <c r="W1165" s="2"/>
      <c r="X1165" s="2"/>
      <c r="Y1165" s="2"/>
      <c r="Z1165" s="2"/>
      <c r="AA1165" s="2"/>
      <c r="AB1165" s="2"/>
      <c r="AC1165" s="2"/>
      <c r="AD1165" s="2"/>
      <c r="AE1165" s="2"/>
      <c r="AF1165" s="2"/>
    </row>
    <row r="1166" ht="15.75" customHeight="1">
      <c r="A1166" s="3"/>
      <c r="B1166" s="3"/>
      <c r="C1166" s="2"/>
      <c r="D1166" s="3"/>
      <c r="E1166" s="4"/>
      <c r="F1166" s="3"/>
      <c r="G1166" s="2"/>
      <c r="H1166" s="2"/>
      <c r="I1166" s="3"/>
      <c r="J1166" s="3"/>
      <c r="K1166" s="54"/>
      <c r="L1166" s="2"/>
      <c r="M1166" s="60"/>
      <c r="N1166" s="2"/>
      <c r="O1166" s="2"/>
      <c r="P1166" s="2"/>
      <c r="Q1166" s="2"/>
      <c r="R1166" s="2"/>
      <c r="S1166" s="2"/>
      <c r="T1166" s="2"/>
      <c r="U1166" s="2"/>
      <c r="V1166" s="2"/>
      <c r="W1166" s="2"/>
      <c r="X1166" s="2"/>
      <c r="Y1166" s="2"/>
      <c r="Z1166" s="2"/>
      <c r="AA1166" s="2"/>
      <c r="AB1166" s="2"/>
      <c r="AC1166" s="2"/>
      <c r="AD1166" s="2"/>
      <c r="AE1166" s="2"/>
      <c r="AF1166" s="2"/>
    </row>
    <row r="1167" ht="15.75" customHeight="1">
      <c r="A1167" s="3"/>
      <c r="B1167" s="3"/>
      <c r="C1167" s="2"/>
      <c r="D1167" s="3"/>
      <c r="E1167" s="4"/>
      <c r="F1167" s="3"/>
      <c r="G1167" s="2"/>
      <c r="H1167" s="2"/>
      <c r="I1167" s="3"/>
      <c r="J1167" s="3"/>
      <c r="K1167" s="54"/>
      <c r="L1167" s="2"/>
      <c r="M1167" s="60"/>
      <c r="N1167" s="2"/>
      <c r="O1167" s="2"/>
      <c r="P1167" s="2"/>
      <c r="Q1167" s="2"/>
      <c r="R1167" s="2"/>
      <c r="S1167" s="2"/>
      <c r="T1167" s="2"/>
      <c r="U1167" s="2"/>
      <c r="V1167" s="2"/>
      <c r="W1167" s="2"/>
      <c r="X1167" s="2"/>
      <c r="Y1167" s="2"/>
      <c r="Z1167" s="2"/>
      <c r="AA1167" s="2"/>
      <c r="AB1167" s="2"/>
      <c r="AC1167" s="2"/>
      <c r="AD1167" s="2"/>
      <c r="AE1167" s="2"/>
      <c r="AF1167" s="2"/>
    </row>
    <row r="1168" ht="15.75" customHeight="1">
      <c r="A1168" s="3"/>
      <c r="B1168" s="3"/>
      <c r="C1168" s="2"/>
      <c r="D1168" s="3"/>
      <c r="E1168" s="4"/>
      <c r="F1168" s="3"/>
      <c r="G1168" s="2"/>
      <c r="H1168" s="2"/>
      <c r="I1168" s="3"/>
      <c r="J1168" s="3"/>
      <c r="K1168" s="54"/>
      <c r="L1168" s="2"/>
      <c r="M1168" s="60"/>
      <c r="N1168" s="2"/>
      <c r="O1168" s="2"/>
      <c r="P1168" s="2"/>
      <c r="Q1168" s="2"/>
      <c r="R1168" s="2"/>
      <c r="S1168" s="2"/>
      <c r="T1168" s="2"/>
      <c r="U1168" s="2"/>
      <c r="V1168" s="2"/>
      <c r="W1168" s="2"/>
      <c r="X1168" s="2"/>
      <c r="Y1168" s="2"/>
      <c r="Z1168" s="2"/>
      <c r="AA1168" s="2"/>
      <c r="AB1168" s="2"/>
      <c r="AC1168" s="2"/>
      <c r="AD1168" s="2"/>
      <c r="AE1168" s="2"/>
      <c r="AF1168" s="2"/>
    </row>
    <row r="1169" ht="15.75" customHeight="1">
      <c r="A1169" s="3"/>
      <c r="B1169" s="3"/>
      <c r="C1169" s="2"/>
      <c r="D1169" s="3"/>
      <c r="E1169" s="4"/>
      <c r="F1169" s="3"/>
      <c r="G1169" s="2"/>
      <c r="H1169" s="2"/>
      <c r="I1169" s="3"/>
      <c r="J1169" s="3"/>
      <c r="K1169" s="54"/>
      <c r="L1169" s="2"/>
      <c r="M1169" s="60"/>
      <c r="N1169" s="2"/>
      <c r="O1169" s="2"/>
      <c r="P1169" s="2"/>
      <c r="Q1169" s="2"/>
      <c r="R1169" s="2"/>
      <c r="S1169" s="2"/>
      <c r="T1169" s="2"/>
      <c r="U1169" s="2"/>
      <c r="V1169" s="2"/>
      <c r="W1169" s="2"/>
      <c r="X1169" s="2"/>
      <c r="Y1169" s="2"/>
      <c r="Z1169" s="2"/>
      <c r="AA1169" s="2"/>
      <c r="AB1169" s="2"/>
      <c r="AC1169" s="2"/>
      <c r="AD1169" s="2"/>
      <c r="AE1169" s="2"/>
      <c r="AF1169" s="2"/>
    </row>
    <row r="1170" ht="15.75" customHeight="1">
      <c r="A1170" s="3"/>
      <c r="B1170" s="3"/>
      <c r="C1170" s="2"/>
      <c r="D1170" s="3"/>
      <c r="E1170" s="4"/>
      <c r="F1170" s="3"/>
      <c r="G1170" s="2"/>
      <c r="H1170" s="2"/>
      <c r="I1170" s="3"/>
      <c r="J1170" s="3"/>
      <c r="K1170" s="54"/>
      <c r="L1170" s="2"/>
      <c r="M1170" s="60"/>
      <c r="N1170" s="2"/>
      <c r="O1170" s="2"/>
      <c r="P1170" s="2"/>
      <c r="Q1170" s="2"/>
      <c r="R1170" s="2"/>
      <c r="S1170" s="2"/>
      <c r="T1170" s="2"/>
      <c r="U1170" s="2"/>
      <c r="V1170" s="2"/>
      <c r="W1170" s="2"/>
      <c r="X1170" s="2"/>
      <c r="Y1170" s="2"/>
      <c r="Z1170" s="2"/>
      <c r="AA1170" s="2"/>
      <c r="AB1170" s="2"/>
      <c r="AC1170" s="2"/>
      <c r="AD1170" s="2"/>
      <c r="AE1170" s="2"/>
      <c r="AF1170" s="2"/>
    </row>
    <row r="1171" ht="15.75" customHeight="1">
      <c r="A1171" s="3"/>
      <c r="B1171" s="3"/>
      <c r="C1171" s="2"/>
      <c r="D1171" s="3"/>
      <c r="E1171" s="4"/>
      <c r="F1171" s="3"/>
      <c r="G1171" s="2"/>
      <c r="H1171" s="2"/>
      <c r="I1171" s="3"/>
      <c r="J1171" s="3"/>
      <c r="K1171" s="54"/>
      <c r="L1171" s="2"/>
      <c r="M1171" s="60"/>
      <c r="N1171" s="2"/>
      <c r="O1171" s="2"/>
      <c r="P1171" s="2"/>
      <c r="Q1171" s="2"/>
      <c r="R1171" s="2"/>
      <c r="S1171" s="2"/>
      <c r="T1171" s="2"/>
      <c r="U1171" s="2"/>
      <c r="V1171" s="2"/>
      <c r="W1171" s="2"/>
      <c r="X1171" s="2"/>
      <c r="Y1171" s="2"/>
      <c r="Z1171" s="2"/>
      <c r="AA1171" s="2"/>
      <c r="AB1171" s="2"/>
      <c r="AC1171" s="2"/>
      <c r="AD1171" s="2"/>
      <c r="AE1171" s="2"/>
      <c r="AF1171" s="2"/>
    </row>
    <row r="1172" ht="15.75" customHeight="1">
      <c r="A1172" s="3"/>
      <c r="B1172" s="3"/>
      <c r="C1172" s="2"/>
      <c r="D1172" s="3"/>
      <c r="E1172" s="4"/>
      <c r="F1172" s="3"/>
      <c r="G1172" s="2"/>
      <c r="H1172" s="2"/>
      <c r="I1172" s="3"/>
      <c r="J1172" s="3"/>
      <c r="K1172" s="54"/>
      <c r="L1172" s="2"/>
      <c r="M1172" s="60"/>
      <c r="N1172" s="2"/>
      <c r="O1172" s="2"/>
      <c r="P1172" s="2"/>
      <c r="Q1172" s="2"/>
      <c r="R1172" s="2"/>
      <c r="S1172" s="2"/>
      <c r="T1172" s="2"/>
      <c r="U1172" s="2"/>
      <c r="V1172" s="2"/>
      <c r="W1172" s="2"/>
      <c r="X1172" s="2"/>
      <c r="Y1172" s="2"/>
      <c r="Z1172" s="2"/>
      <c r="AA1172" s="2"/>
      <c r="AB1172" s="2"/>
      <c r="AC1172" s="2"/>
      <c r="AD1172" s="2"/>
      <c r="AE1172" s="2"/>
      <c r="AF1172" s="2"/>
    </row>
    <row r="1173" ht="15.75" customHeight="1">
      <c r="A1173" s="3"/>
      <c r="B1173" s="3"/>
      <c r="C1173" s="2"/>
      <c r="D1173" s="3"/>
      <c r="E1173" s="4"/>
      <c r="F1173" s="3"/>
      <c r="G1173" s="2"/>
      <c r="H1173" s="2"/>
      <c r="I1173" s="3"/>
      <c r="J1173" s="3"/>
      <c r="K1173" s="54"/>
      <c r="L1173" s="2"/>
      <c r="M1173" s="60"/>
      <c r="N1173" s="2"/>
      <c r="O1173" s="2"/>
      <c r="P1173" s="2"/>
      <c r="Q1173" s="2"/>
      <c r="R1173" s="2"/>
      <c r="S1173" s="2"/>
      <c r="T1173" s="2"/>
      <c r="U1173" s="2"/>
      <c r="V1173" s="2"/>
      <c r="W1173" s="2"/>
      <c r="X1173" s="2"/>
      <c r="Y1173" s="2"/>
      <c r="Z1173" s="2"/>
      <c r="AA1173" s="2"/>
      <c r="AB1173" s="2"/>
      <c r="AC1173" s="2"/>
      <c r="AD1173" s="2"/>
      <c r="AE1173" s="2"/>
      <c r="AF1173" s="2"/>
    </row>
    <row r="1174" ht="15.75" customHeight="1">
      <c r="A1174" s="3"/>
      <c r="B1174" s="3"/>
      <c r="C1174" s="2"/>
      <c r="D1174" s="3"/>
      <c r="E1174" s="4"/>
      <c r="F1174" s="3"/>
      <c r="G1174" s="2"/>
      <c r="H1174" s="2"/>
      <c r="I1174" s="3"/>
      <c r="J1174" s="3"/>
      <c r="K1174" s="54"/>
      <c r="L1174" s="2"/>
      <c r="M1174" s="60"/>
      <c r="N1174" s="2"/>
      <c r="O1174" s="2"/>
      <c r="P1174" s="2"/>
      <c r="Q1174" s="2"/>
      <c r="R1174" s="2"/>
      <c r="S1174" s="2"/>
      <c r="T1174" s="2"/>
      <c r="U1174" s="2"/>
      <c r="V1174" s="2"/>
      <c r="W1174" s="2"/>
      <c r="X1174" s="2"/>
      <c r="Y1174" s="2"/>
      <c r="Z1174" s="2"/>
      <c r="AA1174" s="2"/>
      <c r="AB1174" s="2"/>
      <c r="AC1174" s="2"/>
      <c r="AD1174" s="2"/>
      <c r="AE1174" s="2"/>
      <c r="AF1174" s="2"/>
    </row>
    <row r="1175" ht="15.75" customHeight="1">
      <c r="A1175" s="3"/>
      <c r="B1175" s="3"/>
      <c r="C1175" s="2"/>
      <c r="D1175" s="3"/>
      <c r="E1175" s="4"/>
      <c r="F1175" s="3"/>
      <c r="G1175" s="2"/>
      <c r="H1175" s="2"/>
      <c r="I1175" s="3"/>
      <c r="J1175" s="3"/>
      <c r="K1175" s="54"/>
      <c r="L1175" s="2"/>
      <c r="M1175" s="60"/>
      <c r="N1175" s="2"/>
      <c r="O1175" s="2"/>
      <c r="P1175" s="2"/>
      <c r="Q1175" s="2"/>
      <c r="R1175" s="2"/>
      <c r="S1175" s="2"/>
      <c r="T1175" s="2"/>
      <c r="U1175" s="2"/>
      <c r="V1175" s="2"/>
      <c r="W1175" s="2"/>
      <c r="X1175" s="2"/>
      <c r="Y1175" s="2"/>
      <c r="Z1175" s="2"/>
      <c r="AA1175" s="2"/>
      <c r="AB1175" s="2"/>
      <c r="AC1175" s="2"/>
      <c r="AD1175" s="2"/>
      <c r="AE1175" s="2"/>
      <c r="AF1175" s="2"/>
    </row>
    <row r="1176" ht="15.75" customHeight="1">
      <c r="A1176" s="3"/>
      <c r="B1176" s="3"/>
      <c r="C1176" s="2"/>
      <c r="D1176" s="3"/>
      <c r="E1176" s="4"/>
      <c r="F1176" s="3"/>
      <c r="G1176" s="2"/>
      <c r="H1176" s="2"/>
      <c r="I1176" s="3"/>
      <c r="J1176" s="3"/>
      <c r="K1176" s="54"/>
      <c r="L1176" s="2"/>
      <c r="M1176" s="60"/>
      <c r="N1176" s="2"/>
      <c r="O1176" s="2"/>
      <c r="P1176" s="2"/>
      <c r="Q1176" s="2"/>
      <c r="R1176" s="2"/>
      <c r="S1176" s="2"/>
      <c r="T1176" s="2"/>
      <c r="U1176" s="2"/>
      <c r="V1176" s="2"/>
      <c r="W1176" s="2"/>
      <c r="X1176" s="2"/>
      <c r="Y1176" s="2"/>
      <c r="Z1176" s="2"/>
      <c r="AA1176" s="2"/>
      <c r="AB1176" s="2"/>
      <c r="AC1176" s="2"/>
      <c r="AD1176" s="2"/>
      <c r="AE1176" s="2"/>
      <c r="AF1176" s="2"/>
    </row>
    <row r="1177" ht="15.75" customHeight="1">
      <c r="A1177" s="3"/>
      <c r="B1177" s="3"/>
      <c r="C1177" s="2"/>
      <c r="D1177" s="3"/>
      <c r="E1177" s="4"/>
      <c r="F1177" s="3"/>
      <c r="G1177" s="2"/>
      <c r="H1177" s="2"/>
      <c r="I1177" s="3"/>
      <c r="J1177" s="3"/>
      <c r="K1177" s="54"/>
      <c r="L1177" s="2"/>
      <c r="M1177" s="60"/>
      <c r="N1177" s="2"/>
      <c r="O1177" s="2"/>
      <c r="P1177" s="2"/>
      <c r="Q1177" s="2"/>
      <c r="R1177" s="2"/>
      <c r="S1177" s="2"/>
      <c r="T1177" s="2"/>
      <c r="U1177" s="2"/>
      <c r="V1177" s="2"/>
      <c r="W1177" s="2"/>
      <c r="X1177" s="2"/>
      <c r="Y1177" s="2"/>
      <c r="Z1177" s="2"/>
      <c r="AA1177" s="2"/>
      <c r="AB1177" s="2"/>
      <c r="AC1177" s="2"/>
      <c r="AD1177" s="2"/>
      <c r="AE1177" s="2"/>
      <c r="AF1177" s="2"/>
    </row>
    <row r="1178" ht="15.75" customHeight="1">
      <c r="A1178" s="3"/>
      <c r="B1178" s="3"/>
      <c r="C1178" s="2"/>
      <c r="D1178" s="3"/>
      <c r="E1178" s="4"/>
      <c r="F1178" s="3"/>
      <c r="G1178" s="2"/>
      <c r="H1178" s="2"/>
      <c r="I1178" s="3"/>
      <c r="J1178" s="3"/>
      <c r="K1178" s="54"/>
      <c r="L1178" s="2"/>
      <c r="M1178" s="60"/>
      <c r="N1178" s="2"/>
      <c r="O1178" s="2"/>
      <c r="P1178" s="2"/>
      <c r="Q1178" s="2"/>
      <c r="R1178" s="2"/>
      <c r="S1178" s="2"/>
      <c r="T1178" s="2"/>
      <c r="U1178" s="2"/>
      <c r="V1178" s="2"/>
      <c r="W1178" s="2"/>
      <c r="X1178" s="2"/>
      <c r="Y1178" s="2"/>
      <c r="Z1178" s="2"/>
      <c r="AA1178" s="2"/>
      <c r="AB1178" s="2"/>
      <c r="AC1178" s="2"/>
      <c r="AD1178" s="2"/>
      <c r="AE1178" s="2"/>
      <c r="AF1178" s="2"/>
    </row>
    <row r="1179" ht="15.75" customHeight="1">
      <c r="A1179" s="3"/>
      <c r="B1179" s="3"/>
      <c r="C1179" s="2"/>
      <c r="D1179" s="3"/>
      <c r="E1179" s="4"/>
      <c r="F1179" s="3"/>
      <c r="G1179" s="2"/>
      <c r="H1179" s="2"/>
      <c r="I1179" s="3"/>
      <c r="J1179" s="3"/>
      <c r="K1179" s="54"/>
      <c r="L1179" s="2"/>
      <c r="M1179" s="60"/>
      <c r="N1179" s="2"/>
      <c r="O1179" s="2"/>
      <c r="P1179" s="2"/>
      <c r="Q1179" s="2"/>
      <c r="R1179" s="2"/>
      <c r="S1179" s="2"/>
      <c r="T1179" s="2"/>
      <c r="U1179" s="2"/>
      <c r="V1179" s="2"/>
      <c r="W1179" s="2"/>
      <c r="X1179" s="2"/>
      <c r="Y1179" s="2"/>
      <c r="Z1179" s="2"/>
      <c r="AA1179" s="2"/>
      <c r="AB1179" s="2"/>
      <c r="AC1179" s="2"/>
      <c r="AD1179" s="2"/>
      <c r="AE1179" s="2"/>
      <c r="AF1179" s="2"/>
    </row>
    <row r="1180" ht="15.75" customHeight="1">
      <c r="A1180" s="3"/>
      <c r="B1180" s="3"/>
      <c r="C1180" s="2"/>
      <c r="D1180" s="3"/>
      <c r="E1180" s="4"/>
      <c r="F1180" s="3"/>
      <c r="G1180" s="2"/>
      <c r="H1180" s="2"/>
      <c r="I1180" s="3"/>
      <c r="J1180" s="3"/>
      <c r="K1180" s="54"/>
      <c r="L1180" s="2"/>
      <c r="M1180" s="60"/>
      <c r="N1180" s="2"/>
      <c r="O1180" s="2"/>
      <c r="P1180" s="2"/>
      <c r="Q1180" s="2"/>
      <c r="R1180" s="2"/>
      <c r="S1180" s="2"/>
      <c r="T1180" s="2"/>
      <c r="U1180" s="2"/>
      <c r="V1180" s="2"/>
      <c r="W1180" s="2"/>
      <c r="X1180" s="2"/>
      <c r="Y1180" s="2"/>
      <c r="Z1180" s="2"/>
      <c r="AA1180" s="2"/>
      <c r="AB1180" s="2"/>
      <c r="AC1180" s="2"/>
      <c r="AD1180" s="2"/>
      <c r="AE1180" s="2"/>
      <c r="AF1180" s="2"/>
    </row>
    <row r="1181" ht="15.75" customHeight="1">
      <c r="A1181" s="3"/>
      <c r="B1181" s="3"/>
      <c r="C1181" s="2"/>
      <c r="D1181" s="3"/>
      <c r="E1181" s="4"/>
      <c r="F1181" s="3"/>
      <c r="G1181" s="2"/>
      <c r="H1181" s="2"/>
      <c r="I1181" s="3"/>
      <c r="J1181" s="3"/>
      <c r="K1181" s="54"/>
      <c r="L1181" s="2"/>
      <c r="M1181" s="60"/>
      <c r="N1181" s="2"/>
      <c r="O1181" s="2"/>
      <c r="P1181" s="2"/>
      <c r="Q1181" s="2"/>
      <c r="R1181" s="2"/>
      <c r="S1181" s="2"/>
      <c r="T1181" s="2"/>
      <c r="U1181" s="2"/>
      <c r="V1181" s="2"/>
      <c r="W1181" s="2"/>
      <c r="X1181" s="2"/>
      <c r="Y1181" s="2"/>
      <c r="Z1181" s="2"/>
      <c r="AA1181" s="2"/>
      <c r="AB1181" s="2"/>
      <c r="AC1181" s="2"/>
      <c r="AD1181" s="2"/>
      <c r="AE1181" s="2"/>
      <c r="AF1181" s="2"/>
    </row>
    <row r="1182" ht="15.75" customHeight="1">
      <c r="A1182" s="3"/>
      <c r="B1182" s="3"/>
      <c r="C1182" s="2"/>
      <c r="D1182" s="3"/>
      <c r="E1182" s="4"/>
      <c r="F1182" s="3"/>
      <c r="G1182" s="2"/>
      <c r="H1182" s="2"/>
      <c r="I1182" s="3"/>
      <c r="J1182" s="3"/>
      <c r="K1182" s="54"/>
      <c r="L1182" s="2"/>
      <c r="M1182" s="60"/>
      <c r="N1182" s="2"/>
      <c r="O1182" s="2"/>
      <c r="P1182" s="2"/>
      <c r="Q1182" s="2"/>
      <c r="R1182" s="2"/>
      <c r="S1182" s="2"/>
      <c r="T1182" s="2"/>
      <c r="U1182" s="2"/>
      <c r="V1182" s="2"/>
      <c r="W1182" s="2"/>
      <c r="X1182" s="2"/>
      <c r="Y1182" s="2"/>
      <c r="Z1182" s="2"/>
      <c r="AA1182" s="2"/>
      <c r="AB1182" s="2"/>
      <c r="AC1182" s="2"/>
      <c r="AD1182" s="2"/>
      <c r="AE1182" s="2"/>
      <c r="AF1182" s="2"/>
    </row>
    <row r="1183" ht="15.75" customHeight="1">
      <c r="A1183" s="3"/>
      <c r="B1183" s="3"/>
      <c r="C1183" s="2"/>
      <c r="D1183" s="3"/>
      <c r="E1183" s="4"/>
      <c r="F1183" s="3"/>
      <c r="G1183" s="2"/>
      <c r="H1183" s="2"/>
      <c r="I1183" s="3"/>
      <c r="J1183" s="3"/>
      <c r="K1183" s="54"/>
      <c r="L1183" s="2"/>
      <c r="M1183" s="60"/>
      <c r="N1183" s="2"/>
      <c r="O1183" s="2"/>
      <c r="P1183" s="2"/>
      <c r="Q1183" s="2"/>
      <c r="R1183" s="2"/>
      <c r="S1183" s="2"/>
      <c r="T1183" s="2"/>
      <c r="U1183" s="2"/>
      <c r="V1183" s="2"/>
      <c r="W1183" s="2"/>
      <c r="X1183" s="2"/>
      <c r="Y1183" s="2"/>
      <c r="Z1183" s="2"/>
      <c r="AA1183" s="2"/>
      <c r="AB1183" s="2"/>
      <c r="AC1183" s="2"/>
      <c r="AD1183" s="2"/>
      <c r="AE1183" s="2"/>
      <c r="AF1183" s="2"/>
    </row>
    <row r="1184" ht="15.75" customHeight="1">
      <c r="A1184" s="3"/>
      <c r="B1184" s="3"/>
      <c r="C1184" s="2"/>
      <c r="D1184" s="3"/>
      <c r="E1184" s="4"/>
      <c r="F1184" s="3"/>
      <c r="G1184" s="2"/>
      <c r="H1184" s="2"/>
      <c r="I1184" s="3"/>
      <c r="J1184" s="3"/>
      <c r="K1184" s="54"/>
      <c r="L1184" s="2"/>
      <c r="M1184" s="60"/>
      <c r="N1184" s="2"/>
      <c r="O1184" s="2"/>
      <c r="P1184" s="2"/>
      <c r="Q1184" s="2"/>
      <c r="R1184" s="2"/>
      <c r="S1184" s="2"/>
      <c r="T1184" s="2"/>
      <c r="U1184" s="2"/>
      <c r="V1184" s="2"/>
      <c r="W1184" s="2"/>
      <c r="X1184" s="2"/>
      <c r="Y1184" s="2"/>
      <c r="Z1184" s="2"/>
      <c r="AA1184" s="2"/>
      <c r="AB1184" s="2"/>
      <c r="AC1184" s="2"/>
      <c r="AD1184" s="2"/>
      <c r="AE1184" s="2"/>
      <c r="AF1184" s="2"/>
    </row>
    <row r="1185" ht="15.75" customHeight="1">
      <c r="A1185" s="3"/>
      <c r="B1185" s="3"/>
      <c r="C1185" s="2"/>
      <c r="D1185" s="3"/>
      <c r="E1185" s="4"/>
      <c r="F1185" s="3"/>
      <c r="G1185" s="2"/>
      <c r="H1185" s="2"/>
      <c r="I1185" s="3"/>
      <c r="J1185" s="3"/>
      <c r="K1185" s="54"/>
      <c r="L1185" s="2"/>
      <c r="M1185" s="60"/>
      <c r="N1185" s="2"/>
      <c r="O1185" s="2"/>
      <c r="P1185" s="2"/>
      <c r="Q1185" s="2"/>
      <c r="R1185" s="2"/>
      <c r="S1185" s="2"/>
      <c r="T1185" s="2"/>
      <c r="U1185" s="2"/>
      <c r="V1185" s="2"/>
      <c r="W1185" s="2"/>
      <c r="X1185" s="2"/>
      <c r="Y1185" s="2"/>
      <c r="Z1185" s="2"/>
      <c r="AA1185" s="2"/>
      <c r="AB1185" s="2"/>
      <c r="AC1185" s="2"/>
      <c r="AD1185" s="2"/>
      <c r="AE1185" s="2"/>
      <c r="AF1185" s="2"/>
    </row>
    <row r="1186" ht="15.75" customHeight="1">
      <c r="A1186" s="3"/>
      <c r="B1186" s="3"/>
      <c r="C1186" s="2"/>
      <c r="D1186" s="3"/>
      <c r="E1186" s="4"/>
      <c r="F1186" s="3"/>
      <c r="G1186" s="2"/>
      <c r="H1186" s="2"/>
      <c r="I1186" s="3"/>
      <c r="J1186" s="3"/>
      <c r="K1186" s="54"/>
      <c r="L1186" s="2"/>
      <c r="M1186" s="60"/>
      <c r="N1186" s="2"/>
      <c r="O1186" s="2"/>
      <c r="P1186" s="2"/>
      <c r="Q1186" s="2"/>
      <c r="R1186" s="2"/>
      <c r="S1186" s="2"/>
      <c r="T1186" s="2"/>
      <c r="U1186" s="2"/>
      <c r="V1186" s="2"/>
      <c r="W1186" s="2"/>
      <c r="X1186" s="2"/>
      <c r="Y1186" s="2"/>
      <c r="Z1186" s="2"/>
      <c r="AA1186" s="2"/>
      <c r="AB1186" s="2"/>
      <c r="AC1186" s="2"/>
      <c r="AD1186" s="2"/>
      <c r="AE1186" s="2"/>
      <c r="AF1186" s="2"/>
    </row>
    <row r="1187" ht="15.75" customHeight="1">
      <c r="A1187" s="3"/>
      <c r="B1187" s="3"/>
      <c r="C1187" s="2"/>
      <c r="D1187" s="3"/>
      <c r="E1187" s="4"/>
      <c r="F1187" s="3"/>
      <c r="G1187" s="2"/>
      <c r="H1187" s="2"/>
      <c r="I1187" s="3"/>
      <c r="J1187" s="3"/>
      <c r="K1187" s="54"/>
      <c r="L1187" s="2"/>
      <c r="M1187" s="60"/>
      <c r="N1187" s="2"/>
      <c r="O1187" s="2"/>
      <c r="P1187" s="2"/>
      <c r="Q1187" s="2"/>
      <c r="R1187" s="2"/>
      <c r="S1187" s="2"/>
      <c r="T1187" s="2"/>
      <c r="U1187" s="2"/>
      <c r="V1187" s="2"/>
      <c r="W1187" s="2"/>
      <c r="X1187" s="2"/>
      <c r="Y1187" s="2"/>
      <c r="Z1187" s="2"/>
      <c r="AA1187" s="2"/>
      <c r="AB1187" s="2"/>
      <c r="AC1187" s="2"/>
      <c r="AD1187" s="2"/>
      <c r="AE1187" s="2"/>
      <c r="AF1187" s="2"/>
    </row>
    <row r="1188" ht="15.75" customHeight="1">
      <c r="A1188" s="3"/>
      <c r="B1188" s="3"/>
      <c r="C1188" s="2"/>
      <c r="D1188" s="3"/>
      <c r="E1188" s="4"/>
      <c r="F1188" s="3"/>
      <c r="G1188" s="2"/>
      <c r="H1188" s="2"/>
      <c r="I1188" s="3"/>
      <c r="J1188" s="3"/>
      <c r="K1188" s="54"/>
      <c r="L1188" s="2"/>
      <c r="M1188" s="60"/>
      <c r="N1188" s="2"/>
      <c r="O1188" s="2"/>
      <c r="P1188" s="2"/>
      <c r="Q1188" s="2"/>
      <c r="R1188" s="2"/>
      <c r="S1188" s="2"/>
      <c r="T1188" s="2"/>
      <c r="U1188" s="2"/>
      <c r="V1188" s="2"/>
      <c r="W1188" s="2"/>
      <c r="X1188" s="2"/>
      <c r="Y1188" s="2"/>
      <c r="Z1188" s="2"/>
      <c r="AA1188" s="2"/>
      <c r="AB1188" s="2"/>
      <c r="AC1188" s="2"/>
      <c r="AD1188" s="2"/>
      <c r="AE1188" s="2"/>
      <c r="AF1188" s="2"/>
    </row>
    <row r="1189" ht="15.75" customHeight="1">
      <c r="A1189" s="3"/>
      <c r="B1189" s="3"/>
      <c r="C1189" s="2"/>
      <c r="D1189" s="3"/>
      <c r="E1189" s="4"/>
      <c r="F1189" s="3"/>
      <c r="G1189" s="2"/>
      <c r="H1189" s="2"/>
      <c r="I1189" s="3"/>
      <c r="J1189" s="3"/>
      <c r="K1189" s="54"/>
      <c r="L1189" s="2"/>
      <c r="M1189" s="60"/>
      <c r="N1189" s="2"/>
      <c r="O1189" s="2"/>
      <c r="P1189" s="2"/>
      <c r="Q1189" s="2"/>
      <c r="R1189" s="2"/>
      <c r="S1189" s="2"/>
      <c r="T1189" s="2"/>
      <c r="U1189" s="2"/>
      <c r="V1189" s="2"/>
      <c r="W1189" s="2"/>
      <c r="X1189" s="2"/>
      <c r="Y1189" s="2"/>
      <c r="Z1189" s="2"/>
      <c r="AA1189" s="2"/>
      <c r="AB1189" s="2"/>
      <c r="AC1189" s="2"/>
      <c r="AD1189" s="2"/>
      <c r="AE1189" s="2"/>
      <c r="AF1189" s="2"/>
    </row>
    <row r="1190" ht="15.75" customHeight="1">
      <c r="A1190" s="3"/>
      <c r="B1190" s="3"/>
      <c r="C1190" s="2"/>
      <c r="D1190" s="3"/>
      <c r="E1190" s="4"/>
      <c r="F1190" s="3"/>
      <c r="G1190" s="2"/>
      <c r="H1190" s="2"/>
      <c r="I1190" s="3"/>
      <c r="J1190" s="3"/>
      <c r="K1190" s="54"/>
      <c r="L1190" s="2"/>
      <c r="M1190" s="60"/>
      <c r="N1190" s="2"/>
      <c r="O1190" s="2"/>
      <c r="P1190" s="2"/>
      <c r="Q1190" s="2"/>
      <c r="R1190" s="2"/>
      <c r="S1190" s="2"/>
      <c r="T1190" s="2"/>
      <c r="U1190" s="2"/>
      <c r="V1190" s="2"/>
      <c r="W1190" s="2"/>
      <c r="X1190" s="2"/>
      <c r="Y1190" s="2"/>
      <c r="Z1190" s="2"/>
      <c r="AA1190" s="2"/>
      <c r="AB1190" s="2"/>
      <c r="AC1190" s="2"/>
      <c r="AD1190" s="2"/>
      <c r="AE1190" s="2"/>
      <c r="AF1190" s="2"/>
    </row>
    <row r="1191" ht="15.75" customHeight="1">
      <c r="A1191" s="3"/>
      <c r="B1191" s="3"/>
      <c r="C1191" s="2"/>
      <c r="D1191" s="3"/>
      <c r="E1191" s="4"/>
      <c r="F1191" s="3"/>
      <c r="G1191" s="2"/>
      <c r="H1191" s="2"/>
      <c r="I1191" s="3"/>
      <c r="J1191" s="3"/>
      <c r="K1191" s="54"/>
      <c r="L1191" s="2"/>
      <c r="M1191" s="60"/>
      <c r="N1191" s="2"/>
      <c r="O1191" s="2"/>
      <c r="P1191" s="2"/>
      <c r="Q1191" s="2"/>
      <c r="R1191" s="2"/>
      <c r="S1191" s="2"/>
      <c r="T1191" s="2"/>
      <c r="U1191" s="2"/>
      <c r="V1191" s="2"/>
      <c r="W1191" s="2"/>
      <c r="X1191" s="2"/>
      <c r="Y1191" s="2"/>
      <c r="Z1191" s="2"/>
      <c r="AA1191" s="2"/>
      <c r="AB1191" s="2"/>
      <c r="AC1191" s="2"/>
      <c r="AD1191" s="2"/>
      <c r="AE1191" s="2"/>
      <c r="AF1191" s="2"/>
    </row>
    <row r="1192" ht="15.75" customHeight="1">
      <c r="A1192" s="3"/>
      <c r="B1192" s="3"/>
      <c r="C1192" s="2"/>
      <c r="D1192" s="3"/>
      <c r="E1192" s="4"/>
      <c r="F1192" s="3"/>
      <c r="G1192" s="2"/>
      <c r="H1192" s="2"/>
      <c r="I1192" s="3"/>
      <c r="J1192" s="3"/>
      <c r="K1192" s="54"/>
      <c r="L1192" s="2"/>
      <c r="M1192" s="60"/>
      <c r="N1192" s="2"/>
      <c r="O1192" s="2"/>
      <c r="P1192" s="2"/>
      <c r="Q1192" s="2"/>
      <c r="R1192" s="2"/>
      <c r="S1192" s="2"/>
      <c r="T1192" s="2"/>
      <c r="U1192" s="2"/>
      <c r="V1192" s="2"/>
      <c r="W1192" s="2"/>
      <c r="X1192" s="2"/>
      <c r="Y1192" s="2"/>
      <c r="Z1192" s="2"/>
      <c r="AA1192" s="2"/>
      <c r="AB1192" s="2"/>
      <c r="AC1192" s="2"/>
      <c r="AD1192" s="2"/>
      <c r="AE1192" s="2"/>
      <c r="AF1192" s="2"/>
    </row>
    <row r="1193" ht="15.75" customHeight="1">
      <c r="A1193" s="3"/>
      <c r="B1193" s="3"/>
      <c r="C1193" s="2"/>
      <c r="D1193" s="3"/>
      <c r="E1193" s="4"/>
      <c r="F1193" s="3"/>
      <c r="G1193" s="2"/>
      <c r="H1193" s="2"/>
      <c r="I1193" s="3"/>
      <c r="J1193" s="3"/>
      <c r="K1193" s="54"/>
      <c r="L1193" s="2"/>
      <c r="M1193" s="60"/>
      <c r="N1193" s="2"/>
      <c r="O1193" s="2"/>
      <c r="P1193" s="2"/>
      <c r="Q1193" s="2"/>
      <c r="R1193" s="2"/>
      <c r="S1193" s="2"/>
      <c r="T1193" s="2"/>
      <c r="U1193" s="2"/>
      <c r="V1193" s="2"/>
      <c r="W1193" s="2"/>
      <c r="X1193" s="2"/>
      <c r="Y1193" s="2"/>
      <c r="Z1193" s="2"/>
      <c r="AA1193" s="2"/>
      <c r="AB1193" s="2"/>
      <c r="AC1193" s="2"/>
      <c r="AD1193" s="2"/>
      <c r="AE1193" s="2"/>
      <c r="AF1193" s="2"/>
    </row>
    <row r="1194" ht="15.75" customHeight="1">
      <c r="A1194" s="3"/>
      <c r="B1194" s="3"/>
      <c r="C1194" s="2"/>
      <c r="D1194" s="3"/>
      <c r="E1194" s="4"/>
      <c r="F1194" s="3"/>
      <c r="G1194" s="2"/>
      <c r="H1194" s="2"/>
      <c r="I1194" s="3"/>
      <c r="J1194" s="3"/>
      <c r="K1194" s="54"/>
      <c r="L1194" s="2"/>
      <c r="M1194" s="60"/>
      <c r="N1194" s="2"/>
      <c r="O1194" s="2"/>
      <c r="P1194" s="2"/>
      <c r="Q1194" s="2"/>
      <c r="R1194" s="2"/>
      <c r="S1194" s="2"/>
      <c r="T1194" s="2"/>
      <c r="U1194" s="2"/>
      <c r="V1194" s="2"/>
      <c r="W1194" s="2"/>
      <c r="X1194" s="2"/>
      <c r="Y1194" s="2"/>
      <c r="Z1194" s="2"/>
      <c r="AA1194" s="2"/>
      <c r="AB1194" s="2"/>
      <c r="AC1194" s="2"/>
      <c r="AD1194" s="2"/>
      <c r="AE1194" s="2"/>
      <c r="AF1194" s="2"/>
    </row>
    <row r="1195" ht="15.75" customHeight="1">
      <c r="A1195" s="3"/>
      <c r="B1195" s="3"/>
      <c r="C1195" s="2"/>
      <c r="D1195" s="3"/>
      <c r="E1195" s="4"/>
      <c r="F1195" s="3"/>
      <c r="G1195" s="2"/>
      <c r="H1195" s="2"/>
      <c r="I1195" s="3"/>
      <c r="J1195" s="3"/>
      <c r="K1195" s="54"/>
      <c r="L1195" s="2"/>
      <c r="M1195" s="60"/>
      <c r="N1195" s="2"/>
      <c r="O1195" s="2"/>
      <c r="P1195" s="2"/>
      <c r="Q1195" s="2"/>
      <c r="R1195" s="2"/>
      <c r="S1195" s="2"/>
      <c r="T1195" s="2"/>
      <c r="U1195" s="2"/>
      <c r="V1195" s="2"/>
      <c r="W1195" s="2"/>
      <c r="X1195" s="2"/>
      <c r="Y1195" s="2"/>
      <c r="Z1195" s="2"/>
      <c r="AA1195" s="2"/>
      <c r="AB1195" s="2"/>
      <c r="AC1195" s="2"/>
      <c r="AD1195" s="2"/>
      <c r="AE1195" s="2"/>
      <c r="AF1195" s="2"/>
    </row>
    <row r="1196" ht="15.75" customHeight="1">
      <c r="A1196" s="3"/>
      <c r="B1196" s="3"/>
      <c r="C1196" s="2"/>
      <c r="D1196" s="3"/>
      <c r="E1196" s="4"/>
      <c r="F1196" s="3"/>
      <c r="G1196" s="2"/>
      <c r="H1196" s="2"/>
      <c r="I1196" s="3"/>
      <c r="J1196" s="3"/>
      <c r="K1196" s="54"/>
      <c r="L1196" s="2"/>
      <c r="M1196" s="60"/>
      <c r="N1196" s="2"/>
      <c r="O1196" s="2"/>
      <c r="P1196" s="2"/>
      <c r="Q1196" s="2"/>
      <c r="R1196" s="2"/>
      <c r="S1196" s="2"/>
      <c r="T1196" s="2"/>
      <c r="U1196" s="2"/>
      <c r="V1196" s="2"/>
      <c r="W1196" s="2"/>
      <c r="X1196" s="2"/>
      <c r="Y1196" s="2"/>
      <c r="Z1196" s="2"/>
      <c r="AA1196" s="2"/>
      <c r="AB1196" s="2"/>
      <c r="AC1196" s="2"/>
      <c r="AD1196" s="2"/>
      <c r="AE1196" s="2"/>
      <c r="AF1196" s="2"/>
    </row>
    <row r="1197" ht="15.75" customHeight="1">
      <c r="A1197" s="3"/>
      <c r="B1197" s="3"/>
      <c r="C1197" s="2"/>
      <c r="D1197" s="3"/>
      <c r="E1197" s="4"/>
      <c r="F1197" s="3"/>
      <c r="G1197" s="2"/>
      <c r="H1197" s="2"/>
      <c r="I1197" s="3"/>
      <c r="J1197" s="3"/>
      <c r="K1197" s="54"/>
      <c r="L1197" s="2"/>
      <c r="M1197" s="60"/>
      <c r="N1197" s="2"/>
      <c r="O1197" s="2"/>
      <c r="P1197" s="2"/>
      <c r="Q1197" s="2"/>
      <c r="R1197" s="2"/>
      <c r="S1197" s="2"/>
      <c r="T1197" s="2"/>
      <c r="U1197" s="2"/>
      <c r="V1197" s="2"/>
      <c r="W1197" s="2"/>
      <c r="X1197" s="2"/>
      <c r="Y1197" s="2"/>
      <c r="Z1197" s="2"/>
      <c r="AA1197" s="2"/>
      <c r="AB1197" s="2"/>
      <c r="AC1197" s="2"/>
      <c r="AD1197" s="2"/>
      <c r="AE1197" s="2"/>
      <c r="AF1197" s="2"/>
    </row>
    <row r="1198" ht="15.75" customHeight="1">
      <c r="A1198" s="3"/>
      <c r="B1198" s="3"/>
      <c r="C1198" s="2"/>
      <c r="D1198" s="3"/>
      <c r="E1198" s="4"/>
      <c r="F1198" s="3"/>
      <c r="G1198" s="2"/>
      <c r="H1198" s="2"/>
      <c r="I1198" s="3"/>
      <c r="J1198" s="3"/>
      <c r="K1198" s="54"/>
      <c r="L1198" s="2"/>
      <c r="M1198" s="60"/>
      <c r="N1198" s="2"/>
      <c r="O1198" s="2"/>
      <c r="P1198" s="2"/>
      <c r="Q1198" s="2"/>
      <c r="R1198" s="2"/>
      <c r="S1198" s="2"/>
      <c r="T1198" s="2"/>
      <c r="U1198" s="2"/>
      <c r="V1198" s="2"/>
      <c r="W1198" s="2"/>
      <c r="X1198" s="2"/>
      <c r="Y1198" s="2"/>
      <c r="Z1198" s="2"/>
      <c r="AA1198" s="2"/>
      <c r="AB1198" s="2"/>
      <c r="AC1198" s="2"/>
      <c r="AD1198" s="2"/>
      <c r="AE1198" s="2"/>
      <c r="AF1198" s="2"/>
    </row>
    <row r="1199" ht="15.75" customHeight="1">
      <c r="A1199" s="3"/>
      <c r="B1199" s="3"/>
      <c r="C1199" s="2"/>
      <c r="D1199" s="3"/>
      <c r="E1199" s="4"/>
      <c r="F1199" s="3"/>
      <c r="G1199" s="2"/>
      <c r="H1199" s="2"/>
      <c r="I1199" s="3"/>
      <c r="J1199" s="3"/>
      <c r="K1199" s="54"/>
      <c r="L1199" s="2"/>
      <c r="M1199" s="60"/>
      <c r="N1199" s="2"/>
      <c r="O1199" s="2"/>
      <c r="P1199" s="2"/>
      <c r="Q1199" s="2"/>
      <c r="R1199" s="2"/>
      <c r="S1199" s="2"/>
      <c r="T1199" s="2"/>
      <c r="U1199" s="2"/>
      <c r="V1199" s="2"/>
      <c r="W1199" s="2"/>
      <c r="X1199" s="2"/>
      <c r="Y1199" s="2"/>
      <c r="Z1199" s="2"/>
      <c r="AA1199" s="2"/>
      <c r="AB1199" s="2"/>
      <c r="AC1199" s="2"/>
      <c r="AD1199" s="2"/>
      <c r="AE1199" s="2"/>
      <c r="AF1199" s="2"/>
    </row>
    <row r="1200" ht="15.75" customHeight="1">
      <c r="A1200" s="3"/>
      <c r="B1200" s="3"/>
      <c r="C1200" s="2"/>
      <c r="D1200" s="3"/>
      <c r="E1200" s="4"/>
      <c r="F1200" s="3"/>
      <c r="G1200" s="2"/>
      <c r="H1200" s="2"/>
      <c r="I1200" s="3"/>
      <c r="J1200" s="3"/>
      <c r="K1200" s="54"/>
      <c r="L1200" s="2"/>
      <c r="M1200" s="60"/>
      <c r="N1200" s="2"/>
      <c r="O1200" s="2"/>
      <c r="P1200" s="2"/>
      <c r="Q1200" s="2"/>
      <c r="R1200" s="2"/>
      <c r="S1200" s="2"/>
      <c r="T1200" s="2"/>
      <c r="U1200" s="2"/>
      <c r="V1200" s="2"/>
      <c r="W1200" s="2"/>
      <c r="X1200" s="2"/>
      <c r="Y1200" s="2"/>
      <c r="Z1200" s="2"/>
      <c r="AA1200" s="2"/>
      <c r="AB1200" s="2"/>
      <c r="AC1200" s="2"/>
      <c r="AD1200" s="2"/>
      <c r="AE1200" s="2"/>
      <c r="AF1200" s="2"/>
    </row>
    <row r="1201" ht="15.75" customHeight="1">
      <c r="A1201" s="3"/>
      <c r="B1201" s="3"/>
      <c r="C1201" s="2"/>
      <c r="D1201" s="3"/>
      <c r="E1201" s="4"/>
      <c r="F1201" s="3"/>
      <c r="G1201" s="2"/>
      <c r="H1201" s="2"/>
      <c r="I1201" s="3"/>
      <c r="J1201" s="3"/>
      <c r="K1201" s="54"/>
      <c r="L1201" s="2"/>
      <c r="M1201" s="60"/>
      <c r="N1201" s="2"/>
      <c r="O1201" s="2"/>
      <c r="P1201" s="2"/>
      <c r="Q1201" s="2"/>
      <c r="R1201" s="2"/>
      <c r="S1201" s="2"/>
      <c r="T1201" s="2"/>
      <c r="U1201" s="2"/>
      <c r="V1201" s="2"/>
      <c r="W1201" s="2"/>
      <c r="X1201" s="2"/>
      <c r="Y1201" s="2"/>
      <c r="Z1201" s="2"/>
      <c r="AA1201" s="2"/>
      <c r="AB1201" s="2"/>
      <c r="AC1201" s="2"/>
      <c r="AD1201" s="2"/>
      <c r="AE1201" s="2"/>
      <c r="AF1201" s="2"/>
    </row>
    <row r="1202" ht="15.75" customHeight="1">
      <c r="A1202" s="3"/>
      <c r="B1202" s="3"/>
      <c r="C1202" s="2"/>
      <c r="D1202" s="3"/>
      <c r="E1202" s="4"/>
      <c r="F1202" s="3"/>
      <c r="G1202" s="2"/>
      <c r="H1202" s="2"/>
      <c r="I1202" s="3"/>
      <c r="J1202" s="3"/>
      <c r="K1202" s="54"/>
      <c r="L1202" s="2"/>
      <c r="M1202" s="60"/>
      <c r="N1202" s="2"/>
      <c r="O1202" s="2"/>
      <c r="P1202" s="2"/>
      <c r="Q1202" s="2"/>
      <c r="R1202" s="2"/>
      <c r="S1202" s="2"/>
      <c r="T1202" s="2"/>
      <c r="U1202" s="2"/>
      <c r="V1202" s="2"/>
      <c r="W1202" s="2"/>
      <c r="X1202" s="2"/>
      <c r="Y1202" s="2"/>
      <c r="Z1202" s="2"/>
      <c r="AA1202" s="2"/>
      <c r="AB1202" s="2"/>
      <c r="AC1202" s="2"/>
      <c r="AD1202" s="2"/>
      <c r="AE1202" s="2"/>
      <c r="AF1202" s="2"/>
    </row>
    <row r="1203" ht="15.75" customHeight="1">
      <c r="A1203" s="3"/>
      <c r="B1203" s="3"/>
      <c r="C1203" s="2"/>
      <c r="D1203" s="3"/>
      <c r="E1203" s="4"/>
      <c r="F1203" s="3"/>
      <c r="G1203" s="2"/>
      <c r="H1203" s="2"/>
      <c r="I1203" s="3"/>
      <c r="J1203" s="3"/>
      <c r="K1203" s="54"/>
      <c r="L1203" s="2"/>
      <c r="M1203" s="60"/>
      <c r="N1203" s="2"/>
      <c r="O1203" s="2"/>
      <c r="P1203" s="2"/>
      <c r="Q1203" s="2"/>
      <c r="R1203" s="2"/>
      <c r="S1203" s="2"/>
      <c r="T1203" s="2"/>
      <c r="U1203" s="2"/>
      <c r="V1203" s="2"/>
      <c r="W1203" s="2"/>
      <c r="X1203" s="2"/>
      <c r="Y1203" s="2"/>
      <c r="Z1203" s="2"/>
      <c r="AA1203" s="2"/>
      <c r="AB1203" s="2"/>
      <c r="AC1203" s="2"/>
      <c r="AD1203" s="2"/>
      <c r="AE1203" s="2"/>
      <c r="AF1203" s="2"/>
    </row>
    <row r="1204" ht="15.75" customHeight="1">
      <c r="A1204" s="3"/>
      <c r="B1204" s="3"/>
      <c r="C1204" s="2"/>
      <c r="D1204" s="3"/>
      <c r="E1204" s="4"/>
      <c r="F1204" s="3"/>
      <c r="G1204" s="2"/>
      <c r="H1204" s="2"/>
      <c r="I1204" s="3"/>
      <c r="J1204" s="3"/>
      <c r="K1204" s="54"/>
      <c r="L1204" s="2"/>
      <c r="M1204" s="60"/>
      <c r="N1204" s="2"/>
      <c r="O1204" s="2"/>
      <c r="P1204" s="2"/>
      <c r="Q1204" s="2"/>
      <c r="R1204" s="2"/>
      <c r="S1204" s="2"/>
      <c r="T1204" s="2"/>
      <c r="U1204" s="2"/>
      <c r="V1204" s="2"/>
      <c r="W1204" s="2"/>
      <c r="X1204" s="2"/>
      <c r="Y1204" s="2"/>
      <c r="Z1204" s="2"/>
      <c r="AA1204" s="2"/>
      <c r="AB1204" s="2"/>
      <c r="AC1204" s="2"/>
      <c r="AD1204" s="2"/>
      <c r="AE1204" s="2"/>
      <c r="AF1204" s="2"/>
    </row>
    <row r="1205" ht="15.75" customHeight="1">
      <c r="A1205" s="3"/>
      <c r="B1205" s="3"/>
      <c r="C1205" s="2"/>
      <c r="D1205" s="3"/>
      <c r="E1205" s="4"/>
      <c r="F1205" s="3"/>
      <c r="G1205" s="2"/>
      <c r="H1205" s="2"/>
      <c r="I1205" s="3"/>
      <c r="J1205" s="3"/>
      <c r="K1205" s="54"/>
      <c r="L1205" s="2"/>
      <c r="M1205" s="60"/>
      <c r="N1205" s="2"/>
      <c r="O1205" s="2"/>
      <c r="P1205" s="2"/>
      <c r="Q1205" s="2"/>
      <c r="R1205" s="2"/>
      <c r="S1205" s="2"/>
      <c r="T1205" s="2"/>
      <c r="U1205" s="2"/>
      <c r="V1205" s="2"/>
      <c r="W1205" s="2"/>
      <c r="X1205" s="2"/>
      <c r="Y1205" s="2"/>
      <c r="Z1205" s="2"/>
      <c r="AA1205" s="2"/>
      <c r="AB1205" s="2"/>
      <c r="AC1205" s="2"/>
      <c r="AD1205" s="2"/>
      <c r="AE1205" s="2"/>
      <c r="AF1205" s="2"/>
    </row>
    <row r="1206" ht="15.75" customHeight="1">
      <c r="A1206" s="3"/>
      <c r="B1206" s="3"/>
      <c r="C1206" s="2"/>
      <c r="D1206" s="3"/>
      <c r="E1206" s="4"/>
      <c r="F1206" s="3"/>
      <c r="G1206" s="2"/>
      <c r="H1206" s="2"/>
      <c r="I1206" s="3"/>
      <c r="J1206" s="3"/>
      <c r="K1206" s="54"/>
      <c r="L1206" s="2"/>
      <c r="M1206" s="60"/>
      <c r="N1206" s="2"/>
      <c r="O1206" s="2"/>
      <c r="P1206" s="2"/>
      <c r="Q1206" s="2"/>
      <c r="R1206" s="2"/>
      <c r="S1206" s="2"/>
      <c r="T1206" s="2"/>
      <c r="U1206" s="2"/>
      <c r="V1206" s="2"/>
      <c r="W1206" s="2"/>
      <c r="X1206" s="2"/>
      <c r="Y1206" s="2"/>
      <c r="Z1206" s="2"/>
      <c r="AA1206" s="2"/>
      <c r="AB1206" s="2"/>
      <c r="AC1206" s="2"/>
      <c r="AD1206" s="2"/>
      <c r="AE1206" s="2"/>
      <c r="AF1206" s="2"/>
    </row>
    <row r="1207" ht="15.75" customHeight="1">
      <c r="A1207" s="3"/>
      <c r="B1207" s="3"/>
      <c r="C1207" s="2"/>
      <c r="D1207" s="3"/>
      <c r="E1207" s="4"/>
      <c r="F1207" s="3"/>
      <c r="G1207" s="2"/>
      <c r="H1207" s="2"/>
      <c r="I1207" s="3"/>
      <c r="J1207" s="3"/>
      <c r="K1207" s="54"/>
      <c r="L1207" s="2"/>
      <c r="M1207" s="60"/>
      <c r="N1207" s="2"/>
      <c r="O1207" s="2"/>
      <c r="P1207" s="2"/>
      <c r="Q1207" s="2"/>
      <c r="R1207" s="2"/>
      <c r="S1207" s="2"/>
      <c r="T1207" s="2"/>
      <c r="U1207" s="2"/>
      <c r="V1207" s="2"/>
      <c r="W1207" s="2"/>
      <c r="X1207" s="2"/>
      <c r="Y1207" s="2"/>
      <c r="Z1207" s="2"/>
      <c r="AA1207" s="2"/>
      <c r="AB1207" s="2"/>
      <c r="AC1207" s="2"/>
      <c r="AD1207" s="2"/>
      <c r="AE1207" s="2"/>
      <c r="AF1207" s="2"/>
    </row>
    <row r="1208" ht="15.75" customHeight="1">
      <c r="A1208" s="3"/>
      <c r="B1208" s="3"/>
      <c r="C1208" s="2"/>
      <c r="D1208" s="3"/>
      <c r="E1208" s="4"/>
      <c r="F1208" s="3"/>
      <c r="G1208" s="2"/>
      <c r="H1208" s="2"/>
      <c r="I1208" s="3"/>
      <c r="J1208" s="3"/>
      <c r="K1208" s="54"/>
      <c r="L1208" s="2"/>
      <c r="M1208" s="60"/>
      <c r="N1208" s="2"/>
      <c r="O1208" s="2"/>
      <c r="P1208" s="2"/>
      <c r="Q1208" s="2"/>
      <c r="R1208" s="2"/>
      <c r="S1208" s="2"/>
      <c r="T1208" s="2"/>
      <c r="U1208" s="2"/>
      <c r="V1208" s="2"/>
      <c r="W1208" s="2"/>
      <c r="X1208" s="2"/>
      <c r="Y1208" s="2"/>
      <c r="Z1208" s="2"/>
      <c r="AA1208" s="2"/>
      <c r="AB1208" s="2"/>
      <c r="AC1208" s="2"/>
      <c r="AD1208" s="2"/>
      <c r="AE1208" s="2"/>
      <c r="AF1208" s="2"/>
    </row>
    <row r="1209" ht="15.75" customHeight="1">
      <c r="A1209" s="3"/>
      <c r="B1209" s="3"/>
      <c r="C1209" s="2"/>
      <c r="D1209" s="3"/>
      <c r="E1209" s="4"/>
      <c r="F1209" s="3"/>
      <c r="G1209" s="2"/>
      <c r="H1209" s="2"/>
      <c r="I1209" s="3"/>
      <c r="J1209" s="3"/>
      <c r="K1209" s="54"/>
      <c r="L1209" s="2"/>
      <c r="M1209" s="60"/>
      <c r="N1209" s="2"/>
      <c r="O1209" s="2"/>
      <c r="P1209" s="2"/>
      <c r="Q1209" s="2"/>
      <c r="R1209" s="2"/>
      <c r="S1209" s="2"/>
      <c r="T1209" s="2"/>
      <c r="U1209" s="2"/>
      <c r="V1209" s="2"/>
      <c r="W1209" s="2"/>
      <c r="X1209" s="2"/>
      <c r="Y1209" s="2"/>
      <c r="Z1209" s="2"/>
      <c r="AA1209" s="2"/>
      <c r="AB1209" s="2"/>
      <c r="AC1209" s="2"/>
      <c r="AD1209" s="2"/>
      <c r="AE1209" s="2"/>
      <c r="AF1209" s="2"/>
    </row>
    <row r="1210" ht="15.75" customHeight="1">
      <c r="A1210" s="3"/>
      <c r="B1210" s="3"/>
      <c r="C1210" s="2"/>
      <c r="D1210" s="3"/>
      <c r="E1210" s="4"/>
      <c r="F1210" s="3"/>
      <c r="G1210" s="2"/>
      <c r="H1210" s="2"/>
      <c r="I1210" s="3"/>
      <c r="J1210" s="3"/>
      <c r="K1210" s="54"/>
      <c r="L1210" s="2"/>
      <c r="M1210" s="60"/>
      <c r="N1210" s="2"/>
      <c r="O1210" s="2"/>
      <c r="P1210" s="2"/>
      <c r="Q1210" s="2"/>
      <c r="R1210" s="2"/>
      <c r="S1210" s="2"/>
      <c r="T1210" s="2"/>
      <c r="U1210" s="2"/>
      <c r="V1210" s="2"/>
      <c r="W1210" s="2"/>
      <c r="X1210" s="2"/>
      <c r="Y1210" s="2"/>
      <c r="Z1210" s="2"/>
      <c r="AA1210" s="2"/>
      <c r="AB1210" s="2"/>
      <c r="AC1210" s="2"/>
      <c r="AD1210" s="2"/>
      <c r="AE1210" s="2"/>
      <c r="AF1210" s="2"/>
    </row>
    <row r="1211" ht="15.75" customHeight="1">
      <c r="A1211" s="3"/>
      <c r="B1211" s="3"/>
      <c r="C1211" s="2"/>
      <c r="D1211" s="3"/>
      <c r="E1211" s="4"/>
      <c r="F1211" s="3"/>
      <c r="G1211" s="2"/>
      <c r="H1211" s="2"/>
      <c r="I1211" s="3"/>
      <c r="J1211" s="3"/>
      <c r="K1211" s="54"/>
      <c r="L1211" s="2"/>
      <c r="M1211" s="60"/>
      <c r="N1211" s="2"/>
      <c r="O1211" s="2"/>
      <c r="P1211" s="2"/>
      <c r="Q1211" s="2"/>
      <c r="R1211" s="2"/>
      <c r="S1211" s="2"/>
      <c r="T1211" s="2"/>
      <c r="U1211" s="2"/>
      <c r="V1211" s="2"/>
      <c r="W1211" s="2"/>
      <c r="X1211" s="2"/>
      <c r="Y1211" s="2"/>
      <c r="Z1211" s="2"/>
      <c r="AA1211" s="2"/>
      <c r="AB1211" s="2"/>
      <c r="AC1211" s="2"/>
      <c r="AD1211" s="2"/>
      <c r="AE1211" s="2"/>
      <c r="AF1211" s="2"/>
    </row>
    <row r="1212" ht="15.75" customHeight="1">
      <c r="A1212" s="3"/>
      <c r="B1212" s="3"/>
      <c r="C1212" s="2"/>
      <c r="D1212" s="3"/>
      <c r="E1212" s="4"/>
      <c r="F1212" s="3"/>
      <c r="G1212" s="2"/>
      <c r="H1212" s="2"/>
      <c r="I1212" s="3"/>
      <c r="J1212" s="3"/>
      <c r="K1212" s="54"/>
      <c r="L1212" s="2"/>
      <c r="M1212" s="60"/>
      <c r="N1212" s="2"/>
      <c r="O1212" s="2"/>
      <c r="P1212" s="2"/>
      <c r="Q1212" s="2"/>
      <c r="R1212" s="2"/>
      <c r="S1212" s="2"/>
      <c r="T1212" s="2"/>
      <c r="U1212" s="2"/>
      <c r="V1212" s="2"/>
      <c r="W1212" s="2"/>
      <c r="X1212" s="2"/>
      <c r="Y1212" s="2"/>
      <c r="Z1212" s="2"/>
      <c r="AA1212" s="2"/>
      <c r="AB1212" s="2"/>
      <c r="AC1212" s="2"/>
      <c r="AD1212" s="2"/>
      <c r="AE1212" s="2"/>
      <c r="AF1212" s="2"/>
    </row>
    <row r="1213" ht="15.75" customHeight="1">
      <c r="A1213" s="3"/>
      <c r="B1213" s="3"/>
      <c r="C1213" s="2"/>
      <c r="D1213" s="3"/>
      <c r="E1213" s="4"/>
      <c r="F1213" s="3"/>
      <c r="G1213" s="2"/>
      <c r="H1213" s="2"/>
      <c r="I1213" s="3"/>
      <c r="J1213" s="3"/>
      <c r="K1213" s="54"/>
      <c r="L1213" s="2"/>
      <c r="M1213" s="60"/>
      <c r="N1213" s="2"/>
      <c r="O1213" s="2"/>
      <c r="P1213" s="2"/>
      <c r="Q1213" s="2"/>
      <c r="R1213" s="2"/>
      <c r="S1213" s="2"/>
      <c r="T1213" s="2"/>
      <c r="U1213" s="2"/>
      <c r="V1213" s="2"/>
      <c r="W1213" s="2"/>
      <c r="X1213" s="2"/>
      <c r="Y1213" s="2"/>
      <c r="Z1213" s="2"/>
      <c r="AA1213" s="2"/>
      <c r="AB1213" s="2"/>
      <c r="AC1213" s="2"/>
      <c r="AD1213" s="2"/>
      <c r="AE1213" s="2"/>
      <c r="AF1213" s="2"/>
    </row>
    <row r="1214" ht="15.75" customHeight="1">
      <c r="A1214" s="3"/>
      <c r="B1214" s="3"/>
      <c r="C1214" s="2"/>
      <c r="D1214" s="3"/>
      <c r="E1214" s="4"/>
      <c r="F1214" s="3"/>
      <c r="G1214" s="2"/>
      <c r="H1214" s="2"/>
      <c r="I1214" s="3"/>
      <c r="J1214" s="3"/>
      <c r="K1214" s="54"/>
      <c r="L1214" s="2"/>
      <c r="M1214" s="60"/>
      <c r="N1214" s="2"/>
      <c r="O1214" s="2"/>
      <c r="P1214" s="2"/>
      <c r="Q1214" s="2"/>
      <c r="R1214" s="2"/>
      <c r="S1214" s="2"/>
      <c r="T1214" s="2"/>
      <c r="U1214" s="2"/>
      <c r="V1214" s="2"/>
      <c r="W1214" s="2"/>
      <c r="X1214" s="2"/>
      <c r="Y1214" s="2"/>
      <c r="Z1214" s="2"/>
      <c r="AA1214" s="2"/>
      <c r="AB1214" s="2"/>
      <c r="AC1214" s="2"/>
      <c r="AD1214" s="2"/>
      <c r="AE1214" s="2"/>
      <c r="AF1214" s="2"/>
    </row>
    <row r="1215" ht="15.75" customHeight="1">
      <c r="A1215" s="3"/>
      <c r="B1215" s="3"/>
      <c r="C1215" s="2"/>
      <c r="D1215" s="3"/>
      <c r="E1215" s="4"/>
      <c r="F1215" s="3"/>
      <c r="G1215" s="2"/>
      <c r="H1215" s="2"/>
      <c r="I1215" s="3"/>
      <c r="J1215" s="3"/>
      <c r="K1215" s="54"/>
      <c r="L1215" s="2"/>
      <c r="M1215" s="60"/>
      <c r="N1215" s="2"/>
      <c r="O1215" s="2"/>
      <c r="P1215" s="2"/>
      <c r="Q1215" s="2"/>
      <c r="R1215" s="2"/>
      <c r="S1215" s="2"/>
      <c r="T1215" s="2"/>
      <c r="U1215" s="2"/>
      <c r="V1215" s="2"/>
      <c r="W1215" s="2"/>
      <c r="X1215" s="2"/>
      <c r="Y1215" s="2"/>
      <c r="Z1215" s="2"/>
      <c r="AA1215" s="2"/>
      <c r="AB1215" s="2"/>
      <c r="AC1215" s="2"/>
      <c r="AD1215" s="2"/>
      <c r="AE1215" s="2"/>
      <c r="AF1215" s="2"/>
    </row>
    <row r="1216" ht="15.75" customHeight="1">
      <c r="A1216" s="3"/>
      <c r="B1216" s="3"/>
      <c r="C1216" s="2"/>
      <c r="D1216" s="3"/>
      <c r="E1216" s="4"/>
      <c r="F1216" s="3"/>
      <c r="G1216" s="2"/>
      <c r="H1216" s="2"/>
      <c r="I1216" s="3"/>
      <c r="J1216" s="3"/>
      <c r="K1216" s="54"/>
      <c r="L1216" s="2"/>
      <c r="M1216" s="60"/>
      <c r="N1216" s="2"/>
      <c r="O1216" s="2"/>
      <c r="P1216" s="2"/>
      <c r="Q1216" s="2"/>
      <c r="R1216" s="2"/>
      <c r="S1216" s="2"/>
      <c r="T1216" s="2"/>
      <c r="U1216" s="2"/>
      <c r="V1216" s="2"/>
      <c r="W1216" s="2"/>
      <c r="X1216" s="2"/>
      <c r="Y1216" s="2"/>
      <c r="Z1216" s="2"/>
      <c r="AA1216" s="2"/>
      <c r="AB1216" s="2"/>
      <c r="AC1216" s="2"/>
      <c r="AD1216" s="2"/>
      <c r="AE1216" s="2"/>
      <c r="AF1216" s="2"/>
    </row>
    <row r="1217" ht="15.75" customHeight="1">
      <c r="A1217" s="3"/>
      <c r="B1217" s="3"/>
      <c r="C1217" s="2"/>
      <c r="D1217" s="3"/>
      <c r="E1217" s="4"/>
      <c r="F1217" s="3"/>
      <c r="G1217" s="2"/>
      <c r="H1217" s="2"/>
      <c r="I1217" s="3"/>
      <c r="J1217" s="3"/>
      <c r="K1217" s="54"/>
      <c r="L1217" s="2"/>
      <c r="M1217" s="60"/>
      <c r="N1217" s="2"/>
      <c r="O1217" s="2"/>
      <c r="P1217" s="2"/>
      <c r="Q1217" s="2"/>
      <c r="R1217" s="2"/>
      <c r="S1217" s="2"/>
      <c r="T1217" s="2"/>
      <c r="U1217" s="2"/>
      <c r="V1217" s="2"/>
      <c r="W1217" s="2"/>
      <c r="X1217" s="2"/>
      <c r="Y1217" s="2"/>
      <c r="Z1217" s="2"/>
      <c r="AA1217" s="2"/>
      <c r="AB1217" s="2"/>
      <c r="AC1217" s="2"/>
      <c r="AD1217" s="2"/>
      <c r="AE1217" s="2"/>
      <c r="AF1217" s="2"/>
    </row>
    <row r="1218" ht="15.75" customHeight="1">
      <c r="A1218" s="3"/>
      <c r="B1218" s="3"/>
      <c r="C1218" s="2"/>
      <c r="D1218" s="3"/>
      <c r="E1218" s="4"/>
      <c r="F1218" s="3"/>
      <c r="G1218" s="2"/>
      <c r="H1218" s="2"/>
      <c r="I1218" s="3"/>
      <c r="J1218" s="3"/>
      <c r="K1218" s="54"/>
      <c r="L1218" s="2"/>
      <c r="M1218" s="60"/>
      <c r="N1218" s="2"/>
      <c r="O1218" s="2"/>
      <c r="P1218" s="2"/>
      <c r="Q1218" s="2"/>
      <c r="R1218" s="2"/>
      <c r="S1218" s="2"/>
      <c r="T1218" s="2"/>
      <c r="U1218" s="2"/>
      <c r="V1218" s="2"/>
      <c r="W1218" s="2"/>
      <c r="X1218" s="2"/>
      <c r="Y1218" s="2"/>
      <c r="Z1218" s="2"/>
      <c r="AA1218" s="2"/>
      <c r="AB1218" s="2"/>
      <c r="AC1218" s="2"/>
      <c r="AD1218" s="2"/>
      <c r="AE1218" s="2"/>
      <c r="AF1218" s="2"/>
    </row>
    <row r="1219" ht="15.75" customHeight="1">
      <c r="A1219" s="3"/>
      <c r="B1219" s="3"/>
      <c r="C1219" s="2"/>
      <c r="D1219" s="3"/>
      <c r="E1219" s="4"/>
      <c r="F1219" s="3"/>
      <c r="G1219" s="2"/>
      <c r="H1219" s="2"/>
      <c r="I1219" s="3"/>
      <c r="J1219" s="3"/>
      <c r="K1219" s="54"/>
      <c r="L1219" s="2"/>
      <c r="M1219" s="60"/>
      <c r="N1219" s="2"/>
      <c r="O1219" s="2"/>
      <c r="P1219" s="2"/>
      <c r="Q1219" s="2"/>
      <c r="R1219" s="2"/>
      <c r="S1219" s="2"/>
      <c r="T1219" s="2"/>
      <c r="U1219" s="2"/>
      <c r="V1219" s="2"/>
      <c r="W1219" s="2"/>
      <c r="X1219" s="2"/>
      <c r="Y1219" s="2"/>
      <c r="Z1219" s="2"/>
      <c r="AA1219" s="2"/>
      <c r="AB1219" s="2"/>
      <c r="AC1219" s="2"/>
      <c r="AD1219" s="2"/>
      <c r="AE1219" s="2"/>
      <c r="AF1219" s="2"/>
    </row>
    <row r="1220" ht="15.75" customHeight="1">
      <c r="A1220" s="3"/>
      <c r="B1220" s="3"/>
      <c r="C1220" s="2"/>
      <c r="D1220" s="3"/>
      <c r="E1220" s="4"/>
      <c r="F1220" s="3"/>
      <c r="G1220" s="2"/>
      <c r="H1220" s="2"/>
      <c r="I1220" s="3"/>
      <c r="J1220" s="3"/>
      <c r="K1220" s="54"/>
      <c r="L1220" s="2"/>
      <c r="M1220" s="60"/>
      <c r="N1220" s="2"/>
      <c r="O1220" s="2"/>
      <c r="P1220" s="2"/>
      <c r="Q1220" s="2"/>
      <c r="R1220" s="2"/>
      <c r="S1220" s="2"/>
      <c r="T1220" s="2"/>
      <c r="U1220" s="2"/>
      <c r="V1220" s="2"/>
      <c r="W1220" s="2"/>
      <c r="X1220" s="2"/>
      <c r="Y1220" s="2"/>
      <c r="Z1220" s="2"/>
      <c r="AA1220" s="2"/>
      <c r="AB1220" s="2"/>
      <c r="AC1220" s="2"/>
      <c r="AD1220" s="2"/>
      <c r="AE1220" s="2"/>
      <c r="AF1220" s="2"/>
    </row>
    <row r="1221" ht="15.75" customHeight="1">
      <c r="A1221" s="3"/>
      <c r="B1221" s="3"/>
      <c r="C1221" s="2"/>
      <c r="D1221" s="3"/>
      <c r="E1221" s="4"/>
      <c r="F1221" s="3"/>
      <c r="G1221" s="2"/>
      <c r="H1221" s="2"/>
      <c r="I1221" s="3"/>
      <c r="J1221" s="3"/>
      <c r="K1221" s="54"/>
      <c r="L1221" s="2"/>
      <c r="M1221" s="60"/>
      <c r="N1221" s="2"/>
      <c r="O1221" s="2"/>
      <c r="P1221" s="2"/>
      <c r="Q1221" s="2"/>
      <c r="R1221" s="2"/>
      <c r="S1221" s="2"/>
      <c r="T1221" s="2"/>
      <c r="U1221" s="2"/>
      <c r="V1221" s="2"/>
      <c r="W1221" s="2"/>
      <c r="X1221" s="2"/>
      <c r="Y1221" s="2"/>
      <c r="Z1221" s="2"/>
      <c r="AA1221" s="2"/>
      <c r="AB1221" s="2"/>
      <c r="AC1221" s="2"/>
      <c r="AD1221" s="2"/>
      <c r="AE1221" s="2"/>
      <c r="AF1221" s="2"/>
    </row>
    <row r="1222" ht="15.75" customHeight="1">
      <c r="A1222" s="3"/>
      <c r="B1222" s="3"/>
      <c r="C1222" s="2"/>
      <c r="D1222" s="3"/>
      <c r="E1222" s="4"/>
      <c r="F1222" s="3"/>
      <c r="G1222" s="2"/>
      <c r="H1222" s="2"/>
      <c r="I1222" s="3"/>
      <c r="J1222" s="3"/>
      <c r="K1222" s="54"/>
      <c r="L1222" s="2"/>
      <c r="M1222" s="60"/>
      <c r="N1222" s="2"/>
      <c r="O1222" s="2"/>
      <c r="P1222" s="2"/>
      <c r="Q1222" s="2"/>
      <c r="R1222" s="2"/>
      <c r="S1222" s="2"/>
      <c r="T1222" s="2"/>
      <c r="U1222" s="2"/>
      <c r="V1222" s="2"/>
      <c r="W1222" s="2"/>
      <c r="X1222" s="2"/>
      <c r="Y1222" s="2"/>
      <c r="Z1222" s="2"/>
      <c r="AA1222" s="2"/>
      <c r="AB1222" s="2"/>
      <c r="AC1222" s="2"/>
      <c r="AD1222" s="2"/>
      <c r="AE1222" s="2"/>
      <c r="AF1222" s="2"/>
    </row>
    <row r="1223" ht="15.75" customHeight="1">
      <c r="A1223" s="3"/>
      <c r="B1223" s="3"/>
      <c r="C1223" s="2"/>
      <c r="D1223" s="3"/>
      <c r="E1223" s="4"/>
      <c r="F1223" s="3"/>
      <c r="G1223" s="2"/>
      <c r="H1223" s="2"/>
      <c r="I1223" s="3"/>
      <c r="J1223" s="3"/>
      <c r="K1223" s="54"/>
      <c r="L1223" s="2"/>
      <c r="M1223" s="60"/>
      <c r="N1223" s="2"/>
      <c r="O1223" s="2"/>
      <c r="P1223" s="2"/>
      <c r="Q1223" s="2"/>
      <c r="R1223" s="2"/>
      <c r="S1223" s="2"/>
      <c r="T1223" s="2"/>
      <c r="U1223" s="2"/>
      <c r="V1223" s="2"/>
      <c r="W1223" s="2"/>
      <c r="X1223" s="2"/>
      <c r="Y1223" s="2"/>
      <c r="Z1223" s="2"/>
      <c r="AA1223" s="2"/>
      <c r="AB1223" s="2"/>
      <c r="AC1223" s="2"/>
      <c r="AD1223" s="2"/>
      <c r="AE1223" s="2"/>
      <c r="AF1223" s="2"/>
    </row>
    <row r="1224" ht="15.75" customHeight="1">
      <c r="A1224" s="3"/>
      <c r="B1224" s="3"/>
      <c r="C1224" s="2"/>
      <c r="D1224" s="3"/>
      <c r="E1224" s="4"/>
      <c r="F1224" s="3"/>
      <c r="G1224" s="2"/>
      <c r="H1224" s="2"/>
      <c r="I1224" s="3"/>
      <c r="J1224" s="3"/>
      <c r="K1224" s="54"/>
      <c r="L1224" s="2"/>
      <c r="M1224" s="60"/>
      <c r="N1224" s="2"/>
      <c r="O1224" s="2"/>
      <c r="P1224" s="2"/>
      <c r="Q1224" s="2"/>
      <c r="R1224" s="2"/>
      <c r="S1224" s="2"/>
      <c r="T1224" s="2"/>
      <c r="U1224" s="2"/>
      <c r="V1224" s="2"/>
      <c r="W1224" s="2"/>
      <c r="X1224" s="2"/>
      <c r="Y1224" s="2"/>
      <c r="Z1224" s="2"/>
      <c r="AA1224" s="2"/>
      <c r="AB1224" s="2"/>
      <c r="AC1224" s="2"/>
      <c r="AD1224" s="2"/>
      <c r="AE1224" s="2"/>
      <c r="AF1224" s="2"/>
    </row>
    <row r="1225" ht="15.75" customHeight="1">
      <c r="A1225" s="3"/>
      <c r="B1225" s="3"/>
      <c r="C1225" s="2"/>
      <c r="D1225" s="3"/>
      <c r="E1225" s="4"/>
      <c r="F1225" s="3"/>
      <c r="G1225" s="2"/>
      <c r="H1225" s="2"/>
      <c r="I1225" s="3"/>
      <c r="J1225" s="3"/>
      <c r="K1225" s="54"/>
      <c r="L1225" s="2"/>
      <c r="M1225" s="60"/>
      <c r="N1225" s="2"/>
      <c r="O1225" s="2"/>
      <c r="P1225" s="2"/>
      <c r="Q1225" s="2"/>
      <c r="R1225" s="2"/>
      <c r="S1225" s="2"/>
      <c r="T1225" s="2"/>
      <c r="U1225" s="2"/>
      <c r="V1225" s="2"/>
      <c r="W1225" s="2"/>
      <c r="X1225" s="2"/>
      <c r="Y1225" s="2"/>
      <c r="Z1225" s="2"/>
      <c r="AA1225" s="2"/>
      <c r="AB1225" s="2"/>
      <c r="AC1225" s="2"/>
      <c r="AD1225" s="2"/>
      <c r="AE1225" s="2"/>
      <c r="AF1225" s="2"/>
    </row>
    <row r="1226" ht="15.75" customHeight="1">
      <c r="A1226" s="3"/>
      <c r="B1226" s="3"/>
      <c r="C1226" s="2"/>
      <c r="D1226" s="3"/>
      <c r="E1226" s="4"/>
      <c r="F1226" s="3"/>
      <c r="G1226" s="2"/>
      <c r="H1226" s="2"/>
      <c r="I1226" s="3"/>
      <c r="J1226" s="3"/>
      <c r="K1226" s="54"/>
      <c r="L1226" s="2"/>
      <c r="M1226" s="60"/>
      <c r="N1226" s="2"/>
      <c r="O1226" s="2"/>
      <c r="P1226" s="2"/>
      <c r="Q1226" s="2"/>
      <c r="R1226" s="2"/>
      <c r="S1226" s="2"/>
      <c r="T1226" s="2"/>
      <c r="U1226" s="2"/>
      <c r="V1226" s="2"/>
      <c r="W1226" s="2"/>
      <c r="X1226" s="2"/>
      <c r="Y1226" s="2"/>
      <c r="Z1226" s="2"/>
      <c r="AA1226" s="2"/>
      <c r="AB1226" s="2"/>
      <c r="AC1226" s="2"/>
      <c r="AD1226" s="2"/>
      <c r="AE1226" s="2"/>
      <c r="AF1226" s="2"/>
    </row>
    <row r="1227" ht="15.75" customHeight="1">
      <c r="A1227" s="3"/>
      <c r="B1227" s="3"/>
      <c r="C1227" s="2"/>
      <c r="D1227" s="3"/>
      <c r="E1227" s="4"/>
      <c r="F1227" s="3"/>
      <c r="G1227" s="2"/>
      <c r="H1227" s="2"/>
      <c r="I1227" s="3"/>
      <c r="J1227" s="3"/>
      <c r="K1227" s="54"/>
      <c r="L1227" s="2"/>
      <c r="M1227" s="60"/>
      <c r="N1227" s="2"/>
      <c r="O1227" s="2"/>
      <c r="P1227" s="2"/>
      <c r="Q1227" s="2"/>
      <c r="R1227" s="2"/>
      <c r="S1227" s="2"/>
      <c r="T1227" s="2"/>
      <c r="U1227" s="2"/>
      <c r="V1227" s="2"/>
      <c r="W1227" s="2"/>
      <c r="X1227" s="2"/>
      <c r="Y1227" s="2"/>
      <c r="Z1227" s="2"/>
      <c r="AA1227" s="2"/>
      <c r="AB1227" s="2"/>
      <c r="AC1227" s="2"/>
      <c r="AD1227" s="2"/>
      <c r="AE1227" s="2"/>
      <c r="AF1227" s="2"/>
    </row>
    <row r="1228" ht="15.75" customHeight="1">
      <c r="A1228" s="3"/>
      <c r="B1228" s="3"/>
      <c r="C1228" s="2"/>
      <c r="D1228" s="3"/>
      <c r="E1228" s="4"/>
      <c r="F1228" s="3"/>
      <c r="G1228" s="2"/>
      <c r="H1228" s="2"/>
      <c r="I1228" s="3"/>
      <c r="J1228" s="3"/>
      <c r="K1228" s="54"/>
      <c r="L1228" s="2"/>
      <c r="M1228" s="60"/>
      <c r="N1228" s="2"/>
      <c r="O1228" s="2"/>
      <c r="P1228" s="2"/>
      <c r="Q1228" s="2"/>
      <c r="R1228" s="2"/>
      <c r="S1228" s="2"/>
      <c r="T1228" s="2"/>
      <c r="U1228" s="2"/>
      <c r="V1228" s="2"/>
      <c r="W1228" s="2"/>
      <c r="X1228" s="2"/>
      <c r="Y1228" s="2"/>
      <c r="Z1228" s="2"/>
      <c r="AA1228" s="2"/>
      <c r="AB1228" s="2"/>
      <c r="AC1228" s="2"/>
      <c r="AD1228" s="2"/>
      <c r="AE1228" s="2"/>
      <c r="AF1228" s="2"/>
    </row>
    <row r="1229" ht="15.75" customHeight="1">
      <c r="A1229" s="3"/>
      <c r="B1229" s="3"/>
      <c r="C1229" s="2"/>
      <c r="D1229" s="3"/>
      <c r="E1229" s="4"/>
      <c r="F1229" s="3"/>
      <c r="G1229" s="2"/>
      <c r="H1229" s="2"/>
      <c r="I1229" s="3"/>
      <c r="J1229" s="3"/>
      <c r="K1229" s="54"/>
      <c r="L1229" s="2"/>
      <c r="M1229" s="60"/>
      <c r="N1229" s="2"/>
      <c r="O1229" s="2"/>
      <c r="P1229" s="2"/>
      <c r="Q1229" s="2"/>
      <c r="R1229" s="2"/>
      <c r="S1229" s="2"/>
      <c r="T1229" s="2"/>
      <c r="U1229" s="2"/>
      <c r="V1229" s="2"/>
      <c r="W1229" s="2"/>
      <c r="X1229" s="2"/>
      <c r="Y1229" s="2"/>
      <c r="Z1229" s="2"/>
      <c r="AA1229" s="2"/>
      <c r="AB1229" s="2"/>
      <c r="AC1229" s="2"/>
      <c r="AD1229" s="2"/>
      <c r="AE1229" s="2"/>
      <c r="AF1229" s="2"/>
    </row>
    <row r="1230" ht="15.75" customHeight="1">
      <c r="A1230" s="3"/>
      <c r="B1230" s="3"/>
      <c r="C1230" s="2"/>
      <c r="D1230" s="3"/>
      <c r="E1230" s="4"/>
      <c r="F1230" s="3"/>
      <c r="G1230" s="2"/>
      <c r="H1230" s="2"/>
      <c r="I1230" s="3"/>
      <c r="J1230" s="3"/>
      <c r="K1230" s="54"/>
      <c r="L1230" s="2"/>
      <c r="M1230" s="60"/>
      <c r="N1230" s="2"/>
      <c r="O1230" s="2"/>
      <c r="P1230" s="2"/>
      <c r="Q1230" s="2"/>
      <c r="R1230" s="2"/>
      <c r="S1230" s="2"/>
      <c r="T1230" s="2"/>
      <c r="U1230" s="2"/>
      <c r="V1230" s="2"/>
      <c r="W1230" s="2"/>
      <c r="X1230" s="2"/>
      <c r="Y1230" s="2"/>
      <c r="Z1230" s="2"/>
      <c r="AA1230" s="2"/>
      <c r="AB1230" s="2"/>
      <c r="AC1230" s="2"/>
      <c r="AD1230" s="2"/>
      <c r="AE1230" s="2"/>
      <c r="AF1230" s="2"/>
    </row>
    <row r="1231" ht="15.75" customHeight="1">
      <c r="A1231" s="3"/>
      <c r="B1231" s="3"/>
      <c r="C1231" s="2"/>
      <c r="D1231" s="3"/>
      <c r="E1231" s="4"/>
      <c r="F1231" s="3"/>
      <c r="G1231" s="2"/>
      <c r="H1231" s="2"/>
      <c r="I1231" s="3"/>
      <c r="J1231" s="3"/>
      <c r="K1231" s="54"/>
      <c r="L1231" s="2"/>
      <c r="M1231" s="60"/>
      <c r="N1231" s="2"/>
      <c r="O1231" s="2"/>
      <c r="P1231" s="2"/>
      <c r="Q1231" s="2"/>
      <c r="R1231" s="2"/>
      <c r="S1231" s="2"/>
      <c r="T1231" s="2"/>
      <c r="U1231" s="2"/>
      <c r="V1231" s="2"/>
      <c r="W1231" s="2"/>
      <c r="X1231" s="2"/>
      <c r="Y1231" s="2"/>
      <c r="Z1231" s="2"/>
      <c r="AA1231" s="2"/>
      <c r="AB1231" s="2"/>
      <c r="AC1231" s="2"/>
      <c r="AD1231" s="2"/>
      <c r="AE1231" s="2"/>
      <c r="AF1231" s="2"/>
    </row>
    <row r="1232" ht="15.75" customHeight="1">
      <c r="A1232" s="3"/>
      <c r="B1232" s="3"/>
      <c r="C1232" s="2"/>
      <c r="D1232" s="3"/>
      <c r="E1232" s="4"/>
      <c r="F1232" s="3"/>
      <c r="G1232" s="2"/>
      <c r="H1232" s="2"/>
      <c r="I1232" s="3"/>
      <c r="J1232" s="3"/>
      <c r="K1232" s="54"/>
      <c r="L1232" s="2"/>
      <c r="M1232" s="60"/>
      <c r="N1232" s="2"/>
      <c r="O1232" s="2"/>
      <c r="P1232" s="2"/>
      <c r="Q1232" s="2"/>
      <c r="R1232" s="2"/>
      <c r="S1232" s="2"/>
      <c r="T1232" s="2"/>
      <c r="U1232" s="2"/>
      <c r="V1232" s="2"/>
      <c r="W1232" s="2"/>
      <c r="X1232" s="2"/>
      <c r="Y1232" s="2"/>
      <c r="Z1232" s="2"/>
      <c r="AA1232" s="2"/>
      <c r="AB1232" s="2"/>
      <c r="AC1232" s="2"/>
      <c r="AD1232" s="2"/>
      <c r="AE1232" s="2"/>
      <c r="AF1232" s="2"/>
    </row>
    <row r="1233" ht="15.75" customHeight="1">
      <c r="A1233" s="3"/>
      <c r="B1233" s="3"/>
      <c r="C1233" s="2"/>
      <c r="D1233" s="3"/>
      <c r="E1233" s="4"/>
      <c r="F1233" s="3"/>
      <c r="G1233" s="2"/>
      <c r="H1233" s="2"/>
      <c r="I1233" s="3"/>
      <c r="J1233" s="3"/>
      <c r="K1233" s="54"/>
      <c r="L1233" s="2"/>
      <c r="M1233" s="60"/>
      <c r="N1233" s="2"/>
      <c r="O1233" s="2"/>
      <c r="P1233" s="2"/>
      <c r="Q1233" s="2"/>
      <c r="R1233" s="2"/>
      <c r="S1233" s="2"/>
      <c r="T1233" s="2"/>
      <c r="U1233" s="2"/>
      <c r="V1233" s="2"/>
      <c r="W1233" s="2"/>
      <c r="X1233" s="2"/>
      <c r="Y1233" s="2"/>
      <c r="Z1233" s="2"/>
      <c r="AA1233" s="2"/>
      <c r="AB1233" s="2"/>
      <c r="AC1233" s="2"/>
      <c r="AD1233" s="2"/>
      <c r="AE1233" s="2"/>
      <c r="AF1233" s="2"/>
    </row>
    <row r="1234" ht="15.75" customHeight="1">
      <c r="A1234" s="3"/>
      <c r="B1234" s="3"/>
      <c r="C1234" s="2"/>
      <c r="D1234" s="3"/>
      <c r="E1234" s="4"/>
      <c r="F1234" s="3"/>
      <c r="G1234" s="2"/>
      <c r="H1234" s="2"/>
      <c r="I1234" s="3"/>
      <c r="J1234" s="3"/>
      <c r="K1234" s="54"/>
      <c r="L1234" s="2"/>
      <c r="M1234" s="60"/>
      <c r="N1234" s="2"/>
      <c r="O1234" s="2"/>
      <c r="P1234" s="2"/>
      <c r="Q1234" s="2"/>
      <c r="R1234" s="2"/>
      <c r="S1234" s="2"/>
      <c r="T1234" s="2"/>
      <c r="U1234" s="2"/>
      <c r="V1234" s="2"/>
      <c r="W1234" s="2"/>
      <c r="X1234" s="2"/>
      <c r="Y1234" s="2"/>
      <c r="Z1234" s="2"/>
      <c r="AA1234" s="2"/>
      <c r="AB1234" s="2"/>
      <c r="AC1234" s="2"/>
      <c r="AD1234" s="2"/>
      <c r="AE1234" s="2"/>
      <c r="AF1234" s="2"/>
    </row>
    <row r="1235" ht="15.75" customHeight="1">
      <c r="A1235" s="3"/>
      <c r="B1235" s="3"/>
      <c r="C1235" s="2"/>
      <c r="D1235" s="3"/>
      <c r="E1235" s="4"/>
      <c r="F1235" s="3"/>
      <c r="G1235" s="2"/>
      <c r="H1235" s="2"/>
      <c r="I1235" s="3"/>
      <c r="J1235" s="3"/>
      <c r="K1235" s="54"/>
      <c r="L1235" s="2"/>
      <c r="M1235" s="60"/>
      <c r="N1235" s="2"/>
      <c r="O1235" s="2"/>
      <c r="P1235" s="2"/>
      <c r="Q1235" s="2"/>
      <c r="R1235" s="2"/>
      <c r="S1235" s="2"/>
      <c r="T1235" s="2"/>
      <c r="U1235" s="2"/>
      <c r="V1235" s="2"/>
      <c r="W1235" s="2"/>
      <c r="X1235" s="2"/>
      <c r="Y1235" s="2"/>
      <c r="Z1235" s="2"/>
      <c r="AA1235" s="2"/>
      <c r="AB1235" s="2"/>
      <c r="AC1235" s="2"/>
      <c r="AD1235" s="2"/>
      <c r="AE1235" s="2"/>
      <c r="AF1235" s="2"/>
    </row>
    <row r="1236" ht="15.75" customHeight="1">
      <c r="A1236" s="3"/>
      <c r="B1236" s="3"/>
      <c r="C1236" s="2"/>
      <c r="D1236" s="3"/>
      <c r="E1236" s="4"/>
      <c r="F1236" s="3"/>
      <c r="G1236" s="2"/>
      <c r="H1236" s="2"/>
      <c r="I1236" s="3"/>
      <c r="J1236" s="3"/>
      <c r="K1236" s="54"/>
      <c r="L1236" s="2"/>
      <c r="M1236" s="60"/>
      <c r="N1236" s="2"/>
      <c r="O1236" s="2"/>
      <c r="P1236" s="2"/>
      <c r="Q1236" s="2"/>
      <c r="R1236" s="2"/>
      <c r="S1236" s="2"/>
      <c r="T1236" s="2"/>
      <c r="U1236" s="2"/>
      <c r="V1236" s="2"/>
      <c r="W1236" s="2"/>
      <c r="X1236" s="2"/>
      <c r="Y1236" s="2"/>
      <c r="Z1236" s="2"/>
      <c r="AA1236" s="2"/>
      <c r="AB1236" s="2"/>
      <c r="AC1236" s="2"/>
      <c r="AD1236" s="2"/>
      <c r="AE1236" s="2"/>
      <c r="AF1236" s="2"/>
    </row>
    <row r="1237" ht="15.75" customHeight="1">
      <c r="A1237" s="3"/>
      <c r="B1237" s="3"/>
      <c r="C1237" s="2"/>
      <c r="D1237" s="3"/>
      <c r="E1237" s="4"/>
      <c r="F1237" s="3"/>
      <c r="G1237" s="2"/>
      <c r="H1237" s="2"/>
      <c r="I1237" s="3"/>
      <c r="J1237" s="3"/>
      <c r="K1237" s="54"/>
      <c r="L1237" s="2"/>
      <c r="M1237" s="60"/>
      <c r="N1237" s="2"/>
      <c r="O1237" s="2"/>
      <c r="P1237" s="2"/>
      <c r="Q1237" s="2"/>
      <c r="R1237" s="2"/>
      <c r="S1237" s="2"/>
      <c r="T1237" s="2"/>
      <c r="U1237" s="2"/>
      <c r="V1237" s="2"/>
      <c r="W1237" s="2"/>
      <c r="X1237" s="2"/>
      <c r="Y1237" s="2"/>
      <c r="Z1237" s="2"/>
      <c r="AA1237" s="2"/>
      <c r="AB1237" s="2"/>
      <c r="AC1237" s="2"/>
      <c r="AD1237" s="2"/>
      <c r="AE1237" s="2"/>
      <c r="AF1237" s="2"/>
    </row>
    <row r="1238" ht="15.75" customHeight="1">
      <c r="A1238" s="3"/>
      <c r="B1238" s="3"/>
      <c r="C1238" s="2"/>
      <c r="D1238" s="3"/>
      <c r="E1238" s="4"/>
      <c r="F1238" s="3"/>
      <c r="G1238" s="2"/>
      <c r="H1238" s="2"/>
      <c r="I1238" s="3"/>
      <c r="J1238" s="3"/>
      <c r="K1238" s="54"/>
      <c r="L1238" s="2"/>
      <c r="M1238" s="60"/>
      <c r="N1238" s="2"/>
      <c r="O1238" s="2"/>
      <c r="P1238" s="2"/>
      <c r="Q1238" s="2"/>
      <c r="R1238" s="2"/>
      <c r="S1238" s="2"/>
      <c r="T1238" s="2"/>
      <c r="U1238" s="2"/>
      <c r="V1238" s="2"/>
      <c r="W1238" s="2"/>
      <c r="X1238" s="2"/>
      <c r="Y1238" s="2"/>
      <c r="Z1238" s="2"/>
      <c r="AA1238" s="2"/>
      <c r="AB1238" s="2"/>
      <c r="AC1238" s="2"/>
      <c r="AD1238" s="2"/>
      <c r="AE1238" s="2"/>
      <c r="AF1238" s="2"/>
    </row>
    <row r="1239" ht="15.75" customHeight="1">
      <c r="A1239" s="3"/>
      <c r="B1239" s="3"/>
      <c r="C1239" s="2"/>
      <c r="D1239" s="3"/>
      <c r="E1239" s="4"/>
      <c r="F1239" s="3"/>
      <c r="G1239" s="2"/>
      <c r="H1239" s="2"/>
      <c r="I1239" s="3"/>
      <c r="J1239" s="3"/>
      <c r="K1239" s="54"/>
      <c r="L1239" s="2"/>
      <c r="M1239" s="60"/>
      <c r="N1239" s="2"/>
      <c r="O1239" s="2"/>
      <c r="P1239" s="2"/>
      <c r="Q1239" s="2"/>
      <c r="R1239" s="2"/>
      <c r="S1239" s="2"/>
      <c r="T1239" s="2"/>
      <c r="U1239" s="2"/>
      <c r="V1239" s="2"/>
      <c r="W1239" s="2"/>
      <c r="X1239" s="2"/>
      <c r="Y1239" s="2"/>
      <c r="Z1239" s="2"/>
      <c r="AA1239" s="2"/>
      <c r="AB1239" s="2"/>
      <c r="AC1239" s="2"/>
      <c r="AD1239" s="2"/>
      <c r="AE1239" s="2"/>
      <c r="AF1239" s="2"/>
    </row>
    <row r="1240" ht="15.75" customHeight="1">
      <c r="A1240" s="3"/>
      <c r="B1240" s="3"/>
      <c r="C1240" s="2"/>
      <c r="D1240" s="3"/>
      <c r="E1240" s="4"/>
      <c r="F1240" s="3"/>
      <c r="G1240" s="2"/>
      <c r="H1240" s="2"/>
      <c r="I1240" s="3"/>
      <c r="J1240" s="3"/>
      <c r="K1240" s="54"/>
      <c r="L1240" s="2"/>
      <c r="M1240" s="60"/>
      <c r="N1240" s="2"/>
      <c r="O1240" s="2"/>
      <c r="P1240" s="2"/>
      <c r="Q1240" s="2"/>
      <c r="R1240" s="2"/>
      <c r="S1240" s="2"/>
      <c r="T1240" s="2"/>
      <c r="U1240" s="2"/>
      <c r="V1240" s="2"/>
      <c r="W1240" s="2"/>
      <c r="X1240" s="2"/>
      <c r="Y1240" s="2"/>
      <c r="Z1240" s="2"/>
      <c r="AA1240" s="2"/>
      <c r="AB1240" s="2"/>
      <c r="AC1240" s="2"/>
      <c r="AD1240" s="2"/>
      <c r="AE1240" s="2"/>
      <c r="AF1240" s="2"/>
    </row>
    <row r="1241" ht="15.75" customHeight="1">
      <c r="A1241" s="3"/>
      <c r="B1241" s="3"/>
      <c r="C1241" s="2"/>
      <c r="D1241" s="3"/>
      <c r="E1241" s="4"/>
      <c r="F1241" s="3"/>
      <c r="G1241" s="2"/>
      <c r="H1241" s="2"/>
      <c r="I1241" s="3"/>
      <c r="J1241" s="3"/>
      <c r="K1241" s="54"/>
      <c r="L1241" s="2"/>
      <c r="M1241" s="60"/>
      <c r="N1241" s="2"/>
      <c r="O1241" s="2"/>
      <c r="P1241" s="2"/>
      <c r="Q1241" s="2"/>
      <c r="R1241" s="2"/>
      <c r="S1241" s="2"/>
      <c r="T1241" s="2"/>
      <c r="U1241" s="2"/>
      <c r="V1241" s="2"/>
      <c r="W1241" s="2"/>
      <c r="X1241" s="2"/>
      <c r="Y1241" s="2"/>
      <c r="Z1241" s="2"/>
      <c r="AA1241" s="2"/>
      <c r="AB1241" s="2"/>
      <c r="AC1241" s="2"/>
      <c r="AD1241" s="2"/>
      <c r="AE1241" s="2"/>
      <c r="AF1241" s="2"/>
    </row>
    <row r="1242" ht="15.75" customHeight="1">
      <c r="A1242" s="3"/>
      <c r="B1242" s="3"/>
      <c r="C1242" s="2"/>
      <c r="D1242" s="3"/>
      <c r="E1242" s="4"/>
      <c r="F1242" s="3"/>
      <c r="G1242" s="2"/>
      <c r="H1242" s="2"/>
      <c r="I1242" s="3"/>
      <c r="J1242" s="3"/>
      <c r="K1242" s="54"/>
      <c r="L1242" s="2"/>
      <c r="M1242" s="60"/>
      <c r="N1242" s="2"/>
      <c r="O1242" s="2"/>
      <c r="P1242" s="2"/>
      <c r="Q1242" s="2"/>
      <c r="R1242" s="2"/>
      <c r="S1242" s="2"/>
      <c r="T1242" s="2"/>
      <c r="U1242" s="2"/>
      <c r="V1242" s="2"/>
      <c r="W1242" s="2"/>
      <c r="X1242" s="2"/>
      <c r="Y1242" s="2"/>
      <c r="Z1242" s="2"/>
      <c r="AA1242" s="2"/>
      <c r="AB1242" s="2"/>
      <c r="AC1242" s="2"/>
      <c r="AD1242" s="2"/>
      <c r="AE1242" s="2"/>
      <c r="AF1242" s="2"/>
    </row>
    <row r="1243" ht="15.75" customHeight="1">
      <c r="A1243" s="3"/>
      <c r="B1243" s="3"/>
      <c r="C1243" s="2"/>
      <c r="D1243" s="3"/>
      <c r="E1243" s="4"/>
      <c r="F1243" s="3"/>
      <c r="G1243" s="2"/>
      <c r="H1243" s="2"/>
      <c r="I1243" s="3"/>
      <c r="J1243" s="3"/>
      <c r="K1243" s="54"/>
      <c r="L1243" s="2"/>
      <c r="M1243" s="60"/>
      <c r="N1243" s="2"/>
      <c r="O1243" s="2"/>
      <c r="P1243" s="2"/>
      <c r="Q1243" s="2"/>
      <c r="R1243" s="2"/>
      <c r="S1243" s="2"/>
      <c r="T1243" s="2"/>
      <c r="U1243" s="2"/>
      <c r="V1243" s="2"/>
      <c r="W1243" s="2"/>
      <c r="X1243" s="2"/>
      <c r="Y1243" s="2"/>
      <c r="Z1243" s="2"/>
      <c r="AA1243" s="2"/>
      <c r="AB1243" s="2"/>
      <c r="AC1243" s="2"/>
      <c r="AD1243" s="2"/>
      <c r="AE1243" s="2"/>
      <c r="AF1243" s="2"/>
    </row>
    <row r="1244" ht="15.75" customHeight="1">
      <c r="A1244" s="3"/>
      <c r="B1244" s="3"/>
      <c r="C1244" s="2"/>
      <c r="D1244" s="3"/>
      <c r="E1244" s="4"/>
      <c r="F1244" s="3"/>
      <c r="G1244" s="2"/>
      <c r="H1244" s="2"/>
      <c r="I1244" s="3"/>
      <c r="J1244" s="3"/>
      <c r="K1244" s="54"/>
      <c r="L1244" s="2"/>
      <c r="M1244" s="60"/>
      <c r="N1244" s="2"/>
      <c r="O1244" s="2"/>
      <c r="P1244" s="2"/>
      <c r="Q1244" s="2"/>
      <c r="R1244" s="2"/>
      <c r="S1244" s="2"/>
      <c r="T1244" s="2"/>
      <c r="U1244" s="2"/>
      <c r="V1244" s="2"/>
      <c r="W1244" s="2"/>
      <c r="X1244" s="2"/>
      <c r="Y1244" s="2"/>
      <c r="Z1244" s="2"/>
      <c r="AA1244" s="2"/>
      <c r="AB1244" s="2"/>
      <c r="AC1244" s="2"/>
      <c r="AD1244" s="2"/>
      <c r="AE1244" s="2"/>
      <c r="AF1244" s="2"/>
    </row>
    <row r="1245" ht="15.75" customHeight="1">
      <c r="A1245" s="3"/>
      <c r="B1245" s="3"/>
      <c r="C1245" s="2"/>
      <c r="D1245" s="3"/>
      <c r="E1245" s="4"/>
      <c r="F1245" s="3"/>
      <c r="G1245" s="2"/>
      <c r="H1245" s="2"/>
      <c r="I1245" s="3"/>
      <c r="J1245" s="3"/>
      <c r="K1245" s="54"/>
      <c r="L1245" s="2"/>
      <c r="M1245" s="60"/>
      <c r="N1245" s="2"/>
      <c r="O1245" s="2"/>
      <c r="P1245" s="2"/>
      <c r="Q1245" s="2"/>
      <c r="R1245" s="2"/>
      <c r="S1245" s="2"/>
      <c r="T1245" s="2"/>
      <c r="U1245" s="2"/>
      <c r="V1245" s="2"/>
      <c r="W1245" s="2"/>
      <c r="X1245" s="2"/>
      <c r="Y1245" s="2"/>
      <c r="Z1245" s="2"/>
      <c r="AA1245" s="2"/>
      <c r="AB1245" s="2"/>
      <c r="AC1245" s="2"/>
      <c r="AD1245" s="2"/>
      <c r="AE1245" s="2"/>
      <c r="AF1245" s="2"/>
    </row>
    <row r="1246" ht="15.75" customHeight="1">
      <c r="A1246" s="3"/>
      <c r="B1246" s="3"/>
      <c r="C1246" s="2"/>
      <c r="D1246" s="3"/>
      <c r="E1246" s="4"/>
      <c r="F1246" s="3"/>
      <c r="G1246" s="2"/>
      <c r="H1246" s="2"/>
      <c r="I1246" s="3"/>
      <c r="J1246" s="3"/>
      <c r="K1246" s="54"/>
      <c r="L1246" s="2"/>
      <c r="M1246" s="60"/>
      <c r="N1246" s="2"/>
      <c r="O1246" s="2"/>
      <c r="P1246" s="2"/>
      <c r="Q1246" s="2"/>
      <c r="R1246" s="2"/>
      <c r="S1246" s="2"/>
      <c r="T1246" s="2"/>
      <c r="U1246" s="2"/>
      <c r="V1246" s="2"/>
      <c r="W1246" s="2"/>
      <c r="X1246" s="2"/>
      <c r="Y1246" s="2"/>
      <c r="Z1246" s="2"/>
      <c r="AA1246" s="2"/>
      <c r="AB1246" s="2"/>
      <c r="AC1246" s="2"/>
      <c r="AD1246" s="2"/>
      <c r="AE1246" s="2"/>
      <c r="AF1246" s="2"/>
    </row>
    <row r="1247" ht="15.75" customHeight="1">
      <c r="A1247" s="3"/>
      <c r="B1247" s="3"/>
      <c r="C1247" s="2"/>
      <c r="D1247" s="3"/>
      <c r="E1247" s="4"/>
      <c r="F1247" s="3"/>
      <c r="G1247" s="2"/>
      <c r="H1247" s="2"/>
      <c r="I1247" s="3"/>
      <c r="J1247" s="3"/>
      <c r="K1247" s="54"/>
      <c r="L1247" s="2"/>
      <c r="M1247" s="60"/>
      <c r="N1247" s="2"/>
      <c r="O1247" s="2"/>
      <c r="P1247" s="2"/>
      <c r="Q1247" s="2"/>
      <c r="R1247" s="2"/>
      <c r="S1247" s="2"/>
      <c r="T1247" s="2"/>
      <c r="U1247" s="2"/>
      <c r="V1247" s="2"/>
      <c r="W1247" s="2"/>
      <c r="X1247" s="2"/>
      <c r="Y1247" s="2"/>
      <c r="Z1247" s="2"/>
      <c r="AA1247" s="2"/>
      <c r="AB1247" s="2"/>
      <c r="AC1247" s="2"/>
      <c r="AD1247" s="2"/>
      <c r="AE1247" s="2"/>
      <c r="AF1247" s="2"/>
    </row>
    <row r="1248" ht="15.75" customHeight="1">
      <c r="A1248" s="3"/>
      <c r="B1248" s="3"/>
      <c r="C1248" s="2"/>
      <c r="D1248" s="3"/>
      <c r="E1248" s="4"/>
      <c r="F1248" s="3"/>
      <c r="G1248" s="2"/>
      <c r="H1248" s="2"/>
      <c r="I1248" s="3"/>
      <c r="J1248" s="3"/>
      <c r="K1248" s="54"/>
      <c r="L1248" s="2"/>
      <c r="M1248" s="60"/>
      <c r="N1248" s="2"/>
      <c r="O1248" s="2"/>
      <c r="P1248" s="2"/>
      <c r="Q1248" s="2"/>
      <c r="R1248" s="2"/>
      <c r="S1248" s="2"/>
      <c r="T1248" s="2"/>
      <c r="U1248" s="2"/>
      <c r="V1248" s="2"/>
      <c r="W1248" s="2"/>
      <c r="X1248" s="2"/>
      <c r="Y1248" s="2"/>
      <c r="Z1248" s="2"/>
      <c r="AA1248" s="2"/>
      <c r="AB1248" s="2"/>
      <c r="AC1248" s="2"/>
      <c r="AD1248" s="2"/>
      <c r="AE1248" s="2"/>
      <c r="AF1248" s="2"/>
    </row>
    <row r="1249" ht="15.75" customHeight="1">
      <c r="A1249" s="3"/>
      <c r="B1249" s="3"/>
      <c r="C1249" s="2"/>
      <c r="D1249" s="3"/>
      <c r="E1249" s="4"/>
      <c r="F1249" s="3"/>
      <c r="G1249" s="2"/>
      <c r="H1249" s="2"/>
      <c r="I1249" s="3"/>
      <c r="J1249" s="3"/>
      <c r="K1249" s="54"/>
      <c r="L1249" s="2"/>
      <c r="M1249" s="60"/>
      <c r="N1249" s="2"/>
      <c r="O1249" s="2"/>
      <c r="P1249" s="2"/>
      <c r="Q1249" s="2"/>
      <c r="R1249" s="2"/>
      <c r="S1249" s="2"/>
      <c r="T1249" s="2"/>
      <c r="U1249" s="2"/>
      <c r="V1249" s="2"/>
      <c r="W1249" s="2"/>
      <c r="X1249" s="2"/>
      <c r="Y1249" s="2"/>
      <c r="Z1249" s="2"/>
      <c r="AA1249" s="2"/>
      <c r="AB1249" s="2"/>
      <c r="AC1249" s="2"/>
      <c r="AD1249" s="2"/>
      <c r="AE1249" s="2"/>
      <c r="AF1249" s="2"/>
    </row>
    <row r="1250" ht="15.75" customHeight="1">
      <c r="A1250" s="3"/>
      <c r="B1250" s="3"/>
      <c r="C1250" s="2"/>
      <c r="D1250" s="3"/>
      <c r="E1250" s="4"/>
      <c r="F1250" s="3"/>
      <c r="G1250" s="2"/>
      <c r="H1250" s="2"/>
      <c r="I1250" s="3"/>
      <c r="J1250" s="3"/>
      <c r="K1250" s="54"/>
      <c r="L1250" s="2"/>
      <c r="M1250" s="60"/>
      <c r="N1250" s="2"/>
      <c r="O1250" s="2"/>
      <c r="P1250" s="2"/>
      <c r="Q1250" s="2"/>
      <c r="R1250" s="2"/>
      <c r="S1250" s="2"/>
      <c r="T1250" s="2"/>
      <c r="U1250" s="2"/>
      <c r="V1250" s="2"/>
      <c r="W1250" s="2"/>
      <c r="X1250" s="2"/>
      <c r="Y1250" s="2"/>
      <c r="Z1250" s="2"/>
      <c r="AA1250" s="2"/>
      <c r="AB1250" s="2"/>
      <c r="AC1250" s="2"/>
      <c r="AD1250" s="2"/>
      <c r="AE1250" s="2"/>
      <c r="AF1250" s="2"/>
    </row>
    <row r="1251" ht="15.75" customHeight="1">
      <c r="A1251" s="3"/>
      <c r="B1251" s="3"/>
      <c r="C1251" s="2"/>
      <c r="D1251" s="3"/>
      <c r="E1251" s="4"/>
      <c r="F1251" s="3"/>
      <c r="G1251" s="2"/>
      <c r="H1251" s="2"/>
      <c r="I1251" s="3"/>
      <c r="J1251" s="3"/>
      <c r="K1251" s="54"/>
      <c r="L1251" s="2"/>
      <c r="M1251" s="60"/>
      <c r="N1251" s="2"/>
      <c r="O1251" s="2"/>
      <c r="P1251" s="2"/>
      <c r="Q1251" s="2"/>
      <c r="R1251" s="2"/>
      <c r="S1251" s="2"/>
      <c r="T1251" s="2"/>
      <c r="U1251" s="2"/>
      <c r="V1251" s="2"/>
      <c r="W1251" s="2"/>
      <c r="X1251" s="2"/>
      <c r="Y1251" s="2"/>
      <c r="Z1251" s="2"/>
      <c r="AA1251" s="2"/>
      <c r="AB1251" s="2"/>
      <c r="AC1251" s="2"/>
      <c r="AD1251" s="2"/>
      <c r="AE1251" s="2"/>
      <c r="AF1251" s="2"/>
    </row>
    <row r="1252" ht="15.75" customHeight="1">
      <c r="A1252" s="3"/>
      <c r="B1252" s="3"/>
      <c r="C1252" s="2"/>
      <c r="D1252" s="3"/>
      <c r="E1252" s="4"/>
      <c r="F1252" s="3"/>
      <c r="G1252" s="2"/>
      <c r="H1252" s="2"/>
      <c r="I1252" s="3"/>
      <c r="J1252" s="3"/>
      <c r="K1252" s="54"/>
      <c r="L1252" s="2"/>
      <c r="M1252" s="60"/>
      <c r="N1252" s="2"/>
      <c r="O1252" s="2"/>
      <c r="P1252" s="2"/>
      <c r="Q1252" s="2"/>
      <c r="R1252" s="2"/>
      <c r="S1252" s="2"/>
      <c r="T1252" s="2"/>
      <c r="U1252" s="2"/>
      <c r="V1252" s="2"/>
      <c r="W1252" s="2"/>
      <c r="X1252" s="2"/>
      <c r="Y1252" s="2"/>
      <c r="Z1252" s="2"/>
      <c r="AA1252" s="2"/>
      <c r="AB1252" s="2"/>
      <c r="AC1252" s="2"/>
      <c r="AD1252" s="2"/>
      <c r="AE1252" s="2"/>
      <c r="AF1252" s="2"/>
    </row>
    <row r="1253" ht="15.75" customHeight="1">
      <c r="A1253" s="3"/>
      <c r="B1253" s="3"/>
      <c r="C1253" s="2"/>
      <c r="D1253" s="3"/>
      <c r="E1253" s="4"/>
      <c r="F1253" s="3"/>
      <c r="G1253" s="2"/>
      <c r="H1253" s="2"/>
      <c r="I1253" s="3"/>
      <c r="J1253" s="3"/>
      <c r="K1253" s="54"/>
      <c r="L1253" s="2"/>
      <c r="M1253" s="60"/>
      <c r="N1253" s="2"/>
      <c r="O1253" s="2"/>
      <c r="P1253" s="2"/>
      <c r="Q1253" s="2"/>
      <c r="R1253" s="2"/>
      <c r="S1253" s="2"/>
      <c r="T1253" s="2"/>
      <c r="U1253" s="2"/>
      <c r="V1253" s="2"/>
      <c r="W1253" s="2"/>
      <c r="X1253" s="2"/>
      <c r="Y1253" s="2"/>
      <c r="Z1253" s="2"/>
      <c r="AA1253" s="2"/>
      <c r="AB1253" s="2"/>
      <c r="AC1253" s="2"/>
      <c r="AD1253" s="2"/>
      <c r="AE1253" s="2"/>
      <c r="AF1253" s="2"/>
    </row>
    <row r="1254" ht="15.75" customHeight="1">
      <c r="A1254" s="3"/>
      <c r="B1254" s="3"/>
      <c r="C1254" s="2"/>
      <c r="D1254" s="3"/>
      <c r="E1254" s="4"/>
      <c r="F1254" s="3"/>
      <c r="G1254" s="2"/>
      <c r="H1254" s="2"/>
      <c r="I1254" s="3"/>
      <c r="J1254" s="3"/>
      <c r="K1254" s="54"/>
      <c r="L1254" s="2"/>
      <c r="M1254" s="60"/>
      <c r="N1254" s="2"/>
      <c r="O1254" s="2"/>
      <c r="P1254" s="2"/>
      <c r="Q1254" s="2"/>
      <c r="R1254" s="2"/>
      <c r="S1254" s="2"/>
      <c r="T1254" s="2"/>
      <c r="U1254" s="2"/>
      <c r="V1254" s="2"/>
      <c r="W1254" s="2"/>
      <c r="X1254" s="2"/>
      <c r="Y1254" s="2"/>
      <c r="Z1254" s="2"/>
      <c r="AA1254" s="2"/>
      <c r="AB1254" s="2"/>
      <c r="AC1254" s="2"/>
      <c r="AD1254" s="2"/>
      <c r="AE1254" s="2"/>
      <c r="AF1254" s="2"/>
    </row>
    <row r="1255" ht="15.75" customHeight="1">
      <c r="A1255" s="3"/>
      <c r="B1255" s="3"/>
      <c r="C1255" s="2"/>
      <c r="D1255" s="3"/>
      <c r="E1255" s="4"/>
      <c r="F1255" s="3"/>
      <c r="G1255" s="2"/>
      <c r="H1255" s="2"/>
      <c r="I1255" s="3"/>
      <c r="J1255" s="3"/>
      <c r="K1255" s="54"/>
      <c r="L1255" s="2"/>
      <c r="M1255" s="60"/>
      <c r="N1255" s="2"/>
      <c r="O1255" s="2"/>
      <c r="P1255" s="2"/>
      <c r="Q1255" s="2"/>
      <c r="R1255" s="2"/>
      <c r="S1255" s="2"/>
      <c r="T1255" s="2"/>
      <c r="U1255" s="2"/>
      <c r="V1255" s="2"/>
      <c r="W1255" s="2"/>
      <c r="X1255" s="2"/>
      <c r="Y1255" s="2"/>
      <c r="Z1255" s="2"/>
      <c r="AA1255" s="2"/>
      <c r="AB1255" s="2"/>
      <c r="AC1255" s="2"/>
      <c r="AD1255" s="2"/>
      <c r="AE1255" s="2"/>
      <c r="AF1255" s="2"/>
    </row>
    <row r="1256" ht="15.75" customHeight="1">
      <c r="A1256" s="3"/>
      <c r="B1256" s="3"/>
      <c r="C1256" s="2"/>
      <c r="D1256" s="3"/>
      <c r="E1256" s="4"/>
      <c r="F1256" s="3"/>
      <c r="G1256" s="2"/>
      <c r="H1256" s="2"/>
      <c r="I1256" s="3"/>
      <c r="J1256" s="3"/>
      <c r="K1256" s="54"/>
      <c r="L1256" s="2"/>
      <c r="M1256" s="60"/>
      <c r="N1256" s="2"/>
      <c r="O1256" s="2"/>
      <c r="P1256" s="2"/>
      <c r="Q1256" s="2"/>
      <c r="R1256" s="2"/>
      <c r="S1256" s="2"/>
      <c r="T1256" s="2"/>
      <c r="U1256" s="2"/>
      <c r="V1256" s="2"/>
      <c r="W1256" s="2"/>
      <c r="X1256" s="2"/>
      <c r="Y1256" s="2"/>
      <c r="Z1256" s="2"/>
      <c r="AA1256" s="2"/>
      <c r="AB1256" s="2"/>
      <c r="AC1256" s="2"/>
      <c r="AD1256" s="2"/>
      <c r="AE1256" s="2"/>
      <c r="AF1256" s="2"/>
    </row>
    <row r="1257" ht="15.75" customHeight="1">
      <c r="A1257" s="3"/>
      <c r="B1257" s="3"/>
      <c r="C1257" s="2"/>
      <c r="D1257" s="3"/>
      <c r="E1257" s="4"/>
      <c r="F1257" s="3"/>
      <c r="G1257" s="2"/>
      <c r="H1257" s="2"/>
      <c r="I1257" s="3"/>
      <c r="J1257" s="3"/>
      <c r="K1257" s="54"/>
      <c r="L1257" s="2"/>
      <c r="M1257" s="60"/>
      <c r="N1257" s="2"/>
      <c r="O1257" s="2"/>
      <c r="P1257" s="2"/>
      <c r="Q1257" s="2"/>
      <c r="R1257" s="2"/>
      <c r="S1257" s="2"/>
      <c r="T1257" s="2"/>
      <c r="U1257" s="2"/>
      <c r="V1257" s="2"/>
      <c r="W1257" s="2"/>
      <c r="X1257" s="2"/>
      <c r="Y1257" s="2"/>
      <c r="Z1257" s="2"/>
      <c r="AA1257" s="2"/>
      <c r="AB1257" s="2"/>
      <c r="AC1257" s="2"/>
      <c r="AD1257" s="2"/>
      <c r="AE1257" s="2"/>
      <c r="AF1257" s="2"/>
    </row>
    <row r="1258" ht="15.75" customHeight="1">
      <c r="A1258" s="3"/>
      <c r="B1258" s="3"/>
      <c r="C1258" s="2"/>
      <c r="D1258" s="3"/>
      <c r="E1258" s="4"/>
      <c r="F1258" s="3"/>
      <c r="G1258" s="2"/>
      <c r="H1258" s="2"/>
      <c r="I1258" s="3"/>
      <c r="J1258" s="3"/>
      <c r="K1258" s="54"/>
      <c r="L1258" s="2"/>
      <c r="M1258" s="60"/>
      <c r="N1258" s="2"/>
      <c r="O1258" s="2"/>
      <c r="P1258" s="2"/>
      <c r="Q1258" s="2"/>
      <c r="R1258" s="2"/>
      <c r="S1258" s="2"/>
      <c r="T1258" s="2"/>
      <c r="U1258" s="2"/>
      <c r="V1258" s="2"/>
      <c r="W1258" s="2"/>
      <c r="X1258" s="2"/>
      <c r="Y1258" s="2"/>
      <c r="Z1258" s="2"/>
      <c r="AA1258" s="2"/>
      <c r="AB1258" s="2"/>
      <c r="AC1258" s="2"/>
      <c r="AD1258" s="2"/>
      <c r="AE1258" s="2"/>
      <c r="AF1258" s="2"/>
    </row>
    <row r="1259" ht="15.75" customHeight="1">
      <c r="A1259" s="3"/>
      <c r="B1259" s="3"/>
      <c r="C1259" s="2"/>
      <c r="D1259" s="3"/>
      <c r="E1259" s="4"/>
      <c r="F1259" s="3"/>
      <c r="G1259" s="2"/>
      <c r="H1259" s="2"/>
      <c r="I1259" s="3"/>
      <c r="J1259" s="3"/>
      <c r="K1259" s="54"/>
      <c r="L1259" s="2"/>
      <c r="M1259" s="60"/>
      <c r="N1259" s="2"/>
      <c r="O1259" s="2"/>
      <c r="P1259" s="2"/>
      <c r="Q1259" s="2"/>
      <c r="R1259" s="2"/>
      <c r="S1259" s="2"/>
      <c r="T1259" s="2"/>
      <c r="U1259" s="2"/>
      <c r="V1259" s="2"/>
      <c r="W1259" s="2"/>
      <c r="X1259" s="2"/>
      <c r="Y1259" s="2"/>
      <c r="Z1259" s="2"/>
      <c r="AA1259" s="2"/>
      <c r="AB1259" s="2"/>
      <c r="AC1259" s="2"/>
      <c r="AD1259" s="2"/>
      <c r="AE1259" s="2"/>
      <c r="AF1259" s="2"/>
    </row>
    <row r="1260" ht="15.75" customHeight="1">
      <c r="A1260" s="3"/>
      <c r="B1260" s="3"/>
      <c r="C1260" s="2"/>
      <c r="D1260" s="3"/>
      <c r="E1260" s="4"/>
      <c r="F1260" s="3"/>
      <c r="G1260" s="2"/>
      <c r="H1260" s="2"/>
      <c r="I1260" s="3"/>
      <c r="J1260" s="3"/>
      <c r="K1260" s="54"/>
      <c r="L1260" s="2"/>
      <c r="M1260" s="60"/>
      <c r="N1260" s="2"/>
      <c r="O1260" s="2"/>
      <c r="P1260" s="2"/>
      <c r="Q1260" s="2"/>
      <c r="R1260" s="2"/>
      <c r="S1260" s="2"/>
      <c r="T1260" s="2"/>
      <c r="U1260" s="2"/>
      <c r="V1260" s="2"/>
      <c r="W1260" s="2"/>
      <c r="X1260" s="2"/>
      <c r="Y1260" s="2"/>
      <c r="Z1260" s="2"/>
      <c r="AA1260" s="2"/>
      <c r="AB1260" s="2"/>
      <c r="AC1260" s="2"/>
      <c r="AD1260" s="2"/>
      <c r="AE1260" s="2"/>
      <c r="AF1260" s="2"/>
    </row>
    <row r="1261" ht="15.75" customHeight="1">
      <c r="A1261" s="3"/>
      <c r="B1261" s="3"/>
      <c r="C1261" s="2"/>
      <c r="D1261" s="3"/>
      <c r="E1261" s="4"/>
      <c r="F1261" s="3"/>
      <c r="G1261" s="2"/>
      <c r="H1261" s="2"/>
      <c r="I1261" s="3"/>
      <c r="J1261" s="3"/>
      <c r="K1261" s="54"/>
      <c r="L1261" s="2"/>
      <c r="M1261" s="60"/>
      <c r="N1261" s="2"/>
      <c r="O1261" s="2"/>
      <c r="P1261" s="2"/>
      <c r="Q1261" s="2"/>
      <c r="R1261" s="2"/>
      <c r="S1261" s="2"/>
      <c r="T1261" s="2"/>
      <c r="U1261" s="2"/>
      <c r="V1261" s="2"/>
      <c r="W1261" s="2"/>
      <c r="X1261" s="2"/>
      <c r="Y1261" s="2"/>
      <c r="Z1261" s="2"/>
      <c r="AA1261" s="2"/>
      <c r="AB1261" s="2"/>
      <c r="AC1261" s="2"/>
      <c r="AD1261" s="2"/>
      <c r="AE1261" s="2"/>
      <c r="AF1261" s="2"/>
    </row>
    <row r="1262" ht="15.75" customHeight="1">
      <c r="A1262" s="3"/>
      <c r="B1262" s="3"/>
      <c r="C1262" s="2"/>
      <c r="D1262" s="3"/>
      <c r="E1262" s="4"/>
      <c r="F1262" s="3"/>
      <c r="G1262" s="2"/>
      <c r="H1262" s="2"/>
      <c r="I1262" s="3"/>
      <c r="J1262" s="3"/>
      <c r="K1262" s="54"/>
      <c r="L1262" s="2"/>
      <c r="M1262" s="60"/>
      <c r="N1262" s="2"/>
      <c r="O1262" s="2"/>
      <c r="P1262" s="2"/>
      <c r="Q1262" s="2"/>
      <c r="R1262" s="2"/>
      <c r="S1262" s="2"/>
      <c r="T1262" s="2"/>
      <c r="U1262" s="2"/>
      <c r="V1262" s="2"/>
      <c r="W1262" s="2"/>
      <c r="X1262" s="2"/>
      <c r="Y1262" s="2"/>
      <c r="Z1262" s="2"/>
      <c r="AA1262" s="2"/>
      <c r="AB1262" s="2"/>
      <c r="AC1262" s="2"/>
      <c r="AD1262" s="2"/>
      <c r="AE1262" s="2"/>
      <c r="AF1262" s="2"/>
    </row>
    <row r="1263" ht="15.75" customHeight="1">
      <c r="A1263" s="3"/>
      <c r="B1263" s="3"/>
      <c r="C1263" s="2"/>
      <c r="D1263" s="3"/>
      <c r="E1263" s="4"/>
      <c r="F1263" s="3"/>
      <c r="G1263" s="2"/>
      <c r="H1263" s="2"/>
      <c r="I1263" s="3"/>
      <c r="J1263" s="3"/>
      <c r="K1263" s="54"/>
      <c r="L1263" s="2"/>
      <c r="M1263" s="60"/>
      <c r="N1263" s="2"/>
      <c r="O1263" s="2"/>
      <c r="P1263" s="2"/>
      <c r="Q1263" s="2"/>
      <c r="R1263" s="2"/>
      <c r="S1263" s="2"/>
      <c r="T1263" s="2"/>
      <c r="U1263" s="2"/>
      <c r="V1263" s="2"/>
      <c r="W1263" s="2"/>
      <c r="X1263" s="2"/>
      <c r="Y1263" s="2"/>
      <c r="Z1263" s="2"/>
      <c r="AA1263" s="2"/>
      <c r="AB1263" s="2"/>
      <c r="AC1263" s="2"/>
      <c r="AD1263" s="2"/>
      <c r="AE1263" s="2"/>
      <c r="AF1263" s="2"/>
    </row>
    <row r="1264" ht="15.75" customHeight="1">
      <c r="A1264" s="3"/>
      <c r="B1264" s="3"/>
      <c r="C1264" s="2"/>
      <c r="D1264" s="3"/>
      <c r="E1264" s="4"/>
      <c r="F1264" s="3"/>
      <c r="G1264" s="2"/>
      <c r="H1264" s="2"/>
      <c r="I1264" s="3"/>
      <c r="J1264" s="3"/>
      <c r="K1264" s="54"/>
      <c r="L1264" s="2"/>
      <c r="M1264" s="60"/>
      <c r="N1264" s="2"/>
      <c r="O1264" s="2"/>
      <c r="P1264" s="2"/>
      <c r="Q1264" s="2"/>
      <c r="R1264" s="2"/>
      <c r="S1264" s="2"/>
      <c r="T1264" s="2"/>
      <c r="U1264" s="2"/>
      <c r="V1264" s="2"/>
      <c r="W1264" s="2"/>
      <c r="X1264" s="2"/>
      <c r="Y1264" s="2"/>
      <c r="Z1264" s="2"/>
      <c r="AA1264" s="2"/>
      <c r="AB1264" s="2"/>
      <c r="AC1264" s="2"/>
      <c r="AD1264" s="2"/>
      <c r="AE1264" s="2"/>
      <c r="AF1264" s="2"/>
    </row>
    <row r="1265" ht="15.75" customHeight="1">
      <c r="A1265" s="3"/>
      <c r="B1265" s="3"/>
      <c r="C1265" s="2"/>
      <c r="D1265" s="3"/>
      <c r="E1265" s="4"/>
      <c r="F1265" s="3"/>
      <c r="G1265" s="2"/>
      <c r="H1265" s="2"/>
      <c r="I1265" s="3"/>
      <c r="J1265" s="3"/>
      <c r="K1265" s="54"/>
      <c r="L1265" s="2"/>
      <c r="M1265" s="60"/>
      <c r="N1265" s="2"/>
      <c r="O1265" s="2"/>
      <c r="P1265" s="2"/>
      <c r="Q1265" s="2"/>
      <c r="R1265" s="2"/>
      <c r="S1265" s="2"/>
      <c r="T1265" s="2"/>
      <c r="U1265" s="2"/>
      <c r="V1265" s="2"/>
      <c r="W1265" s="2"/>
      <c r="X1265" s="2"/>
      <c r="Y1265" s="2"/>
      <c r="Z1265" s="2"/>
      <c r="AA1265" s="2"/>
      <c r="AB1265" s="2"/>
      <c r="AC1265" s="2"/>
      <c r="AD1265" s="2"/>
      <c r="AE1265" s="2"/>
      <c r="AF1265" s="2"/>
    </row>
    <row r="1266" ht="15.75" customHeight="1">
      <c r="A1266" s="3"/>
      <c r="B1266" s="3"/>
      <c r="C1266" s="2"/>
      <c r="D1266" s="3"/>
      <c r="E1266" s="4"/>
      <c r="F1266" s="3"/>
      <c r="G1266" s="2"/>
      <c r="H1266" s="2"/>
      <c r="I1266" s="3"/>
      <c r="J1266" s="3"/>
      <c r="K1266" s="54"/>
      <c r="L1266" s="2"/>
      <c r="M1266" s="60"/>
      <c r="N1266" s="2"/>
      <c r="O1266" s="2"/>
      <c r="P1266" s="2"/>
      <c r="Q1266" s="2"/>
      <c r="R1266" s="2"/>
      <c r="S1266" s="2"/>
      <c r="T1266" s="2"/>
      <c r="U1266" s="2"/>
      <c r="V1266" s="2"/>
      <c r="W1266" s="2"/>
      <c r="X1266" s="2"/>
      <c r="Y1266" s="2"/>
      <c r="Z1266" s="2"/>
      <c r="AA1266" s="2"/>
      <c r="AB1266" s="2"/>
      <c r="AC1266" s="2"/>
      <c r="AD1266" s="2"/>
      <c r="AE1266" s="2"/>
      <c r="AF1266" s="2"/>
    </row>
    <row r="1267" ht="15.75" customHeight="1">
      <c r="A1267" s="3"/>
      <c r="B1267" s="3"/>
      <c r="C1267" s="2"/>
      <c r="D1267" s="3"/>
      <c r="E1267" s="4"/>
      <c r="F1267" s="3"/>
      <c r="G1267" s="2"/>
      <c r="H1267" s="2"/>
      <c r="I1267" s="3"/>
      <c r="J1267" s="3"/>
      <c r="K1267" s="54"/>
      <c r="L1267" s="2"/>
      <c r="M1267" s="60"/>
      <c r="N1267" s="2"/>
      <c r="O1267" s="2"/>
      <c r="P1267" s="2"/>
      <c r="Q1267" s="2"/>
      <c r="R1267" s="2"/>
      <c r="S1267" s="2"/>
      <c r="T1267" s="2"/>
      <c r="U1267" s="2"/>
      <c r="V1267" s="2"/>
      <c r="W1267" s="2"/>
      <c r="X1267" s="2"/>
      <c r="Y1267" s="2"/>
      <c r="Z1267" s="2"/>
      <c r="AA1267" s="2"/>
      <c r="AB1267" s="2"/>
      <c r="AC1267" s="2"/>
      <c r="AD1267" s="2"/>
      <c r="AE1267" s="2"/>
      <c r="AF1267" s="2"/>
    </row>
    <row r="1268" ht="15.75" customHeight="1">
      <c r="A1268" s="3"/>
      <c r="B1268" s="3"/>
      <c r="C1268" s="2"/>
      <c r="D1268" s="3"/>
      <c r="E1268" s="4"/>
      <c r="F1268" s="3"/>
      <c r="G1268" s="2"/>
      <c r="H1268" s="2"/>
      <c r="I1268" s="3"/>
      <c r="J1268" s="3"/>
      <c r="K1268" s="54"/>
      <c r="L1268" s="2"/>
      <c r="M1268" s="60"/>
      <c r="N1268" s="2"/>
      <c r="O1268" s="2"/>
      <c r="P1268" s="2"/>
      <c r="Q1268" s="2"/>
      <c r="R1268" s="2"/>
      <c r="S1268" s="2"/>
      <c r="T1268" s="2"/>
      <c r="U1268" s="2"/>
      <c r="V1268" s="2"/>
      <c r="W1268" s="2"/>
      <c r="X1268" s="2"/>
      <c r="Y1268" s="2"/>
      <c r="Z1268" s="2"/>
      <c r="AA1268" s="2"/>
      <c r="AB1268" s="2"/>
      <c r="AC1268" s="2"/>
      <c r="AD1268" s="2"/>
      <c r="AE1268" s="2"/>
      <c r="AF1268" s="2"/>
    </row>
    <row r="1269" ht="15.75" customHeight="1">
      <c r="A1269" s="3"/>
      <c r="B1269" s="3"/>
      <c r="C1269" s="2"/>
      <c r="D1269" s="3"/>
      <c r="E1269" s="4"/>
      <c r="F1269" s="3"/>
      <c r="G1269" s="2"/>
      <c r="H1269" s="2"/>
      <c r="I1269" s="3"/>
      <c r="J1269" s="3"/>
      <c r="K1269" s="54"/>
      <c r="L1269" s="2"/>
      <c r="M1269" s="60"/>
      <c r="N1269" s="2"/>
      <c r="O1269" s="2"/>
      <c r="P1269" s="2"/>
      <c r="Q1269" s="2"/>
      <c r="R1269" s="2"/>
      <c r="S1269" s="2"/>
      <c r="T1269" s="2"/>
      <c r="U1269" s="2"/>
      <c r="V1269" s="2"/>
      <c r="W1269" s="2"/>
      <c r="X1269" s="2"/>
      <c r="Y1269" s="2"/>
      <c r="Z1269" s="2"/>
      <c r="AA1269" s="2"/>
      <c r="AB1269" s="2"/>
      <c r="AC1269" s="2"/>
      <c r="AD1269" s="2"/>
      <c r="AE1269" s="2"/>
      <c r="AF1269" s="2"/>
    </row>
    <row r="1270" ht="15.75" customHeight="1">
      <c r="A1270" s="3"/>
      <c r="B1270" s="3"/>
      <c r="C1270" s="2"/>
      <c r="D1270" s="3"/>
      <c r="E1270" s="4"/>
      <c r="F1270" s="3"/>
      <c r="G1270" s="2"/>
      <c r="H1270" s="2"/>
      <c r="I1270" s="3"/>
      <c r="J1270" s="3"/>
      <c r="K1270" s="54"/>
      <c r="L1270" s="2"/>
      <c r="M1270" s="60"/>
      <c r="N1270" s="2"/>
      <c r="O1270" s="2"/>
      <c r="P1270" s="2"/>
      <c r="Q1270" s="2"/>
      <c r="R1270" s="2"/>
      <c r="S1270" s="2"/>
      <c r="T1270" s="2"/>
      <c r="U1270" s="2"/>
      <c r="V1270" s="2"/>
      <c r="W1270" s="2"/>
      <c r="X1270" s="2"/>
      <c r="Y1270" s="2"/>
      <c r="Z1270" s="2"/>
      <c r="AA1270" s="2"/>
      <c r="AB1270" s="2"/>
      <c r="AC1270" s="2"/>
      <c r="AD1270" s="2"/>
      <c r="AE1270" s="2"/>
      <c r="AF1270" s="2"/>
    </row>
    <row r="1271" ht="15.75" customHeight="1">
      <c r="A1271" s="3"/>
      <c r="B1271" s="3"/>
      <c r="C1271" s="2"/>
      <c r="D1271" s="3"/>
      <c r="E1271" s="4"/>
      <c r="F1271" s="3"/>
      <c r="G1271" s="2"/>
      <c r="H1271" s="2"/>
      <c r="I1271" s="3"/>
      <c r="J1271" s="3"/>
      <c r="K1271" s="54"/>
      <c r="L1271" s="2"/>
      <c r="M1271" s="60"/>
      <c r="N1271" s="2"/>
      <c r="O1271" s="2"/>
      <c r="P1271" s="2"/>
      <c r="Q1271" s="2"/>
      <c r="R1271" s="2"/>
      <c r="S1271" s="2"/>
      <c r="T1271" s="2"/>
      <c r="U1271" s="2"/>
      <c r="V1271" s="2"/>
      <c r="W1271" s="2"/>
      <c r="X1271" s="2"/>
      <c r="Y1271" s="2"/>
      <c r="Z1271" s="2"/>
      <c r="AA1271" s="2"/>
      <c r="AB1271" s="2"/>
      <c r="AC1271" s="2"/>
      <c r="AD1271" s="2"/>
      <c r="AE1271" s="2"/>
      <c r="AF1271" s="2"/>
    </row>
    <row r="1272" ht="15.75" customHeight="1">
      <c r="A1272" s="3"/>
      <c r="B1272" s="3"/>
      <c r="C1272" s="2"/>
      <c r="D1272" s="3"/>
      <c r="E1272" s="4"/>
      <c r="F1272" s="3"/>
      <c r="G1272" s="2"/>
      <c r="H1272" s="2"/>
      <c r="I1272" s="3"/>
      <c r="J1272" s="3"/>
      <c r="K1272" s="54"/>
      <c r="L1272" s="2"/>
      <c r="M1272" s="60"/>
      <c r="N1272" s="2"/>
      <c r="O1272" s="2"/>
      <c r="P1272" s="2"/>
      <c r="Q1272" s="2"/>
      <c r="R1272" s="2"/>
      <c r="S1272" s="2"/>
      <c r="T1272" s="2"/>
      <c r="U1272" s="2"/>
      <c r="V1272" s="2"/>
      <c r="W1272" s="2"/>
      <c r="X1272" s="2"/>
      <c r="Y1272" s="2"/>
      <c r="Z1272" s="2"/>
      <c r="AA1272" s="2"/>
      <c r="AB1272" s="2"/>
      <c r="AC1272" s="2"/>
      <c r="AD1272" s="2"/>
      <c r="AE1272" s="2"/>
      <c r="AF1272" s="2"/>
    </row>
    <row r="1273" ht="15.75" customHeight="1">
      <c r="A1273" s="3"/>
      <c r="B1273" s="3"/>
      <c r="C1273" s="2"/>
      <c r="D1273" s="3"/>
      <c r="E1273" s="4"/>
      <c r="F1273" s="3"/>
      <c r="G1273" s="2"/>
      <c r="H1273" s="2"/>
      <c r="I1273" s="3"/>
      <c r="J1273" s="3"/>
      <c r="K1273" s="54"/>
      <c r="L1273" s="2"/>
      <c r="M1273" s="60"/>
      <c r="N1273" s="2"/>
      <c r="O1273" s="2"/>
      <c r="P1273" s="2"/>
      <c r="Q1273" s="2"/>
      <c r="R1273" s="2"/>
      <c r="S1273" s="2"/>
      <c r="T1273" s="2"/>
      <c r="U1273" s="2"/>
      <c r="V1273" s="2"/>
      <c r="W1273" s="2"/>
      <c r="X1273" s="2"/>
      <c r="Y1273" s="2"/>
      <c r="Z1273" s="2"/>
      <c r="AA1273" s="2"/>
      <c r="AB1273" s="2"/>
      <c r="AC1273" s="2"/>
      <c r="AD1273" s="2"/>
      <c r="AE1273" s="2"/>
      <c r="AF1273" s="2"/>
    </row>
    <row r="1274" ht="15.75" customHeight="1">
      <c r="A1274" s="3"/>
      <c r="B1274" s="3"/>
      <c r="C1274" s="2"/>
      <c r="D1274" s="3"/>
      <c r="E1274" s="4"/>
      <c r="F1274" s="3"/>
      <c r="G1274" s="2"/>
      <c r="H1274" s="2"/>
      <c r="I1274" s="3"/>
      <c r="J1274" s="3"/>
      <c r="K1274" s="54"/>
      <c r="L1274" s="2"/>
      <c r="M1274" s="60"/>
      <c r="N1274" s="2"/>
      <c r="O1274" s="2"/>
      <c r="P1274" s="2"/>
      <c r="Q1274" s="2"/>
      <c r="R1274" s="2"/>
      <c r="S1274" s="2"/>
      <c r="T1274" s="2"/>
      <c r="U1274" s="2"/>
      <c r="V1274" s="2"/>
      <c r="W1274" s="2"/>
      <c r="X1274" s="2"/>
      <c r="Y1274" s="2"/>
      <c r="Z1274" s="2"/>
      <c r="AA1274" s="2"/>
      <c r="AB1274" s="2"/>
      <c r="AC1274" s="2"/>
      <c r="AD1274" s="2"/>
      <c r="AE1274" s="2"/>
      <c r="AF1274" s="2"/>
    </row>
    <row r="1275" ht="15.75" customHeight="1">
      <c r="A1275" s="3"/>
      <c r="B1275" s="3"/>
      <c r="C1275" s="2"/>
      <c r="D1275" s="3"/>
      <c r="E1275" s="4"/>
      <c r="F1275" s="3"/>
      <c r="G1275" s="2"/>
      <c r="H1275" s="2"/>
      <c r="I1275" s="3"/>
      <c r="J1275" s="3"/>
      <c r="K1275" s="54"/>
      <c r="L1275" s="2"/>
      <c r="M1275" s="60"/>
      <c r="N1275" s="2"/>
      <c r="O1275" s="2"/>
      <c r="P1275" s="2"/>
      <c r="Q1275" s="2"/>
      <c r="R1275" s="2"/>
      <c r="S1275" s="2"/>
      <c r="T1275" s="2"/>
      <c r="U1275" s="2"/>
      <c r="V1275" s="2"/>
      <c r="W1275" s="2"/>
      <c r="X1275" s="2"/>
      <c r="Y1275" s="2"/>
      <c r="Z1275" s="2"/>
      <c r="AA1275" s="2"/>
      <c r="AB1275" s="2"/>
      <c r="AC1275" s="2"/>
      <c r="AD1275" s="2"/>
      <c r="AE1275" s="2"/>
      <c r="AF1275" s="2"/>
    </row>
    <row r="1276" ht="15.75" customHeight="1">
      <c r="A1276" s="3"/>
      <c r="B1276" s="3"/>
      <c r="C1276" s="2"/>
      <c r="D1276" s="3"/>
      <c r="E1276" s="4"/>
      <c r="F1276" s="3"/>
      <c r="G1276" s="2"/>
      <c r="H1276" s="2"/>
      <c r="I1276" s="3"/>
      <c r="J1276" s="3"/>
      <c r="K1276" s="54"/>
      <c r="L1276" s="2"/>
      <c r="M1276" s="60"/>
      <c r="N1276" s="2"/>
      <c r="O1276" s="2"/>
      <c r="P1276" s="2"/>
      <c r="Q1276" s="2"/>
      <c r="R1276" s="2"/>
      <c r="S1276" s="2"/>
      <c r="T1276" s="2"/>
      <c r="U1276" s="2"/>
      <c r="V1276" s="2"/>
      <c r="W1276" s="2"/>
      <c r="X1276" s="2"/>
      <c r="Y1276" s="2"/>
      <c r="Z1276" s="2"/>
      <c r="AA1276" s="2"/>
      <c r="AB1276" s="2"/>
      <c r="AC1276" s="2"/>
      <c r="AD1276" s="2"/>
      <c r="AE1276" s="2"/>
      <c r="AF1276" s="2"/>
    </row>
    <row r="1277" ht="15.75" customHeight="1">
      <c r="A1277" s="3"/>
      <c r="B1277" s="3"/>
      <c r="C1277" s="2"/>
      <c r="D1277" s="3"/>
      <c r="E1277" s="4"/>
      <c r="F1277" s="3"/>
      <c r="G1277" s="2"/>
      <c r="H1277" s="2"/>
      <c r="I1277" s="3"/>
      <c r="J1277" s="3"/>
      <c r="K1277" s="54"/>
      <c r="L1277" s="2"/>
      <c r="M1277" s="60"/>
      <c r="N1277" s="2"/>
      <c r="O1277" s="2"/>
      <c r="P1277" s="2"/>
      <c r="Q1277" s="2"/>
      <c r="R1277" s="2"/>
      <c r="S1277" s="2"/>
      <c r="T1277" s="2"/>
      <c r="U1277" s="2"/>
      <c r="V1277" s="2"/>
      <c r="W1277" s="2"/>
      <c r="X1277" s="2"/>
      <c r="Y1277" s="2"/>
      <c r="Z1277" s="2"/>
      <c r="AA1277" s="2"/>
      <c r="AB1277" s="2"/>
      <c r="AC1277" s="2"/>
      <c r="AD1277" s="2"/>
      <c r="AE1277" s="2"/>
      <c r="AF1277" s="2"/>
    </row>
    <row r="1278" ht="15.75" customHeight="1">
      <c r="A1278" s="3"/>
      <c r="B1278" s="3"/>
      <c r="C1278" s="2"/>
      <c r="D1278" s="3"/>
      <c r="E1278" s="4"/>
      <c r="F1278" s="3"/>
      <c r="G1278" s="2"/>
      <c r="H1278" s="2"/>
      <c r="I1278" s="3"/>
      <c r="J1278" s="3"/>
      <c r="K1278" s="54"/>
      <c r="L1278" s="2"/>
      <c r="M1278" s="60"/>
      <c r="N1278" s="2"/>
      <c r="O1278" s="2"/>
      <c r="P1278" s="2"/>
      <c r="Q1278" s="2"/>
      <c r="R1278" s="2"/>
      <c r="S1278" s="2"/>
      <c r="T1278" s="2"/>
      <c r="U1278" s="2"/>
      <c r="V1278" s="2"/>
      <c r="W1278" s="2"/>
      <c r="X1278" s="2"/>
      <c r="Y1278" s="2"/>
      <c r="Z1278" s="2"/>
      <c r="AA1278" s="2"/>
      <c r="AB1278" s="2"/>
      <c r="AC1278" s="2"/>
      <c r="AD1278" s="2"/>
      <c r="AE1278" s="2"/>
      <c r="AF1278" s="2"/>
    </row>
    <row r="1279" ht="15.75" customHeight="1">
      <c r="A1279" s="3"/>
      <c r="B1279" s="3"/>
      <c r="C1279" s="2"/>
      <c r="D1279" s="3"/>
      <c r="E1279" s="4"/>
      <c r="F1279" s="3"/>
      <c r="G1279" s="2"/>
      <c r="H1279" s="2"/>
      <c r="I1279" s="3"/>
      <c r="J1279" s="3"/>
      <c r="K1279" s="54"/>
      <c r="L1279" s="2"/>
      <c r="M1279" s="60"/>
      <c r="N1279" s="2"/>
      <c r="O1279" s="2"/>
      <c r="P1279" s="2"/>
      <c r="Q1279" s="2"/>
      <c r="R1279" s="2"/>
      <c r="S1279" s="2"/>
      <c r="T1279" s="2"/>
      <c r="U1279" s="2"/>
      <c r="V1279" s="2"/>
      <c r="W1279" s="2"/>
      <c r="X1279" s="2"/>
      <c r="Y1279" s="2"/>
      <c r="Z1279" s="2"/>
      <c r="AA1279" s="2"/>
      <c r="AB1279" s="2"/>
      <c r="AC1279" s="2"/>
      <c r="AD1279" s="2"/>
      <c r="AE1279" s="2"/>
      <c r="AF1279" s="2"/>
    </row>
    <row r="1280" ht="15.75" customHeight="1">
      <c r="A1280" s="3"/>
      <c r="B1280" s="3"/>
      <c r="C1280" s="2"/>
      <c r="D1280" s="3"/>
      <c r="E1280" s="4"/>
      <c r="F1280" s="3"/>
      <c r="G1280" s="2"/>
      <c r="H1280" s="2"/>
      <c r="I1280" s="3"/>
      <c r="J1280" s="3"/>
      <c r="K1280" s="54"/>
      <c r="L1280" s="2"/>
      <c r="M1280" s="60"/>
      <c r="N1280" s="2"/>
      <c r="O1280" s="2"/>
      <c r="P1280" s="2"/>
      <c r="Q1280" s="2"/>
      <c r="R1280" s="2"/>
      <c r="S1280" s="2"/>
      <c r="T1280" s="2"/>
      <c r="U1280" s="2"/>
      <c r="V1280" s="2"/>
      <c r="W1280" s="2"/>
      <c r="X1280" s="2"/>
      <c r="Y1280" s="2"/>
      <c r="Z1280" s="2"/>
      <c r="AA1280" s="2"/>
      <c r="AB1280" s="2"/>
      <c r="AC1280" s="2"/>
      <c r="AD1280" s="2"/>
      <c r="AE1280" s="2"/>
      <c r="AF1280" s="2"/>
    </row>
    <row r="1281" ht="15.75" customHeight="1">
      <c r="A1281" s="3"/>
      <c r="B1281" s="3"/>
      <c r="C1281" s="2"/>
      <c r="D1281" s="3"/>
      <c r="E1281" s="4"/>
      <c r="F1281" s="3"/>
      <c r="G1281" s="2"/>
      <c r="H1281" s="2"/>
      <c r="I1281" s="3"/>
      <c r="J1281" s="3"/>
      <c r="K1281" s="54"/>
      <c r="L1281" s="2"/>
      <c r="M1281" s="60"/>
      <c r="N1281" s="2"/>
      <c r="O1281" s="2"/>
      <c r="P1281" s="2"/>
      <c r="Q1281" s="2"/>
      <c r="R1281" s="2"/>
      <c r="S1281" s="2"/>
      <c r="T1281" s="2"/>
      <c r="U1281" s="2"/>
      <c r="V1281" s="2"/>
      <c r="W1281" s="2"/>
      <c r="X1281" s="2"/>
      <c r="Y1281" s="2"/>
      <c r="Z1281" s="2"/>
      <c r="AA1281" s="2"/>
      <c r="AB1281" s="2"/>
      <c r="AC1281" s="2"/>
      <c r="AD1281" s="2"/>
      <c r="AE1281" s="2"/>
      <c r="AF1281" s="2"/>
    </row>
    <row r="1282" ht="15.75" customHeight="1">
      <c r="A1282" s="3"/>
      <c r="B1282" s="3"/>
      <c r="C1282" s="2"/>
      <c r="D1282" s="3"/>
      <c r="E1282" s="4"/>
      <c r="F1282" s="3"/>
      <c r="G1282" s="2"/>
      <c r="H1282" s="2"/>
      <c r="I1282" s="3"/>
      <c r="J1282" s="3"/>
      <c r="K1282" s="54"/>
      <c r="L1282" s="2"/>
      <c r="M1282" s="60"/>
      <c r="N1282" s="2"/>
      <c r="O1282" s="2"/>
      <c r="P1282" s="2"/>
      <c r="Q1282" s="2"/>
      <c r="R1282" s="2"/>
      <c r="S1282" s="2"/>
      <c r="T1282" s="2"/>
      <c r="U1282" s="2"/>
      <c r="V1282" s="2"/>
      <c r="W1282" s="2"/>
      <c r="X1282" s="2"/>
      <c r="Y1282" s="2"/>
      <c r="Z1282" s="2"/>
      <c r="AA1282" s="2"/>
      <c r="AB1282" s="2"/>
      <c r="AC1282" s="2"/>
      <c r="AD1282" s="2"/>
      <c r="AE1282" s="2"/>
      <c r="AF1282" s="2"/>
    </row>
    <row r="1283" ht="15.75" customHeight="1">
      <c r="A1283" s="3"/>
      <c r="B1283" s="3"/>
      <c r="C1283" s="2"/>
      <c r="D1283" s="3"/>
      <c r="E1283" s="4"/>
      <c r="F1283" s="3"/>
      <c r="G1283" s="2"/>
      <c r="H1283" s="2"/>
      <c r="I1283" s="3"/>
      <c r="J1283" s="3"/>
      <c r="K1283" s="54"/>
      <c r="L1283" s="2"/>
      <c r="M1283" s="60"/>
      <c r="N1283" s="2"/>
      <c r="O1283" s="2"/>
      <c r="P1283" s="2"/>
      <c r="Q1283" s="2"/>
      <c r="R1283" s="2"/>
      <c r="S1283" s="2"/>
      <c r="T1283" s="2"/>
      <c r="U1283" s="2"/>
      <c r="V1283" s="2"/>
      <c r="W1283" s="2"/>
      <c r="X1283" s="2"/>
      <c r="Y1283" s="2"/>
      <c r="Z1283" s="2"/>
      <c r="AA1283" s="2"/>
      <c r="AB1283" s="2"/>
      <c r="AC1283" s="2"/>
      <c r="AD1283" s="2"/>
      <c r="AE1283" s="2"/>
      <c r="AF1283" s="2"/>
    </row>
    <row r="1284" ht="15.75" customHeight="1">
      <c r="A1284" s="3"/>
      <c r="B1284" s="3"/>
      <c r="C1284" s="2"/>
      <c r="D1284" s="3"/>
      <c r="E1284" s="4"/>
      <c r="F1284" s="3"/>
      <c r="G1284" s="2"/>
      <c r="H1284" s="2"/>
      <c r="I1284" s="3"/>
      <c r="J1284" s="3"/>
      <c r="K1284" s="54"/>
      <c r="L1284" s="2"/>
      <c r="M1284" s="60"/>
      <c r="N1284" s="2"/>
      <c r="O1284" s="2"/>
      <c r="P1284" s="2"/>
      <c r="Q1284" s="2"/>
      <c r="R1284" s="2"/>
      <c r="S1284" s="2"/>
      <c r="T1284" s="2"/>
      <c r="U1284" s="2"/>
      <c r="V1284" s="2"/>
      <c r="W1284" s="2"/>
      <c r="X1284" s="2"/>
      <c r="Y1284" s="2"/>
      <c r="Z1284" s="2"/>
      <c r="AA1284" s="2"/>
      <c r="AB1284" s="2"/>
      <c r="AC1284" s="2"/>
      <c r="AD1284" s="2"/>
      <c r="AE1284" s="2"/>
      <c r="AF1284" s="2"/>
    </row>
    <row r="1285" ht="15.75" customHeight="1">
      <c r="A1285" s="3"/>
      <c r="B1285" s="3"/>
      <c r="C1285" s="2"/>
      <c r="D1285" s="3"/>
      <c r="E1285" s="4"/>
      <c r="F1285" s="3"/>
      <c r="G1285" s="2"/>
      <c r="H1285" s="2"/>
      <c r="I1285" s="3"/>
      <c r="J1285" s="3"/>
      <c r="K1285" s="54"/>
      <c r="L1285" s="2"/>
      <c r="M1285" s="60"/>
      <c r="N1285" s="2"/>
      <c r="O1285" s="2"/>
      <c r="P1285" s="2"/>
      <c r="Q1285" s="2"/>
      <c r="R1285" s="2"/>
      <c r="S1285" s="2"/>
      <c r="T1285" s="2"/>
      <c r="U1285" s="2"/>
      <c r="V1285" s="2"/>
      <c r="W1285" s="2"/>
      <c r="X1285" s="2"/>
      <c r="Y1285" s="2"/>
      <c r="Z1285" s="2"/>
      <c r="AA1285" s="2"/>
      <c r="AB1285" s="2"/>
      <c r="AC1285" s="2"/>
      <c r="AD1285" s="2"/>
      <c r="AE1285" s="2"/>
      <c r="AF1285" s="2"/>
    </row>
    <row r="1286" ht="15.75" customHeight="1">
      <c r="A1286" s="3"/>
      <c r="B1286" s="3"/>
      <c r="C1286" s="2"/>
      <c r="D1286" s="3"/>
      <c r="E1286" s="4"/>
      <c r="F1286" s="3"/>
      <c r="G1286" s="2"/>
      <c r="H1286" s="2"/>
      <c r="I1286" s="3"/>
      <c r="J1286" s="3"/>
      <c r="K1286" s="54"/>
      <c r="L1286" s="2"/>
      <c r="M1286" s="60"/>
      <c r="N1286" s="2"/>
      <c r="O1286" s="2"/>
      <c r="P1286" s="2"/>
      <c r="Q1286" s="2"/>
      <c r="R1286" s="2"/>
      <c r="S1286" s="2"/>
      <c r="T1286" s="2"/>
      <c r="U1286" s="2"/>
      <c r="V1286" s="2"/>
      <c r="W1286" s="2"/>
      <c r="X1286" s="2"/>
      <c r="Y1286" s="2"/>
      <c r="Z1286" s="2"/>
      <c r="AA1286" s="2"/>
      <c r="AB1286" s="2"/>
      <c r="AC1286" s="2"/>
      <c r="AD1286" s="2"/>
      <c r="AE1286" s="2"/>
      <c r="AF1286" s="2"/>
    </row>
    <row r="1287" ht="15.75" customHeight="1">
      <c r="A1287" s="3"/>
      <c r="B1287" s="3"/>
      <c r="C1287" s="2"/>
      <c r="D1287" s="3"/>
      <c r="E1287" s="4"/>
      <c r="F1287" s="3"/>
      <c r="G1287" s="2"/>
      <c r="H1287" s="2"/>
      <c r="I1287" s="3"/>
      <c r="J1287" s="3"/>
      <c r="K1287" s="54"/>
      <c r="L1287" s="2"/>
      <c r="M1287" s="60"/>
      <c r="N1287" s="2"/>
      <c r="O1287" s="2"/>
      <c r="P1287" s="2"/>
      <c r="Q1287" s="2"/>
      <c r="R1287" s="2"/>
      <c r="S1287" s="2"/>
      <c r="T1287" s="2"/>
      <c r="U1287" s="2"/>
      <c r="V1287" s="2"/>
      <c r="W1287" s="2"/>
      <c r="X1287" s="2"/>
      <c r="Y1287" s="2"/>
      <c r="Z1287" s="2"/>
      <c r="AA1287" s="2"/>
      <c r="AB1287" s="2"/>
      <c r="AC1287" s="2"/>
      <c r="AD1287" s="2"/>
      <c r="AE1287" s="2"/>
      <c r="AF1287" s="2"/>
    </row>
    <row r="1288" ht="15.75" customHeight="1">
      <c r="A1288" s="3"/>
      <c r="B1288" s="3"/>
      <c r="C1288" s="2"/>
      <c r="D1288" s="3"/>
      <c r="E1288" s="4"/>
      <c r="F1288" s="3"/>
      <c r="G1288" s="2"/>
      <c r="H1288" s="2"/>
      <c r="I1288" s="3"/>
      <c r="J1288" s="3"/>
      <c r="K1288" s="54"/>
      <c r="L1288" s="2"/>
      <c r="M1288" s="60"/>
      <c r="N1288" s="2"/>
      <c r="O1288" s="2"/>
      <c r="P1288" s="2"/>
      <c r="Q1288" s="2"/>
      <c r="R1288" s="2"/>
      <c r="S1288" s="2"/>
      <c r="T1288" s="2"/>
      <c r="U1288" s="2"/>
      <c r="V1288" s="2"/>
      <c r="W1288" s="2"/>
      <c r="X1288" s="2"/>
      <c r="Y1288" s="2"/>
      <c r="Z1288" s="2"/>
      <c r="AA1288" s="2"/>
      <c r="AB1288" s="2"/>
      <c r="AC1288" s="2"/>
      <c r="AD1288" s="2"/>
      <c r="AE1288" s="2"/>
      <c r="AF1288" s="2"/>
    </row>
    <row r="1289" ht="15.75" customHeight="1">
      <c r="A1289" s="3"/>
      <c r="B1289" s="3"/>
      <c r="C1289" s="2"/>
      <c r="D1289" s="3"/>
      <c r="E1289" s="4"/>
      <c r="F1289" s="3"/>
      <c r="G1289" s="2"/>
      <c r="H1289" s="2"/>
      <c r="I1289" s="3"/>
      <c r="J1289" s="3"/>
      <c r="K1289" s="54"/>
      <c r="L1289" s="2"/>
      <c r="M1289" s="60"/>
      <c r="N1289" s="2"/>
      <c r="O1289" s="2"/>
      <c r="P1289" s="2"/>
      <c r="Q1289" s="2"/>
      <c r="R1289" s="2"/>
      <c r="S1289" s="2"/>
      <c r="T1289" s="2"/>
      <c r="U1289" s="2"/>
      <c r="V1289" s="2"/>
      <c r="W1289" s="2"/>
      <c r="X1289" s="2"/>
      <c r="Y1289" s="2"/>
      <c r="Z1289" s="2"/>
      <c r="AA1289" s="2"/>
      <c r="AB1289" s="2"/>
      <c r="AC1289" s="2"/>
      <c r="AD1289" s="2"/>
      <c r="AE1289" s="2"/>
      <c r="AF1289" s="2"/>
    </row>
    <row r="1290" ht="15.75" customHeight="1">
      <c r="A1290" s="3"/>
      <c r="B1290" s="3"/>
      <c r="C1290" s="2"/>
      <c r="D1290" s="3"/>
      <c r="E1290" s="4"/>
      <c r="F1290" s="3"/>
      <c r="G1290" s="2"/>
      <c r="H1290" s="2"/>
      <c r="I1290" s="3"/>
      <c r="J1290" s="3"/>
      <c r="K1290" s="54"/>
      <c r="L1290" s="2"/>
      <c r="M1290" s="60"/>
      <c r="N1290" s="2"/>
      <c r="O1290" s="2"/>
      <c r="P1290" s="2"/>
      <c r="Q1290" s="2"/>
      <c r="R1290" s="2"/>
      <c r="S1290" s="2"/>
      <c r="T1290" s="2"/>
      <c r="U1290" s="2"/>
      <c r="V1290" s="2"/>
      <c r="W1290" s="2"/>
      <c r="X1290" s="2"/>
      <c r="Y1290" s="2"/>
      <c r="Z1290" s="2"/>
      <c r="AA1290" s="2"/>
      <c r="AB1290" s="2"/>
      <c r="AC1290" s="2"/>
      <c r="AD1290" s="2"/>
      <c r="AE1290" s="2"/>
      <c r="AF1290" s="2"/>
    </row>
    <row r="1291" ht="15.75" customHeight="1">
      <c r="A1291" s="3"/>
      <c r="B1291" s="3"/>
      <c r="C1291" s="2"/>
      <c r="D1291" s="3"/>
      <c r="E1291" s="4"/>
      <c r="F1291" s="3"/>
      <c r="G1291" s="2"/>
      <c r="H1291" s="2"/>
      <c r="I1291" s="3"/>
      <c r="J1291" s="3"/>
      <c r="K1291" s="54"/>
      <c r="L1291" s="2"/>
      <c r="M1291" s="60"/>
      <c r="N1291" s="2"/>
      <c r="O1291" s="2"/>
      <c r="P1291" s="2"/>
      <c r="Q1291" s="2"/>
      <c r="R1291" s="2"/>
      <c r="S1291" s="2"/>
      <c r="T1291" s="2"/>
      <c r="U1291" s="2"/>
      <c r="V1291" s="2"/>
      <c r="W1291" s="2"/>
      <c r="X1291" s="2"/>
      <c r="Y1291" s="2"/>
      <c r="Z1291" s="2"/>
      <c r="AA1291" s="2"/>
      <c r="AB1291" s="2"/>
      <c r="AC1291" s="2"/>
      <c r="AD1291" s="2"/>
      <c r="AE1291" s="2"/>
      <c r="AF1291" s="2"/>
    </row>
    <row r="1292" ht="15.75" customHeight="1">
      <c r="A1292" s="3"/>
      <c r="B1292" s="3"/>
      <c r="C1292" s="2"/>
      <c r="D1292" s="3"/>
      <c r="E1292" s="4"/>
      <c r="F1292" s="3"/>
      <c r="G1292" s="2"/>
      <c r="H1292" s="2"/>
      <c r="I1292" s="3"/>
      <c r="J1292" s="3"/>
      <c r="K1292" s="54"/>
      <c r="L1292" s="2"/>
      <c r="M1292" s="60"/>
      <c r="N1292" s="2"/>
      <c r="O1292" s="2"/>
      <c r="P1292" s="2"/>
      <c r="Q1292" s="2"/>
      <c r="R1292" s="2"/>
      <c r="S1292" s="2"/>
      <c r="T1292" s="2"/>
      <c r="U1292" s="2"/>
      <c r="V1292" s="2"/>
      <c r="W1292" s="2"/>
      <c r="X1292" s="2"/>
      <c r="Y1292" s="2"/>
      <c r="Z1292" s="2"/>
      <c r="AA1292" s="2"/>
      <c r="AB1292" s="2"/>
      <c r="AC1292" s="2"/>
      <c r="AD1292" s="2"/>
      <c r="AE1292" s="2"/>
      <c r="AF1292" s="2"/>
    </row>
    <row r="1293" ht="15.75" customHeight="1">
      <c r="A1293" s="3"/>
      <c r="B1293" s="3"/>
      <c r="C1293" s="2"/>
      <c r="D1293" s="3"/>
      <c r="E1293" s="4"/>
      <c r="F1293" s="3"/>
      <c r="G1293" s="2"/>
      <c r="H1293" s="2"/>
      <c r="I1293" s="3"/>
      <c r="J1293" s="3"/>
      <c r="K1293" s="54"/>
      <c r="L1293" s="2"/>
      <c r="M1293" s="60"/>
      <c r="N1293" s="2"/>
      <c r="O1293" s="2"/>
      <c r="P1293" s="2"/>
      <c r="Q1293" s="2"/>
      <c r="R1293" s="2"/>
      <c r="S1293" s="2"/>
      <c r="T1293" s="2"/>
      <c r="U1293" s="2"/>
      <c r="V1293" s="2"/>
      <c r="W1293" s="2"/>
      <c r="X1293" s="2"/>
      <c r="Y1293" s="2"/>
      <c r="Z1293" s="2"/>
      <c r="AA1293" s="2"/>
      <c r="AB1293" s="2"/>
      <c r="AC1293" s="2"/>
      <c r="AD1293" s="2"/>
      <c r="AE1293" s="2"/>
      <c r="AF1293" s="2"/>
    </row>
    <row r="1294" ht="15.75" customHeight="1">
      <c r="A1294" s="3"/>
      <c r="B1294" s="3"/>
      <c r="C1294" s="2"/>
      <c r="D1294" s="3"/>
      <c r="E1294" s="4"/>
      <c r="F1294" s="3"/>
      <c r="G1294" s="2"/>
      <c r="H1294" s="2"/>
      <c r="I1294" s="3"/>
      <c r="J1294" s="3"/>
      <c r="K1294" s="54"/>
      <c r="L1294" s="2"/>
      <c r="M1294" s="60"/>
      <c r="N1294" s="2"/>
      <c r="O1294" s="2"/>
      <c r="P1294" s="2"/>
      <c r="Q1294" s="2"/>
      <c r="R1294" s="2"/>
      <c r="S1294" s="2"/>
      <c r="T1294" s="2"/>
      <c r="U1294" s="2"/>
      <c r="V1294" s="2"/>
      <c r="W1294" s="2"/>
      <c r="X1294" s="2"/>
      <c r="Y1294" s="2"/>
      <c r="Z1294" s="2"/>
      <c r="AA1294" s="2"/>
      <c r="AB1294" s="2"/>
      <c r="AC1294" s="2"/>
      <c r="AD1294" s="2"/>
      <c r="AE1294" s="2"/>
      <c r="AF1294" s="2"/>
    </row>
    <row r="1295" ht="15.75" customHeight="1">
      <c r="A1295" s="3"/>
      <c r="B1295" s="3"/>
      <c r="C1295" s="2"/>
      <c r="D1295" s="3"/>
      <c r="E1295" s="4"/>
      <c r="F1295" s="3"/>
      <c r="G1295" s="2"/>
      <c r="H1295" s="2"/>
      <c r="I1295" s="3"/>
      <c r="J1295" s="3"/>
      <c r="K1295" s="54"/>
      <c r="L1295" s="2"/>
      <c r="M1295" s="60"/>
      <c r="N1295" s="2"/>
      <c r="O1295" s="2"/>
      <c r="P1295" s="2"/>
      <c r="Q1295" s="2"/>
      <c r="R1295" s="2"/>
      <c r="S1295" s="2"/>
      <c r="T1295" s="2"/>
      <c r="U1295" s="2"/>
      <c r="V1295" s="2"/>
      <c r="W1295" s="2"/>
      <c r="X1295" s="2"/>
      <c r="Y1295" s="2"/>
      <c r="Z1295" s="2"/>
      <c r="AA1295" s="2"/>
      <c r="AB1295" s="2"/>
      <c r="AC1295" s="2"/>
      <c r="AD1295" s="2"/>
      <c r="AE1295" s="2"/>
      <c r="AF1295" s="2"/>
    </row>
    <row r="1296" ht="15.75" customHeight="1">
      <c r="A1296" s="3"/>
      <c r="B1296" s="3"/>
      <c r="C1296" s="2"/>
      <c r="D1296" s="3"/>
      <c r="E1296" s="4"/>
      <c r="F1296" s="3"/>
      <c r="G1296" s="2"/>
      <c r="H1296" s="2"/>
      <c r="I1296" s="3"/>
      <c r="J1296" s="3"/>
      <c r="K1296" s="54"/>
      <c r="L1296" s="2"/>
      <c r="M1296" s="60"/>
      <c r="N1296" s="2"/>
      <c r="O1296" s="2"/>
      <c r="P1296" s="2"/>
      <c r="Q1296" s="2"/>
      <c r="R1296" s="2"/>
      <c r="S1296" s="2"/>
      <c r="T1296" s="2"/>
      <c r="U1296" s="2"/>
      <c r="V1296" s="2"/>
      <c r="W1296" s="2"/>
      <c r="X1296" s="2"/>
      <c r="Y1296" s="2"/>
      <c r="Z1296" s="2"/>
      <c r="AA1296" s="2"/>
      <c r="AB1296" s="2"/>
      <c r="AC1296" s="2"/>
      <c r="AD1296" s="2"/>
      <c r="AE1296" s="2"/>
      <c r="AF1296" s="2"/>
    </row>
    <row r="1297" ht="15.75" customHeight="1">
      <c r="A1297" s="3"/>
      <c r="B1297" s="3"/>
      <c r="C1297" s="2"/>
      <c r="D1297" s="3"/>
      <c r="E1297" s="4"/>
      <c r="F1297" s="3"/>
      <c r="G1297" s="2"/>
      <c r="H1297" s="2"/>
      <c r="I1297" s="3"/>
      <c r="J1297" s="3"/>
      <c r="K1297" s="54"/>
      <c r="L1297" s="2"/>
      <c r="M1297" s="60"/>
      <c r="N1297" s="2"/>
      <c r="O1297" s="2"/>
      <c r="P1297" s="2"/>
      <c r="Q1297" s="2"/>
      <c r="R1297" s="2"/>
      <c r="S1297" s="2"/>
      <c r="T1297" s="2"/>
      <c r="U1297" s="2"/>
      <c r="V1297" s="2"/>
      <c r="W1297" s="2"/>
      <c r="X1297" s="2"/>
      <c r="Y1297" s="2"/>
      <c r="Z1297" s="2"/>
      <c r="AA1297" s="2"/>
      <c r="AB1297" s="2"/>
      <c r="AC1297" s="2"/>
      <c r="AD1297" s="2"/>
      <c r="AE1297" s="2"/>
      <c r="AF1297" s="2"/>
    </row>
    <row r="1298" ht="15.75" customHeight="1">
      <c r="A1298" s="3"/>
      <c r="B1298" s="3"/>
      <c r="C1298" s="2"/>
      <c r="D1298" s="3"/>
      <c r="E1298" s="4"/>
      <c r="F1298" s="3"/>
      <c r="G1298" s="2"/>
      <c r="H1298" s="2"/>
      <c r="I1298" s="3"/>
      <c r="J1298" s="3"/>
      <c r="K1298" s="54"/>
      <c r="L1298" s="2"/>
      <c r="M1298" s="60"/>
      <c r="N1298" s="2"/>
      <c r="O1298" s="2"/>
      <c r="P1298" s="2"/>
      <c r="Q1298" s="2"/>
      <c r="R1298" s="2"/>
      <c r="S1298" s="2"/>
      <c r="T1298" s="2"/>
      <c r="U1298" s="2"/>
      <c r="V1298" s="2"/>
      <c r="W1298" s="2"/>
      <c r="X1298" s="2"/>
      <c r="Y1298" s="2"/>
      <c r="Z1298" s="2"/>
      <c r="AA1298" s="2"/>
      <c r="AB1298" s="2"/>
      <c r="AC1298" s="2"/>
      <c r="AD1298" s="2"/>
      <c r="AE1298" s="2"/>
      <c r="AF1298" s="2"/>
    </row>
    <row r="1299" ht="15.75" customHeight="1">
      <c r="A1299" s="3"/>
      <c r="B1299" s="3"/>
      <c r="C1299" s="2"/>
      <c r="D1299" s="3"/>
      <c r="E1299" s="4"/>
      <c r="F1299" s="3"/>
      <c r="G1299" s="2"/>
      <c r="H1299" s="2"/>
      <c r="I1299" s="3"/>
      <c r="J1299" s="3"/>
      <c r="K1299" s="54"/>
      <c r="L1299" s="2"/>
      <c r="M1299" s="60"/>
      <c r="N1299" s="2"/>
      <c r="O1299" s="2"/>
      <c r="P1299" s="2"/>
      <c r="Q1299" s="2"/>
      <c r="R1299" s="2"/>
      <c r="S1299" s="2"/>
      <c r="T1299" s="2"/>
      <c r="U1299" s="2"/>
      <c r="V1299" s="2"/>
      <c r="W1299" s="2"/>
      <c r="X1299" s="2"/>
      <c r="Y1299" s="2"/>
      <c r="Z1299" s="2"/>
      <c r="AA1299" s="2"/>
      <c r="AB1299" s="2"/>
      <c r="AC1299" s="2"/>
      <c r="AD1299" s="2"/>
      <c r="AE1299" s="2"/>
      <c r="AF1299" s="2"/>
    </row>
    <row r="1300" ht="15.75" customHeight="1">
      <c r="A1300" s="3"/>
      <c r="B1300" s="3"/>
      <c r="C1300" s="2"/>
      <c r="D1300" s="3"/>
      <c r="E1300" s="4"/>
      <c r="F1300" s="3"/>
      <c r="G1300" s="2"/>
      <c r="H1300" s="2"/>
      <c r="I1300" s="3"/>
      <c r="J1300" s="3"/>
      <c r="K1300" s="54"/>
      <c r="L1300" s="2"/>
      <c r="M1300" s="60"/>
      <c r="N1300" s="2"/>
      <c r="O1300" s="2"/>
      <c r="P1300" s="2"/>
      <c r="Q1300" s="2"/>
      <c r="R1300" s="2"/>
      <c r="S1300" s="2"/>
      <c r="T1300" s="2"/>
      <c r="U1300" s="2"/>
      <c r="V1300" s="2"/>
      <c r="W1300" s="2"/>
      <c r="X1300" s="2"/>
      <c r="Y1300" s="2"/>
      <c r="Z1300" s="2"/>
      <c r="AA1300" s="2"/>
      <c r="AB1300" s="2"/>
      <c r="AC1300" s="2"/>
      <c r="AD1300" s="2"/>
      <c r="AE1300" s="2"/>
      <c r="AF1300" s="2"/>
    </row>
    <row r="1301" ht="15.75" customHeight="1">
      <c r="A1301" s="3"/>
      <c r="B1301" s="3"/>
      <c r="C1301" s="2"/>
      <c r="D1301" s="3"/>
      <c r="E1301" s="4"/>
      <c r="F1301" s="3"/>
      <c r="G1301" s="2"/>
      <c r="H1301" s="2"/>
      <c r="I1301" s="3"/>
      <c r="J1301" s="3"/>
      <c r="K1301" s="54"/>
      <c r="L1301" s="2"/>
      <c r="M1301" s="60"/>
      <c r="N1301" s="2"/>
      <c r="O1301" s="2"/>
      <c r="P1301" s="2"/>
      <c r="Q1301" s="2"/>
      <c r="R1301" s="2"/>
      <c r="S1301" s="2"/>
      <c r="T1301" s="2"/>
      <c r="U1301" s="2"/>
      <c r="V1301" s="2"/>
      <c r="W1301" s="2"/>
      <c r="X1301" s="2"/>
      <c r="Y1301" s="2"/>
      <c r="Z1301" s="2"/>
      <c r="AA1301" s="2"/>
      <c r="AB1301" s="2"/>
      <c r="AC1301" s="2"/>
      <c r="AD1301" s="2"/>
      <c r="AE1301" s="2"/>
      <c r="AF1301" s="2"/>
    </row>
    <row r="1302" ht="15.75" customHeight="1">
      <c r="A1302" s="3"/>
      <c r="B1302" s="3"/>
      <c r="C1302" s="2"/>
      <c r="D1302" s="3"/>
      <c r="E1302" s="4"/>
      <c r="F1302" s="3"/>
      <c r="G1302" s="2"/>
      <c r="H1302" s="2"/>
      <c r="I1302" s="3"/>
      <c r="J1302" s="3"/>
      <c r="K1302" s="54"/>
      <c r="L1302" s="2"/>
      <c r="M1302" s="60"/>
      <c r="N1302" s="2"/>
      <c r="O1302" s="2"/>
      <c r="P1302" s="2"/>
      <c r="Q1302" s="2"/>
      <c r="R1302" s="2"/>
      <c r="S1302" s="2"/>
      <c r="T1302" s="2"/>
      <c r="U1302" s="2"/>
      <c r="V1302" s="2"/>
      <c r="W1302" s="2"/>
      <c r="X1302" s="2"/>
      <c r="Y1302" s="2"/>
      <c r="Z1302" s="2"/>
      <c r="AA1302" s="2"/>
      <c r="AB1302" s="2"/>
      <c r="AC1302" s="2"/>
      <c r="AD1302" s="2"/>
      <c r="AE1302" s="2"/>
      <c r="AF1302" s="2"/>
    </row>
    <row r="1303" ht="15.75" customHeight="1">
      <c r="A1303" s="3"/>
      <c r="B1303" s="3"/>
      <c r="C1303" s="2"/>
      <c r="D1303" s="3"/>
      <c r="E1303" s="4"/>
      <c r="F1303" s="3"/>
      <c r="G1303" s="2"/>
      <c r="H1303" s="2"/>
      <c r="I1303" s="3"/>
      <c r="J1303" s="3"/>
      <c r="K1303" s="54"/>
      <c r="L1303" s="2"/>
      <c r="M1303" s="60"/>
      <c r="N1303" s="2"/>
      <c r="O1303" s="2"/>
      <c r="P1303" s="2"/>
      <c r="Q1303" s="2"/>
      <c r="R1303" s="2"/>
      <c r="S1303" s="2"/>
      <c r="T1303" s="2"/>
      <c r="U1303" s="2"/>
      <c r="V1303" s="2"/>
      <c r="W1303" s="2"/>
      <c r="X1303" s="2"/>
      <c r="Y1303" s="2"/>
      <c r="Z1303" s="2"/>
      <c r="AA1303" s="2"/>
      <c r="AB1303" s="2"/>
      <c r="AC1303" s="2"/>
      <c r="AD1303" s="2"/>
      <c r="AE1303" s="2"/>
      <c r="AF1303" s="2"/>
    </row>
    <row r="1304" ht="15.75" customHeight="1">
      <c r="A1304" s="3"/>
      <c r="B1304" s="3"/>
      <c r="C1304" s="2"/>
      <c r="D1304" s="3"/>
      <c r="E1304" s="4"/>
      <c r="F1304" s="3"/>
      <c r="G1304" s="2"/>
      <c r="H1304" s="2"/>
      <c r="I1304" s="3"/>
      <c r="J1304" s="3"/>
      <c r="K1304" s="54"/>
      <c r="L1304" s="2"/>
      <c r="M1304" s="60"/>
      <c r="N1304" s="2"/>
      <c r="O1304" s="2"/>
      <c r="P1304" s="2"/>
      <c r="Q1304" s="2"/>
      <c r="R1304" s="2"/>
      <c r="S1304" s="2"/>
      <c r="T1304" s="2"/>
      <c r="U1304" s="2"/>
      <c r="V1304" s="2"/>
      <c r="W1304" s="2"/>
      <c r="X1304" s="2"/>
      <c r="Y1304" s="2"/>
      <c r="Z1304" s="2"/>
      <c r="AA1304" s="2"/>
      <c r="AB1304" s="2"/>
      <c r="AC1304" s="2"/>
      <c r="AD1304" s="2"/>
      <c r="AE1304" s="2"/>
      <c r="AF1304" s="2"/>
    </row>
    <row r="1305" ht="15.75" customHeight="1">
      <c r="A1305" s="3"/>
      <c r="B1305" s="3"/>
      <c r="C1305" s="2"/>
      <c r="D1305" s="3"/>
      <c r="E1305" s="4"/>
      <c r="F1305" s="3"/>
      <c r="G1305" s="2"/>
      <c r="H1305" s="2"/>
      <c r="I1305" s="3"/>
      <c r="J1305" s="3"/>
      <c r="K1305" s="54"/>
      <c r="L1305" s="2"/>
      <c r="M1305" s="60"/>
      <c r="N1305" s="2"/>
      <c r="O1305" s="2"/>
      <c r="P1305" s="2"/>
      <c r="Q1305" s="2"/>
      <c r="R1305" s="2"/>
      <c r="S1305" s="2"/>
      <c r="T1305" s="2"/>
      <c r="U1305" s="2"/>
      <c r="V1305" s="2"/>
      <c r="W1305" s="2"/>
      <c r="X1305" s="2"/>
      <c r="Y1305" s="2"/>
      <c r="Z1305" s="2"/>
      <c r="AA1305" s="2"/>
      <c r="AB1305" s="2"/>
      <c r="AC1305" s="2"/>
      <c r="AD1305" s="2"/>
      <c r="AE1305" s="2"/>
      <c r="AF1305" s="2"/>
    </row>
    <row r="1306" ht="15.75" customHeight="1">
      <c r="A1306" s="3"/>
      <c r="B1306" s="3"/>
      <c r="C1306" s="2"/>
      <c r="D1306" s="3"/>
      <c r="E1306" s="4"/>
      <c r="F1306" s="3"/>
      <c r="G1306" s="2"/>
      <c r="H1306" s="2"/>
      <c r="I1306" s="3"/>
      <c r="J1306" s="3"/>
      <c r="K1306" s="54"/>
      <c r="L1306" s="2"/>
      <c r="M1306" s="60"/>
      <c r="N1306" s="2"/>
      <c r="O1306" s="2"/>
      <c r="P1306" s="2"/>
      <c r="Q1306" s="2"/>
      <c r="R1306" s="2"/>
      <c r="S1306" s="2"/>
      <c r="T1306" s="2"/>
      <c r="U1306" s="2"/>
      <c r="V1306" s="2"/>
      <c r="W1306" s="2"/>
      <c r="X1306" s="2"/>
      <c r="Y1306" s="2"/>
      <c r="Z1306" s="2"/>
      <c r="AA1306" s="2"/>
      <c r="AB1306" s="2"/>
      <c r="AC1306" s="2"/>
      <c r="AD1306" s="2"/>
      <c r="AE1306" s="2"/>
      <c r="AF1306" s="2"/>
    </row>
    <row r="1307" ht="15.75" customHeight="1">
      <c r="A1307" s="3"/>
      <c r="B1307" s="3"/>
      <c r="C1307" s="2"/>
      <c r="D1307" s="3"/>
      <c r="E1307" s="4"/>
      <c r="F1307" s="3"/>
      <c r="G1307" s="2"/>
      <c r="H1307" s="2"/>
      <c r="I1307" s="3"/>
      <c r="J1307" s="3"/>
      <c r="K1307" s="54"/>
      <c r="L1307" s="2"/>
      <c r="M1307" s="60"/>
      <c r="N1307" s="2"/>
      <c r="O1307" s="2"/>
      <c r="P1307" s="2"/>
      <c r="Q1307" s="2"/>
      <c r="R1307" s="2"/>
      <c r="S1307" s="2"/>
      <c r="T1307" s="2"/>
      <c r="U1307" s="2"/>
      <c r="V1307" s="2"/>
      <c r="W1307" s="2"/>
      <c r="X1307" s="2"/>
      <c r="Y1307" s="2"/>
      <c r="Z1307" s="2"/>
      <c r="AA1307" s="2"/>
      <c r="AB1307" s="2"/>
      <c r="AC1307" s="2"/>
      <c r="AD1307" s="2"/>
      <c r="AE1307" s="2"/>
      <c r="AF1307" s="2"/>
    </row>
    <row r="1308" ht="15.75" customHeight="1">
      <c r="A1308" s="3"/>
      <c r="B1308" s="3"/>
      <c r="C1308" s="2"/>
      <c r="D1308" s="3"/>
      <c r="E1308" s="4"/>
      <c r="F1308" s="3"/>
      <c r="G1308" s="2"/>
      <c r="H1308" s="2"/>
      <c r="I1308" s="3"/>
      <c r="J1308" s="3"/>
      <c r="K1308" s="54"/>
      <c r="L1308" s="2"/>
      <c r="M1308" s="60"/>
      <c r="N1308" s="2"/>
      <c r="O1308" s="2"/>
      <c r="P1308" s="2"/>
      <c r="Q1308" s="2"/>
      <c r="R1308" s="2"/>
      <c r="S1308" s="2"/>
      <c r="T1308" s="2"/>
      <c r="U1308" s="2"/>
      <c r="V1308" s="2"/>
      <c r="W1308" s="2"/>
      <c r="X1308" s="2"/>
      <c r="Y1308" s="2"/>
      <c r="Z1308" s="2"/>
      <c r="AA1308" s="2"/>
      <c r="AB1308" s="2"/>
      <c r="AC1308" s="2"/>
      <c r="AD1308" s="2"/>
      <c r="AE1308" s="2"/>
      <c r="AF1308" s="2"/>
    </row>
    <row r="1309" ht="15.75" customHeight="1">
      <c r="A1309" s="3"/>
      <c r="B1309" s="3"/>
      <c r="C1309" s="2"/>
      <c r="D1309" s="3"/>
      <c r="E1309" s="4"/>
      <c r="F1309" s="3"/>
      <c r="G1309" s="2"/>
      <c r="H1309" s="2"/>
      <c r="I1309" s="3"/>
      <c r="J1309" s="3"/>
      <c r="K1309" s="54"/>
      <c r="L1309" s="2"/>
      <c r="M1309" s="60"/>
      <c r="N1309" s="2"/>
      <c r="O1309" s="2"/>
      <c r="P1309" s="2"/>
      <c r="Q1309" s="2"/>
      <c r="R1309" s="2"/>
      <c r="S1309" s="2"/>
      <c r="T1309" s="2"/>
      <c r="U1309" s="2"/>
      <c r="V1309" s="2"/>
      <c r="W1309" s="2"/>
      <c r="X1309" s="2"/>
      <c r="Y1309" s="2"/>
      <c r="Z1309" s="2"/>
      <c r="AA1309" s="2"/>
      <c r="AB1309" s="2"/>
      <c r="AC1309" s="2"/>
      <c r="AD1309" s="2"/>
      <c r="AE1309" s="2"/>
      <c r="AF1309" s="2"/>
    </row>
    <row r="1310" ht="15.75" customHeight="1">
      <c r="A1310" s="3"/>
      <c r="B1310" s="3"/>
      <c r="C1310" s="2"/>
      <c r="D1310" s="3"/>
      <c r="E1310" s="4"/>
      <c r="F1310" s="3"/>
      <c r="G1310" s="2"/>
      <c r="H1310" s="2"/>
      <c r="I1310" s="3"/>
      <c r="J1310" s="3"/>
      <c r="K1310" s="54"/>
      <c r="L1310" s="2"/>
      <c r="M1310" s="60"/>
      <c r="N1310" s="2"/>
      <c r="O1310" s="2"/>
      <c r="P1310" s="2"/>
      <c r="Q1310" s="2"/>
      <c r="R1310" s="2"/>
      <c r="S1310" s="2"/>
      <c r="T1310" s="2"/>
      <c r="U1310" s="2"/>
      <c r="V1310" s="2"/>
      <c r="W1310" s="2"/>
      <c r="X1310" s="2"/>
      <c r="Y1310" s="2"/>
      <c r="Z1310" s="2"/>
      <c r="AA1310" s="2"/>
      <c r="AB1310" s="2"/>
      <c r="AC1310" s="2"/>
      <c r="AD1310" s="2"/>
      <c r="AE1310" s="2"/>
      <c r="AF1310" s="2"/>
    </row>
    <row r="1311" ht="15.75" customHeight="1">
      <c r="A1311" s="3"/>
      <c r="B1311" s="3"/>
      <c r="C1311" s="2"/>
      <c r="D1311" s="3"/>
      <c r="E1311" s="4"/>
      <c r="F1311" s="3"/>
      <c r="G1311" s="2"/>
      <c r="H1311" s="2"/>
      <c r="I1311" s="3"/>
      <c r="J1311" s="3"/>
      <c r="K1311" s="54"/>
      <c r="L1311" s="2"/>
      <c r="M1311" s="60"/>
      <c r="N1311" s="2"/>
      <c r="O1311" s="2"/>
      <c r="P1311" s="2"/>
      <c r="Q1311" s="2"/>
      <c r="R1311" s="2"/>
      <c r="S1311" s="2"/>
      <c r="T1311" s="2"/>
      <c r="U1311" s="2"/>
      <c r="V1311" s="2"/>
      <c r="W1311" s="2"/>
      <c r="X1311" s="2"/>
      <c r="Y1311" s="2"/>
      <c r="Z1311" s="2"/>
      <c r="AA1311" s="2"/>
      <c r="AB1311" s="2"/>
      <c r="AC1311" s="2"/>
      <c r="AD1311" s="2"/>
      <c r="AE1311" s="2"/>
      <c r="AF1311" s="2"/>
    </row>
    <row r="1312" ht="15.75" customHeight="1">
      <c r="A1312" s="3"/>
      <c r="B1312" s="3"/>
      <c r="C1312" s="2"/>
      <c r="D1312" s="3"/>
      <c r="E1312" s="4"/>
      <c r="F1312" s="3"/>
      <c r="G1312" s="2"/>
      <c r="H1312" s="2"/>
      <c r="I1312" s="3"/>
      <c r="J1312" s="3"/>
      <c r="K1312" s="54"/>
      <c r="L1312" s="2"/>
      <c r="M1312" s="60"/>
      <c r="N1312" s="2"/>
      <c r="O1312" s="2"/>
      <c r="P1312" s="2"/>
      <c r="Q1312" s="2"/>
      <c r="R1312" s="2"/>
      <c r="S1312" s="2"/>
      <c r="T1312" s="2"/>
      <c r="U1312" s="2"/>
      <c r="V1312" s="2"/>
      <c r="W1312" s="2"/>
      <c r="X1312" s="2"/>
      <c r="Y1312" s="2"/>
      <c r="Z1312" s="2"/>
      <c r="AA1312" s="2"/>
      <c r="AB1312" s="2"/>
      <c r="AC1312" s="2"/>
      <c r="AD1312" s="2"/>
      <c r="AE1312" s="2"/>
      <c r="AF1312" s="2"/>
    </row>
    <row r="1313" ht="15.75" customHeight="1">
      <c r="A1313" s="3"/>
      <c r="B1313" s="3"/>
      <c r="C1313" s="2"/>
      <c r="D1313" s="3"/>
      <c r="E1313" s="4"/>
      <c r="F1313" s="3"/>
      <c r="G1313" s="2"/>
      <c r="H1313" s="2"/>
      <c r="I1313" s="3"/>
      <c r="J1313" s="3"/>
      <c r="K1313" s="54"/>
      <c r="L1313" s="2"/>
      <c r="M1313" s="60"/>
      <c r="N1313" s="2"/>
      <c r="O1313" s="2"/>
      <c r="P1313" s="2"/>
      <c r="Q1313" s="2"/>
      <c r="R1313" s="2"/>
      <c r="S1313" s="2"/>
      <c r="T1313" s="2"/>
      <c r="U1313" s="2"/>
      <c r="V1313" s="2"/>
      <c r="W1313" s="2"/>
      <c r="X1313" s="2"/>
      <c r="Y1313" s="2"/>
      <c r="Z1313" s="2"/>
      <c r="AA1313" s="2"/>
      <c r="AB1313" s="2"/>
      <c r="AC1313" s="2"/>
      <c r="AD1313" s="2"/>
      <c r="AE1313" s="2"/>
      <c r="AF1313" s="2"/>
    </row>
    <row r="1314" ht="15.75" customHeight="1">
      <c r="A1314" s="3"/>
      <c r="B1314" s="3"/>
      <c r="C1314" s="2"/>
      <c r="D1314" s="3"/>
      <c r="E1314" s="4"/>
      <c r="F1314" s="3"/>
      <c r="G1314" s="2"/>
      <c r="H1314" s="2"/>
      <c r="I1314" s="3"/>
      <c r="J1314" s="3"/>
      <c r="K1314" s="54"/>
      <c r="L1314" s="2"/>
      <c r="M1314" s="60"/>
      <c r="N1314" s="2"/>
      <c r="O1314" s="2"/>
      <c r="P1314" s="2"/>
      <c r="Q1314" s="2"/>
      <c r="R1314" s="2"/>
      <c r="S1314" s="2"/>
      <c r="T1314" s="2"/>
      <c r="U1314" s="2"/>
      <c r="V1314" s="2"/>
      <c r="W1314" s="2"/>
      <c r="X1314" s="2"/>
      <c r="Y1314" s="2"/>
      <c r="Z1314" s="2"/>
      <c r="AA1314" s="2"/>
      <c r="AB1314" s="2"/>
      <c r="AC1314" s="2"/>
      <c r="AD1314" s="2"/>
      <c r="AE1314" s="2"/>
      <c r="AF1314" s="2"/>
    </row>
    <row r="1315" ht="15.75" customHeight="1">
      <c r="A1315" s="3"/>
      <c r="B1315" s="3"/>
      <c r="C1315" s="2"/>
      <c r="D1315" s="3"/>
      <c r="E1315" s="4"/>
      <c r="F1315" s="3"/>
      <c r="G1315" s="2"/>
      <c r="H1315" s="2"/>
      <c r="I1315" s="3"/>
      <c r="J1315" s="3"/>
      <c r="K1315" s="54"/>
      <c r="L1315" s="2"/>
      <c r="M1315" s="60"/>
      <c r="N1315" s="2"/>
      <c r="O1315" s="2"/>
      <c r="P1315" s="2"/>
      <c r="Q1315" s="2"/>
      <c r="R1315" s="2"/>
      <c r="S1315" s="2"/>
      <c r="T1315" s="2"/>
      <c r="U1315" s="2"/>
      <c r="V1315" s="2"/>
      <c r="W1315" s="2"/>
      <c r="X1315" s="2"/>
      <c r="Y1315" s="2"/>
      <c r="Z1315" s="2"/>
      <c r="AA1315" s="2"/>
      <c r="AB1315" s="2"/>
      <c r="AC1315" s="2"/>
      <c r="AD1315" s="2"/>
      <c r="AE1315" s="2"/>
      <c r="AF1315" s="2"/>
    </row>
    <row r="1316" ht="15.75" customHeight="1">
      <c r="A1316" s="3"/>
      <c r="B1316" s="3"/>
      <c r="C1316" s="2"/>
      <c r="D1316" s="3"/>
      <c r="E1316" s="4"/>
      <c r="F1316" s="3"/>
      <c r="G1316" s="2"/>
      <c r="H1316" s="2"/>
      <c r="I1316" s="3"/>
      <c r="J1316" s="3"/>
      <c r="K1316" s="54"/>
      <c r="L1316" s="2"/>
      <c r="M1316" s="60"/>
      <c r="N1316" s="2"/>
      <c r="O1316" s="2"/>
      <c r="P1316" s="2"/>
      <c r="Q1316" s="2"/>
      <c r="R1316" s="2"/>
      <c r="S1316" s="2"/>
      <c r="T1316" s="2"/>
      <c r="U1316" s="2"/>
      <c r="V1316" s="2"/>
      <c r="W1316" s="2"/>
      <c r="X1316" s="2"/>
      <c r="Y1316" s="2"/>
      <c r="Z1316" s="2"/>
      <c r="AA1316" s="2"/>
      <c r="AB1316" s="2"/>
      <c r="AC1316" s="2"/>
      <c r="AD1316" s="2"/>
      <c r="AE1316" s="2"/>
      <c r="AF1316" s="2"/>
    </row>
    <row r="1317" ht="15.75" customHeight="1">
      <c r="A1317" s="3"/>
      <c r="B1317" s="3"/>
      <c r="C1317" s="2"/>
      <c r="D1317" s="3"/>
      <c r="E1317" s="4"/>
      <c r="F1317" s="3"/>
      <c r="G1317" s="2"/>
      <c r="H1317" s="2"/>
      <c r="I1317" s="3"/>
      <c r="J1317" s="3"/>
      <c r="K1317" s="54"/>
      <c r="L1317" s="2"/>
      <c r="M1317" s="60"/>
      <c r="N1317" s="2"/>
      <c r="O1317" s="2"/>
      <c r="P1317" s="2"/>
      <c r="Q1317" s="2"/>
      <c r="R1317" s="2"/>
      <c r="S1317" s="2"/>
      <c r="T1317" s="2"/>
      <c r="U1317" s="2"/>
      <c r="V1317" s="2"/>
      <c r="W1317" s="2"/>
      <c r="X1317" s="2"/>
      <c r="Y1317" s="2"/>
      <c r="Z1317" s="2"/>
      <c r="AA1317" s="2"/>
      <c r="AB1317" s="2"/>
      <c r="AC1317" s="2"/>
      <c r="AD1317" s="2"/>
      <c r="AE1317" s="2"/>
      <c r="AF1317" s="2"/>
    </row>
    <row r="1318" ht="15.75" customHeight="1">
      <c r="A1318" s="3"/>
      <c r="B1318" s="3"/>
      <c r="C1318" s="2"/>
      <c r="D1318" s="3"/>
      <c r="E1318" s="4"/>
      <c r="F1318" s="3"/>
      <c r="G1318" s="2"/>
      <c r="H1318" s="2"/>
      <c r="I1318" s="3"/>
      <c r="J1318" s="3"/>
      <c r="K1318" s="54"/>
      <c r="L1318" s="2"/>
      <c r="M1318" s="60"/>
      <c r="N1318" s="2"/>
      <c r="O1318" s="2"/>
      <c r="P1318" s="2"/>
      <c r="Q1318" s="2"/>
      <c r="R1318" s="2"/>
      <c r="S1318" s="2"/>
      <c r="T1318" s="2"/>
      <c r="U1318" s="2"/>
      <c r="V1318" s="2"/>
      <c r="W1318" s="2"/>
      <c r="X1318" s="2"/>
      <c r="Y1318" s="2"/>
      <c r="Z1318" s="2"/>
      <c r="AA1318" s="2"/>
      <c r="AB1318" s="2"/>
      <c r="AC1318" s="2"/>
      <c r="AD1318" s="2"/>
      <c r="AE1318" s="2"/>
      <c r="AF1318" s="2"/>
    </row>
    <row r="1319" ht="15.75" customHeight="1">
      <c r="A1319" s="3"/>
      <c r="B1319" s="3"/>
      <c r="C1319" s="2"/>
      <c r="D1319" s="3"/>
      <c r="E1319" s="4"/>
      <c r="F1319" s="3"/>
      <c r="G1319" s="2"/>
      <c r="H1319" s="2"/>
      <c r="I1319" s="3"/>
      <c r="J1319" s="3"/>
      <c r="K1319" s="54"/>
      <c r="L1319" s="2"/>
      <c r="M1319" s="60"/>
      <c r="N1319" s="2"/>
      <c r="O1319" s="2"/>
      <c r="P1319" s="2"/>
      <c r="Q1319" s="2"/>
      <c r="R1319" s="2"/>
      <c r="S1319" s="2"/>
      <c r="T1319" s="2"/>
      <c r="U1319" s="2"/>
      <c r="V1319" s="2"/>
      <c r="W1319" s="2"/>
      <c r="X1319" s="2"/>
      <c r="Y1319" s="2"/>
      <c r="Z1319" s="2"/>
      <c r="AA1319" s="2"/>
      <c r="AB1319" s="2"/>
      <c r="AC1319" s="2"/>
      <c r="AD1319" s="2"/>
      <c r="AE1319" s="2"/>
      <c r="AF1319" s="2"/>
    </row>
    <row r="1320" ht="15.75" customHeight="1">
      <c r="A1320" s="3"/>
      <c r="B1320" s="3"/>
      <c r="C1320" s="2"/>
      <c r="D1320" s="3"/>
      <c r="E1320" s="4"/>
      <c r="F1320" s="3"/>
      <c r="G1320" s="2"/>
      <c r="H1320" s="2"/>
      <c r="I1320" s="3"/>
      <c r="J1320" s="3"/>
      <c r="K1320" s="54"/>
      <c r="L1320" s="2"/>
      <c r="M1320" s="60"/>
      <c r="N1320" s="2"/>
      <c r="O1320" s="2"/>
      <c r="P1320" s="2"/>
      <c r="Q1320" s="2"/>
      <c r="R1320" s="2"/>
      <c r="S1320" s="2"/>
      <c r="T1320" s="2"/>
      <c r="U1320" s="2"/>
      <c r="V1320" s="2"/>
      <c r="W1320" s="2"/>
      <c r="X1320" s="2"/>
      <c r="Y1320" s="2"/>
      <c r="Z1320" s="2"/>
      <c r="AA1320" s="2"/>
      <c r="AB1320" s="2"/>
      <c r="AC1320" s="2"/>
      <c r="AD1320" s="2"/>
      <c r="AE1320" s="2"/>
      <c r="AF1320" s="2"/>
    </row>
    <row r="1321" ht="15.75" customHeight="1">
      <c r="A1321" s="3"/>
      <c r="B1321" s="3"/>
      <c r="C1321" s="2"/>
      <c r="D1321" s="3"/>
      <c r="E1321" s="4"/>
      <c r="F1321" s="3"/>
      <c r="G1321" s="2"/>
      <c r="H1321" s="2"/>
      <c r="I1321" s="3"/>
      <c r="J1321" s="3"/>
      <c r="K1321" s="54"/>
      <c r="L1321" s="2"/>
      <c r="M1321" s="60"/>
      <c r="N1321" s="2"/>
      <c r="O1321" s="2"/>
      <c r="P1321" s="2"/>
      <c r="Q1321" s="2"/>
      <c r="R1321" s="2"/>
      <c r="S1321" s="2"/>
      <c r="T1321" s="2"/>
      <c r="U1321" s="2"/>
      <c r="V1321" s="2"/>
      <c r="W1321" s="2"/>
      <c r="X1321" s="2"/>
      <c r="Y1321" s="2"/>
      <c r="Z1321" s="2"/>
      <c r="AA1321" s="2"/>
      <c r="AB1321" s="2"/>
      <c r="AC1321" s="2"/>
      <c r="AD1321" s="2"/>
      <c r="AE1321" s="2"/>
      <c r="AF1321" s="2"/>
    </row>
    <row r="1322" ht="15.75" customHeight="1">
      <c r="A1322" s="3"/>
      <c r="B1322" s="3"/>
      <c r="C1322" s="2"/>
      <c r="D1322" s="3"/>
      <c r="E1322" s="4"/>
      <c r="F1322" s="3"/>
      <c r="G1322" s="2"/>
      <c r="H1322" s="2"/>
      <c r="I1322" s="3"/>
      <c r="J1322" s="3"/>
      <c r="K1322" s="54"/>
      <c r="L1322" s="2"/>
      <c r="M1322" s="60"/>
      <c r="N1322" s="2"/>
      <c r="O1322" s="2"/>
      <c r="P1322" s="2"/>
      <c r="Q1322" s="2"/>
      <c r="R1322" s="2"/>
      <c r="S1322" s="2"/>
      <c r="T1322" s="2"/>
      <c r="U1322" s="2"/>
      <c r="V1322" s="2"/>
      <c r="W1322" s="2"/>
      <c r="X1322" s="2"/>
      <c r="Y1322" s="2"/>
      <c r="Z1322" s="2"/>
      <c r="AA1322" s="2"/>
      <c r="AB1322" s="2"/>
      <c r="AC1322" s="2"/>
      <c r="AD1322" s="2"/>
      <c r="AE1322" s="2"/>
      <c r="AF1322" s="2"/>
    </row>
    <row r="1323" ht="15.75" customHeight="1">
      <c r="A1323" s="3"/>
      <c r="B1323" s="3"/>
      <c r="C1323" s="2"/>
      <c r="D1323" s="3"/>
      <c r="E1323" s="4"/>
      <c r="F1323" s="3"/>
      <c r="G1323" s="2"/>
      <c r="H1323" s="2"/>
      <c r="I1323" s="3"/>
      <c r="J1323" s="3"/>
      <c r="K1323" s="54"/>
      <c r="L1323" s="2"/>
      <c r="M1323" s="60"/>
      <c r="N1323" s="2"/>
      <c r="O1323" s="2"/>
      <c r="P1323" s="2"/>
      <c r="Q1323" s="2"/>
      <c r="R1323" s="2"/>
      <c r="S1323" s="2"/>
      <c r="T1323" s="2"/>
      <c r="U1323" s="2"/>
      <c r="V1323" s="2"/>
      <c r="W1323" s="2"/>
      <c r="X1323" s="2"/>
      <c r="Y1323" s="2"/>
      <c r="Z1323" s="2"/>
      <c r="AA1323" s="2"/>
      <c r="AB1323" s="2"/>
      <c r="AC1323" s="2"/>
      <c r="AD1323" s="2"/>
      <c r="AE1323" s="2"/>
      <c r="AF1323" s="2"/>
    </row>
    <row r="1324" ht="15.75" customHeight="1">
      <c r="A1324" s="3"/>
      <c r="B1324" s="3"/>
      <c r="C1324" s="2"/>
      <c r="D1324" s="3"/>
      <c r="E1324" s="4"/>
      <c r="F1324" s="3"/>
      <c r="G1324" s="2"/>
      <c r="H1324" s="2"/>
      <c r="I1324" s="3"/>
      <c r="J1324" s="3"/>
      <c r="K1324" s="54"/>
      <c r="L1324" s="2"/>
      <c r="M1324" s="60"/>
      <c r="N1324" s="2"/>
      <c r="O1324" s="2"/>
      <c r="P1324" s="2"/>
      <c r="Q1324" s="2"/>
      <c r="R1324" s="2"/>
      <c r="S1324" s="2"/>
      <c r="T1324" s="2"/>
      <c r="U1324" s="2"/>
      <c r="V1324" s="2"/>
      <c r="W1324" s="2"/>
      <c r="X1324" s="2"/>
      <c r="Y1324" s="2"/>
      <c r="Z1324" s="2"/>
      <c r="AA1324" s="2"/>
      <c r="AB1324" s="2"/>
      <c r="AC1324" s="2"/>
      <c r="AD1324" s="2"/>
      <c r="AE1324" s="2"/>
      <c r="AF1324" s="2"/>
    </row>
    <row r="1325" ht="15.75" customHeight="1">
      <c r="A1325" s="3"/>
      <c r="B1325" s="3"/>
      <c r="C1325" s="2"/>
      <c r="D1325" s="3"/>
      <c r="E1325" s="4"/>
      <c r="F1325" s="3"/>
      <c r="G1325" s="2"/>
      <c r="H1325" s="2"/>
      <c r="I1325" s="3"/>
      <c r="J1325" s="3"/>
      <c r="K1325" s="54"/>
      <c r="L1325" s="2"/>
      <c r="M1325" s="60"/>
      <c r="N1325" s="2"/>
      <c r="O1325" s="2"/>
      <c r="P1325" s="2"/>
      <c r="Q1325" s="2"/>
      <c r="R1325" s="2"/>
      <c r="S1325" s="2"/>
      <c r="T1325" s="2"/>
      <c r="U1325" s="2"/>
      <c r="V1325" s="2"/>
      <c r="W1325" s="2"/>
      <c r="X1325" s="2"/>
      <c r="Y1325" s="2"/>
      <c r="Z1325" s="2"/>
      <c r="AA1325" s="2"/>
      <c r="AB1325" s="2"/>
      <c r="AC1325" s="2"/>
      <c r="AD1325" s="2"/>
      <c r="AE1325" s="2"/>
      <c r="AF1325" s="2"/>
    </row>
    <row r="1326" ht="15.75" customHeight="1">
      <c r="A1326" s="3"/>
      <c r="B1326" s="3"/>
      <c r="C1326" s="2"/>
      <c r="D1326" s="3"/>
      <c r="E1326" s="4"/>
      <c r="F1326" s="3"/>
      <c r="G1326" s="2"/>
      <c r="H1326" s="2"/>
      <c r="I1326" s="3"/>
      <c r="J1326" s="3"/>
      <c r="K1326" s="54"/>
      <c r="L1326" s="2"/>
      <c r="M1326" s="60"/>
      <c r="N1326" s="2"/>
      <c r="O1326" s="2"/>
      <c r="P1326" s="2"/>
      <c r="Q1326" s="2"/>
      <c r="R1326" s="2"/>
      <c r="S1326" s="2"/>
      <c r="T1326" s="2"/>
      <c r="U1326" s="2"/>
      <c r="V1326" s="2"/>
      <c r="W1326" s="2"/>
      <c r="X1326" s="2"/>
      <c r="Y1326" s="2"/>
      <c r="Z1326" s="2"/>
      <c r="AA1326" s="2"/>
      <c r="AB1326" s="2"/>
      <c r="AC1326" s="2"/>
      <c r="AD1326" s="2"/>
      <c r="AE1326" s="2"/>
      <c r="AF1326" s="2"/>
    </row>
    <row r="1327" ht="15.75" customHeight="1">
      <c r="A1327" s="3"/>
      <c r="B1327" s="3"/>
      <c r="C1327" s="2"/>
      <c r="D1327" s="3"/>
      <c r="E1327" s="4"/>
      <c r="F1327" s="3"/>
      <c r="G1327" s="2"/>
      <c r="H1327" s="2"/>
      <c r="I1327" s="3"/>
      <c r="J1327" s="3"/>
      <c r="K1327" s="54"/>
      <c r="L1327" s="2"/>
      <c r="M1327" s="60"/>
      <c r="N1327" s="2"/>
      <c r="O1327" s="2"/>
      <c r="P1327" s="2"/>
      <c r="Q1327" s="2"/>
      <c r="R1327" s="2"/>
      <c r="S1327" s="2"/>
      <c r="T1327" s="2"/>
      <c r="U1327" s="2"/>
      <c r="V1327" s="2"/>
      <c r="W1327" s="2"/>
      <c r="X1327" s="2"/>
      <c r="Y1327" s="2"/>
      <c r="Z1327" s="2"/>
      <c r="AA1327" s="2"/>
      <c r="AB1327" s="2"/>
      <c r="AC1327" s="2"/>
      <c r="AD1327" s="2"/>
      <c r="AE1327" s="2"/>
      <c r="AF1327" s="2"/>
    </row>
    <row r="1328" ht="15.75" customHeight="1">
      <c r="A1328" s="3"/>
      <c r="B1328" s="3"/>
      <c r="C1328" s="2"/>
      <c r="D1328" s="3"/>
      <c r="E1328" s="4"/>
      <c r="F1328" s="3"/>
      <c r="G1328" s="2"/>
      <c r="H1328" s="2"/>
      <c r="I1328" s="3"/>
      <c r="J1328" s="3"/>
      <c r="K1328" s="54"/>
      <c r="L1328" s="2"/>
      <c r="M1328" s="60"/>
      <c r="N1328" s="2"/>
      <c r="O1328" s="2"/>
      <c r="P1328" s="2"/>
      <c r="Q1328" s="2"/>
      <c r="R1328" s="2"/>
      <c r="S1328" s="2"/>
      <c r="T1328" s="2"/>
      <c r="U1328" s="2"/>
      <c r="V1328" s="2"/>
      <c r="W1328" s="2"/>
      <c r="X1328" s="2"/>
      <c r="Y1328" s="2"/>
      <c r="Z1328" s="2"/>
      <c r="AA1328" s="2"/>
      <c r="AB1328" s="2"/>
      <c r="AC1328" s="2"/>
      <c r="AD1328" s="2"/>
      <c r="AE1328" s="2"/>
      <c r="AF1328" s="2"/>
    </row>
    <row r="1329" ht="15.75" customHeight="1">
      <c r="A1329" s="3"/>
      <c r="B1329" s="3"/>
      <c r="C1329" s="2"/>
      <c r="D1329" s="3"/>
      <c r="E1329" s="4"/>
      <c r="F1329" s="3"/>
      <c r="G1329" s="2"/>
      <c r="H1329" s="2"/>
      <c r="I1329" s="3"/>
      <c r="J1329" s="3"/>
      <c r="K1329" s="54"/>
      <c r="L1329" s="2"/>
      <c r="M1329" s="60"/>
      <c r="N1329" s="2"/>
      <c r="O1329" s="2"/>
      <c r="P1329" s="2"/>
      <c r="Q1329" s="2"/>
      <c r="R1329" s="2"/>
      <c r="S1329" s="2"/>
      <c r="T1329" s="2"/>
      <c r="U1329" s="2"/>
      <c r="V1329" s="2"/>
      <c r="W1329" s="2"/>
      <c r="X1329" s="2"/>
      <c r="Y1329" s="2"/>
      <c r="Z1329" s="2"/>
      <c r="AA1329" s="2"/>
      <c r="AB1329" s="2"/>
      <c r="AC1329" s="2"/>
      <c r="AD1329" s="2"/>
      <c r="AE1329" s="2"/>
      <c r="AF1329" s="2"/>
    </row>
    <row r="1330" ht="15.75" customHeight="1">
      <c r="A1330" s="3"/>
      <c r="B1330" s="3"/>
      <c r="C1330" s="2"/>
      <c r="D1330" s="3"/>
      <c r="E1330" s="4"/>
      <c r="F1330" s="3"/>
      <c r="G1330" s="2"/>
      <c r="H1330" s="2"/>
      <c r="I1330" s="3"/>
      <c r="J1330" s="3"/>
      <c r="K1330" s="54"/>
      <c r="L1330" s="2"/>
      <c r="M1330" s="60"/>
      <c r="N1330" s="2"/>
      <c r="O1330" s="2"/>
      <c r="P1330" s="2"/>
      <c r="Q1330" s="2"/>
      <c r="R1330" s="2"/>
      <c r="S1330" s="2"/>
      <c r="T1330" s="2"/>
      <c r="U1330" s="2"/>
      <c r="V1330" s="2"/>
      <c r="W1330" s="2"/>
      <c r="X1330" s="2"/>
      <c r="Y1330" s="2"/>
      <c r="Z1330" s="2"/>
      <c r="AA1330" s="2"/>
      <c r="AB1330" s="2"/>
      <c r="AC1330" s="2"/>
      <c r="AD1330" s="2"/>
      <c r="AE1330" s="2"/>
      <c r="AF1330" s="2"/>
    </row>
    <row r="1331" ht="15.75" customHeight="1">
      <c r="A1331" s="3"/>
      <c r="B1331" s="3"/>
      <c r="C1331" s="2"/>
      <c r="D1331" s="3"/>
      <c r="E1331" s="4"/>
      <c r="F1331" s="3"/>
      <c r="G1331" s="2"/>
      <c r="H1331" s="2"/>
      <c r="I1331" s="3"/>
      <c r="J1331" s="3"/>
      <c r="K1331" s="54"/>
      <c r="L1331" s="2"/>
      <c r="M1331" s="60"/>
      <c r="N1331" s="2"/>
      <c r="O1331" s="2"/>
      <c r="P1331" s="2"/>
      <c r="Q1331" s="2"/>
      <c r="R1331" s="2"/>
      <c r="S1331" s="2"/>
      <c r="T1331" s="2"/>
      <c r="U1331" s="2"/>
      <c r="V1331" s="2"/>
      <c r="W1331" s="2"/>
      <c r="X1331" s="2"/>
      <c r="Y1331" s="2"/>
      <c r="Z1331" s="2"/>
      <c r="AA1331" s="2"/>
      <c r="AB1331" s="2"/>
      <c r="AC1331" s="2"/>
      <c r="AD1331" s="2"/>
      <c r="AE1331" s="2"/>
      <c r="AF1331" s="2"/>
    </row>
    <row r="1332" ht="15.75" customHeight="1">
      <c r="A1332" s="3"/>
      <c r="B1332" s="3"/>
      <c r="C1332" s="2"/>
      <c r="D1332" s="3"/>
      <c r="E1332" s="4"/>
      <c r="F1332" s="3"/>
      <c r="G1332" s="2"/>
      <c r="H1332" s="2"/>
      <c r="I1332" s="3"/>
      <c r="J1332" s="3"/>
      <c r="K1332" s="54"/>
      <c r="L1332" s="2"/>
      <c r="M1332" s="60"/>
      <c r="N1332" s="2"/>
      <c r="O1332" s="2"/>
      <c r="P1332" s="2"/>
      <c r="Q1332" s="2"/>
      <c r="R1332" s="2"/>
      <c r="S1332" s="2"/>
      <c r="T1332" s="2"/>
      <c r="U1332" s="2"/>
      <c r="V1332" s="2"/>
      <c r="W1332" s="2"/>
      <c r="X1332" s="2"/>
      <c r="Y1332" s="2"/>
      <c r="Z1332" s="2"/>
      <c r="AA1332" s="2"/>
      <c r="AB1332" s="2"/>
      <c r="AC1332" s="2"/>
      <c r="AD1332" s="2"/>
      <c r="AE1332" s="2"/>
      <c r="AF1332" s="2"/>
    </row>
    <row r="1333" ht="15.75" customHeight="1">
      <c r="A1333" s="3"/>
      <c r="B1333" s="3"/>
      <c r="C1333" s="2"/>
      <c r="D1333" s="3"/>
      <c r="E1333" s="4"/>
      <c r="F1333" s="3"/>
      <c r="G1333" s="2"/>
      <c r="H1333" s="2"/>
      <c r="I1333" s="3"/>
      <c r="J1333" s="3"/>
      <c r="K1333" s="54"/>
      <c r="L1333" s="2"/>
      <c r="M1333" s="60"/>
      <c r="N1333" s="2"/>
      <c r="O1333" s="2"/>
      <c r="P1333" s="2"/>
      <c r="Q1333" s="2"/>
      <c r="R1333" s="2"/>
      <c r="S1333" s="2"/>
      <c r="T1333" s="2"/>
      <c r="U1333" s="2"/>
      <c r="V1333" s="2"/>
      <c r="W1333" s="2"/>
      <c r="X1333" s="2"/>
      <c r="Y1333" s="2"/>
      <c r="Z1333" s="2"/>
      <c r="AA1333" s="2"/>
      <c r="AB1333" s="2"/>
      <c r="AC1333" s="2"/>
      <c r="AD1333" s="2"/>
      <c r="AE1333" s="2"/>
      <c r="AF1333" s="2"/>
    </row>
    <row r="1334" ht="15.75" customHeight="1">
      <c r="A1334" s="3"/>
      <c r="B1334" s="3"/>
      <c r="C1334" s="2"/>
      <c r="D1334" s="3"/>
      <c r="E1334" s="4"/>
      <c r="F1334" s="3"/>
      <c r="G1334" s="2"/>
      <c r="H1334" s="2"/>
      <c r="I1334" s="3"/>
      <c r="J1334" s="3"/>
      <c r="K1334" s="54"/>
      <c r="L1334" s="2"/>
      <c r="M1334" s="60"/>
      <c r="N1334" s="2"/>
      <c r="O1334" s="2"/>
      <c r="P1334" s="2"/>
      <c r="Q1334" s="2"/>
      <c r="R1334" s="2"/>
      <c r="S1334" s="2"/>
      <c r="T1334" s="2"/>
      <c r="U1334" s="2"/>
      <c r="V1334" s="2"/>
      <c r="W1334" s="2"/>
      <c r="X1334" s="2"/>
      <c r="Y1334" s="2"/>
      <c r="Z1334" s="2"/>
      <c r="AA1334" s="2"/>
      <c r="AB1334" s="2"/>
      <c r="AC1334" s="2"/>
      <c r="AD1334" s="2"/>
      <c r="AE1334" s="2"/>
      <c r="AF1334" s="2"/>
    </row>
    <row r="1335" ht="15.75" customHeight="1">
      <c r="A1335" s="3"/>
      <c r="B1335" s="3"/>
      <c r="C1335" s="2"/>
      <c r="D1335" s="3"/>
      <c r="E1335" s="4"/>
      <c r="F1335" s="3"/>
      <c r="G1335" s="2"/>
      <c r="H1335" s="2"/>
      <c r="I1335" s="3"/>
      <c r="J1335" s="3"/>
      <c r="K1335" s="54"/>
      <c r="L1335" s="2"/>
      <c r="M1335" s="60"/>
      <c r="N1335" s="2"/>
      <c r="O1335" s="2"/>
      <c r="P1335" s="2"/>
      <c r="Q1335" s="2"/>
      <c r="R1335" s="2"/>
      <c r="S1335" s="2"/>
      <c r="T1335" s="2"/>
      <c r="U1335" s="2"/>
      <c r="V1335" s="2"/>
      <c r="W1335" s="2"/>
      <c r="X1335" s="2"/>
      <c r="Y1335" s="2"/>
      <c r="Z1335" s="2"/>
      <c r="AA1335" s="2"/>
      <c r="AB1335" s="2"/>
      <c r="AC1335" s="2"/>
      <c r="AD1335" s="2"/>
      <c r="AE1335" s="2"/>
      <c r="AF1335" s="2"/>
    </row>
    <row r="1336" ht="15.75" customHeight="1">
      <c r="A1336" s="3"/>
      <c r="B1336" s="3"/>
      <c r="C1336" s="2"/>
      <c r="D1336" s="3"/>
      <c r="E1336" s="4"/>
      <c r="F1336" s="3"/>
      <c r="G1336" s="2"/>
      <c r="H1336" s="2"/>
      <c r="I1336" s="3"/>
      <c r="J1336" s="3"/>
      <c r="K1336" s="54"/>
      <c r="L1336" s="2"/>
      <c r="M1336" s="60"/>
      <c r="N1336" s="2"/>
      <c r="O1336" s="2"/>
      <c r="P1336" s="2"/>
      <c r="Q1336" s="2"/>
      <c r="R1336" s="2"/>
      <c r="S1336" s="2"/>
      <c r="T1336" s="2"/>
      <c r="U1336" s="2"/>
      <c r="V1336" s="2"/>
      <c r="W1336" s="2"/>
      <c r="X1336" s="2"/>
      <c r="Y1336" s="2"/>
      <c r="Z1336" s="2"/>
      <c r="AA1336" s="2"/>
      <c r="AB1336" s="2"/>
      <c r="AC1336" s="2"/>
      <c r="AD1336" s="2"/>
      <c r="AE1336" s="2"/>
      <c r="AF1336" s="2"/>
    </row>
    <row r="1337" ht="15.75" customHeight="1">
      <c r="A1337" s="3"/>
      <c r="B1337" s="3"/>
      <c r="C1337" s="2"/>
      <c r="D1337" s="3"/>
      <c r="E1337" s="4"/>
      <c r="F1337" s="3"/>
      <c r="G1337" s="2"/>
      <c r="H1337" s="2"/>
      <c r="I1337" s="3"/>
      <c r="J1337" s="3"/>
      <c r="K1337" s="54"/>
      <c r="L1337" s="2"/>
      <c r="M1337" s="60"/>
      <c r="N1337" s="2"/>
      <c r="O1337" s="2"/>
      <c r="P1337" s="2"/>
      <c r="Q1337" s="2"/>
      <c r="R1337" s="2"/>
      <c r="S1337" s="2"/>
      <c r="T1337" s="2"/>
      <c r="U1337" s="2"/>
      <c r="V1337" s="2"/>
      <c r="W1337" s="2"/>
      <c r="X1337" s="2"/>
      <c r="Y1337" s="2"/>
      <c r="Z1337" s="2"/>
      <c r="AA1337" s="2"/>
      <c r="AB1337" s="2"/>
      <c r="AC1337" s="2"/>
      <c r="AD1337" s="2"/>
      <c r="AE1337" s="2"/>
      <c r="AF1337" s="2"/>
    </row>
    <row r="1338" ht="15.75" customHeight="1">
      <c r="A1338" s="3"/>
      <c r="B1338" s="3"/>
      <c r="C1338" s="2"/>
      <c r="D1338" s="3"/>
      <c r="E1338" s="4"/>
      <c r="F1338" s="3"/>
      <c r="G1338" s="2"/>
      <c r="H1338" s="2"/>
      <c r="I1338" s="3"/>
      <c r="J1338" s="3"/>
      <c r="K1338" s="54"/>
      <c r="L1338" s="2"/>
      <c r="M1338" s="60"/>
      <c r="N1338" s="2"/>
      <c r="O1338" s="2"/>
      <c r="P1338" s="2"/>
      <c r="Q1338" s="2"/>
      <c r="R1338" s="2"/>
      <c r="S1338" s="2"/>
      <c r="T1338" s="2"/>
      <c r="U1338" s="2"/>
      <c r="V1338" s="2"/>
      <c r="W1338" s="2"/>
      <c r="X1338" s="2"/>
      <c r="Y1338" s="2"/>
      <c r="Z1338" s="2"/>
      <c r="AA1338" s="2"/>
      <c r="AB1338" s="2"/>
      <c r="AC1338" s="2"/>
      <c r="AD1338" s="2"/>
      <c r="AE1338" s="2"/>
      <c r="AF1338" s="2"/>
    </row>
    <row r="1339" ht="15.75" customHeight="1">
      <c r="A1339" s="3"/>
      <c r="B1339" s="3"/>
      <c r="C1339" s="2"/>
      <c r="D1339" s="3"/>
      <c r="E1339" s="4"/>
      <c r="F1339" s="3"/>
      <c r="G1339" s="2"/>
      <c r="H1339" s="2"/>
      <c r="I1339" s="3"/>
      <c r="J1339" s="3"/>
      <c r="K1339" s="54"/>
      <c r="L1339" s="2"/>
      <c r="M1339" s="60"/>
      <c r="N1339" s="2"/>
      <c r="O1339" s="2"/>
      <c r="P1339" s="2"/>
      <c r="Q1339" s="2"/>
      <c r="R1339" s="2"/>
      <c r="S1339" s="2"/>
      <c r="T1339" s="2"/>
      <c r="U1339" s="2"/>
      <c r="V1339" s="2"/>
      <c r="W1339" s="2"/>
      <c r="X1339" s="2"/>
      <c r="Y1339" s="2"/>
      <c r="Z1339" s="2"/>
      <c r="AA1339" s="2"/>
      <c r="AB1339" s="2"/>
      <c r="AC1339" s="2"/>
      <c r="AD1339" s="2"/>
      <c r="AE1339" s="2"/>
      <c r="AF1339" s="2"/>
    </row>
    <row r="1340" ht="15.75" customHeight="1">
      <c r="A1340" s="3"/>
      <c r="B1340" s="3"/>
      <c r="C1340" s="2"/>
      <c r="D1340" s="3"/>
      <c r="E1340" s="4"/>
      <c r="F1340" s="3"/>
      <c r="G1340" s="2"/>
      <c r="H1340" s="2"/>
      <c r="I1340" s="3"/>
      <c r="J1340" s="3"/>
      <c r="K1340" s="54"/>
      <c r="L1340" s="2"/>
      <c r="M1340" s="60"/>
      <c r="N1340" s="2"/>
      <c r="O1340" s="2"/>
      <c r="P1340" s="2"/>
      <c r="Q1340" s="2"/>
      <c r="R1340" s="2"/>
      <c r="S1340" s="2"/>
      <c r="T1340" s="2"/>
      <c r="U1340" s="2"/>
      <c r="V1340" s="2"/>
      <c r="W1340" s="2"/>
      <c r="X1340" s="2"/>
      <c r="Y1340" s="2"/>
      <c r="Z1340" s="2"/>
      <c r="AA1340" s="2"/>
      <c r="AB1340" s="2"/>
      <c r="AC1340" s="2"/>
      <c r="AD1340" s="2"/>
      <c r="AE1340" s="2"/>
      <c r="AF1340" s="2"/>
    </row>
    <row r="1341" ht="15.75" customHeight="1">
      <c r="A1341" s="3"/>
      <c r="B1341" s="3"/>
      <c r="C1341" s="2"/>
      <c r="D1341" s="3"/>
      <c r="E1341" s="4"/>
      <c r="F1341" s="3"/>
      <c r="G1341" s="2"/>
      <c r="H1341" s="2"/>
      <c r="I1341" s="3"/>
      <c r="J1341" s="3"/>
      <c r="K1341" s="54"/>
      <c r="L1341" s="2"/>
      <c r="M1341" s="60"/>
      <c r="N1341" s="2"/>
      <c r="O1341" s="2"/>
      <c r="P1341" s="2"/>
      <c r="Q1341" s="2"/>
      <c r="R1341" s="2"/>
      <c r="S1341" s="2"/>
      <c r="T1341" s="2"/>
      <c r="U1341" s="2"/>
      <c r="V1341" s="2"/>
      <c r="W1341" s="2"/>
      <c r="X1341" s="2"/>
      <c r="Y1341" s="2"/>
      <c r="Z1341" s="2"/>
      <c r="AA1341" s="2"/>
      <c r="AB1341" s="2"/>
      <c r="AC1341" s="2"/>
      <c r="AD1341" s="2"/>
      <c r="AE1341" s="2"/>
      <c r="AF1341" s="2"/>
    </row>
    <row r="1342" ht="15.75" customHeight="1">
      <c r="A1342" s="3"/>
      <c r="B1342" s="3"/>
      <c r="C1342" s="2"/>
      <c r="D1342" s="3"/>
      <c r="E1342" s="4"/>
      <c r="F1342" s="3"/>
      <c r="G1342" s="2"/>
      <c r="H1342" s="2"/>
      <c r="I1342" s="3"/>
      <c r="J1342" s="3"/>
      <c r="K1342" s="54"/>
      <c r="L1342" s="2"/>
      <c r="M1342" s="60"/>
      <c r="N1342" s="2"/>
      <c r="O1342" s="2"/>
      <c r="P1342" s="2"/>
      <c r="Q1342" s="2"/>
      <c r="R1342" s="2"/>
      <c r="S1342" s="2"/>
      <c r="T1342" s="2"/>
      <c r="U1342" s="2"/>
      <c r="V1342" s="2"/>
      <c r="W1342" s="2"/>
      <c r="X1342" s="2"/>
      <c r="Y1342" s="2"/>
      <c r="Z1342" s="2"/>
      <c r="AA1342" s="2"/>
      <c r="AB1342" s="2"/>
      <c r="AC1342" s="2"/>
      <c r="AD1342" s="2"/>
      <c r="AE1342" s="2"/>
      <c r="AF1342" s="2"/>
    </row>
    <row r="1343" ht="15.75" customHeight="1">
      <c r="A1343" s="3"/>
      <c r="B1343" s="3"/>
      <c r="C1343" s="2"/>
      <c r="D1343" s="3"/>
      <c r="E1343" s="4"/>
      <c r="F1343" s="3"/>
      <c r="G1343" s="2"/>
      <c r="H1343" s="2"/>
      <c r="I1343" s="3"/>
      <c r="J1343" s="3"/>
      <c r="K1343" s="54"/>
      <c r="L1343" s="2"/>
      <c r="M1343" s="60"/>
      <c r="N1343" s="2"/>
      <c r="O1343" s="2"/>
      <c r="P1343" s="2"/>
      <c r="Q1343" s="2"/>
      <c r="R1343" s="2"/>
      <c r="S1343" s="2"/>
      <c r="T1343" s="2"/>
      <c r="U1343" s="2"/>
      <c r="V1343" s="2"/>
      <c r="W1343" s="2"/>
      <c r="X1343" s="2"/>
      <c r="Y1343" s="2"/>
      <c r="Z1343" s="2"/>
      <c r="AA1343" s="2"/>
      <c r="AB1343" s="2"/>
      <c r="AC1343" s="2"/>
      <c r="AD1343" s="2"/>
      <c r="AE1343" s="2"/>
      <c r="AF1343" s="2"/>
    </row>
    <row r="1344" ht="15.75" customHeight="1">
      <c r="A1344" s="3"/>
      <c r="B1344" s="3"/>
      <c r="C1344" s="2"/>
      <c r="D1344" s="3"/>
      <c r="E1344" s="4"/>
      <c r="F1344" s="3"/>
      <c r="G1344" s="2"/>
      <c r="H1344" s="2"/>
      <c r="I1344" s="3"/>
      <c r="J1344" s="3"/>
      <c r="K1344" s="54"/>
      <c r="L1344" s="2"/>
      <c r="M1344" s="60"/>
      <c r="N1344" s="2"/>
      <c r="O1344" s="2"/>
      <c r="P1344" s="2"/>
      <c r="Q1344" s="2"/>
      <c r="R1344" s="2"/>
      <c r="S1344" s="2"/>
      <c r="T1344" s="2"/>
      <c r="U1344" s="2"/>
      <c r="V1344" s="2"/>
      <c r="W1344" s="2"/>
      <c r="X1344" s="2"/>
      <c r="Y1344" s="2"/>
      <c r="Z1344" s="2"/>
      <c r="AA1344" s="2"/>
      <c r="AB1344" s="2"/>
      <c r="AC1344" s="2"/>
      <c r="AD1344" s="2"/>
      <c r="AE1344" s="2"/>
      <c r="AF1344" s="2"/>
    </row>
    <row r="1345" ht="15.75" customHeight="1">
      <c r="A1345" s="3"/>
      <c r="B1345" s="3"/>
      <c r="C1345" s="2"/>
      <c r="D1345" s="3"/>
      <c r="E1345" s="4"/>
      <c r="F1345" s="3"/>
      <c r="G1345" s="2"/>
      <c r="H1345" s="2"/>
      <c r="I1345" s="3"/>
      <c r="J1345" s="3"/>
      <c r="K1345" s="54"/>
      <c r="L1345" s="2"/>
      <c r="M1345" s="60"/>
      <c r="N1345" s="2"/>
      <c r="O1345" s="2"/>
      <c r="P1345" s="2"/>
      <c r="Q1345" s="2"/>
      <c r="R1345" s="2"/>
      <c r="S1345" s="2"/>
      <c r="T1345" s="2"/>
      <c r="U1345" s="2"/>
      <c r="V1345" s="2"/>
      <c r="W1345" s="2"/>
      <c r="X1345" s="2"/>
      <c r="Y1345" s="2"/>
      <c r="Z1345" s="2"/>
      <c r="AA1345" s="2"/>
      <c r="AB1345" s="2"/>
      <c r="AC1345" s="2"/>
      <c r="AD1345" s="2"/>
      <c r="AE1345" s="2"/>
      <c r="AF1345" s="2"/>
    </row>
    <row r="1346" ht="15.75" customHeight="1">
      <c r="A1346" s="3"/>
      <c r="B1346" s="3"/>
      <c r="C1346" s="2"/>
      <c r="D1346" s="3"/>
      <c r="E1346" s="4"/>
      <c r="F1346" s="3"/>
      <c r="G1346" s="2"/>
      <c r="H1346" s="2"/>
      <c r="I1346" s="3"/>
      <c r="J1346" s="3"/>
      <c r="K1346" s="54"/>
      <c r="L1346" s="2"/>
      <c r="M1346" s="60"/>
      <c r="N1346" s="2"/>
      <c r="O1346" s="2"/>
      <c r="P1346" s="2"/>
      <c r="Q1346" s="2"/>
      <c r="R1346" s="2"/>
      <c r="S1346" s="2"/>
      <c r="T1346" s="2"/>
      <c r="U1346" s="2"/>
      <c r="V1346" s="2"/>
      <c r="W1346" s="2"/>
      <c r="X1346" s="2"/>
      <c r="Y1346" s="2"/>
      <c r="Z1346" s="2"/>
      <c r="AA1346" s="2"/>
      <c r="AB1346" s="2"/>
      <c r="AC1346" s="2"/>
      <c r="AD1346" s="2"/>
      <c r="AE1346" s="2"/>
      <c r="AF1346" s="2"/>
    </row>
    <row r="1347" ht="15.75" customHeight="1">
      <c r="A1347" s="3"/>
      <c r="B1347" s="3"/>
      <c r="C1347" s="2"/>
      <c r="D1347" s="3"/>
      <c r="E1347" s="4"/>
      <c r="F1347" s="3"/>
      <c r="G1347" s="2"/>
      <c r="H1347" s="2"/>
      <c r="I1347" s="3"/>
      <c r="J1347" s="3"/>
      <c r="K1347" s="54"/>
      <c r="L1347" s="2"/>
      <c r="M1347" s="60"/>
      <c r="N1347" s="2"/>
      <c r="O1347" s="2"/>
      <c r="P1347" s="2"/>
      <c r="Q1347" s="2"/>
      <c r="R1347" s="2"/>
      <c r="S1347" s="2"/>
      <c r="T1347" s="2"/>
      <c r="U1347" s="2"/>
      <c r="V1347" s="2"/>
      <c r="W1347" s="2"/>
      <c r="X1347" s="2"/>
      <c r="Y1347" s="2"/>
      <c r="Z1347" s="2"/>
      <c r="AA1347" s="2"/>
      <c r="AB1347" s="2"/>
      <c r="AC1347" s="2"/>
      <c r="AD1347" s="2"/>
      <c r="AE1347" s="2"/>
      <c r="AF1347" s="2"/>
    </row>
    <row r="1348" ht="15.75" customHeight="1">
      <c r="A1348" s="3"/>
      <c r="B1348" s="3"/>
      <c r="C1348" s="2"/>
      <c r="D1348" s="3"/>
      <c r="E1348" s="4"/>
      <c r="F1348" s="3"/>
      <c r="G1348" s="2"/>
      <c r="H1348" s="2"/>
      <c r="I1348" s="3"/>
      <c r="J1348" s="3"/>
      <c r="K1348" s="54"/>
      <c r="L1348" s="2"/>
      <c r="M1348" s="60"/>
      <c r="N1348" s="2"/>
      <c r="O1348" s="2"/>
      <c r="P1348" s="2"/>
      <c r="Q1348" s="2"/>
      <c r="R1348" s="2"/>
      <c r="S1348" s="2"/>
      <c r="T1348" s="2"/>
      <c r="U1348" s="2"/>
      <c r="V1348" s="2"/>
      <c r="W1348" s="2"/>
      <c r="X1348" s="2"/>
      <c r="Y1348" s="2"/>
      <c r="Z1348" s="2"/>
      <c r="AA1348" s="2"/>
      <c r="AB1348" s="2"/>
      <c r="AC1348" s="2"/>
      <c r="AD1348" s="2"/>
      <c r="AE1348" s="2"/>
      <c r="AF1348" s="2"/>
    </row>
    <row r="1349" ht="15.75" customHeight="1">
      <c r="A1349" s="3"/>
      <c r="B1349" s="3"/>
      <c r="C1349" s="2"/>
      <c r="D1349" s="3"/>
      <c r="E1349" s="4"/>
      <c r="F1349" s="3"/>
      <c r="G1349" s="2"/>
      <c r="H1349" s="2"/>
      <c r="I1349" s="3"/>
      <c r="J1349" s="3"/>
      <c r="K1349" s="54"/>
      <c r="L1349" s="2"/>
      <c r="M1349" s="60"/>
      <c r="N1349" s="2"/>
      <c r="O1349" s="2"/>
      <c r="P1349" s="2"/>
      <c r="Q1349" s="2"/>
      <c r="R1349" s="2"/>
      <c r="S1349" s="2"/>
      <c r="T1349" s="2"/>
      <c r="U1349" s="2"/>
      <c r="V1349" s="2"/>
      <c r="W1349" s="2"/>
      <c r="X1349" s="2"/>
      <c r="Y1349" s="2"/>
      <c r="Z1349" s="2"/>
      <c r="AA1349" s="2"/>
      <c r="AB1349" s="2"/>
      <c r="AC1349" s="2"/>
      <c r="AD1349" s="2"/>
      <c r="AE1349" s="2"/>
      <c r="AF1349" s="2"/>
    </row>
    <row r="1350" ht="15.75" customHeight="1">
      <c r="A1350" s="3"/>
      <c r="B1350" s="3"/>
      <c r="C1350" s="2"/>
      <c r="D1350" s="3"/>
      <c r="E1350" s="4"/>
      <c r="F1350" s="3"/>
      <c r="G1350" s="2"/>
      <c r="H1350" s="2"/>
      <c r="I1350" s="3"/>
      <c r="J1350" s="3"/>
      <c r="K1350" s="54"/>
      <c r="L1350" s="2"/>
      <c r="M1350" s="60"/>
      <c r="N1350" s="2"/>
      <c r="O1350" s="2"/>
      <c r="P1350" s="2"/>
      <c r="Q1350" s="2"/>
      <c r="R1350" s="2"/>
      <c r="S1350" s="2"/>
      <c r="T1350" s="2"/>
      <c r="U1350" s="2"/>
      <c r="V1350" s="2"/>
      <c r="W1350" s="2"/>
      <c r="X1350" s="2"/>
      <c r="Y1350" s="2"/>
      <c r="Z1350" s="2"/>
      <c r="AA1350" s="2"/>
      <c r="AB1350" s="2"/>
      <c r="AC1350" s="2"/>
      <c r="AD1350" s="2"/>
      <c r="AE1350" s="2"/>
      <c r="AF1350" s="2"/>
    </row>
    <row r="1351" ht="15.75" customHeight="1">
      <c r="A1351" s="3"/>
      <c r="B1351" s="3"/>
      <c r="C1351" s="2"/>
      <c r="D1351" s="3"/>
      <c r="E1351" s="4"/>
      <c r="F1351" s="3"/>
      <c r="G1351" s="2"/>
      <c r="H1351" s="2"/>
      <c r="I1351" s="3"/>
      <c r="J1351" s="3"/>
      <c r="K1351" s="54"/>
      <c r="L1351" s="2"/>
      <c r="M1351" s="60"/>
      <c r="N1351" s="2"/>
      <c r="O1351" s="2"/>
      <c r="P1351" s="2"/>
      <c r="Q1351" s="2"/>
      <c r="R1351" s="2"/>
      <c r="S1351" s="2"/>
      <c r="T1351" s="2"/>
      <c r="U1351" s="2"/>
      <c r="V1351" s="2"/>
      <c r="W1351" s="2"/>
      <c r="X1351" s="2"/>
      <c r="Y1351" s="2"/>
      <c r="Z1351" s="2"/>
      <c r="AA1351" s="2"/>
      <c r="AB1351" s="2"/>
      <c r="AC1351" s="2"/>
      <c r="AD1351" s="2"/>
      <c r="AE1351" s="2"/>
      <c r="AF1351" s="2"/>
    </row>
    <row r="1352" ht="15.75" customHeight="1">
      <c r="A1352" s="3"/>
      <c r="B1352" s="3"/>
      <c r="C1352" s="2"/>
      <c r="D1352" s="3"/>
      <c r="E1352" s="4"/>
      <c r="F1352" s="3"/>
      <c r="G1352" s="2"/>
      <c r="H1352" s="2"/>
      <c r="I1352" s="3"/>
      <c r="J1352" s="3"/>
      <c r="K1352" s="54"/>
      <c r="L1352" s="2"/>
      <c r="M1352" s="60"/>
      <c r="N1352" s="2"/>
      <c r="O1352" s="2"/>
      <c r="P1352" s="2"/>
      <c r="Q1352" s="2"/>
      <c r="R1352" s="2"/>
      <c r="S1352" s="2"/>
      <c r="T1352" s="2"/>
      <c r="U1352" s="2"/>
      <c r="V1352" s="2"/>
      <c r="W1352" s="2"/>
      <c r="X1352" s="2"/>
      <c r="Y1352" s="2"/>
      <c r="Z1352" s="2"/>
      <c r="AA1352" s="2"/>
      <c r="AB1352" s="2"/>
      <c r="AC1352" s="2"/>
      <c r="AD1352" s="2"/>
      <c r="AE1352" s="2"/>
      <c r="AF1352" s="2"/>
    </row>
    <row r="1353" ht="15.75" customHeight="1">
      <c r="A1353" s="3"/>
      <c r="B1353" s="3"/>
      <c r="C1353" s="2"/>
      <c r="D1353" s="3"/>
      <c r="E1353" s="4"/>
      <c r="F1353" s="3"/>
      <c r="G1353" s="2"/>
      <c r="H1353" s="2"/>
      <c r="I1353" s="3"/>
      <c r="J1353" s="3"/>
      <c r="K1353" s="54"/>
      <c r="L1353" s="2"/>
      <c r="M1353" s="60"/>
      <c r="N1353" s="2"/>
      <c r="O1353" s="2"/>
      <c r="P1353" s="2"/>
      <c r="Q1353" s="2"/>
      <c r="R1353" s="2"/>
      <c r="S1353" s="2"/>
      <c r="T1353" s="2"/>
      <c r="U1353" s="2"/>
      <c r="V1353" s="2"/>
      <c r="W1353" s="2"/>
      <c r="X1353" s="2"/>
      <c r="Y1353" s="2"/>
      <c r="Z1353" s="2"/>
      <c r="AA1353" s="2"/>
      <c r="AB1353" s="2"/>
      <c r="AC1353" s="2"/>
      <c r="AD1353" s="2"/>
      <c r="AE1353" s="2"/>
      <c r="AF1353" s="2"/>
    </row>
    <row r="1354" ht="15.75" customHeight="1">
      <c r="A1354" s="3"/>
      <c r="B1354" s="3"/>
      <c r="C1354" s="2"/>
      <c r="D1354" s="3"/>
      <c r="E1354" s="4"/>
      <c r="F1354" s="3"/>
      <c r="G1354" s="2"/>
      <c r="H1354" s="2"/>
      <c r="I1354" s="3"/>
      <c r="J1354" s="3"/>
      <c r="K1354" s="54"/>
      <c r="L1354" s="2"/>
      <c r="M1354" s="60"/>
      <c r="N1354" s="2"/>
      <c r="O1354" s="2"/>
      <c r="P1354" s="2"/>
      <c r="Q1354" s="2"/>
      <c r="R1354" s="2"/>
      <c r="S1354" s="2"/>
      <c r="T1354" s="2"/>
      <c r="U1354" s="2"/>
      <c r="V1354" s="2"/>
      <c r="W1354" s="2"/>
      <c r="X1354" s="2"/>
      <c r="Y1354" s="2"/>
      <c r="Z1354" s="2"/>
      <c r="AA1354" s="2"/>
      <c r="AB1354" s="2"/>
      <c r="AC1354" s="2"/>
      <c r="AD1354" s="2"/>
      <c r="AE1354" s="2"/>
      <c r="AF1354" s="2"/>
    </row>
    <row r="1355" ht="15.75" customHeight="1">
      <c r="A1355" s="3"/>
      <c r="B1355" s="3"/>
      <c r="C1355" s="2"/>
      <c r="D1355" s="3"/>
      <c r="E1355" s="4"/>
      <c r="F1355" s="3"/>
      <c r="G1355" s="2"/>
      <c r="H1355" s="2"/>
      <c r="I1355" s="3"/>
      <c r="J1355" s="3"/>
      <c r="K1355" s="54"/>
      <c r="L1355" s="2"/>
      <c r="M1355" s="60"/>
      <c r="N1355" s="2"/>
      <c r="O1355" s="2"/>
      <c r="P1355" s="2"/>
      <c r="Q1355" s="2"/>
      <c r="R1355" s="2"/>
      <c r="S1355" s="2"/>
      <c r="T1355" s="2"/>
      <c r="U1355" s="2"/>
      <c r="V1355" s="2"/>
      <c r="W1355" s="2"/>
      <c r="X1355" s="2"/>
      <c r="Y1355" s="2"/>
      <c r="Z1355" s="2"/>
      <c r="AA1355" s="2"/>
      <c r="AB1355" s="2"/>
      <c r="AC1355" s="2"/>
      <c r="AD1355" s="2"/>
      <c r="AE1355" s="2"/>
      <c r="AF1355" s="2"/>
    </row>
    <row r="1356" ht="15.75" customHeight="1">
      <c r="A1356" s="3"/>
      <c r="B1356" s="3"/>
      <c r="C1356" s="2"/>
      <c r="D1356" s="3"/>
      <c r="E1356" s="4"/>
      <c r="F1356" s="3"/>
      <c r="G1356" s="2"/>
      <c r="H1356" s="2"/>
      <c r="I1356" s="3"/>
      <c r="J1356" s="3"/>
      <c r="K1356" s="54"/>
      <c r="L1356" s="2"/>
      <c r="M1356" s="60"/>
      <c r="N1356" s="2"/>
      <c r="O1356" s="2"/>
      <c r="P1356" s="2"/>
      <c r="Q1356" s="2"/>
      <c r="R1356" s="2"/>
      <c r="S1356" s="2"/>
      <c r="T1356" s="2"/>
      <c r="U1356" s="2"/>
      <c r="V1356" s="2"/>
      <c r="W1356" s="2"/>
      <c r="X1356" s="2"/>
      <c r="Y1356" s="2"/>
      <c r="Z1356" s="2"/>
      <c r="AA1356" s="2"/>
      <c r="AB1356" s="2"/>
      <c r="AC1356" s="2"/>
      <c r="AD1356" s="2"/>
      <c r="AE1356" s="2"/>
      <c r="AF1356" s="2"/>
    </row>
    <row r="1357" ht="15.75" customHeight="1">
      <c r="A1357" s="3"/>
      <c r="B1357" s="3"/>
      <c r="C1357" s="2"/>
      <c r="D1357" s="3"/>
      <c r="E1357" s="4"/>
      <c r="F1357" s="3"/>
      <c r="G1357" s="2"/>
      <c r="H1357" s="2"/>
      <c r="I1357" s="3"/>
      <c r="J1357" s="3"/>
      <c r="K1357" s="54"/>
      <c r="L1357" s="2"/>
      <c r="M1357" s="60"/>
      <c r="N1357" s="2"/>
      <c r="O1357" s="2"/>
      <c r="P1357" s="2"/>
      <c r="Q1357" s="2"/>
      <c r="R1357" s="2"/>
      <c r="S1357" s="2"/>
      <c r="T1357" s="2"/>
      <c r="U1357" s="2"/>
      <c r="V1357" s="2"/>
      <c r="W1357" s="2"/>
      <c r="X1357" s="2"/>
      <c r="Y1357" s="2"/>
      <c r="Z1357" s="2"/>
      <c r="AA1357" s="2"/>
      <c r="AB1357" s="2"/>
      <c r="AC1357" s="2"/>
      <c r="AD1357" s="2"/>
      <c r="AE1357" s="2"/>
      <c r="AF1357" s="2"/>
    </row>
    <row r="1358" ht="15.75" customHeight="1">
      <c r="A1358" s="3"/>
      <c r="B1358" s="3"/>
      <c r="C1358" s="2"/>
      <c r="D1358" s="3"/>
      <c r="E1358" s="4"/>
      <c r="F1358" s="3"/>
      <c r="G1358" s="2"/>
      <c r="H1358" s="2"/>
      <c r="I1358" s="3"/>
      <c r="J1358" s="3"/>
      <c r="K1358" s="54"/>
      <c r="L1358" s="2"/>
      <c r="M1358" s="60"/>
      <c r="N1358" s="2"/>
      <c r="O1358" s="2"/>
      <c r="P1358" s="2"/>
      <c r="Q1358" s="2"/>
      <c r="R1358" s="2"/>
      <c r="S1358" s="2"/>
      <c r="T1358" s="2"/>
      <c r="U1358" s="2"/>
      <c r="V1358" s="2"/>
      <c r="W1358" s="2"/>
      <c r="X1358" s="2"/>
      <c r="Y1358" s="2"/>
      <c r="Z1358" s="2"/>
      <c r="AA1358" s="2"/>
      <c r="AB1358" s="2"/>
      <c r="AC1358" s="2"/>
      <c r="AD1358" s="2"/>
      <c r="AE1358" s="2"/>
      <c r="AF1358" s="2"/>
    </row>
    <row r="1359" ht="15.75" customHeight="1">
      <c r="A1359" s="3"/>
      <c r="B1359" s="3"/>
      <c r="C1359" s="2"/>
      <c r="D1359" s="3"/>
      <c r="E1359" s="4"/>
      <c r="F1359" s="3"/>
      <c r="G1359" s="2"/>
      <c r="H1359" s="2"/>
      <c r="I1359" s="3"/>
      <c r="J1359" s="3"/>
      <c r="K1359" s="54"/>
      <c r="L1359" s="2"/>
      <c r="M1359" s="60"/>
      <c r="N1359" s="2"/>
      <c r="O1359" s="2"/>
      <c r="P1359" s="2"/>
      <c r="Q1359" s="2"/>
      <c r="R1359" s="2"/>
      <c r="S1359" s="2"/>
      <c r="T1359" s="2"/>
      <c r="U1359" s="2"/>
      <c r="V1359" s="2"/>
      <c r="W1359" s="2"/>
      <c r="X1359" s="2"/>
      <c r="Y1359" s="2"/>
      <c r="Z1359" s="2"/>
      <c r="AA1359" s="2"/>
      <c r="AB1359" s="2"/>
      <c r="AC1359" s="2"/>
      <c r="AD1359" s="2"/>
      <c r="AE1359" s="2"/>
      <c r="AF1359" s="2"/>
    </row>
    <row r="1360" ht="15.75" customHeight="1">
      <c r="A1360" s="3"/>
      <c r="B1360" s="3"/>
      <c r="C1360" s="2"/>
      <c r="D1360" s="3"/>
      <c r="E1360" s="4"/>
      <c r="F1360" s="3"/>
      <c r="G1360" s="2"/>
      <c r="H1360" s="2"/>
      <c r="I1360" s="3"/>
      <c r="J1360" s="3"/>
      <c r="K1360" s="54"/>
      <c r="L1360" s="2"/>
      <c r="M1360" s="60"/>
      <c r="N1360" s="2"/>
      <c r="O1360" s="2"/>
      <c r="P1360" s="2"/>
      <c r="Q1360" s="2"/>
      <c r="R1360" s="2"/>
      <c r="S1360" s="2"/>
      <c r="T1360" s="2"/>
      <c r="U1360" s="2"/>
      <c r="V1360" s="2"/>
      <c r="W1360" s="2"/>
      <c r="X1360" s="2"/>
      <c r="Y1360" s="2"/>
      <c r="Z1360" s="2"/>
      <c r="AA1360" s="2"/>
      <c r="AB1360" s="2"/>
      <c r="AC1360" s="2"/>
      <c r="AD1360" s="2"/>
      <c r="AE1360" s="2"/>
      <c r="AF1360" s="2"/>
    </row>
    <row r="1361" ht="15.75" customHeight="1">
      <c r="A1361" s="3"/>
      <c r="B1361" s="3"/>
      <c r="C1361" s="2"/>
      <c r="D1361" s="3"/>
      <c r="E1361" s="4"/>
      <c r="F1361" s="3"/>
      <c r="G1361" s="2"/>
      <c r="H1361" s="2"/>
      <c r="I1361" s="3"/>
      <c r="J1361" s="3"/>
      <c r="K1361" s="54"/>
      <c r="L1361" s="2"/>
      <c r="M1361" s="60"/>
      <c r="N1361" s="2"/>
      <c r="O1361" s="2"/>
      <c r="P1361" s="2"/>
      <c r="Q1361" s="2"/>
      <c r="R1361" s="2"/>
      <c r="S1361" s="2"/>
      <c r="T1361" s="2"/>
      <c r="U1361" s="2"/>
      <c r="V1361" s="2"/>
      <c r="W1361" s="2"/>
      <c r="X1361" s="2"/>
      <c r="Y1361" s="2"/>
      <c r="Z1361" s="2"/>
      <c r="AA1361" s="2"/>
      <c r="AB1361" s="2"/>
      <c r="AC1361" s="2"/>
      <c r="AD1361" s="2"/>
      <c r="AE1361" s="2"/>
      <c r="AF1361" s="2"/>
    </row>
    <row r="1362" ht="15.75" customHeight="1">
      <c r="A1362" s="3"/>
      <c r="B1362" s="3"/>
      <c r="C1362" s="2"/>
      <c r="D1362" s="3"/>
      <c r="E1362" s="4"/>
      <c r="F1362" s="3"/>
      <c r="G1362" s="2"/>
      <c r="H1362" s="2"/>
      <c r="I1362" s="3"/>
      <c r="J1362" s="3"/>
      <c r="K1362" s="54"/>
      <c r="L1362" s="2"/>
      <c r="M1362" s="60"/>
      <c r="N1362" s="2"/>
      <c r="O1362" s="2"/>
      <c r="P1362" s="2"/>
      <c r="Q1362" s="2"/>
      <c r="R1362" s="2"/>
      <c r="S1362" s="2"/>
      <c r="T1362" s="2"/>
      <c r="U1362" s="2"/>
      <c r="V1362" s="2"/>
      <c r="W1362" s="2"/>
      <c r="X1362" s="2"/>
      <c r="Y1362" s="2"/>
      <c r="Z1362" s="2"/>
      <c r="AA1362" s="2"/>
      <c r="AB1362" s="2"/>
      <c r="AC1362" s="2"/>
      <c r="AD1362" s="2"/>
      <c r="AE1362" s="2"/>
      <c r="AF1362" s="2"/>
    </row>
    <row r="1363" ht="15.75" customHeight="1">
      <c r="A1363" s="3"/>
      <c r="B1363" s="3"/>
      <c r="C1363" s="2"/>
      <c r="D1363" s="3"/>
      <c r="E1363" s="4"/>
      <c r="F1363" s="3"/>
      <c r="G1363" s="2"/>
      <c r="H1363" s="2"/>
      <c r="I1363" s="3"/>
      <c r="J1363" s="3"/>
      <c r="K1363" s="54"/>
      <c r="L1363" s="2"/>
      <c r="M1363" s="60"/>
      <c r="N1363" s="2"/>
      <c r="O1363" s="2"/>
      <c r="P1363" s="2"/>
      <c r="Q1363" s="2"/>
      <c r="R1363" s="2"/>
      <c r="S1363" s="2"/>
      <c r="T1363" s="2"/>
      <c r="U1363" s="2"/>
      <c r="V1363" s="2"/>
      <c r="W1363" s="2"/>
      <c r="X1363" s="2"/>
      <c r="Y1363" s="2"/>
      <c r="Z1363" s="2"/>
      <c r="AA1363" s="2"/>
      <c r="AB1363" s="2"/>
      <c r="AC1363" s="2"/>
      <c r="AD1363" s="2"/>
      <c r="AE1363" s="2"/>
      <c r="AF1363" s="2"/>
    </row>
    <row r="1364" ht="15.75" customHeight="1">
      <c r="A1364" s="3"/>
      <c r="B1364" s="3"/>
      <c r="C1364" s="2"/>
      <c r="D1364" s="3"/>
      <c r="E1364" s="4"/>
      <c r="F1364" s="3"/>
      <c r="G1364" s="2"/>
      <c r="H1364" s="2"/>
      <c r="I1364" s="3"/>
      <c r="J1364" s="3"/>
      <c r="K1364" s="54"/>
      <c r="L1364" s="2"/>
      <c r="M1364" s="60"/>
      <c r="N1364" s="2"/>
      <c r="O1364" s="2"/>
      <c r="P1364" s="2"/>
      <c r="Q1364" s="2"/>
      <c r="R1364" s="2"/>
      <c r="S1364" s="2"/>
      <c r="T1364" s="2"/>
      <c r="U1364" s="2"/>
      <c r="V1364" s="2"/>
      <c r="W1364" s="2"/>
      <c r="X1364" s="2"/>
      <c r="Y1364" s="2"/>
      <c r="Z1364" s="2"/>
      <c r="AA1364" s="2"/>
      <c r="AB1364" s="2"/>
      <c r="AC1364" s="2"/>
      <c r="AD1364" s="2"/>
      <c r="AE1364" s="2"/>
      <c r="AF1364" s="2"/>
    </row>
    <row r="1365" ht="15.75" customHeight="1">
      <c r="A1365" s="3"/>
      <c r="B1365" s="3"/>
      <c r="C1365" s="2"/>
      <c r="D1365" s="3"/>
      <c r="E1365" s="4"/>
      <c r="F1365" s="3"/>
      <c r="G1365" s="2"/>
      <c r="H1365" s="2"/>
      <c r="I1365" s="3"/>
      <c r="J1365" s="3"/>
      <c r="K1365" s="54"/>
      <c r="L1365" s="2"/>
      <c r="M1365" s="60"/>
      <c r="N1365" s="2"/>
      <c r="O1365" s="2"/>
      <c r="P1365" s="2"/>
      <c r="Q1365" s="2"/>
      <c r="R1365" s="2"/>
      <c r="S1365" s="2"/>
      <c r="T1365" s="2"/>
      <c r="U1365" s="2"/>
      <c r="V1365" s="2"/>
      <c r="W1365" s="2"/>
      <c r="X1365" s="2"/>
      <c r="Y1365" s="2"/>
      <c r="Z1365" s="2"/>
      <c r="AA1365" s="2"/>
      <c r="AB1365" s="2"/>
      <c r="AC1365" s="2"/>
      <c r="AD1365" s="2"/>
      <c r="AE1365" s="2"/>
      <c r="AF1365" s="2"/>
    </row>
    <row r="1366" ht="15.75" customHeight="1">
      <c r="A1366" s="3"/>
      <c r="B1366" s="3"/>
      <c r="C1366" s="2"/>
      <c r="D1366" s="3"/>
      <c r="E1366" s="4"/>
      <c r="F1366" s="3"/>
      <c r="G1366" s="2"/>
      <c r="H1366" s="2"/>
      <c r="I1366" s="3"/>
      <c r="J1366" s="3"/>
      <c r="K1366" s="54"/>
      <c r="L1366" s="2"/>
      <c r="M1366" s="60"/>
      <c r="N1366" s="2"/>
      <c r="O1366" s="2"/>
      <c r="P1366" s="2"/>
      <c r="Q1366" s="2"/>
      <c r="R1366" s="2"/>
      <c r="S1366" s="2"/>
      <c r="T1366" s="2"/>
      <c r="U1366" s="2"/>
      <c r="V1366" s="2"/>
      <c r="W1366" s="2"/>
      <c r="X1366" s="2"/>
      <c r="Y1366" s="2"/>
      <c r="Z1366" s="2"/>
      <c r="AA1366" s="2"/>
      <c r="AB1366" s="2"/>
      <c r="AC1366" s="2"/>
      <c r="AD1366" s="2"/>
      <c r="AE1366" s="2"/>
      <c r="AF1366" s="2"/>
    </row>
    <row r="1367" ht="15.75" customHeight="1">
      <c r="A1367" s="3"/>
      <c r="B1367" s="3"/>
      <c r="C1367" s="2"/>
      <c r="D1367" s="3"/>
      <c r="E1367" s="4"/>
      <c r="F1367" s="3"/>
      <c r="G1367" s="2"/>
      <c r="H1367" s="2"/>
      <c r="I1367" s="3"/>
      <c r="J1367" s="3"/>
      <c r="K1367" s="54"/>
      <c r="L1367" s="2"/>
      <c r="M1367" s="60"/>
      <c r="N1367" s="2"/>
      <c r="O1367" s="2"/>
      <c r="P1367" s="2"/>
      <c r="Q1367" s="2"/>
      <c r="R1367" s="2"/>
      <c r="S1367" s="2"/>
      <c r="T1367" s="2"/>
      <c r="U1367" s="2"/>
      <c r="V1367" s="2"/>
      <c r="W1367" s="2"/>
      <c r="X1367" s="2"/>
      <c r="Y1367" s="2"/>
      <c r="Z1367" s="2"/>
      <c r="AA1367" s="2"/>
      <c r="AB1367" s="2"/>
      <c r="AC1367" s="2"/>
      <c r="AD1367" s="2"/>
      <c r="AE1367" s="2"/>
      <c r="AF1367" s="2"/>
    </row>
    <row r="1368" ht="15.75" customHeight="1">
      <c r="A1368" s="3"/>
      <c r="B1368" s="3"/>
      <c r="C1368" s="2"/>
      <c r="D1368" s="3"/>
      <c r="E1368" s="4"/>
      <c r="F1368" s="3"/>
      <c r="G1368" s="2"/>
      <c r="H1368" s="2"/>
      <c r="I1368" s="3"/>
      <c r="J1368" s="3"/>
      <c r="K1368" s="54"/>
      <c r="L1368" s="2"/>
      <c r="M1368" s="60"/>
      <c r="N1368" s="2"/>
      <c r="O1368" s="2"/>
      <c r="P1368" s="2"/>
      <c r="Q1368" s="2"/>
      <c r="R1368" s="2"/>
      <c r="S1368" s="2"/>
      <c r="T1368" s="2"/>
      <c r="U1368" s="2"/>
      <c r="V1368" s="2"/>
      <c r="W1368" s="2"/>
      <c r="X1368" s="2"/>
      <c r="Y1368" s="2"/>
      <c r="Z1368" s="2"/>
      <c r="AA1368" s="2"/>
      <c r="AB1368" s="2"/>
      <c r="AC1368" s="2"/>
      <c r="AD1368" s="2"/>
      <c r="AE1368" s="2"/>
      <c r="AF1368" s="2"/>
    </row>
    <row r="1369" ht="15.75" customHeight="1">
      <c r="A1369" s="3"/>
      <c r="B1369" s="3"/>
      <c r="C1369" s="2"/>
      <c r="D1369" s="3"/>
      <c r="E1369" s="4"/>
      <c r="F1369" s="3"/>
      <c r="G1369" s="2"/>
      <c r="H1369" s="2"/>
      <c r="I1369" s="3"/>
      <c r="J1369" s="3"/>
      <c r="K1369" s="54"/>
      <c r="L1369" s="2"/>
      <c r="M1369" s="60"/>
      <c r="N1369" s="2"/>
      <c r="O1369" s="2"/>
      <c r="P1369" s="2"/>
      <c r="Q1369" s="2"/>
      <c r="R1369" s="2"/>
      <c r="S1369" s="2"/>
      <c r="T1369" s="2"/>
      <c r="U1369" s="2"/>
      <c r="V1369" s="2"/>
      <c r="W1369" s="2"/>
      <c r="X1369" s="2"/>
      <c r="Y1369" s="2"/>
      <c r="Z1369" s="2"/>
      <c r="AA1369" s="2"/>
      <c r="AB1369" s="2"/>
      <c r="AC1369" s="2"/>
      <c r="AD1369" s="2"/>
      <c r="AE1369" s="2"/>
      <c r="AF1369" s="2"/>
    </row>
    <row r="1370" ht="15.75" customHeight="1">
      <c r="A1370" s="3"/>
      <c r="B1370" s="3"/>
      <c r="C1370" s="2"/>
      <c r="D1370" s="3"/>
      <c r="E1370" s="4"/>
      <c r="F1370" s="3"/>
      <c r="G1370" s="2"/>
      <c r="H1370" s="2"/>
      <c r="I1370" s="3"/>
      <c r="J1370" s="3"/>
      <c r="K1370" s="54"/>
      <c r="L1370" s="2"/>
      <c r="M1370" s="60"/>
      <c r="N1370" s="2"/>
      <c r="O1370" s="2"/>
      <c r="P1370" s="2"/>
      <c r="Q1370" s="2"/>
      <c r="R1370" s="2"/>
      <c r="S1370" s="2"/>
      <c r="T1370" s="2"/>
      <c r="U1370" s="2"/>
      <c r="V1370" s="2"/>
      <c r="W1370" s="2"/>
      <c r="X1370" s="2"/>
      <c r="Y1370" s="2"/>
      <c r="Z1370" s="2"/>
      <c r="AA1370" s="2"/>
      <c r="AB1370" s="2"/>
      <c r="AC1370" s="2"/>
      <c r="AD1370" s="2"/>
      <c r="AE1370" s="2"/>
      <c r="AF1370" s="2"/>
    </row>
    <row r="1371" ht="15.75" customHeight="1">
      <c r="A1371" s="3"/>
      <c r="B1371" s="3"/>
      <c r="C1371" s="2"/>
      <c r="D1371" s="3"/>
      <c r="E1371" s="4"/>
      <c r="F1371" s="3"/>
      <c r="G1371" s="2"/>
      <c r="H1371" s="2"/>
      <c r="I1371" s="3"/>
      <c r="J1371" s="3"/>
      <c r="K1371" s="54"/>
      <c r="L1371" s="2"/>
      <c r="M1371" s="60"/>
      <c r="N1371" s="2"/>
      <c r="O1371" s="2"/>
      <c r="P1371" s="2"/>
      <c r="Q1371" s="2"/>
      <c r="R1371" s="2"/>
      <c r="S1371" s="2"/>
      <c r="T1371" s="2"/>
      <c r="U1371" s="2"/>
      <c r="V1371" s="2"/>
      <c r="W1371" s="2"/>
      <c r="X1371" s="2"/>
      <c r="Y1371" s="2"/>
      <c r="Z1371" s="2"/>
      <c r="AA1371" s="2"/>
      <c r="AB1371" s="2"/>
      <c r="AC1371" s="2"/>
      <c r="AD1371" s="2"/>
      <c r="AE1371" s="2"/>
      <c r="AF1371" s="2"/>
    </row>
    <row r="1372" ht="15.75" customHeight="1">
      <c r="A1372" s="3"/>
      <c r="B1372" s="3"/>
      <c r="C1372" s="2"/>
      <c r="D1372" s="3"/>
      <c r="E1372" s="4"/>
      <c r="F1372" s="3"/>
      <c r="G1372" s="2"/>
      <c r="H1372" s="2"/>
      <c r="I1372" s="3"/>
      <c r="J1372" s="3"/>
      <c r="K1372" s="54"/>
      <c r="L1372" s="2"/>
      <c r="M1372" s="60"/>
      <c r="N1372" s="2"/>
      <c r="O1372" s="2"/>
      <c r="P1372" s="2"/>
      <c r="Q1372" s="2"/>
      <c r="R1372" s="2"/>
      <c r="S1372" s="2"/>
      <c r="T1372" s="2"/>
      <c r="U1372" s="2"/>
      <c r="V1372" s="2"/>
      <c r="W1372" s="2"/>
      <c r="X1372" s="2"/>
      <c r="Y1372" s="2"/>
      <c r="Z1372" s="2"/>
      <c r="AA1372" s="2"/>
      <c r="AB1372" s="2"/>
      <c r="AC1372" s="2"/>
      <c r="AD1372" s="2"/>
      <c r="AE1372" s="2"/>
      <c r="AF1372" s="2"/>
    </row>
    <row r="1373" ht="15.75" customHeight="1">
      <c r="A1373" s="3"/>
      <c r="B1373" s="3"/>
      <c r="C1373" s="2"/>
      <c r="D1373" s="3"/>
      <c r="E1373" s="4"/>
      <c r="F1373" s="3"/>
      <c r="G1373" s="2"/>
      <c r="H1373" s="2"/>
      <c r="I1373" s="3"/>
      <c r="J1373" s="3"/>
      <c r="K1373" s="54"/>
      <c r="L1373" s="2"/>
      <c r="M1373" s="60"/>
      <c r="N1373" s="2"/>
      <c r="O1373" s="2"/>
      <c r="P1373" s="2"/>
      <c r="Q1373" s="2"/>
      <c r="R1373" s="2"/>
      <c r="S1373" s="2"/>
      <c r="T1373" s="2"/>
      <c r="U1373" s="2"/>
      <c r="V1373" s="2"/>
      <c r="W1373" s="2"/>
      <c r="X1373" s="2"/>
      <c r="Y1373" s="2"/>
      <c r="Z1373" s="2"/>
      <c r="AA1373" s="2"/>
      <c r="AB1373" s="2"/>
      <c r="AC1373" s="2"/>
      <c r="AD1373" s="2"/>
      <c r="AE1373" s="2"/>
      <c r="AF1373" s="2"/>
    </row>
    <row r="1374" ht="15.75" customHeight="1">
      <c r="A1374" s="3"/>
      <c r="B1374" s="3"/>
      <c r="C1374" s="2"/>
      <c r="D1374" s="3"/>
      <c r="E1374" s="4"/>
      <c r="F1374" s="3"/>
      <c r="G1374" s="2"/>
      <c r="H1374" s="2"/>
      <c r="I1374" s="3"/>
      <c r="J1374" s="3"/>
      <c r="K1374" s="54"/>
      <c r="L1374" s="2"/>
      <c r="M1374" s="60"/>
      <c r="N1374" s="2"/>
      <c r="O1374" s="2"/>
      <c r="P1374" s="2"/>
      <c r="Q1374" s="2"/>
      <c r="R1374" s="2"/>
      <c r="S1374" s="2"/>
      <c r="T1374" s="2"/>
      <c r="U1374" s="2"/>
      <c r="V1374" s="2"/>
      <c r="W1374" s="2"/>
      <c r="X1374" s="2"/>
      <c r="Y1374" s="2"/>
      <c r="Z1374" s="2"/>
      <c r="AA1374" s="2"/>
      <c r="AB1374" s="2"/>
      <c r="AC1374" s="2"/>
      <c r="AD1374" s="2"/>
      <c r="AE1374" s="2"/>
      <c r="AF1374" s="2"/>
    </row>
    <row r="1375" ht="15.75" customHeight="1">
      <c r="A1375" s="3"/>
      <c r="B1375" s="3"/>
      <c r="C1375" s="2"/>
      <c r="D1375" s="3"/>
      <c r="E1375" s="4"/>
      <c r="F1375" s="3"/>
      <c r="G1375" s="2"/>
      <c r="H1375" s="2"/>
      <c r="I1375" s="3"/>
      <c r="J1375" s="3"/>
      <c r="K1375" s="54"/>
      <c r="L1375" s="2"/>
      <c r="M1375" s="60"/>
      <c r="N1375" s="2"/>
      <c r="O1375" s="2"/>
      <c r="P1375" s="2"/>
      <c r="Q1375" s="2"/>
      <c r="R1375" s="2"/>
      <c r="S1375" s="2"/>
      <c r="T1375" s="2"/>
      <c r="U1375" s="2"/>
      <c r="V1375" s="2"/>
      <c r="W1375" s="2"/>
      <c r="X1375" s="2"/>
      <c r="Y1375" s="2"/>
      <c r="Z1375" s="2"/>
      <c r="AA1375" s="2"/>
      <c r="AB1375" s="2"/>
      <c r="AC1375" s="2"/>
      <c r="AD1375" s="2"/>
      <c r="AE1375" s="2"/>
      <c r="AF1375" s="2"/>
    </row>
    <row r="1376" ht="15.75" customHeight="1">
      <c r="A1376" s="3"/>
      <c r="B1376" s="3"/>
      <c r="C1376" s="2"/>
      <c r="D1376" s="3"/>
      <c r="E1376" s="4"/>
      <c r="F1376" s="3"/>
      <c r="G1376" s="2"/>
      <c r="H1376" s="2"/>
      <c r="I1376" s="3"/>
      <c r="J1376" s="3"/>
      <c r="K1376" s="54"/>
      <c r="L1376" s="2"/>
      <c r="M1376" s="60"/>
      <c r="N1376" s="2"/>
      <c r="O1376" s="2"/>
      <c r="P1376" s="2"/>
      <c r="Q1376" s="2"/>
      <c r="R1376" s="2"/>
      <c r="S1376" s="2"/>
      <c r="T1376" s="2"/>
      <c r="U1376" s="2"/>
      <c r="V1376" s="2"/>
      <c r="W1376" s="2"/>
      <c r="X1376" s="2"/>
      <c r="Y1376" s="2"/>
      <c r="Z1376" s="2"/>
      <c r="AA1376" s="2"/>
      <c r="AB1376" s="2"/>
      <c r="AC1376" s="2"/>
      <c r="AD1376" s="2"/>
      <c r="AE1376" s="2"/>
      <c r="AF1376" s="2"/>
    </row>
    <row r="1377" ht="15.75" customHeight="1">
      <c r="A1377" s="3"/>
      <c r="B1377" s="3"/>
      <c r="C1377" s="2"/>
      <c r="D1377" s="3"/>
      <c r="E1377" s="4"/>
      <c r="F1377" s="3"/>
      <c r="G1377" s="2"/>
      <c r="H1377" s="2"/>
      <c r="I1377" s="3"/>
      <c r="J1377" s="3"/>
      <c r="K1377" s="54"/>
      <c r="L1377" s="2"/>
      <c r="M1377" s="60"/>
      <c r="N1377" s="2"/>
      <c r="O1377" s="2"/>
      <c r="P1377" s="2"/>
      <c r="Q1377" s="2"/>
      <c r="R1377" s="2"/>
      <c r="S1377" s="2"/>
      <c r="T1377" s="2"/>
      <c r="U1377" s="2"/>
      <c r="V1377" s="2"/>
      <c r="W1377" s="2"/>
      <c r="X1377" s="2"/>
      <c r="Y1377" s="2"/>
      <c r="Z1377" s="2"/>
      <c r="AA1377" s="2"/>
      <c r="AB1377" s="2"/>
      <c r="AC1377" s="2"/>
      <c r="AD1377" s="2"/>
      <c r="AE1377" s="2"/>
      <c r="AF1377" s="2"/>
    </row>
    <row r="1378" ht="15.75" customHeight="1">
      <c r="A1378" s="3"/>
      <c r="B1378" s="3"/>
      <c r="C1378" s="2"/>
      <c r="D1378" s="3"/>
      <c r="E1378" s="4"/>
      <c r="F1378" s="3"/>
      <c r="G1378" s="2"/>
      <c r="H1378" s="2"/>
      <c r="I1378" s="3"/>
      <c r="J1378" s="3"/>
      <c r="K1378" s="54"/>
      <c r="L1378" s="2"/>
      <c r="M1378" s="60"/>
      <c r="N1378" s="2"/>
      <c r="O1378" s="2"/>
      <c r="P1378" s="2"/>
      <c r="Q1378" s="2"/>
      <c r="R1378" s="2"/>
      <c r="S1378" s="2"/>
      <c r="T1378" s="2"/>
      <c r="U1378" s="2"/>
      <c r="V1378" s="2"/>
      <c r="W1378" s="2"/>
      <c r="X1378" s="2"/>
      <c r="Y1378" s="2"/>
      <c r="Z1378" s="2"/>
      <c r="AA1378" s="2"/>
      <c r="AB1378" s="2"/>
      <c r="AC1378" s="2"/>
      <c r="AD1378" s="2"/>
      <c r="AE1378" s="2"/>
      <c r="AF1378" s="2"/>
    </row>
    <row r="1379" ht="15.75" customHeight="1">
      <c r="A1379" s="3"/>
      <c r="B1379" s="3"/>
      <c r="C1379" s="2"/>
      <c r="D1379" s="3"/>
      <c r="E1379" s="4"/>
      <c r="F1379" s="3"/>
      <c r="G1379" s="2"/>
      <c r="H1379" s="2"/>
      <c r="I1379" s="3"/>
      <c r="J1379" s="3"/>
      <c r="K1379" s="54"/>
      <c r="L1379" s="2"/>
      <c r="M1379" s="60"/>
      <c r="N1379" s="2"/>
      <c r="O1379" s="2"/>
      <c r="P1379" s="2"/>
      <c r="Q1379" s="2"/>
      <c r="R1379" s="2"/>
      <c r="S1379" s="2"/>
      <c r="T1379" s="2"/>
      <c r="U1379" s="2"/>
      <c r="V1379" s="2"/>
      <c r="W1379" s="2"/>
      <c r="X1379" s="2"/>
      <c r="Y1379" s="2"/>
      <c r="Z1379" s="2"/>
      <c r="AA1379" s="2"/>
      <c r="AB1379" s="2"/>
      <c r="AC1379" s="2"/>
      <c r="AD1379" s="2"/>
      <c r="AE1379" s="2"/>
      <c r="AF1379" s="2"/>
    </row>
    <row r="1380" ht="15.75" customHeight="1">
      <c r="A1380" s="3"/>
      <c r="B1380" s="3"/>
      <c r="C1380" s="2"/>
      <c r="D1380" s="3"/>
      <c r="E1380" s="4"/>
      <c r="F1380" s="3"/>
      <c r="G1380" s="2"/>
      <c r="H1380" s="2"/>
      <c r="I1380" s="3"/>
      <c r="J1380" s="3"/>
      <c r="K1380" s="54"/>
      <c r="L1380" s="2"/>
      <c r="M1380" s="60"/>
      <c r="N1380" s="2"/>
      <c r="O1380" s="2"/>
      <c r="P1380" s="2"/>
      <c r="Q1380" s="2"/>
      <c r="R1380" s="2"/>
      <c r="S1380" s="2"/>
      <c r="T1380" s="2"/>
      <c r="U1380" s="2"/>
      <c r="V1380" s="2"/>
      <c r="W1380" s="2"/>
      <c r="X1380" s="2"/>
      <c r="Y1380" s="2"/>
      <c r="Z1380" s="2"/>
      <c r="AA1380" s="2"/>
      <c r="AB1380" s="2"/>
      <c r="AC1380" s="2"/>
      <c r="AD1380" s="2"/>
      <c r="AE1380" s="2"/>
      <c r="AF1380" s="2"/>
    </row>
    <row r="1381" ht="15.75" customHeight="1">
      <c r="A1381" s="3"/>
      <c r="B1381" s="3"/>
      <c r="C1381" s="2"/>
      <c r="D1381" s="3"/>
      <c r="E1381" s="4"/>
      <c r="F1381" s="3"/>
      <c r="G1381" s="2"/>
      <c r="H1381" s="2"/>
      <c r="I1381" s="3"/>
      <c r="J1381" s="3"/>
      <c r="K1381" s="54"/>
      <c r="L1381" s="2"/>
      <c r="M1381" s="60"/>
      <c r="N1381" s="2"/>
      <c r="O1381" s="2"/>
      <c r="P1381" s="2"/>
      <c r="Q1381" s="2"/>
      <c r="R1381" s="2"/>
      <c r="S1381" s="2"/>
      <c r="T1381" s="2"/>
      <c r="U1381" s="2"/>
      <c r="V1381" s="2"/>
      <c r="W1381" s="2"/>
      <c r="X1381" s="2"/>
      <c r="Y1381" s="2"/>
      <c r="Z1381" s="2"/>
      <c r="AA1381" s="2"/>
      <c r="AB1381" s="2"/>
      <c r="AC1381" s="2"/>
      <c r="AD1381" s="2"/>
      <c r="AE1381" s="2"/>
      <c r="AF1381" s="2"/>
    </row>
    <row r="1382" ht="15.75" customHeight="1">
      <c r="A1382" s="3"/>
      <c r="B1382" s="3"/>
      <c r="C1382" s="2"/>
      <c r="D1382" s="3"/>
      <c r="E1382" s="4"/>
      <c r="F1382" s="3"/>
      <c r="G1382" s="2"/>
      <c r="H1382" s="2"/>
      <c r="I1382" s="3"/>
      <c r="J1382" s="3"/>
      <c r="K1382" s="54"/>
      <c r="L1382" s="2"/>
      <c r="M1382" s="60"/>
      <c r="N1382" s="2"/>
      <c r="O1382" s="2"/>
      <c r="P1382" s="2"/>
      <c r="Q1382" s="2"/>
      <c r="R1382" s="2"/>
      <c r="S1382" s="2"/>
      <c r="T1382" s="2"/>
      <c r="U1382" s="2"/>
      <c r="V1382" s="2"/>
      <c r="W1382" s="2"/>
      <c r="X1382" s="2"/>
      <c r="Y1382" s="2"/>
      <c r="Z1382" s="2"/>
      <c r="AA1382" s="2"/>
      <c r="AB1382" s="2"/>
      <c r="AC1382" s="2"/>
      <c r="AD1382" s="2"/>
      <c r="AE1382" s="2"/>
      <c r="AF1382" s="2"/>
    </row>
    <row r="1383" ht="15.75" customHeight="1">
      <c r="A1383" s="3"/>
      <c r="B1383" s="3"/>
      <c r="C1383" s="2"/>
      <c r="D1383" s="3"/>
      <c r="E1383" s="4"/>
      <c r="F1383" s="3"/>
      <c r="G1383" s="2"/>
      <c r="H1383" s="2"/>
      <c r="I1383" s="3"/>
      <c r="J1383" s="3"/>
      <c r="K1383" s="54"/>
      <c r="L1383" s="2"/>
      <c r="M1383" s="60"/>
      <c r="N1383" s="2"/>
      <c r="O1383" s="2"/>
      <c r="P1383" s="2"/>
      <c r="Q1383" s="2"/>
      <c r="R1383" s="2"/>
      <c r="S1383" s="2"/>
      <c r="T1383" s="2"/>
      <c r="U1383" s="2"/>
      <c r="V1383" s="2"/>
      <c r="W1383" s="2"/>
      <c r="X1383" s="2"/>
      <c r="Y1383" s="2"/>
      <c r="Z1383" s="2"/>
      <c r="AA1383" s="2"/>
      <c r="AB1383" s="2"/>
      <c r="AC1383" s="2"/>
      <c r="AD1383" s="2"/>
      <c r="AE1383" s="2"/>
      <c r="AF1383" s="2"/>
    </row>
    <row r="1384" ht="15.75" customHeight="1">
      <c r="A1384" s="3"/>
      <c r="B1384" s="3"/>
      <c r="C1384" s="2"/>
      <c r="D1384" s="3"/>
      <c r="E1384" s="4"/>
      <c r="F1384" s="3"/>
      <c r="G1384" s="2"/>
      <c r="H1384" s="2"/>
      <c r="I1384" s="3"/>
      <c r="J1384" s="3"/>
      <c r="K1384" s="54"/>
      <c r="L1384" s="2"/>
      <c r="M1384" s="60"/>
      <c r="N1384" s="2"/>
      <c r="O1384" s="2"/>
      <c r="P1384" s="2"/>
      <c r="Q1384" s="2"/>
      <c r="R1384" s="2"/>
      <c r="S1384" s="2"/>
      <c r="T1384" s="2"/>
      <c r="U1384" s="2"/>
      <c r="V1384" s="2"/>
      <c r="W1384" s="2"/>
      <c r="X1384" s="2"/>
      <c r="Y1384" s="2"/>
      <c r="Z1384" s="2"/>
      <c r="AA1384" s="2"/>
      <c r="AB1384" s="2"/>
      <c r="AC1384" s="2"/>
      <c r="AD1384" s="2"/>
      <c r="AE1384" s="2"/>
      <c r="AF1384" s="2"/>
    </row>
    <row r="1385" ht="15.75" customHeight="1">
      <c r="A1385" s="3"/>
      <c r="B1385" s="3"/>
      <c r="C1385" s="2"/>
      <c r="D1385" s="3"/>
      <c r="E1385" s="4"/>
      <c r="F1385" s="3"/>
      <c r="G1385" s="2"/>
      <c r="H1385" s="2"/>
      <c r="I1385" s="3"/>
      <c r="J1385" s="3"/>
      <c r="K1385" s="54"/>
      <c r="L1385" s="2"/>
      <c r="M1385" s="60"/>
      <c r="N1385" s="2"/>
      <c r="O1385" s="2"/>
      <c r="P1385" s="2"/>
      <c r="Q1385" s="2"/>
      <c r="R1385" s="2"/>
      <c r="S1385" s="2"/>
      <c r="T1385" s="2"/>
      <c r="U1385" s="2"/>
      <c r="V1385" s="2"/>
      <c r="W1385" s="2"/>
      <c r="X1385" s="2"/>
      <c r="Y1385" s="2"/>
      <c r="Z1385" s="2"/>
      <c r="AA1385" s="2"/>
      <c r="AB1385" s="2"/>
      <c r="AC1385" s="2"/>
      <c r="AD1385" s="2"/>
      <c r="AE1385" s="2"/>
      <c r="AF1385" s="2"/>
    </row>
    <row r="1386" ht="15.75" customHeight="1">
      <c r="A1386" s="3"/>
      <c r="B1386" s="3"/>
      <c r="C1386" s="2"/>
      <c r="D1386" s="3"/>
      <c r="E1386" s="4"/>
      <c r="F1386" s="3"/>
      <c r="G1386" s="2"/>
      <c r="H1386" s="2"/>
      <c r="I1386" s="3"/>
      <c r="J1386" s="3"/>
      <c r="K1386" s="54"/>
      <c r="L1386" s="2"/>
      <c r="M1386" s="60"/>
      <c r="N1386" s="2"/>
      <c r="O1386" s="2"/>
      <c r="P1386" s="2"/>
      <c r="Q1386" s="2"/>
      <c r="R1386" s="2"/>
      <c r="S1386" s="2"/>
      <c r="T1386" s="2"/>
      <c r="U1386" s="2"/>
      <c r="V1386" s="2"/>
      <c r="W1386" s="2"/>
      <c r="X1386" s="2"/>
      <c r="Y1386" s="2"/>
      <c r="Z1386" s="2"/>
      <c r="AA1386" s="2"/>
      <c r="AB1386" s="2"/>
      <c r="AC1386" s="2"/>
      <c r="AD1386" s="2"/>
      <c r="AE1386" s="2"/>
      <c r="AF1386" s="2"/>
    </row>
    <row r="1387" ht="15.75" customHeight="1">
      <c r="A1387" s="3"/>
      <c r="B1387" s="3"/>
      <c r="C1387" s="2"/>
      <c r="D1387" s="3"/>
      <c r="E1387" s="4"/>
      <c r="F1387" s="3"/>
      <c r="G1387" s="2"/>
      <c r="H1387" s="2"/>
      <c r="I1387" s="3"/>
      <c r="J1387" s="3"/>
      <c r="K1387" s="54"/>
      <c r="L1387" s="2"/>
      <c r="M1387" s="60"/>
      <c r="N1387" s="2"/>
      <c r="O1387" s="2"/>
      <c r="P1387" s="2"/>
      <c r="Q1387" s="2"/>
      <c r="R1387" s="2"/>
      <c r="S1387" s="2"/>
      <c r="T1387" s="2"/>
      <c r="U1387" s="2"/>
      <c r="V1387" s="2"/>
      <c r="W1387" s="2"/>
      <c r="X1387" s="2"/>
      <c r="Y1387" s="2"/>
      <c r="Z1387" s="2"/>
      <c r="AA1387" s="2"/>
      <c r="AB1387" s="2"/>
      <c r="AC1387" s="2"/>
      <c r="AD1387" s="2"/>
      <c r="AE1387" s="2"/>
      <c r="AF1387" s="2"/>
    </row>
    <row r="1388" ht="15.75" customHeight="1">
      <c r="A1388" s="3"/>
      <c r="B1388" s="3"/>
      <c r="C1388" s="2"/>
      <c r="D1388" s="3"/>
      <c r="E1388" s="4"/>
      <c r="F1388" s="3"/>
      <c r="G1388" s="2"/>
      <c r="H1388" s="2"/>
      <c r="I1388" s="3"/>
      <c r="J1388" s="3"/>
      <c r="K1388" s="54"/>
      <c r="L1388" s="2"/>
      <c r="M1388" s="60"/>
      <c r="N1388" s="2"/>
      <c r="O1388" s="2"/>
      <c r="P1388" s="2"/>
      <c r="Q1388" s="2"/>
      <c r="R1388" s="2"/>
      <c r="S1388" s="2"/>
      <c r="T1388" s="2"/>
      <c r="U1388" s="2"/>
      <c r="V1388" s="2"/>
      <c r="W1388" s="2"/>
      <c r="X1388" s="2"/>
      <c r="Y1388" s="2"/>
      <c r="Z1388" s="2"/>
      <c r="AA1388" s="2"/>
      <c r="AB1388" s="2"/>
      <c r="AC1388" s="2"/>
      <c r="AD1388" s="2"/>
      <c r="AE1388" s="2"/>
      <c r="AF1388" s="2"/>
    </row>
    <row r="1389" ht="15.75" customHeight="1">
      <c r="A1389" s="3"/>
      <c r="B1389" s="3"/>
      <c r="C1389" s="2"/>
      <c r="D1389" s="3"/>
      <c r="E1389" s="4"/>
      <c r="F1389" s="3"/>
      <c r="G1389" s="2"/>
      <c r="H1389" s="2"/>
      <c r="I1389" s="3"/>
      <c r="J1389" s="3"/>
      <c r="K1389" s="54"/>
      <c r="L1389" s="2"/>
      <c r="M1389" s="60"/>
      <c r="N1389" s="2"/>
      <c r="O1389" s="2"/>
      <c r="P1389" s="2"/>
      <c r="Q1389" s="2"/>
      <c r="R1389" s="2"/>
      <c r="S1389" s="2"/>
      <c r="T1389" s="2"/>
      <c r="U1389" s="2"/>
      <c r="V1389" s="2"/>
      <c r="W1389" s="2"/>
      <c r="X1389" s="2"/>
      <c r="Y1389" s="2"/>
      <c r="Z1389" s="2"/>
      <c r="AA1389" s="2"/>
      <c r="AB1389" s="2"/>
      <c r="AC1389" s="2"/>
      <c r="AD1389" s="2"/>
      <c r="AE1389" s="2"/>
      <c r="AF1389" s="2"/>
    </row>
    <row r="1390" ht="15.75" customHeight="1">
      <c r="A1390" s="3"/>
      <c r="B1390" s="3"/>
      <c r="C1390" s="2"/>
      <c r="D1390" s="3"/>
      <c r="E1390" s="4"/>
      <c r="F1390" s="3"/>
      <c r="G1390" s="2"/>
      <c r="H1390" s="2"/>
      <c r="I1390" s="3"/>
      <c r="J1390" s="3"/>
      <c r="K1390" s="54"/>
      <c r="L1390" s="2"/>
      <c r="M1390" s="60"/>
      <c r="N1390" s="2"/>
      <c r="O1390" s="2"/>
      <c r="P1390" s="2"/>
      <c r="Q1390" s="2"/>
      <c r="R1390" s="2"/>
      <c r="S1390" s="2"/>
      <c r="T1390" s="2"/>
      <c r="U1390" s="2"/>
      <c r="V1390" s="2"/>
      <c r="W1390" s="2"/>
      <c r="X1390" s="2"/>
      <c r="Y1390" s="2"/>
      <c r="Z1390" s="2"/>
      <c r="AA1390" s="2"/>
      <c r="AB1390" s="2"/>
      <c r="AC1390" s="2"/>
      <c r="AD1390" s="2"/>
      <c r="AE1390" s="2"/>
      <c r="AF1390" s="2"/>
    </row>
    <row r="1391" ht="15.75" customHeight="1">
      <c r="A1391" s="3"/>
      <c r="B1391" s="3"/>
      <c r="C1391" s="2"/>
      <c r="D1391" s="3"/>
      <c r="E1391" s="4"/>
      <c r="F1391" s="3"/>
      <c r="G1391" s="2"/>
      <c r="H1391" s="2"/>
      <c r="I1391" s="3"/>
      <c r="J1391" s="3"/>
      <c r="K1391" s="54"/>
      <c r="L1391" s="2"/>
      <c r="M1391" s="60"/>
      <c r="N1391" s="2"/>
      <c r="O1391" s="2"/>
      <c r="P1391" s="2"/>
      <c r="Q1391" s="2"/>
      <c r="R1391" s="2"/>
      <c r="S1391" s="2"/>
      <c r="T1391" s="2"/>
      <c r="U1391" s="2"/>
      <c r="V1391" s="2"/>
      <c r="W1391" s="2"/>
      <c r="X1391" s="2"/>
      <c r="Y1391" s="2"/>
      <c r="Z1391" s="2"/>
      <c r="AA1391" s="2"/>
      <c r="AB1391" s="2"/>
      <c r="AC1391" s="2"/>
      <c r="AD1391" s="2"/>
      <c r="AE1391" s="2"/>
      <c r="AF1391" s="2"/>
    </row>
    <row r="1392" ht="15.75" customHeight="1">
      <c r="A1392" s="3"/>
      <c r="B1392" s="3"/>
      <c r="C1392" s="2"/>
      <c r="D1392" s="3"/>
      <c r="E1392" s="4"/>
      <c r="F1392" s="3"/>
      <c r="G1392" s="2"/>
      <c r="H1392" s="2"/>
      <c r="I1392" s="3"/>
      <c r="J1392" s="3"/>
      <c r="K1392" s="54"/>
      <c r="L1392" s="2"/>
      <c r="M1392" s="60"/>
      <c r="N1392" s="2"/>
      <c r="O1392" s="2"/>
      <c r="P1392" s="2"/>
      <c r="Q1392" s="2"/>
      <c r="R1392" s="2"/>
      <c r="S1392" s="2"/>
      <c r="T1392" s="2"/>
      <c r="U1392" s="2"/>
      <c r="V1392" s="2"/>
      <c r="W1392" s="2"/>
      <c r="X1392" s="2"/>
      <c r="Y1392" s="2"/>
      <c r="Z1392" s="2"/>
      <c r="AA1392" s="2"/>
      <c r="AB1392" s="2"/>
      <c r="AC1392" s="2"/>
      <c r="AD1392" s="2"/>
      <c r="AE1392" s="2"/>
      <c r="AF1392" s="2"/>
    </row>
    <row r="1393" ht="15.75" customHeight="1">
      <c r="A1393" s="3"/>
      <c r="B1393" s="3"/>
      <c r="C1393" s="2"/>
      <c r="D1393" s="3"/>
      <c r="E1393" s="4"/>
      <c r="F1393" s="3"/>
      <c r="G1393" s="2"/>
      <c r="H1393" s="2"/>
      <c r="I1393" s="3"/>
      <c r="J1393" s="3"/>
      <c r="K1393" s="54"/>
      <c r="L1393" s="2"/>
      <c r="M1393" s="60"/>
      <c r="N1393" s="2"/>
      <c r="O1393" s="2"/>
      <c r="P1393" s="2"/>
      <c r="Q1393" s="2"/>
      <c r="R1393" s="2"/>
      <c r="S1393" s="2"/>
      <c r="T1393" s="2"/>
      <c r="U1393" s="2"/>
      <c r="V1393" s="2"/>
      <c r="W1393" s="2"/>
      <c r="X1393" s="2"/>
      <c r="Y1393" s="2"/>
      <c r="Z1393" s="2"/>
      <c r="AA1393" s="2"/>
      <c r="AB1393" s="2"/>
      <c r="AC1393" s="2"/>
      <c r="AD1393" s="2"/>
      <c r="AE1393" s="2"/>
      <c r="AF1393" s="2"/>
    </row>
    <row r="1394" ht="15.75" customHeight="1">
      <c r="A1394" s="3"/>
      <c r="B1394" s="3"/>
      <c r="C1394" s="2"/>
      <c r="D1394" s="3"/>
      <c r="E1394" s="4"/>
      <c r="F1394" s="3"/>
      <c r="G1394" s="2"/>
      <c r="H1394" s="2"/>
      <c r="I1394" s="3"/>
      <c r="J1394" s="3"/>
      <c r="K1394" s="54"/>
      <c r="L1394" s="2"/>
      <c r="M1394" s="60"/>
      <c r="N1394" s="2"/>
      <c r="O1394" s="2"/>
      <c r="P1394" s="2"/>
      <c r="Q1394" s="2"/>
      <c r="R1394" s="2"/>
      <c r="S1394" s="2"/>
      <c r="T1394" s="2"/>
      <c r="U1394" s="2"/>
      <c r="V1394" s="2"/>
      <c r="W1394" s="2"/>
      <c r="X1394" s="2"/>
      <c r="Y1394" s="2"/>
      <c r="Z1394" s="2"/>
      <c r="AA1394" s="2"/>
      <c r="AB1394" s="2"/>
      <c r="AC1394" s="2"/>
      <c r="AD1394" s="2"/>
      <c r="AE1394" s="2"/>
      <c r="AF1394" s="2"/>
    </row>
    <row r="1395" ht="15.75" customHeight="1">
      <c r="A1395" s="3"/>
      <c r="B1395" s="3"/>
      <c r="C1395" s="2"/>
      <c r="D1395" s="3"/>
      <c r="E1395" s="4"/>
      <c r="F1395" s="3"/>
      <c r="G1395" s="2"/>
      <c r="H1395" s="2"/>
      <c r="I1395" s="3"/>
      <c r="J1395" s="3"/>
      <c r="K1395" s="54"/>
      <c r="L1395" s="2"/>
      <c r="M1395" s="60"/>
      <c r="N1395" s="2"/>
      <c r="O1395" s="2"/>
      <c r="P1395" s="2"/>
      <c r="Q1395" s="2"/>
      <c r="R1395" s="2"/>
      <c r="S1395" s="2"/>
      <c r="T1395" s="2"/>
      <c r="U1395" s="2"/>
      <c r="V1395" s="2"/>
      <c r="W1395" s="2"/>
      <c r="X1395" s="2"/>
      <c r="Y1395" s="2"/>
      <c r="Z1395" s="2"/>
      <c r="AA1395" s="2"/>
      <c r="AB1395" s="2"/>
      <c r="AC1395" s="2"/>
      <c r="AD1395" s="2"/>
      <c r="AE1395" s="2"/>
      <c r="AF1395" s="2"/>
    </row>
    <row r="1396" ht="15.75" customHeight="1">
      <c r="A1396" s="3"/>
      <c r="B1396" s="3"/>
      <c r="C1396" s="2"/>
      <c r="D1396" s="3"/>
      <c r="E1396" s="4"/>
      <c r="F1396" s="3"/>
      <c r="G1396" s="2"/>
      <c r="H1396" s="2"/>
      <c r="I1396" s="3"/>
      <c r="J1396" s="3"/>
      <c r="K1396" s="54"/>
      <c r="L1396" s="2"/>
      <c r="M1396" s="60"/>
      <c r="N1396" s="2"/>
      <c r="O1396" s="2"/>
      <c r="P1396" s="2"/>
      <c r="Q1396" s="2"/>
      <c r="R1396" s="2"/>
      <c r="S1396" s="2"/>
      <c r="T1396" s="2"/>
      <c r="U1396" s="2"/>
      <c r="V1396" s="2"/>
      <c r="W1396" s="2"/>
      <c r="X1396" s="2"/>
      <c r="Y1396" s="2"/>
      <c r="Z1396" s="2"/>
      <c r="AA1396" s="2"/>
      <c r="AB1396" s="2"/>
      <c r="AC1396" s="2"/>
      <c r="AD1396" s="2"/>
      <c r="AE1396" s="2"/>
      <c r="AF1396" s="2"/>
    </row>
    <row r="1397" ht="15.75" customHeight="1">
      <c r="A1397" s="3"/>
      <c r="B1397" s="3"/>
      <c r="C1397" s="2"/>
      <c r="D1397" s="3"/>
      <c r="E1397" s="4"/>
      <c r="F1397" s="3"/>
      <c r="G1397" s="2"/>
      <c r="H1397" s="2"/>
      <c r="I1397" s="3"/>
      <c r="J1397" s="3"/>
      <c r="K1397" s="54"/>
      <c r="L1397" s="2"/>
      <c r="M1397" s="60"/>
      <c r="N1397" s="2"/>
      <c r="O1397" s="2"/>
      <c r="P1397" s="2"/>
      <c r="Q1397" s="2"/>
      <c r="R1397" s="2"/>
      <c r="S1397" s="2"/>
      <c r="T1397" s="2"/>
      <c r="U1397" s="2"/>
      <c r="V1397" s="2"/>
      <c r="W1397" s="2"/>
      <c r="X1397" s="2"/>
      <c r="Y1397" s="2"/>
      <c r="Z1397" s="2"/>
      <c r="AA1397" s="2"/>
      <c r="AB1397" s="2"/>
      <c r="AC1397" s="2"/>
      <c r="AD1397" s="2"/>
      <c r="AE1397" s="2"/>
      <c r="AF1397" s="2"/>
    </row>
    <row r="1398" ht="15.75" customHeight="1">
      <c r="A1398" s="3"/>
      <c r="B1398" s="3"/>
      <c r="C1398" s="2"/>
      <c r="D1398" s="3"/>
      <c r="E1398" s="4"/>
      <c r="F1398" s="3"/>
      <c r="G1398" s="2"/>
      <c r="H1398" s="2"/>
      <c r="I1398" s="3"/>
      <c r="J1398" s="3"/>
      <c r="K1398" s="54"/>
      <c r="L1398" s="2"/>
      <c r="M1398" s="60"/>
      <c r="N1398" s="2"/>
      <c r="O1398" s="2"/>
      <c r="P1398" s="2"/>
      <c r="Q1398" s="2"/>
      <c r="R1398" s="2"/>
      <c r="S1398" s="2"/>
      <c r="T1398" s="2"/>
      <c r="U1398" s="2"/>
      <c r="V1398" s="2"/>
      <c r="W1398" s="2"/>
      <c r="X1398" s="2"/>
      <c r="Y1398" s="2"/>
      <c r="Z1398" s="2"/>
      <c r="AA1398" s="2"/>
      <c r="AB1398" s="2"/>
      <c r="AC1398" s="2"/>
      <c r="AD1398" s="2"/>
      <c r="AE1398" s="2"/>
      <c r="AF1398" s="2"/>
    </row>
    <row r="1399" ht="15.75" customHeight="1">
      <c r="A1399" s="3"/>
      <c r="B1399" s="3"/>
      <c r="C1399" s="2"/>
      <c r="D1399" s="3"/>
      <c r="E1399" s="4"/>
      <c r="F1399" s="3"/>
      <c r="G1399" s="2"/>
      <c r="H1399" s="2"/>
      <c r="I1399" s="3"/>
      <c r="J1399" s="3"/>
      <c r="K1399" s="54"/>
      <c r="L1399" s="2"/>
      <c r="M1399" s="60"/>
      <c r="N1399" s="2"/>
      <c r="O1399" s="2"/>
      <c r="P1399" s="2"/>
      <c r="Q1399" s="2"/>
      <c r="R1399" s="2"/>
      <c r="S1399" s="2"/>
      <c r="T1399" s="2"/>
      <c r="U1399" s="2"/>
      <c r="V1399" s="2"/>
      <c r="W1399" s="2"/>
      <c r="X1399" s="2"/>
      <c r="Y1399" s="2"/>
      <c r="Z1399" s="2"/>
      <c r="AA1399" s="2"/>
      <c r="AB1399" s="2"/>
      <c r="AC1399" s="2"/>
      <c r="AD1399" s="2"/>
      <c r="AE1399" s="2"/>
      <c r="AF1399" s="2"/>
    </row>
    <row r="1400" ht="15.75" customHeight="1">
      <c r="A1400" s="3"/>
      <c r="B1400" s="3"/>
      <c r="C1400" s="2"/>
      <c r="D1400" s="3"/>
      <c r="E1400" s="4"/>
      <c r="F1400" s="3"/>
      <c r="G1400" s="2"/>
      <c r="H1400" s="2"/>
      <c r="I1400" s="3"/>
      <c r="J1400" s="3"/>
      <c r="K1400" s="54"/>
      <c r="L1400" s="2"/>
      <c r="M1400" s="60"/>
      <c r="N1400" s="2"/>
      <c r="O1400" s="2"/>
      <c r="P1400" s="2"/>
      <c r="Q1400" s="2"/>
      <c r="R1400" s="2"/>
      <c r="S1400" s="2"/>
      <c r="T1400" s="2"/>
      <c r="U1400" s="2"/>
      <c r="V1400" s="2"/>
      <c r="W1400" s="2"/>
      <c r="X1400" s="2"/>
      <c r="Y1400" s="2"/>
      <c r="Z1400" s="2"/>
      <c r="AA1400" s="2"/>
      <c r="AB1400" s="2"/>
      <c r="AC1400" s="2"/>
      <c r="AD1400" s="2"/>
      <c r="AE1400" s="2"/>
      <c r="AF1400" s="2"/>
    </row>
    <row r="1401" ht="15.75" customHeight="1">
      <c r="A1401" s="3"/>
      <c r="B1401" s="3"/>
      <c r="C1401" s="2"/>
      <c r="D1401" s="3"/>
      <c r="E1401" s="4"/>
      <c r="F1401" s="3"/>
      <c r="G1401" s="2"/>
      <c r="H1401" s="2"/>
      <c r="I1401" s="3"/>
      <c r="J1401" s="3"/>
      <c r="K1401" s="54"/>
      <c r="L1401" s="2"/>
      <c r="M1401" s="60"/>
      <c r="N1401" s="2"/>
      <c r="O1401" s="2"/>
      <c r="P1401" s="2"/>
      <c r="Q1401" s="2"/>
      <c r="R1401" s="2"/>
      <c r="S1401" s="2"/>
      <c r="T1401" s="2"/>
      <c r="U1401" s="2"/>
      <c r="V1401" s="2"/>
      <c r="W1401" s="2"/>
      <c r="X1401" s="2"/>
      <c r="Y1401" s="2"/>
      <c r="Z1401" s="2"/>
      <c r="AA1401" s="2"/>
      <c r="AB1401" s="2"/>
      <c r="AC1401" s="2"/>
      <c r="AD1401" s="2"/>
      <c r="AE1401" s="2"/>
      <c r="AF1401" s="2"/>
    </row>
    <row r="1402" ht="15.75" customHeight="1">
      <c r="A1402" s="3"/>
      <c r="B1402" s="3"/>
      <c r="C1402" s="2"/>
      <c r="D1402" s="3"/>
      <c r="E1402" s="4"/>
      <c r="F1402" s="3"/>
      <c r="G1402" s="2"/>
      <c r="H1402" s="2"/>
      <c r="I1402" s="3"/>
      <c r="J1402" s="3"/>
      <c r="K1402" s="54"/>
      <c r="L1402" s="2"/>
      <c r="M1402" s="60"/>
      <c r="N1402" s="2"/>
      <c r="O1402" s="2"/>
      <c r="P1402" s="2"/>
      <c r="Q1402" s="2"/>
      <c r="R1402" s="2"/>
      <c r="S1402" s="2"/>
      <c r="T1402" s="2"/>
      <c r="U1402" s="2"/>
      <c r="V1402" s="2"/>
      <c r="W1402" s="2"/>
      <c r="X1402" s="2"/>
      <c r="Y1402" s="2"/>
      <c r="Z1402" s="2"/>
      <c r="AA1402" s="2"/>
      <c r="AB1402" s="2"/>
      <c r="AC1402" s="2"/>
      <c r="AD1402" s="2"/>
      <c r="AE1402" s="2"/>
      <c r="AF1402" s="2"/>
    </row>
    <row r="1403" ht="15.75" customHeight="1">
      <c r="A1403" s="3"/>
      <c r="B1403" s="3"/>
      <c r="C1403" s="2"/>
      <c r="D1403" s="3"/>
      <c r="E1403" s="4"/>
      <c r="F1403" s="3"/>
      <c r="G1403" s="2"/>
      <c r="H1403" s="2"/>
      <c r="I1403" s="3"/>
      <c r="J1403" s="3"/>
      <c r="K1403" s="54"/>
      <c r="L1403" s="2"/>
      <c r="M1403" s="60"/>
      <c r="N1403" s="2"/>
      <c r="O1403" s="2"/>
      <c r="P1403" s="2"/>
      <c r="Q1403" s="2"/>
      <c r="R1403" s="2"/>
      <c r="S1403" s="2"/>
      <c r="T1403" s="2"/>
      <c r="U1403" s="2"/>
      <c r="V1403" s="2"/>
      <c r="W1403" s="2"/>
      <c r="X1403" s="2"/>
      <c r="Y1403" s="2"/>
      <c r="Z1403" s="2"/>
      <c r="AA1403" s="2"/>
      <c r="AB1403" s="2"/>
      <c r="AC1403" s="2"/>
      <c r="AD1403" s="2"/>
      <c r="AE1403" s="2"/>
      <c r="AF1403" s="2"/>
    </row>
    <row r="1404" ht="15.75" customHeight="1">
      <c r="A1404" s="3"/>
      <c r="B1404" s="3"/>
      <c r="C1404" s="2"/>
      <c r="D1404" s="3"/>
      <c r="E1404" s="4"/>
      <c r="F1404" s="3"/>
      <c r="G1404" s="2"/>
      <c r="H1404" s="2"/>
      <c r="I1404" s="3"/>
      <c r="J1404" s="3"/>
      <c r="K1404" s="54"/>
      <c r="L1404" s="2"/>
      <c r="M1404" s="60"/>
      <c r="N1404" s="2"/>
      <c r="O1404" s="2"/>
      <c r="P1404" s="2"/>
      <c r="Q1404" s="2"/>
      <c r="R1404" s="2"/>
      <c r="S1404" s="2"/>
      <c r="T1404" s="2"/>
      <c r="U1404" s="2"/>
      <c r="V1404" s="2"/>
      <c r="W1404" s="2"/>
      <c r="X1404" s="2"/>
      <c r="Y1404" s="2"/>
      <c r="Z1404" s="2"/>
      <c r="AA1404" s="2"/>
      <c r="AB1404" s="2"/>
      <c r="AC1404" s="2"/>
      <c r="AD1404" s="2"/>
      <c r="AE1404" s="2"/>
      <c r="AF1404" s="2"/>
    </row>
    <row r="1405" ht="15.75" customHeight="1">
      <c r="A1405" s="3"/>
      <c r="B1405" s="3"/>
      <c r="C1405" s="2"/>
      <c r="D1405" s="3"/>
      <c r="E1405" s="4"/>
      <c r="F1405" s="3"/>
      <c r="G1405" s="2"/>
      <c r="H1405" s="2"/>
      <c r="I1405" s="3"/>
      <c r="J1405" s="3"/>
      <c r="K1405" s="54"/>
      <c r="L1405" s="2"/>
      <c r="M1405" s="60"/>
      <c r="N1405" s="2"/>
      <c r="O1405" s="2"/>
      <c r="P1405" s="2"/>
      <c r="Q1405" s="2"/>
      <c r="R1405" s="2"/>
      <c r="S1405" s="2"/>
      <c r="T1405" s="2"/>
      <c r="U1405" s="2"/>
      <c r="V1405" s="2"/>
      <c r="W1405" s="2"/>
      <c r="X1405" s="2"/>
      <c r="Y1405" s="2"/>
      <c r="Z1405" s="2"/>
      <c r="AA1405" s="2"/>
      <c r="AB1405" s="2"/>
      <c r="AC1405" s="2"/>
      <c r="AD1405" s="2"/>
      <c r="AE1405" s="2"/>
      <c r="AF1405" s="2"/>
    </row>
    <row r="1406" ht="15.75" customHeight="1">
      <c r="A1406" s="3"/>
      <c r="B1406" s="3"/>
      <c r="C1406" s="2"/>
      <c r="D1406" s="3"/>
      <c r="E1406" s="4"/>
      <c r="F1406" s="3"/>
      <c r="G1406" s="2"/>
      <c r="H1406" s="2"/>
      <c r="I1406" s="3"/>
      <c r="J1406" s="3"/>
      <c r="K1406" s="54"/>
      <c r="L1406" s="2"/>
      <c r="M1406" s="60"/>
      <c r="N1406" s="2"/>
      <c r="O1406" s="2"/>
      <c r="P1406" s="2"/>
      <c r="Q1406" s="2"/>
      <c r="R1406" s="2"/>
      <c r="S1406" s="2"/>
      <c r="T1406" s="2"/>
      <c r="U1406" s="2"/>
      <c r="V1406" s="2"/>
      <c r="W1406" s="2"/>
      <c r="X1406" s="2"/>
      <c r="Y1406" s="2"/>
      <c r="Z1406" s="2"/>
      <c r="AA1406" s="2"/>
      <c r="AB1406" s="2"/>
      <c r="AC1406" s="2"/>
      <c r="AD1406" s="2"/>
      <c r="AE1406" s="2"/>
      <c r="AF1406" s="2"/>
    </row>
    <row r="1407" ht="15.75" customHeight="1">
      <c r="A1407" s="3"/>
      <c r="B1407" s="3"/>
      <c r="C1407" s="2"/>
      <c r="D1407" s="3"/>
      <c r="E1407" s="4"/>
      <c r="F1407" s="3"/>
      <c r="G1407" s="2"/>
      <c r="H1407" s="2"/>
      <c r="I1407" s="3"/>
      <c r="J1407" s="3"/>
      <c r="K1407" s="54"/>
      <c r="L1407" s="2"/>
      <c r="M1407" s="60"/>
      <c r="N1407" s="2"/>
      <c r="O1407" s="2"/>
      <c r="P1407" s="2"/>
      <c r="Q1407" s="2"/>
      <c r="R1407" s="2"/>
      <c r="S1407" s="2"/>
      <c r="T1407" s="2"/>
      <c r="U1407" s="2"/>
      <c r="V1407" s="2"/>
      <c r="W1407" s="2"/>
      <c r="X1407" s="2"/>
      <c r="Y1407" s="2"/>
      <c r="Z1407" s="2"/>
      <c r="AA1407" s="2"/>
      <c r="AB1407" s="2"/>
      <c r="AC1407" s="2"/>
      <c r="AD1407" s="2"/>
      <c r="AE1407" s="2"/>
      <c r="AF1407" s="2"/>
    </row>
    <row r="1408" ht="15.75" customHeight="1">
      <c r="A1408" s="3"/>
      <c r="B1408" s="3"/>
      <c r="C1408" s="2"/>
      <c r="D1408" s="3"/>
      <c r="E1408" s="4"/>
      <c r="F1408" s="3"/>
      <c r="G1408" s="2"/>
      <c r="H1408" s="2"/>
      <c r="I1408" s="3"/>
      <c r="J1408" s="3"/>
      <c r="K1408" s="54"/>
      <c r="L1408" s="2"/>
      <c r="M1408" s="60"/>
      <c r="N1408" s="2"/>
      <c r="O1408" s="2"/>
      <c r="P1408" s="2"/>
      <c r="Q1408" s="2"/>
      <c r="R1408" s="2"/>
      <c r="S1408" s="2"/>
      <c r="T1408" s="2"/>
      <c r="U1408" s="2"/>
      <c r="V1408" s="2"/>
      <c r="W1408" s="2"/>
      <c r="X1408" s="2"/>
      <c r="Y1408" s="2"/>
      <c r="Z1408" s="2"/>
      <c r="AA1408" s="2"/>
      <c r="AB1408" s="2"/>
      <c r="AC1408" s="2"/>
      <c r="AD1408" s="2"/>
      <c r="AE1408" s="2"/>
      <c r="AF1408" s="2"/>
    </row>
    <row r="1409" ht="15.75" customHeight="1">
      <c r="A1409" s="3"/>
      <c r="B1409" s="3"/>
      <c r="C1409" s="2"/>
      <c r="D1409" s="3"/>
      <c r="E1409" s="4"/>
      <c r="F1409" s="3"/>
      <c r="G1409" s="2"/>
      <c r="H1409" s="2"/>
      <c r="I1409" s="3"/>
      <c r="J1409" s="3"/>
      <c r="K1409" s="54"/>
      <c r="L1409" s="2"/>
      <c r="M1409" s="60"/>
      <c r="N1409" s="2"/>
      <c r="O1409" s="2"/>
      <c r="P1409" s="2"/>
      <c r="Q1409" s="2"/>
      <c r="R1409" s="2"/>
      <c r="S1409" s="2"/>
      <c r="T1409" s="2"/>
      <c r="U1409" s="2"/>
      <c r="V1409" s="2"/>
      <c r="W1409" s="2"/>
      <c r="X1409" s="2"/>
      <c r="Y1409" s="2"/>
      <c r="Z1409" s="2"/>
      <c r="AA1409" s="2"/>
      <c r="AB1409" s="2"/>
      <c r="AC1409" s="2"/>
      <c r="AD1409" s="2"/>
      <c r="AE1409" s="2"/>
      <c r="AF1409" s="2"/>
    </row>
    <row r="1410" ht="15.75" customHeight="1">
      <c r="A1410" s="3"/>
      <c r="B1410" s="3"/>
      <c r="C1410" s="2"/>
      <c r="D1410" s="3"/>
      <c r="E1410" s="4"/>
      <c r="F1410" s="3"/>
      <c r="G1410" s="2"/>
      <c r="H1410" s="2"/>
      <c r="I1410" s="3"/>
      <c r="J1410" s="3"/>
      <c r="K1410" s="54"/>
      <c r="L1410" s="2"/>
      <c r="M1410" s="60"/>
      <c r="N1410" s="2"/>
      <c r="O1410" s="2"/>
      <c r="P1410" s="2"/>
      <c r="Q1410" s="2"/>
      <c r="R1410" s="2"/>
      <c r="S1410" s="2"/>
      <c r="T1410" s="2"/>
      <c r="U1410" s="2"/>
      <c r="V1410" s="2"/>
      <c r="W1410" s="2"/>
      <c r="X1410" s="2"/>
      <c r="Y1410" s="2"/>
      <c r="Z1410" s="2"/>
      <c r="AA1410" s="2"/>
      <c r="AB1410" s="2"/>
      <c r="AC1410" s="2"/>
      <c r="AD1410" s="2"/>
      <c r="AE1410" s="2"/>
      <c r="AF1410" s="2"/>
    </row>
    <row r="1411" ht="15.75" customHeight="1">
      <c r="A1411" s="3"/>
      <c r="B1411" s="3"/>
      <c r="C1411" s="2"/>
      <c r="D1411" s="3"/>
      <c r="E1411" s="4"/>
      <c r="F1411" s="3"/>
      <c r="G1411" s="2"/>
      <c r="H1411" s="2"/>
      <c r="I1411" s="3"/>
      <c r="J1411" s="3"/>
      <c r="K1411" s="54"/>
      <c r="L1411" s="2"/>
      <c r="M1411" s="60"/>
      <c r="N1411" s="2"/>
      <c r="O1411" s="2"/>
      <c r="P1411" s="2"/>
      <c r="Q1411" s="2"/>
      <c r="R1411" s="2"/>
      <c r="S1411" s="2"/>
      <c r="T1411" s="2"/>
      <c r="U1411" s="2"/>
      <c r="V1411" s="2"/>
      <c r="W1411" s="2"/>
      <c r="X1411" s="2"/>
      <c r="Y1411" s="2"/>
      <c r="Z1411" s="2"/>
      <c r="AA1411" s="2"/>
      <c r="AB1411" s="2"/>
      <c r="AC1411" s="2"/>
      <c r="AD1411" s="2"/>
      <c r="AE1411" s="2"/>
      <c r="AF1411" s="2"/>
    </row>
    <row r="1412" ht="15.75" customHeight="1">
      <c r="A1412" s="3"/>
      <c r="B1412" s="3"/>
      <c r="C1412" s="2"/>
      <c r="D1412" s="3"/>
      <c r="E1412" s="4"/>
      <c r="F1412" s="3"/>
      <c r="G1412" s="2"/>
      <c r="H1412" s="2"/>
      <c r="I1412" s="3"/>
      <c r="J1412" s="3"/>
      <c r="K1412" s="54"/>
      <c r="L1412" s="2"/>
      <c r="M1412" s="60"/>
      <c r="N1412" s="2"/>
      <c r="O1412" s="2"/>
      <c r="P1412" s="2"/>
      <c r="Q1412" s="2"/>
      <c r="R1412" s="2"/>
      <c r="S1412" s="2"/>
      <c r="T1412" s="2"/>
      <c r="U1412" s="2"/>
      <c r="V1412" s="2"/>
      <c r="W1412" s="2"/>
      <c r="X1412" s="2"/>
      <c r="Y1412" s="2"/>
      <c r="Z1412" s="2"/>
      <c r="AA1412" s="2"/>
      <c r="AB1412" s="2"/>
      <c r="AC1412" s="2"/>
      <c r="AD1412" s="2"/>
      <c r="AE1412" s="2"/>
      <c r="AF1412" s="2"/>
    </row>
    <row r="1413" ht="15.75" customHeight="1">
      <c r="A1413" s="3"/>
      <c r="B1413" s="3"/>
      <c r="C1413" s="2"/>
      <c r="D1413" s="3"/>
      <c r="E1413" s="4"/>
      <c r="F1413" s="3"/>
      <c r="G1413" s="2"/>
      <c r="H1413" s="2"/>
      <c r="I1413" s="3"/>
      <c r="J1413" s="3"/>
      <c r="K1413" s="54"/>
      <c r="L1413" s="2"/>
      <c r="M1413" s="60"/>
      <c r="N1413" s="2"/>
      <c r="O1413" s="2"/>
      <c r="P1413" s="2"/>
      <c r="Q1413" s="2"/>
      <c r="R1413" s="2"/>
      <c r="S1413" s="2"/>
      <c r="T1413" s="2"/>
      <c r="U1413" s="2"/>
      <c r="V1413" s="2"/>
      <c r="W1413" s="2"/>
      <c r="X1413" s="2"/>
      <c r="Y1413" s="2"/>
      <c r="Z1413" s="2"/>
      <c r="AA1413" s="2"/>
      <c r="AB1413" s="2"/>
      <c r="AC1413" s="2"/>
      <c r="AD1413" s="2"/>
      <c r="AE1413" s="2"/>
      <c r="AF1413" s="2"/>
    </row>
    <row r="1414" ht="15.75" customHeight="1">
      <c r="A1414" s="3"/>
      <c r="B1414" s="3"/>
      <c r="C1414" s="2"/>
      <c r="D1414" s="3"/>
      <c r="E1414" s="4"/>
      <c r="F1414" s="3"/>
      <c r="G1414" s="2"/>
      <c r="H1414" s="2"/>
      <c r="I1414" s="3"/>
      <c r="J1414" s="3"/>
      <c r="K1414" s="54"/>
      <c r="L1414" s="2"/>
      <c r="M1414" s="60"/>
      <c r="N1414" s="2"/>
      <c r="O1414" s="2"/>
      <c r="P1414" s="2"/>
      <c r="Q1414" s="2"/>
      <c r="R1414" s="2"/>
      <c r="S1414" s="2"/>
      <c r="T1414" s="2"/>
      <c r="U1414" s="2"/>
      <c r="V1414" s="2"/>
      <c r="W1414" s="2"/>
      <c r="X1414" s="2"/>
      <c r="Y1414" s="2"/>
      <c r="Z1414" s="2"/>
      <c r="AA1414" s="2"/>
      <c r="AB1414" s="2"/>
      <c r="AC1414" s="2"/>
      <c r="AD1414" s="2"/>
      <c r="AE1414" s="2"/>
      <c r="AF1414" s="2"/>
    </row>
    <row r="1415" ht="15.75" customHeight="1">
      <c r="A1415" s="3"/>
      <c r="B1415" s="3"/>
      <c r="C1415" s="2"/>
      <c r="D1415" s="3"/>
      <c r="E1415" s="4"/>
      <c r="F1415" s="3"/>
      <c r="G1415" s="2"/>
      <c r="H1415" s="2"/>
      <c r="I1415" s="3"/>
      <c r="J1415" s="3"/>
      <c r="K1415" s="54"/>
      <c r="L1415" s="2"/>
      <c r="M1415" s="60"/>
      <c r="N1415" s="2"/>
      <c r="O1415" s="2"/>
      <c r="P1415" s="2"/>
      <c r="Q1415" s="2"/>
      <c r="R1415" s="2"/>
      <c r="S1415" s="2"/>
      <c r="T1415" s="2"/>
      <c r="U1415" s="2"/>
      <c r="V1415" s="2"/>
      <c r="W1415" s="2"/>
      <c r="X1415" s="2"/>
      <c r="Y1415" s="2"/>
      <c r="Z1415" s="2"/>
      <c r="AA1415" s="2"/>
      <c r="AB1415" s="2"/>
      <c r="AC1415" s="2"/>
      <c r="AD1415" s="2"/>
      <c r="AE1415" s="2"/>
      <c r="AF1415" s="2"/>
    </row>
    <row r="1416" ht="15.75" customHeight="1">
      <c r="A1416" s="3"/>
      <c r="B1416" s="3"/>
      <c r="C1416" s="2"/>
      <c r="D1416" s="3"/>
      <c r="E1416" s="4"/>
      <c r="F1416" s="3"/>
      <c r="G1416" s="2"/>
      <c r="H1416" s="2"/>
      <c r="I1416" s="3"/>
      <c r="J1416" s="3"/>
      <c r="K1416" s="54"/>
      <c r="L1416" s="2"/>
      <c r="M1416" s="60"/>
      <c r="N1416" s="2"/>
      <c r="O1416" s="2"/>
      <c r="P1416" s="2"/>
      <c r="Q1416" s="2"/>
      <c r="R1416" s="2"/>
      <c r="S1416" s="2"/>
      <c r="T1416" s="2"/>
      <c r="U1416" s="2"/>
      <c r="V1416" s="2"/>
      <c r="W1416" s="2"/>
      <c r="X1416" s="2"/>
      <c r="Y1416" s="2"/>
      <c r="Z1416" s="2"/>
      <c r="AA1416" s="2"/>
      <c r="AB1416" s="2"/>
      <c r="AC1416" s="2"/>
      <c r="AD1416" s="2"/>
      <c r="AE1416" s="2"/>
      <c r="AF1416" s="2"/>
    </row>
    <row r="1417" ht="15.75" customHeight="1">
      <c r="A1417" s="3"/>
      <c r="B1417" s="3"/>
      <c r="C1417" s="2"/>
      <c r="D1417" s="3"/>
      <c r="E1417" s="4"/>
      <c r="F1417" s="3"/>
      <c r="G1417" s="2"/>
      <c r="H1417" s="2"/>
      <c r="I1417" s="3"/>
      <c r="J1417" s="3"/>
      <c r="K1417" s="54"/>
      <c r="L1417" s="2"/>
      <c r="M1417" s="60"/>
      <c r="N1417" s="2"/>
      <c r="O1417" s="2"/>
      <c r="P1417" s="2"/>
      <c r="Q1417" s="2"/>
      <c r="R1417" s="2"/>
      <c r="S1417" s="2"/>
      <c r="T1417" s="2"/>
      <c r="U1417" s="2"/>
      <c r="V1417" s="2"/>
      <c r="W1417" s="2"/>
      <c r="X1417" s="2"/>
      <c r="Y1417" s="2"/>
      <c r="Z1417" s="2"/>
      <c r="AA1417" s="2"/>
      <c r="AB1417" s="2"/>
      <c r="AC1417" s="2"/>
      <c r="AD1417" s="2"/>
      <c r="AE1417" s="2"/>
      <c r="AF1417" s="2"/>
    </row>
    <row r="1418" ht="15.75" customHeight="1">
      <c r="A1418" s="3"/>
      <c r="B1418" s="3"/>
      <c r="C1418" s="2"/>
      <c r="D1418" s="3"/>
      <c r="E1418" s="4"/>
      <c r="F1418" s="3"/>
      <c r="G1418" s="2"/>
      <c r="H1418" s="2"/>
      <c r="I1418" s="3"/>
      <c r="J1418" s="3"/>
      <c r="K1418" s="54"/>
      <c r="L1418" s="2"/>
      <c r="M1418" s="60"/>
      <c r="N1418" s="2"/>
      <c r="O1418" s="2"/>
      <c r="P1418" s="2"/>
      <c r="Q1418" s="2"/>
      <c r="R1418" s="2"/>
      <c r="S1418" s="2"/>
      <c r="T1418" s="2"/>
      <c r="U1418" s="2"/>
      <c r="V1418" s="2"/>
      <c r="W1418" s="2"/>
      <c r="X1418" s="2"/>
      <c r="Y1418" s="2"/>
      <c r="Z1418" s="2"/>
      <c r="AA1418" s="2"/>
      <c r="AB1418" s="2"/>
      <c r="AC1418" s="2"/>
      <c r="AD1418" s="2"/>
      <c r="AE1418" s="2"/>
      <c r="AF1418" s="2"/>
    </row>
    <row r="1419" ht="15.75" customHeight="1">
      <c r="A1419" s="3"/>
      <c r="B1419" s="3"/>
      <c r="C1419" s="2"/>
      <c r="D1419" s="3"/>
      <c r="E1419" s="4"/>
      <c r="F1419" s="3"/>
      <c r="G1419" s="2"/>
      <c r="H1419" s="2"/>
      <c r="I1419" s="3"/>
      <c r="J1419" s="3"/>
      <c r="K1419" s="54"/>
      <c r="L1419" s="2"/>
      <c r="M1419" s="60"/>
      <c r="N1419" s="2"/>
      <c r="O1419" s="2"/>
      <c r="P1419" s="2"/>
      <c r="Q1419" s="2"/>
      <c r="R1419" s="2"/>
      <c r="S1419" s="2"/>
      <c r="T1419" s="2"/>
      <c r="U1419" s="2"/>
      <c r="V1419" s="2"/>
      <c r="W1419" s="2"/>
      <c r="X1419" s="2"/>
      <c r="Y1419" s="2"/>
      <c r="Z1419" s="2"/>
      <c r="AA1419" s="2"/>
      <c r="AB1419" s="2"/>
      <c r="AC1419" s="2"/>
      <c r="AD1419" s="2"/>
      <c r="AE1419" s="2"/>
      <c r="AF1419" s="2"/>
    </row>
    <row r="1420" ht="15.75" customHeight="1">
      <c r="A1420" s="3"/>
      <c r="B1420" s="3"/>
      <c r="C1420" s="2"/>
      <c r="D1420" s="3"/>
      <c r="E1420" s="4"/>
      <c r="F1420" s="3"/>
      <c r="G1420" s="2"/>
      <c r="H1420" s="2"/>
      <c r="I1420" s="3"/>
      <c r="J1420" s="3"/>
      <c r="K1420" s="54"/>
      <c r="L1420" s="2"/>
      <c r="M1420" s="60"/>
      <c r="N1420" s="2"/>
      <c r="O1420" s="2"/>
      <c r="P1420" s="2"/>
      <c r="Q1420" s="2"/>
      <c r="R1420" s="2"/>
      <c r="S1420" s="2"/>
      <c r="T1420" s="2"/>
      <c r="U1420" s="2"/>
      <c r="V1420" s="2"/>
      <c r="W1420" s="2"/>
      <c r="X1420" s="2"/>
      <c r="Y1420" s="2"/>
      <c r="Z1420" s="2"/>
      <c r="AA1420" s="2"/>
      <c r="AB1420" s="2"/>
      <c r="AC1420" s="2"/>
      <c r="AD1420" s="2"/>
      <c r="AE1420" s="2"/>
      <c r="AF1420" s="2"/>
    </row>
    <row r="1421" ht="15.75" customHeight="1">
      <c r="A1421" s="3"/>
      <c r="B1421" s="3"/>
      <c r="C1421" s="2"/>
      <c r="D1421" s="3"/>
      <c r="E1421" s="4"/>
      <c r="F1421" s="3"/>
      <c r="G1421" s="2"/>
      <c r="H1421" s="2"/>
      <c r="I1421" s="3"/>
      <c r="J1421" s="3"/>
      <c r="K1421" s="54"/>
      <c r="L1421" s="2"/>
      <c r="M1421" s="60"/>
      <c r="N1421" s="2"/>
      <c r="O1421" s="2"/>
      <c r="P1421" s="2"/>
      <c r="Q1421" s="2"/>
      <c r="R1421" s="2"/>
      <c r="S1421" s="2"/>
      <c r="T1421" s="2"/>
      <c r="U1421" s="2"/>
      <c r="V1421" s="2"/>
      <c r="W1421" s="2"/>
      <c r="X1421" s="2"/>
      <c r="Y1421" s="2"/>
      <c r="Z1421" s="2"/>
      <c r="AA1421" s="2"/>
      <c r="AB1421" s="2"/>
      <c r="AC1421" s="2"/>
      <c r="AD1421" s="2"/>
      <c r="AE1421" s="2"/>
      <c r="AF1421" s="2"/>
    </row>
    <row r="1422" ht="15.75" customHeight="1">
      <c r="A1422" s="3"/>
      <c r="B1422" s="3"/>
      <c r="C1422" s="2"/>
      <c r="D1422" s="3"/>
      <c r="E1422" s="4"/>
      <c r="F1422" s="3"/>
      <c r="G1422" s="2"/>
      <c r="H1422" s="2"/>
      <c r="I1422" s="3"/>
      <c r="J1422" s="3"/>
      <c r="K1422" s="54"/>
      <c r="L1422" s="2"/>
      <c r="M1422" s="60"/>
      <c r="N1422" s="2"/>
      <c r="O1422" s="2"/>
      <c r="P1422" s="2"/>
      <c r="Q1422" s="2"/>
      <c r="R1422" s="2"/>
      <c r="S1422" s="2"/>
      <c r="T1422" s="2"/>
      <c r="U1422" s="2"/>
      <c r="V1422" s="2"/>
      <c r="W1422" s="2"/>
      <c r="X1422" s="2"/>
      <c r="Y1422" s="2"/>
      <c r="Z1422" s="2"/>
      <c r="AA1422" s="2"/>
      <c r="AB1422" s="2"/>
      <c r="AC1422" s="2"/>
      <c r="AD1422" s="2"/>
      <c r="AE1422" s="2"/>
      <c r="AF1422" s="2"/>
    </row>
    <row r="1423" ht="15.75" customHeight="1">
      <c r="A1423" s="3"/>
      <c r="B1423" s="3"/>
      <c r="C1423" s="2"/>
      <c r="D1423" s="3"/>
      <c r="E1423" s="4"/>
      <c r="F1423" s="3"/>
      <c r="G1423" s="2"/>
      <c r="H1423" s="2"/>
      <c r="I1423" s="3"/>
      <c r="J1423" s="3"/>
      <c r="K1423" s="54"/>
      <c r="L1423" s="2"/>
      <c r="M1423" s="60"/>
      <c r="N1423" s="2"/>
      <c r="O1423" s="2"/>
      <c r="P1423" s="2"/>
      <c r="Q1423" s="2"/>
      <c r="R1423" s="2"/>
      <c r="S1423" s="2"/>
      <c r="T1423" s="2"/>
      <c r="U1423" s="2"/>
      <c r="V1423" s="2"/>
      <c r="W1423" s="2"/>
      <c r="X1423" s="2"/>
      <c r="Y1423" s="2"/>
      <c r="Z1423" s="2"/>
      <c r="AA1423" s="2"/>
      <c r="AB1423" s="2"/>
      <c r="AC1423" s="2"/>
      <c r="AD1423" s="2"/>
      <c r="AE1423" s="2"/>
      <c r="AF1423" s="2"/>
    </row>
    <row r="1424" ht="15.75" customHeight="1">
      <c r="A1424" s="3"/>
      <c r="B1424" s="3"/>
      <c r="C1424" s="2"/>
      <c r="D1424" s="3"/>
      <c r="E1424" s="4"/>
      <c r="F1424" s="3"/>
      <c r="G1424" s="2"/>
      <c r="H1424" s="2"/>
      <c r="I1424" s="3"/>
      <c r="J1424" s="3"/>
      <c r="K1424" s="54"/>
      <c r="L1424" s="2"/>
      <c r="M1424" s="60"/>
      <c r="N1424" s="2"/>
      <c r="O1424" s="2"/>
      <c r="P1424" s="2"/>
      <c r="Q1424" s="2"/>
      <c r="R1424" s="2"/>
      <c r="S1424" s="2"/>
      <c r="T1424" s="2"/>
      <c r="U1424" s="2"/>
      <c r="V1424" s="2"/>
      <c r="W1424" s="2"/>
      <c r="X1424" s="2"/>
      <c r="Y1424" s="2"/>
      <c r="Z1424" s="2"/>
      <c r="AA1424" s="2"/>
      <c r="AB1424" s="2"/>
      <c r="AC1424" s="2"/>
      <c r="AD1424" s="2"/>
      <c r="AE1424" s="2"/>
      <c r="AF1424" s="2"/>
    </row>
    <row r="1425" ht="15.75" customHeight="1">
      <c r="A1425" s="3"/>
      <c r="B1425" s="3"/>
      <c r="C1425" s="2"/>
      <c r="D1425" s="3"/>
      <c r="E1425" s="4"/>
      <c r="F1425" s="3"/>
      <c r="G1425" s="2"/>
      <c r="H1425" s="2"/>
      <c r="I1425" s="3"/>
      <c r="J1425" s="3"/>
      <c r="K1425" s="54"/>
      <c r="L1425" s="2"/>
      <c r="M1425" s="60"/>
      <c r="N1425" s="2"/>
      <c r="O1425" s="2"/>
      <c r="P1425" s="2"/>
      <c r="Q1425" s="2"/>
      <c r="R1425" s="2"/>
      <c r="S1425" s="2"/>
      <c r="T1425" s="2"/>
      <c r="U1425" s="2"/>
      <c r="V1425" s="2"/>
      <c r="W1425" s="2"/>
      <c r="X1425" s="2"/>
      <c r="Y1425" s="2"/>
      <c r="Z1425" s="2"/>
      <c r="AA1425" s="2"/>
      <c r="AB1425" s="2"/>
      <c r="AC1425" s="2"/>
      <c r="AD1425" s="2"/>
      <c r="AE1425" s="2"/>
      <c r="AF1425" s="2"/>
    </row>
    <row r="1426" ht="15.75" customHeight="1">
      <c r="A1426" s="3"/>
      <c r="B1426" s="3"/>
      <c r="C1426" s="2"/>
      <c r="D1426" s="3"/>
      <c r="E1426" s="4"/>
      <c r="F1426" s="3"/>
      <c r="G1426" s="2"/>
      <c r="H1426" s="2"/>
      <c r="I1426" s="3"/>
      <c r="J1426" s="3"/>
      <c r="K1426" s="54"/>
      <c r="L1426" s="2"/>
      <c r="M1426" s="60"/>
      <c r="N1426" s="2"/>
      <c r="O1426" s="2"/>
      <c r="P1426" s="2"/>
      <c r="Q1426" s="2"/>
      <c r="R1426" s="2"/>
      <c r="S1426" s="2"/>
      <c r="T1426" s="2"/>
      <c r="U1426" s="2"/>
      <c r="V1426" s="2"/>
      <c r="W1426" s="2"/>
      <c r="X1426" s="2"/>
      <c r="Y1426" s="2"/>
      <c r="Z1426" s="2"/>
      <c r="AA1426" s="2"/>
      <c r="AB1426" s="2"/>
      <c r="AC1426" s="2"/>
      <c r="AD1426" s="2"/>
      <c r="AE1426" s="2"/>
      <c r="AF1426" s="2"/>
    </row>
    <row r="1427" ht="15.75" customHeight="1">
      <c r="A1427" s="3"/>
      <c r="B1427" s="3"/>
      <c r="C1427" s="2"/>
      <c r="D1427" s="3"/>
      <c r="E1427" s="4"/>
      <c r="F1427" s="3"/>
      <c r="G1427" s="2"/>
      <c r="H1427" s="2"/>
      <c r="I1427" s="3"/>
      <c r="J1427" s="3"/>
      <c r="K1427" s="54"/>
      <c r="L1427" s="2"/>
      <c r="M1427" s="60"/>
      <c r="N1427" s="2"/>
      <c r="O1427" s="2"/>
      <c r="P1427" s="2"/>
      <c r="Q1427" s="2"/>
      <c r="R1427" s="2"/>
      <c r="S1427" s="2"/>
      <c r="T1427" s="2"/>
      <c r="U1427" s="2"/>
      <c r="V1427" s="2"/>
      <c r="W1427" s="2"/>
      <c r="X1427" s="2"/>
      <c r="Y1427" s="2"/>
      <c r="Z1427" s="2"/>
      <c r="AA1427" s="2"/>
      <c r="AB1427" s="2"/>
      <c r="AC1427" s="2"/>
      <c r="AD1427" s="2"/>
      <c r="AE1427" s="2"/>
      <c r="AF1427" s="2"/>
    </row>
    <row r="1428" ht="15.75" customHeight="1">
      <c r="A1428" s="3"/>
      <c r="B1428" s="3"/>
      <c r="C1428" s="2"/>
      <c r="D1428" s="3"/>
      <c r="E1428" s="4"/>
      <c r="F1428" s="3"/>
      <c r="G1428" s="2"/>
      <c r="H1428" s="2"/>
      <c r="I1428" s="3"/>
      <c r="J1428" s="3"/>
      <c r="K1428" s="54"/>
      <c r="L1428" s="2"/>
      <c r="M1428" s="60"/>
      <c r="N1428" s="2"/>
      <c r="O1428" s="2"/>
      <c r="P1428" s="2"/>
      <c r="Q1428" s="2"/>
      <c r="R1428" s="2"/>
      <c r="S1428" s="2"/>
      <c r="T1428" s="2"/>
      <c r="U1428" s="2"/>
      <c r="V1428" s="2"/>
      <c r="W1428" s="2"/>
      <c r="X1428" s="2"/>
      <c r="Y1428" s="2"/>
      <c r="Z1428" s="2"/>
      <c r="AA1428" s="2"/>
      <c r="AB1428" s="2"/>
      <c r="AC1428" s="2"/>
      <c r="AD1428" s="2"/>
      <c r="AE1428" s="2"/>
      <c r="AF1428" s="2"/>
    </row>
    <row r="1429" ht="15.75" customHeight="1">
      <c r="A1429" s="3"/>
      <c r="B1429" s="3"/>
      <c r="C1429" s="2"/>
      <c r="D1429" s="3"/>
      <c r="E1429" s="4"/>
      <c r="F1429" s="3"/>
      <c r="G1429" s="2"/>
      <c r="H1429" s="2"/>
      <c r="I1429" s="3"/>
      <c r="J1429" s="3"/>
      <c r="K1429" s="54"/>
      <c r="L1429" s="2"/>
      <c r="M1429" s="60"/>
      <c r="N1429" s="2"/>
      <c r="O1429" s="2"/>
      <c r="P1429" s="2"/>
      <c r="Q1429" s="2"/>
      <c r="R1429" s="2"/>
      <c r="S1429" s="2"/>
      <c r="T1429" s="2"/>
      <c r="U1429" s="2"/>
      <c r="V1429" s="2"/>
      <c r="W1429" s="2"/>
      <c r="X1429" s="2"/>
      <c r="Y1429" s="2"/>
      <c r="Z1429" s="2"/>
      <c r="AA1429" s="2"/>
      <c r="AB1429" s="2"/>
      <c r="AC1429" s="2"/>
      <c r="AD1429" s="2"/>
      <c r="AE1429" s="2"/>
      <c r="AF1429" s="2"/>
    </row>
    <row r="1430" ht="15.75" customHeight="1">
      <c r="A1430" s="3"/>
      <c r="B1430" s="3"/>
      <c r="C1430" s="2"/>
      <c r="D1430" s="3"/>
      <c r="E1430" s="4"/>
      <c r="F1430" s="3"/>
      <c r="G1430" s="2"/>
      <c r="H1430" s="2"/>
      <c r="I1430" s="3"/>
      <c r="J1430" s="3"/>
      <c r="K1430" s="54"/>
      <c r="L1430" s="2"/>
      <c r="M1430" s="60"/>
      <c r="N1430" s="2"/>
      <c r="O1430" s="2"/>
      <c r="P1430" s="2"/>
      <c r="Q1430" s="2"/>
      <c r="R1430" s="2"/>
      <c r="S1430" s="2"/>
      <c r="T1430" s="2"/>
      <c r="U1430" s="2"/>
      <c r="V1430" s="2"/>
      <c r="W1430" s="2"/>
      <c r="X1430" s="2"/>
      <c r="Y1430" s="2"/>
      <c r="Z1430" s="2"/>
      <c r="AA1430" s="2"/>
      <c r="AB1430" s="2"/>
      <c r="AC1430" s="2"/>
      <c r="AD1430" s="2"/>
      <c r="AE1430" s="2"/>
      <c r="AF1430" s="2"/>
    </row>
    <row r="1431" ht="15.75" customHeight="1">
      <c r="A1431" s="3"/>
      <c r="B1431" s="3"/>
      <c r="C1431" s="2"/>
      <c r="D1431" s="3"/>
      <c r="E1431" s="4"/>
      <c r="F1431" s="3"/>
      <c r="G1431" s="2"/>
      <c r="H1431" s="2"/>
      <c r="I1431" s="3"/>
      <c r="J1431" s="3"/>
      <c r="K1431" s="54"/>
      <c r="L1431" s="2"/>
      <c r="M1431" s="60"/>
      <c r="N1431" s="2"/>
      <c r="O1431" s="2"/>
      <c r="P1431" s="2"/>
      <c r="Q1431" s="2"/>
      <c r="R1431" s="2"/>
      <c r="S1431" s="2"/>
      <c r="T1431" s="2"/>
      <c r="U1431" s="2"/>
      <c r="V1431" s="2"/>
      <c r="W1431" s="2"/>
      <c r="X1431" s="2"/>
      <c r="Y1431" s="2"/>
      <c r="Z1431" s="2"/>
      <c r="AA1431" s="2"/>
      <c r="AB1431" s="2"/>
      <c r="AC1431" s="2"/>
      <c r="AD1431" s="2"/>
      <c r="AE1431" s="2"/>
      <c r="AF1431" s="2"/>
    </row>
    <row r="1432" ht="15.75" customHeight="1">
      <c r="A1432" s="3"/>
      <c r="B1432" s="3"/>
      <c r="C1432" s="2"/>
      <c r="D1432" s="3"/>
      <c r="E1432" s="4"/>
      <c r="F1432" s="3"/>
      <c r="G1432" s="2"/>
      <c r="H1432" s="2"/>
      <c r="I1432" s="3"/>
      <c r="J1432" s="3"/>
      <c r="K1432" s="54"/>
      <c r="L1432" s="2"/>
      <c r="M1432" s="60"/>
      <c r="N1432" s="2"/>
      <c r="O1432" s="2"/>
      <c r="P1432" s="2"/>
      <c r="Q1432" s="2"/>
      <c r="R1432" s="2"/>
      <c r="S1432" s="2"/>
      <c r="T1432" s="2"/>
      <c r="U1432" s="2"/>
      <c r="V1432" s="2"/>
      <c r="W1432" s="2"/>
      <c r="X1432" s="2"/>
      <c r="Y1432" s="2"/>
      <c r="Z1432" s="2"/>
      <c r="AA1432" s="2"/>
      <c r="AB1432" s="2"/>
      <c r="AC1432" s="2"/>
      <c r="AD1432" s="2"/>
      <c r="AE1432" s="2"/>
      <c r="AF1432" s="2"/>
    </row>
    <row r="1433" ht="15.75" customHeight="1">
      <c r="A1433" s="3"/>
      <c r="B1433" s="3"/>
      <c r="C1433" s="2"/>
      <c r="D1433" s="3"/>
      <c r="E1433" s="4"/>
      <c r="F1433" s="3"/>
      <c r="G1433" s="2"/>
      <c r="H1433" s="2"/>
      <c r="I1433" s="3"/>
      <c r="J1433" s="3"/>
      <c r="K1433" s="54"/>
      <c r="L1433" s="2"/>
      <c r="M1433" s="60"/>
      <c r="N1433" s="2"/>
      <c r="O1433" s="2"/>
      <c r="P1433" s="2"/>
      <c r="Q1433" s="2"/>
      <c r="R1433" s="2"/>
      <c r="S1433" s="2"/>
      <c r="T1433" s="2"/>
      <c r="U1433" s="2"/>
      <c r="V1433" s="2"/>
      <c r="W1433" s="2"/>
      <c r="X1433" s="2"/>
      <c r="Y1433" s="2"/>
      <c r="Z1433" s="2"/>
      <c r="AA1433" s="2"/>
      <c r="AB1433" s="2"/>
      <c r="AC1433" s="2"/>
      <c r="AD1433" s="2"/>
      <c r="AE1433" s="2"/>
      <c r="AF1433" s="2"/>
    </row>
    <row r="1434" ht="15.75" customHeight="1">
      <c r="A1434" s="3"/>
      <c r="B1434" s="3"/>
      <c r="C1434" s="2"/>
      <c r="D1434" s="3"/>
      <c r="E1434" s="4"/>
      <c r="F1434" s="3"/>
      <c r="G1434" s="2"/>
      <c r="H1434" s="2"/>
      <c r="I1434" s="3"/>
      <c r="J1434" s="3"/>
      <c r="K1434" s="54"/>
      <c r="L1434" s="2"/>
      <c r="M1434" s="60"/>
      <c r="N1434" s="2"/>
      <c r="O1434" s="2"/>
      <c r="P1434" s="2"/>
      <c r="Q1434" s="2"/>
      <c r="R1434" s="2"/>
      <c r="S1434" s="2"/>
      <c r="T1434" s="2"/>
      <c r="U1434" s="2"/>
      <c r="V1434" s="2"/>
      <c r="W1434" s="2"/>
      <c r="X1434" s="2"/>
      <c r="Y1434" s="2"/>
      <c r="Z1434" s="2"/>
      <c r="AA1434" s="2"/>
      <c r="AB1434" s="2"/>
      <c r="AC1434" s="2"/>
      <c r="AD1434" s="2"/>
      <c r="AE1434" s="2"/>
      <c r="AF1434" s="2"/>
    </row>
    <row r="1435" ht="15.75" customHeight="1">
      <c r="A1435" s="3"/>
      <c r="B1435" s="3"/>
      <c r="C1435" s="2"/>
      <c r="D1435" s="3"/>
      <c r="E1435" s="4"/>
      <c r="F1435" s="3"/>
      <c r="G1435" s="2"/>
      <c r="H1435" s="2"/>
      <c r="I1435" s="3"/>
      <c r="J1435" s="3"/>
      <c r="K1435" s="54"/>
      <c r="L1435" s="2"/>
      <c r="M1435" s="60"/>
      <c r="N1435" s="2"/>
      <c r="O1435" s="2"/>
      <c r="P1435" s="2"/>
      <c r="Q1435" s="2"/>
      <c r="R1435" s="2"/>
      <c r="S1435" s="2"/>
      <c r="T1435" s="2"/>
      <c r="U1435" s="2"/>
      <c r="V1435" s="2"/>
      <c r="W1435" s="2"/>
      <c r="X1435" s="2"/>
      <c r="Y1435" s="2"/>
      <c r="Z1435" s="2"/>
      <c r="AA1435" s="2"/>
      <c r="AB1435" s="2"/>
      <c r="AC1435" s="2"/>
      <c r="AD1435" s="2"/>
      <c r="AE1435" s="2"/>
      <c r="AF1435" s="2"/>
    </row>
    <row r="1436" ht="15.75" customHeight="1">
      <c r="A1436" s="3"/>
      <c r="B1436" s="3"/>
      <c r="C1436" s="2"/>
      <c r="D1436" s="3"/>
      <c r="E1436" s="4"/>
      <c r="F1436" s="3"/>
      <c r="G1436" s="2"/>
      <c r="H1436" s="2"/>
      <c r="I1436" s="3"/>
      <c r="J1436" s="3"/>
      <c r="K1436" s="54"/>
      <c r="L1436" s="2"/>
      <c r="M1436" s="60"/>
      <c r="N1436" s="2"/>
      <c r="O1436" s="2"/>
      <c r="P1436" s="2"/>
      <c r="Q1436" s="2"/>
      <c r="R1436" s="2"/>
      <c r="S1436" s="2"/>
      <c r="T1436" s="2"/>
      <c r="U1436" s="2"/>
      <c r="V1436" s="2"/>
      <c r="W1436" s="2"/>
      <c r="X1436" s="2"/>
      <c r="Y1436" s="2"/>
      <c r="Z1436" s="2"/>
      <c r="AA1436" s="2"/>
      <c r="AB1436" s="2"/>
      <c r="AC1436" s="2"/>
      <c r="AD1436" s="2"/>
      <c r="AE1436" s="2"/>
      <c r="AF1436" s="2"/>
    </row>
    <row r="1437" ht="15.75" customHeight="1">
      <c r="A1437" s="3"/>
      <c r="B1437" s="3"/>
      <c r="C1437" s="2"/>
      <c r="D1437" s="3"/>
      <c r="E1437" s="4"/>
      <c r="F1437" s="3"/>
      <c r="G1437" s="2"/>
      <c r="H1437" s="2"/>
      <c r="I1437" s="3"/>
      <c r="J1437" s="3"/>
      <c r="K1437" s="54"/>
      <c r="L1437" s="2"/>
      <c r="M1437" s="60"/>
      <c r="N1437" s="2"/>
      <c r="O1437" s="2"/>
      <c r="P1437" s="2"/>
      <c r="Q1437" s="2"/>
      <c r="R1437" s="2"/>
      <c r="S1437" s="2"/>
      <c r="T1437" s="2"/>
      <c r="U1437" s="2"/>
      <c r="V1437" s="2"/>
      <c r="W1437" s="2"/>
      <c r="X1437" s="2"/>
      <c r="Y1437" s="2"/>
      <c r="Z1437" s="2"/>
      <c r="AA1437" s="2"/>
      <c r="AB1437" s="2"/>
      <c r="AC1437" s="2"/>
      <c r="AD1437" s="2"/>
      <c r="AE1437" s="2"/>
      <c r="AF1437" s="2"/>
    </row>
    <row r="1438" ht="15.75" customHeight="1">
      <c r="A1438" s="3"/>
      <c r="B1438" s="3"/>
      <c r="C1438" s="2"/>
      <c r="D1438" s="3"/>
      <c r="E1438" s="4"/>
      <c r="F1438" s="3"/>
      <c r="G1438" s="2"/>
      <c r="H1438" s="2"/>
      <c r="I1438" s="3"/>
      <c r="J1438" s="3"/>
      <c r="K1438" s="54"/>
      <c r="L1438" s="2"/>
      <c r="M1438" s="60"/>
      <c r="N1438" s="2"/>
      <c r="O1438" s="2"/>
      <c r="P1438" s="2"/>
      <c r="Q1438" s="2"/>
      <c r="R1438" s="2"/>
      <c r="S1438" s="2"/>
      <c r="T1438" s="2"/>
      <c r="U1438" s="2"/>
      <c r="V1438" s="2"/>
      <c r="W1438" s="2"/>
      <c r="X1438" s="2"/>
      <c r="Y1438" s="2"/>
      <c r="Z1438" s="2"/>
      <c r="AA1438" s="2"/>
      <c r="AB1438" s="2"/>
      <c r="AC1438" s="2"/>
      <c r="AD1438" s="2"/>
      <c r="AE1438" s="2"/>
      <c r="AF1438" s="2"/>
    </row>
    <row r="1439" ht="15.75" customHeight="1">
      <c r="A1439" s="3"/>
      <c r="B1439" s="3"/>
      <c r="C1439" s="2"/>
      <c r="D1439" s="3"/>
      <c r="E1439" s="4"/>
      <c r="F1439" s="3"/>
      <c r="G1439" s="2"/>
      <c r="H1439" s="2"/>
      <c r="I1439" s="3"/>
      <c r="J1439" s="3"/>
      <c r="K1439" s="54"/>
      <c r="L1439" s="2"/>
      <c r="M1439" s="60"/>
      <c r="N1439" s="2"/>
      <c r="O1439" s="2"/>
      <c r="P1439" s="2"/>
      <c r="Q1439" s="2"/>
      <c r="R1439" s="2"/>
      <c r="S1439" s="2"/>
      <c r="T1439" s="2"/>
      <c r="U1439" s="2"/>
      <c r="V1439" s="2"/>
      <c r="W1439" s="2"/>
      <c r="X1439" s="2"/>
      <c r="Y1439" s="2"/>
      <c r="Z1439" s="2"/>
      <c r="AA1439" s="2"/>
      <c r="AB1439" s="2"/>
      <c r="AC1439" s="2"/>
      <c r="AD1439" s="2"/>
      <c r="AE1439" s="2"/>
      <c r="AF1439" s="2"/>
    </row>
    <row r="1440" ht="15.75" customHeight="1">
      <c r="A1440" s="3"/>
      <c r="B1440" s="3"/>
      <c r="C1440" s="2"/>
      <c r="D1440" s="3"/>
      <c r="E1440" s="4"/>
      <c r="F1440" s="3"/>
      <c r="G1440" s="2"/>
      <c r="H1440" s="2"/>
      <c r="I1440" s="3"/>
      <c r="J1440" s="3"/>
      <c r="K1440" s="54"/>
      <c r="L1440" s="2"/>
      <c r="M1440" s="60"/>
      <c r="N1440" s="2"/>
      <c r="O1440" s="2"/>
      <c r="P1440" s="2"/>
      <c r="Q1440" s="2"/>
      <c r="R1440" s="2"/>
      <c r="S1440" s="2"/>
      <c r="T1440" s="2"/>
      <c r="U1440" s="2"/>
      <c r="V1440" s="2"/>
      <c r="W1440" s="2"/>
      <c r="X1440" s="2"/>
      <c r="Y1440" s="2"/>
      <c r="Z1440" s="2"/>
      <c r="AA1440" s="2"/>
      <c r="AB1440" s="2"/>
      <c r="AC1440" s="2"/>
      <c r="AD1440" s="2"/>
      <c r="AE1440" s="2"/>
      <c r="AF1440" s="2"/>
    </row>
    <row r="1441" ht="15.75" customHeight="1">
      <c r="A1441" s="3"/>
      <c r="B1441" s="3"/>
      <c r="C1441" s="2"/>
      <c r="D1441" s="3"/>
      <c r="E1441" s="4"/>
      <c r="F1441" s="3"/>
      <c r="G1441" s="2"/>
      <c r="H1441" s="2"/>
      <c r="I1441" s="3"/>
      <c r="J1441" s="3"/>
      <c r="K1441" s="54"/>
      <c r="L1441" s="2"/>
      <c r="M1441" s="60"/>
      <c r="N1441" s="2"/>
      <c r="O1441" s="2"/>
      <c r="P1441" s="2"/>
      <c r="Q1441" s="2"/>
      <c r="R1441" s="2"/>
      <c r="S1441" s="2"/>
      <c r="T1441" s="2"/>
      <c r="U1441" s="2"/>
      <c r="V1441" s="2"/>
      <c r="W1441" s="2"/>
      <c r="X1441" s="2"/>
      <c r="Y1441" s="2"/>
      <c r="Z1441" s="2"/>
      <c r="AA1441" s="2"/>
      <c r="AB1441" s="2"/>
      <c r="AC1441" s="2"/>
      <c r="AD1441" s="2"/>
      <c r="AE1441" s="2"/>
      <c r="AF1441" s="2"/>
    </row>
    <row r="1442" ht="15.75" customHeight="1">
      <c r="A1442" s="3"/>
      <c r="B1442" s="3"/>
      <c r="C1442" s="2"/>
      <c r="D1442" s="3"/>
      <c r="E1442" s="4"/>
      <c r="F1442" s="3"/>
      <c r="G1442" s="2"/>
      <c r="H1442" s="2"/>
      <c r="I1442" s="3"/>
      <c r="J1442" s="3"/>
      <c r="K1442" s="54"/>
      <c r="L1442" s="2"/>
      <c r="M1442" s="60"/>
      <c r="N1442" s="2"/>
      <c r="O1442" s="2"/>
      <c r="P1442" s="2"/>
      <c r="Q1442" s="2"/>
      <c r="R1442" s="2"/>
      <c r="S1442" s="2"/>
      <c r="T1442" s="2"/>
      <c r="U1442" s="2"/>
      <c r="V1442" s="2"/>
      <c r="W1442" s="2"/>
      <c r="X1442" s="2"/>
      <c r="Y1442" s="2"/>
      <c r="Z1442" s="2"/>
      <c r="AA1442" s="2"/>
      <c r="AB1442" s="2"/>
      <c r="AC1442" s="2"/>
      <c r="AD1442" s="2"/>
      <c r="AE1442" s="2"/>
      <c r="AF1442" s="2"/>
    </row>
    <row r="1443" ht="15.75" customHeight="1">
      <c r="A1443" s="3"/>
      <c r="B1443" s="3"/>
      <c r="C1443" s="2"/>
      <c r="D1443" s="3"/>
      <c r="E1443" s="4"/>
      <c r="F1443" s="3"/>
      <c r="G1443" s="2"/>
      <c r="H1443" s="2"/>
      <c r="I1443" s="3"/>
      <c r="J1443" s="3"/>
      <c r="K1443" s="54"/>
      <c r="L1443" s="2"/>
      <c r="M1443" s="60"/>
      <c r="N1443" s="2"/>
      <c r="O1443" s="2"/>
      <c r="P1443" s="2"/>
      <c r="Q1443" s="2"/>
      <c r="R1443" s="2"/>
      <c r="S1443" s="2"/>
      <c r="T1443" s="2"/>
      <c r="U1443" s="2"/>
      <c r="V1443" s="2"/>
      <c r="W1443" s="2"/>
      <c r="X1443" s="2"/>
      <c r="Y1443" s="2"/>
      <c r="Z1443" s="2"/>
      <c r="AA1443" s="2"/>
      <c r="AB1443" s="2"/>
      <c r="AC1443" s="2"/>
      <c r="AD1443" s="2"/>
      <c r="AE1443" s="2"/>
      <c r="AF1443" s="2"/>
    </row>
    <row r="1444" ht="15.75" customHeight="1">
      <c r="A1444" s="3"/>
      <c r="B1444" s="3"/>
      <c r="C1444" s="2"/>
      <c r="D1444" s="3"/>
      <c r="E1444" s="4"/>
      <c r="F1444" s="3"/>
      <c r="G1444" s="2"/>
      <c r="H1444" s="2"/>
      <c r="I1444" s="3"/>
      <c r="J1444" s="3"/>
      <c r="K1444" s="54"/>
      <c r="L1444" s="2"/>
      <c r="M1444" s="60"/>
      <c r="N1444" s="2"/>
      <c r="O1444" s="2"/>
      <c r="P1444" s="2"/>
      <c r="Q1444" s="2"/>
      <c r="R1444" s="2"/>
      <c r="S1444" s="2"/>
      <c r="T1444" s="2"/>
      <c r="U1444" s="2"/>
      <c r="V1444" s="2"/>
      <c r="W1444" s="2"/>
      <c r="X1444" s="2"/>
      <c r="Y1444" s="2"/>
      <c r="Z1444" s="2"/>
      <c r="AA1444" s="2"/>
      <c r="AB1444" s="2"/>
      <c r="AC1444" s="2"/>
      <c r="AD1444" s="2"/>
      <c r="AE1444" s="2"/>
      <c r="AF1444" s="2"/>
    </row>
    <row r="1445" ht="15.75" customHeight="1">
      <c r="A1445" s="3"/>
      <c r="B1445" s="3"/>
      <c r="C1445" s="2"/>
      <c r="D1445" s="3"/>
      <c r="E1445" s="4"/>
      <c r="F1445" s="3"/>
      <c r="G1445" s="2"/>
      <c r="H1445" s="2"/>
      <c r="I1445" s="3"/>
      <c r="J1445" s="3"/>
      <c r="K1445" s="54"/>
      <c r="L1445" s="2"/>
      <c r="M1445" s="60"/>
      <c r="N1445" s="2"/>
      <c r="O1445" s="2"/>
      <c r="P1445" s="2"/>
      <c r="Q1445" s="2"/>
      <c r="R1445" s="2"/>
      <c r="S1445" s="2"/>
      <c r="T1445" s="2"/>
      <c r="U1445" s="2"/>
      <c r="V1445" s="2"/>
      <c r="W1445" s="2"/>
      <c r="X1445" s="2"/>
      <c r="Y1445" s="2"/>
      <c r="Z1445" s="2"/>
      <c r="AA1445" s="2"/>
      <c r="AB1445" s="2"/>
      <c r="AC1445" s="2"/>
      <c r="AD1445" s="2"/>
      <c r="AE1445" s="2"/>
      <c r="AF1445" s="2"/>
    </row>
    <row r="1446" ht="15.75" customHeight="1">
      <c r="A1446" s="3"/>
      <c r="B1446" s="3"/>
      <c r="C1446" s="2"/>
      <c r="D1446" s="3"/>
      <c r="E1446" s="4"/>
      <c r="F1446" s="3"/>
      <c r="G1446" s="2"/>
      <c r="H1446" s="2"/>
      <c r="I1446" s="3"/>
      <c r="J1446" s="3"/>
      <c r="K1446" s="54"/>
      <c r="L1446" s="2"/>
      <c r="M1446" s="60"/>
      <c r="N1446" s="2"/>
      <c r="O1446" s="2"/>
      <c r="P1446" s="2"/>
      <c r="Q1446" s="2"/>
      <c r="R1446" s="2"/>
      <c r="S1446" s="2"/>
      <c r="T1446" s="2"/>
      <c r="U1446" s="2"/>
      <c r="V1446" s="2"/>
      <c r="W1446" s="2"/>
      <c r="X1446" s="2"/>
      <c r="Y1446" s="2"/>
      <c r="Z1446" s="2"/>
      <c r="AA1446" s="2"/>
      <c r="AB1446" s="2"/>
      <c r="AC1446" s="2"/>
      <c r="AD1446" s="2"/>
      <c r="AE1446" s="2"/>
      <c r="AF1446" s="2"/>
    </row>
    <row r="1447" ht="15.75" customHeight="1">
      <c r="A1447" s="3"/>
      <c r="B1447" s="3"/>
      <c r="C1447" s="2"/>
      <c r="D1447" s="3"/>
      <c r="E1447" s="4"/>
      <c r="F1447" s="3"/>
      <c r="G1447" s="2"/>
      <c r="H1447" s="2"/>
      <c r="I1447" s="3"/>
      <c r="J1447" s="3"/>
      <c r="K1447" s="54"/>
      <c r="L1447" s="2"/>
      <c r="M1447" s="60"/>
      <c r="N1447" s="2"/>
      <c r="O1447" s="2"/>
      <c r="P1447" s="2"/>
      <c r="Q1447" s="2"/>
      <c r="R1447" s="2"/>
      <c r="S1447" s="2"/>
      <c r="T1447" s="2"/>
      <c r="U1447" s="2"/>
      <c r="V1447" s="2"/>
      <c r="W1447" s="2"/>
      <c r="X1447" s="2"/>
      <c r="Y1447" s="2"/>
      <c r="Z1447" s="2"/>
      <c r="AA1447" s="2"/>
      <c r="AB1447" s="2"/>
      <c r="AC1447" s="2"/>
      <c r="AD1447" s="2"/>
      <c r="AE1447" s="2"/>
      <c r="AF1447" s="2"/>
    </row>
    <row r="1448" ht="15.75" customHeight="1">
      <c r="A1448" s="3"/>
      <c r="B1448" s="3"/>
      <c r="C1448" s="2"/>
      <c r="D1448" s="3"/>
      <c r="E1448" s="4"/>
      <c r="F1448" s="3"/>
      <c r="G1448" s="2"/>
      <c r="H1448" s="2"/>
      <c r="I1448" s="3"/>
      <c r="J1448" s="3"/>
      <c r="K1448" s="54"/>
      <c r="L1448" s="2"/>
      <c r="M1448" s="60"/>
      <c r="N1448" s="2"/>
      <c r="O1448" s="2"/>
      <c r="P1448" s="2"/>
      <c r="Q1448" s="2"/>
      <c r="R1448" s="2"/>
      <c r="S1448" s="2"/>
      <c r="T1448" s="2"/>
      <c r="U1448" s="2"/>
      <c r="V1448" s="2"/>
      <c r="W1448" s="2"/>
      <c r="X1448" s="2"/>
      <c r="Y1448" s="2"/>
      <c r="Z1448" s="2"/>
      <c r="AA1448" s="2"/>
      <c r="AB1448" s="2"/>
      <c r="AC1448" s="2"/>
      <c r="AD1448" s="2"/>
      <c r="AE1448" s="2"/>
      <c r="AF1448" s="2"/>
    </row>
    <row r="1449" ht="15.75" customHeight="1">
      <c r="A1449" s="3"/>
      <c r="B1449" s="3"/>
      <c r="C1449" s="2"/>
      <c r="D1449" s="3"/>
      <c r="E1449" s="4"/>
      <c r="F1449" s="3"/>
      <c r="G1449" s="2"/>
      <c r="H1449" s="2"/>
      <c r="I1449" s="3"/>
      <c r="J1449" s="3"/>
      <c r="K1449" s="54"/>
      <c r="L1449" s="2"/>
      <c r="M1449" s="60"/>
      <c r="N1449" s="2"/>
      <c r="O1449" s="2"/>
      <c r="P1449" s="2"/>
      <c r="Q1449" s="2"/>
      <c r="R1449" s="2"/>
      <c r="S1449" s="2"/>
      <c r="T1449" s="2"/>
      <c r="U1449" s="2"/>
      <c r="V1449" s="2"/>
      <c r="W1449" s="2"/>
      <c r="X1449" s="2"/>
      <c r="Y1449" s="2"/>
      <c r="Z1449" s="2"/>
      <c r="AA1449" s="2"/>
      <c r="AB1449" s="2"/>
      <c r="AC1449" s="2"/>
      <c r="AD1449" s="2"/>
      <c r="AE1449" s="2"/>
      <c r="AF1449" s="2"/>
    </row>
    <row r="1450" ht="15.75" customHeight="1">
      <c r="A1450" s="3"/>
      <c r="B1450" s="3"/>
      <c r="C1450" s="2"/>
      <c r="D1450" s="3"/>
      <c r="E1450" s="4"/>
      <c r="F1450" s="3"/>
      <c r="G1450" s="2"/>
      <c r="H1450" s="2"/>
      <c r="I1450" s="3"/>
      <c r="J1450" s="3"/>
      <c r="K1450" s="54"/>
      <c r="L1450" s="2"/>
      <c r="M1450" s="60"/>
      <c r="N1450" s="2"/>
      <c r="O1450" s="2"/>
      <c r="P1450" s="2"/>
      <c r="Q1450" s="2"/>
      <c r="R1450" s="2"/>
      <c r="S1450" s="2"/>
      <c r="T1450" s="2"/>
      <c r="U1450" s="2"/>
      <c r="V1450" s="2"/>
      <c r="W1450" s="2"/>
      <c r="X1450" s="2"/>
      <c r="Y1450" s="2"/>
      <c r="Z1450" s="2"/>
      <c r="AA1450" s="2"/>
      <c r="AB1450" s="2"/>
      <c r="AC1450" s="2"/>
      <c r="AD1450" s="2"/>
      <c r="AE1450" s="2"/>
      <c r="AF1450" s="2"/>
    </row>
    <row r="1451" ht="15.75" customHeight="1">
      <c r="A1451" s="3"/>
      <c r="B1451" s="3"/>
      <c r="C1451" s="2"/>
      <c r="D1451" s="3"/>
      <c r="E1451" s="4"/>
      <c r="F1451" s="3"/>
      <c r="G1451" s="2"/>
      <c r="H1451" s="2"/>
      <c r="I1451" s="3"/>
      <c r="J1451" s="3"/>
      <c r="K1451" s="54"/>
      <c r="L1451" s="2"/>
      <c r="M1451" s="60"/>
      <c r="N1451" s="2"/>
      <c r="O1451" s="2"/>
      <c r="P1451" s="2"/>
      <c r="Q1451" s="2"/>
      <c r="R1451" s="2"/>
      <c r="S1451" s="2"/>
      <c r="T1451" s="2"/>
      <c r="U1451" s="2"/>
      <c r="V1451" s="2"/>
      <c r="W1451" s="2"/>
      <c r="X1451" s="2"/>
      <c r="Y1451" s="2"/>
      <c r="Z1451" s="2"/>
      <c r="AA1451" s="2"/>
      <c r="AB1451" s="2"/>
      <c r="AC1451" s="2"/>
      <c r="AD1451" s="2"/>
      <c r="AE1451" s="2"/>
      <c r="AF1451" s="2"/>
    </row>
    <row r="1452" ht="15.75" customHeight="1">
      <c r="A1452" s="3"/>
      <c r="B1452" s="3"/>
      <c r="C1452" s="2"/>
      <c r="D1452" s="3"/>
      <c r="E1452" s="4"/>
      <c r="F1452" s="3"/>
      <c r="G1452" s="2"/>
      <c r="H1452" s="2"/>
      <c r="I1452" s="3"/>
      <c r="J1452" s="3"/>
      <c r="K1452" s="54"/>
      <c r="L1452" s="2"/>
      <c r="M1452" s="60"/>
      <c r="N1452" s="2"/>
      <c r="O1452" s="2"/>
      <c r="P1452" s="2"/>
      <c r="Q1452" s="2"/>
      <c r="R1452" s="2"/>
      <c r="S1452" s="2"/>
      <c r="T1452" s="2"/>
      <c r="U1452" s="2"/>
      <c r="V1452" s="2"/>
      <c r="W1452" s="2"/>
      <c r="X1452" s="2"/>
      <c r="Y1452" s="2"/>
      <c r="Z1452" s="2"/>
      <c r="AA1452" s="2"/>
      <c r="AB1452" s="2"/>
      <c r="AC1452" s="2"/>
      <c r="AD1452" s="2"/>
      <c r="AE1452" s="2"/>
      <c r="AF1452" s="2"/>
    </row>
    <row r="1453" ht="15.75" customHeight="1">
      <c r="A1453" s="3"/>
      <c r="B1453" s="3"/>
      <c r="C1453" s="2"/>
      <c r="D1453" s="3"/>
      <c r="E1453" s="4"/>
      <c r="F1453" s="3"/>
      <c r="G1453" s="2"/>
      <c r="H1453" s="2"/>
      <c r="I1453" s="3"/>
      <c r="J1453" s="3"/>
      <c r="K1453" s="54"/>
      <c r="L1453" s="2"/>
      <c r="M1453" s="60"/>
      <c r="N1453" s="2"/>
      <c r="O1453" s="2"/>
      <c r="P1453" s="2"/>
      <c r="Q1453" s="2"/>
      <c r="R1453" s="2"/>
      <c r="S1453" s="2"/>
      <c r="T1453" s="2"/>
      <c r="U1453" s="2"/>
      <c r="V1453" s="2"/>
      <c r="W1453" s="2"/>
      <c r="X1453" s="2"/>
      <c r="Y1453" s="2"/>
      <c r="Z1453" s="2"/>
      <c r="AA1453" s="2"/>
      <c r="AB1453" s="2"/>
      <c r="AC1453" s="2"/>
      <c r="AD1453" s="2"/>
      <c r="AE1453" s="2"/>
      <c r="AF1453" s="2"/>
    </row>
    <row r="1454" ht="15.75" customHeight="1">
      <c r="A1454" s="3"/>
      <c r="B1454" s="3"/>
      <c r="C1454" s="2"/>
      <c r="D1454" s="3"/>
      <c r="E1454" s="4"/>
      <c r="F1454" s="3"/>
      <c r="G1454" s="2"/>
      <c r="H1454" s="2"/>
      <c r="I1454" s="3"/>
      <c r="J1454" s="3"/>
      <c r="K1454" s="54"/>
      <c r="L1454" s="2"/>
      <c r="M1454" s="60"/>
      <c r="N1454" s="2"/>
      <c r="O1454" s="2"/>
      <c r="P1454" s="2"/>
      <c r="Q1454" s="2"/>
      <c r="R1454" s="2"/>
      <c r="S1454" s="2"/>
      <c r="T1454" s="2"/>
      <c r="U1454" s="2"/>
      <c r="V1454" s="2"/>
      <c r="W1454" s="2"/>
      <c r="X1454" s="2"/>
      <c r="Y1454" s="2"/>
      <c r="Z1454" s="2"/>
      <c r="AA1454" s="2"/>
      <c r="AB1454" s="2"/>
      <c r="AC1454" s="2"/>
      <c r="AD1454" s="2"/>
      <c r="AE1454" s="2"/>
      <c r="AF1454" s="2"/>
    </row>
    <row r="1455" ht="15.75" customHeight="1">
      <c r="A1455" s="3"/>
      <c r="B1455" s="3"/>
      <c r="C1455" s="2"/>
      <c r="D1455" s="3"/>
      <c r="E1455" s="4"/>
      <c r="F1455" s="3"/>
      <c r="G1455" s="2"/>
      <c r="H1455" s="2"/>
      <c r="I1455" s="3"/>
      <c r="J1455" s="3"/>
      <c r="K1455" s="54"/>
      <c r="L1455" s="2"/>
      <c r="M1455" s="60"/>
      <c r="N1455" s="2"/>
      <c r="O1455" s="2"/>
      <c r="P1455" s="2"/>
      <c r="Q1455" s="2"/>
      <c r="R1455" s="2"/>
      <c r="S1455" s="2"/>
      <c r="T1455" s="2"/>
      <c r="U1455" s="2"/>
      <c r="V1455" s="2"/>
      <c r="W1455" s="2"/>
      <c r="X1455" s="2"/>
      <c r="Y1455" s="2"/>
      <c r="Z1455" s="2"/>
      <c r="AA1455" s="2"/>
      <c r="AB1455" s="2"/>
      <c r="AC1455" s="2"/>
      <c r="AD1455" s="2"/>
      <c r="AE1455" s="2"/>
      <c r="AF1455" s="2"/>
    </row>
    <row r="1456" ht="15.75" customHeight="1">
      <c r="A1456" s="3"/>
      <c r="B1456" s="3"/>
      <c r="C1456" s="2"/>
      <c r="D1456" s="3"/>
      <c r="E1456" s="4"/>
      <c r="F1456" s="3"/>
      <c r="G1456" s="2"/>
      <c r="H1456" s="2"/>
      <c r="I1456" s="3"/>
      <c r="J1456" s="3"/>
      <c r="K1456" s="54"/>
      <c r="L1456" s="2"/>
      <c r="M1456" s="60"/>
      <c r="N1456" s="2"/>
      <c r="O1456" s="2"/>
      <c r="P1456" s="2"/>
      <c r="Q1456" s="2"/>
      <c r="R1456" s="2"/>
      <c r="S1456" s="2"/>
      <c r="T1456" s="2"/>
      <c r="U1456" s="2"/>
      <c r="V1456" s="2"/>
      <c r="W1456" s="2"/>
      <c r="X1456" s="2"/>
      <c r="Y1456" s="2"/>
      <c r="Z1456" s="2"/>
      <c r="AA1456" s="2"/>
      <c r="AB1456" s="2"/>
      <c r="AC1456" s="2"/>
      <c r="AD1456" s="2"/>
      <c r="AE1456" s="2"/>
      <c r="AF1456" s="2"/>
    </row>
    <row r="1457" ht="15.75" customHeight="1">
      <c r="A1457" s="3"/>
      <c r="B1457" s="3"/>
      <c r="C1457" s="2"/>
      <c r="D1457" s="3"/>
      <c r="E1457" s="4"/>
      <c r="F1457" s="3"/>
      <c r="G1457" s="2"/>
      <c r="H1457" s="2"/>
      <c r="I1457" s="3"/>
      <c r="J1457" s="3"/>
      <c r="K1457" s="54"/>
      <c r="L1457" s="2"/>
      <c r="M1457" s="60"/>
      <c r="N1457" s="2"/>
      <c r="O1457" s="2"/>
      <c r="P1457" s="2"/>
      <c r="Q1457" s="2"/>
      <c r="R1457" s="2"/>
      <c r="S1457" s="2"/>
      <c r="T1457" s="2"/>
      <c r="U1457" s="2"/>
      <c r="V1457" s="2"/>
      <c r="W1457" s="2"/>
      <c r="X1457" s="2"/>
      <c r="Y1457" s="2"/>
      <c r="Z1457" s="2"/>
      <c r="AA1457" s="2"/>
      <c r="AB1457" s="2"/>
      <c r="AC1457" s="2"/>
      <c r="AD1457" s="2"/>
      <c r="AE1457" s="2"/>
      <c r="AF1457" s="2"/>
    </row>
    <row r="1458" ht="15.75" customHeight="1">
      <c r="A1458" s="3"/>
      <c r="B1458" s="3"/>
      <c r="C1458" s="2"/>
      <c r="D1458" s="3"/>
      <c r="E1458" s="4"/>
      <c r="F1458" s="3"/>
      <c r="G1458" s="2"/>
      <c r="H1458" s="2"/>
      <c r="I1458" s="3"/>
      <c r="J1458" s="3"/>
      <c r="K1458" s="54"/>
      <c r="L1458" s="2"/>
      <c r="M1458" s="60"/>
      <c r="N1458" s="2"/>
      <c r="O1458" s="2"/>
      <c r="P1458" s="2"/>
      <c r="Q1458" s="2"/>
      <c r="R1458" s="2"/>
      <c r="S1458" s="2"/>
      <c r="T1458" s="2"/>
      <c r="U1458" s="2"/>
      <c r="V1458" s="2"/>
      <c r="W1458" s="2"/>
      <c r="X1458" s="2"/>
      <c r="Y1458" s="2"/>
      <c r="Z1458" s="2"/>
      <c r="AA1458" s="2"/>
      <c r="AB1458" s="2"/>
      <c r="AC1458" s="2"/>
      <c r="AD1458" s="2"/>
      <c r="AE1458" s="2"/>
      <c r="AF1458" s="2"/>
    </row>
    <row r="1459" ht="15.75" customHeight="1">
      <c r="A1459" s="3"/>
      <c r="B1459" s="3"/>
      <c r="C1459" s="2"/>
      <c r="D1459" s="3"/>
      <c r="E1459" s="4"/>
      <c r="F1459" s="3"/>
      <c r="G1459" s="2"/>
      <c r="H1459" s="2"/>
      <c r="I1459" s="3"/>
      <c r="J1459" s="3"/>
      <c r="K1459" s="54"/>
      <c r="L1459" s="2"/>
      <c r="M1459" s="60"/>
      <c r="N1459" s="2"/>
      <c r="O1459" s="2"/>
      <c r="P1459" s="2"/>
      <c r="Q1459" s="2"/>
      <c r="R1459" s="2"/>
      <c r="S1459" s="2"/>
      <c r="T1459" s="2"/>
      <c r="U1459" s="2"/>
      <c r="V1459" s="2"/>
      <c r="W1459" s="2"/>
      <c r="X1459" s="2"/>
      <c r="Y1459" s="2"/>
      <c r="Z1459" s="2"/>
      <c r="AA1459" s="2"/>
      <c r="AB1459" s="2"/>
      <c r="AC1459" s="2"/>
      <c r="AD1459" s="2"/>
      <c r="AE1459" s="2"/>
      <c r="AF1459" s="2"/>
    </row>
    <row r="1460" ht="15.75" customHeight="1">
      <c r="A1460" s="3"/>
      <c r="B1460" s="3"/>
      <c r="C1460" s="2"/>
      <c r="D1460" s="3"/>
      <c r="E1460" s="4"/>
      <c r="F1460" s="3"/>
      <c r="G1460" s="2"/>
      <c r="H1460" s="2"/>
      <c r="I1460" s="3"/>
      <c r="J1460" s="3"/>
      <c r="K1460" s="54"/>
      <c r="L1460" s="2"/>
      <c r="M1460" s="60"/>
      <c r="N1460" s="2"/>
      <c r="O1460" s="2"/>
      <c r="P1460" s="2"/>
      <c r="Q1460" s="2"/>
      <c r="R1460" s="2"/>
      <c r="S1460" s="2"/>
      <c r="T1460" s="2"/>
      <c r="U1460" s="2"/>
      <c r="V1460" s="2"/>
      <c r="W1460" s="2"/>
      <c r="X1460" s="2"/>
      <c r="Y1460" s="2"/>
      <c r="Z1460" s="2"/>
      <c r="AA1460" s="2"/>
      <c r="AB1460" s="2"/>
      <c r="AC1460" s="2"/>
      <c r="AD1460" s="2"/>
      <c r="AE1460" s="2"/>
      <c r="AF1460" s="2"/>
    </row>
    <row r="1461" ht="15.75" customHeight="1">
      <c r="A1461" s="3"/>
      <c r="B1461" s="3"/>
      <c r="C1461" s="2"/>
      <c r="D1461" s="3"/>
      <c r="E1461" s="4"/>
      <c r="F1461" s="3"/>
      <c r="G1461" s="2"/>
      <c r="H1461" s="2"/>
      <c r="I1461" s="3"/>
      <c r="J1461" s="3"/>
      <c r="K1461" s="54"/>
      <c r="L1461" s="2"/>
      <c r="M1461" s="60"/>
      <c r="N1461" s="2"/>
      <c r="O1461" s="2"/>
      <c r="P1461" s="2"/>
      <c r="Q1461" s="2"/>
      <c r="R1461" s="2"/>
      <c r="S1461" s="2"/>
      <c r="T1461" s="2"/>
      <c r="U1461" s="2"/>
      <c r="V1461" s="2"/>
      <c r="W1461" s="2"/>
      <c r="X1461" s="2"/>
      <c r="Y1461" s="2"/>
      <c r="Z1461" s="2"/>
      <c r="AA1461" s="2"/>
      <c r="AB1461" s="2"/>
      <c r="AC1461" s="2"/>
      <c r="AD1461" s="2"/>
      <c r="AE1461" s="2"/>
      <c r="AF1461" s="2"/>
    </row>
    <row r="1462" ht="15.75" customHeight="1">
      <c r="A1462" s="3"/>
      <c r="B1462" s="3"/>
      <c r="C1462" s="2"/>
      <c r="D1462" s="3"/>
      <c r="E1462" s="4"/>
      <c r="F1462" s="3"/>
      <c r="G1462" s="2"/>
      <c r="H1462" s="2"/>
      <c r="I1462" s="3"/>
      <c r="J1462" s="3"/>
      <c r="K1462" s="54"/>
      <c r="L1462" s="2"/>
      <c r="M1462" s="60"/>
      <c r="N1462" s="2"/>
      <c r="O1462" s="2"/>
      <c r="P1462" s="2"/>
      <c r="Q1462" s="2"/>
      <c r="R1462" s="2"/>
      <c r="S1462" s="2"/>
      <c r="T1462" s="2"/>
      <c r="U1462" s="2"/>
      <c r="V1462" s="2"/>
      <c r="W1462" s="2"/>
      <c r="X1462" s="2"/>
      <c r="Y1462" s="2"/>
      <c r="Z1462" s="2"/>
      <c r="AA1462" s="2"/>
      <c r="AB1462" s="2"/>
      <c r="AC1462" s="2"/>
      <c r="AD1462" s="2"/>
      <c r="AE1462" s="2"/>
      <c r="AF1462" s="2"/>
    </row>
    <row r="1463" ht="15.75" customHeight="1">
      <c r="A1463" s="3"/>
      <c r="B1463" s="3"/>
      <c r="C1463" s="2"/>
      <c r="D1463" s="3"/>
      <c r="E1463" s="4"/>
      <c r="F1463" s="3"/>
      <c r="G1463" s="2"/>
      <c r="H1463" s="2"/>
      <c r="I1463" s="3"/>
      <c r="J1463" s="3"/>
      <c r="K1463" s="54"/>
      <c r="L1463" s="2"/>
      <c r="M1463" s="60"/>
      <c r="N1463" s="2"/>
      <c r="O1463" s="2"/>
      <c r="P1463" s="2"/>
      <c r="Q1463" s="2"/>
      <c r="R1463" s="2"/>
      <c r="S1463" s="2"/>
      <c r="T1463" s="2"/>
      <c r="U1463" s="2"/>
      <c r="V1463" s="2"/>
      <c r="W1463" s="2"/>
      <c r="X1463" s="2"/>
      <c r="Y1463" s="2"/>
      <c r="Z1463" s="2"/>
      <c r="AA1463" s="2"/>
      <c r="AB1463" s="2"/>
      <c r="AC1463" s="2"/>
      <c r="AD1463" s="2"/>
      <c r="AE1463" s="2"/>
      <c r="AF1463" s="2"/>
    </row>
    <row r="1464" ht="15.75" customHeight="1">
      <c r="A1464" s="3"/>
      <c r="B1464" s="3"/>
      <c r="C1464" s="2"/>
      <c r="D1464" s="3"/>
      <c r="E1464" s="4"/>
      <c r="F1464" s="3"/>
      <c r="G1464" s="2"/>
      <c r="H1464" s="2"/>
      <c r="I1464" s="3"/>
      <c r="J1464" s="3"/>
      <c r="K1464" s="54"/>
      <c r="L1464" s="2"/>
      <c r="M1464" s="60"/>
      <c r="N1464" s="2"/>
      <c r="O1464" s="2"/>
      <c r="P1464" s="2"/>
      <c r="Q1464" s="2"/>
      <c r="R1464" s="2"/>
      <c r="S1464" s="2"/>
      <c r="T1464" s="2"/>
      <c r="U1464" s="2"/>
      <c r="V1464" s="2"/>
      <c r="W1464" s="2"/>
      <c r="X1464" s="2"/>
      <c r="Y1464" s="2"/>
      <c r="Z1464" s="2"/>
      <c r="AA1464" s="2"/>
      <c r="AB1464" s="2"/>
      <c r="AC1464" s="2"/>
      <c r="AD1464" s="2"/>
      <c r="AE1464" s="2"/>
      <c r="AF1464" s="2"/>
    </row>
    <row r="1465" ht="15.75" customHeight="1">
      <c r="A1465" s="3"/>
      <c r="B1465" s="3"/>
      <c r="C1465" s="2"/>
      <c r="D1465" s="3"/>
      <c r="E1465" s="4"/>
      <c r="F1465" s="3"/>
      <c r="G1465" s="2"/>
      <c r="H1465" s="2"/>
      <c r="I1465" s="3"/>
      <c r="J1465" s="3"/>
      <c r="K1465" s="54"/>
      <c r="L1465" s="2"/>
      <c r="M1465" s="60"/>
      <c r="N1465" s="2"/>
      <c r="O1465" s="2"/>
      <c r="P1465" s="2"/>
      <c r="Q1465" s="2"/>
      <c r="R1465" s="2"/>
      <c r="S1465" s="2"/>
      <c r="T1465" s="2"/>
      <c r="U1465" s="2"/>
      <c r="V1465" s="2"/>
      <c r="W1465" s="2"/>
      <c r="X1465" s="2"/>
      <c r="Y1465" s="2"/>
      <c r="Z1465" s="2"/>
      <c r="AA1465" s="2"/>
      <c r="AB1465" s="2"/>
      <c r="AC1465" s="2"/>
      <c r="AD1465" s="2"/>
      <c r="AE1465" s="2"/>
      <c r="AF1465" s="2"/>
    </row>
    <row r="1466" ht="15.75" customHeight="1">
      <c r="A1466" s="3"/>
      <c r="B1466" s="3"/>
      <c r="C1466" s="2"/>
      <c r="D1466" s="3"/>
      <c r="E1466" s="4"/>
      <c r="F1466" s="3"/>
      <c r="G1466" s="2"/>
      <c r="H1466" s="2"/>
      <c r="I1466" s="3"/>
      <c r="J1466" s="3"/>
      <c r="K1466" s="54"/>
      <c r="L1466" s="2"/>
      <c r="M1466" s="60"/>
      <c r="N1466" s="2"/>
      <c r="O1466" s="2"/>
      <c r="P1466" s="2"/>
      <c r="Q1466" s="2"/>
      <c r="R1466" s="2"/>
      <c r="S1466" s="2"/>
      <c r="T1466" s="2"/>
      <c r="U1466" s="2"/>
      <c r="V1466" s="2"/>
      <c r="W1466" s="2"/>
      <c r="X1466" s="2"/>
      <c r="Y1466" s="2"/>
      <c r="Z1466" s="2"/>
      <c r="AA1466" s="2"/>
      <c r="AB1466" s="2"/>
      <c r="AC1466" s="2"/>
      <c r="AD1466" s="2"/>
      <c r="AE1466" s="2"/>
      <c r="AF1466" s="2"/>
    </row>
    <row r="1467" ht="15.75" customHeight="1">
      <c r="A1467" s="3"/>
      <c r="B1467" s="3"/>
      <c r="C1467" s="2"/>
      <c r="D1467" s="3"/>
      <c r="E1467" s="4"/>
      <c r="F1467" s="3"/>
      <c r="G1467" s="2"/>
      <c r="H1467" s="2"/>
      <c r="I1467" s="3"/>
      <c r="J1467" s="3"/>
      <c r="K1467" s="54"/>
      <c r="L1467" s="2"/>
      <c r="M1467" s="60"/>
      <c r="N1467" s="2"/>
      <c r="O1467" s="2"/>
      <c r="P1467" s="2"/>
      <c r="Q1467" s="2"/>
      <c r="R1467" s="2"/>
      <c r="S1467" s="2"/>
      <c r="T1467" s="2"/>
      <c r="U1467" s="2"/>
      <c r="V1467" s="2"/>
      <c r="W1467" s="2"/>
      <c r="X1467" s="2"/>
      <c r="Y1467" s="2"/>
      <c r="Z1467" s="2"/>
      <c r="AA1467" s="2"/>
      <c r="AB1467" s="2"/>
      <c r="AC1467" s="2"/>
      <c r="AD1467" s="2"/>
      <c r="AE1467" s="2"/>
      <c r="AF1467" s="2"/>
    </row>
    <row r="1468" ht="15.75" customHeight="1">
      <c r="A1468" s="3"/>
      <c r="B1468" s="3"/>
      <c r="C1468" s="2"/>
      <c r="D1468" s="3"/>
      <c r="E1468" s="4"/>
      <c r="F1468" s="3"/>
      <c r="G1468" s="2"/>
      <c r="H1468" s="2"/>
      <c r="I1468" s="3"/>
      <c r="J1468" s="3"/>
      <c r="K1468" s="54"/>
      <c r="L1468" s="2"/>
      <c r="M1468" s="60"/>
      <c r="N1468" s="2"/>
      <c r="O1468" s="2"/>
      <c r="P1468" s="2"/>
      <c r="Q1468" s="2"/>
      <c r="R1468" s="2"/>
      <c r="S1468" s="2"/>
      <c r="T1468" s="2"/>
      <c r="U1468" s="2"/>
      <c r="V1468" s="2"/>
      <c r="W1468" s="2"/>
      <c r="X1468" s="2"/>
      <c r="Y1468" s="2"/>
      <c r="Z1468" s="2"/>
      <c r="AA1468" s="2"/>
      <c r="AB1468" s="2"/>
      <c r="AC1468" s="2"/>
      <c r="AD1468" s="2"/>
      <c r="AE1468" s="2"/>
      <c r="AF1468" s="2"/>
    </row>
    <row r="1469" ht="15.75" customHeight="1">
      <c r="A1469" s="3"/>
      <c r="B1469" s="3"/>
      <c r="C1469" s="2"/>
      <c r="D1469" s="3"/>
      <c r="E1469" s="4"/>
      <c r="F1469" s="3"/>
      <c r="G1469" s="2"/>
      <c r="H1469" s="2"/>
      <c r="I1469" s="3"/>
      <c r="J1469" s="3"/>
      <c r="K1469" s="54"/>
      <c r="L1469" s="2"/>
      <c r="M1469" s="60"/>
      <c r="N1469" s="2"/>
      <c r="O1469" s="2"/>
      <c r="P1469" s="2"/>
      <c r="Q1469" s="2"/>
      <c r="R1469" s="2"/>
      <c r="S1469" s="2"/>
      <c r="T1469" s="2"/>
      <c r="U1469" s="2"/>
      <c r="V1469" s="2"/>
      <c r="W1469" s="2"/>
      <c r="X1469" s="2"/>
      <c r="Y1469" s="2"/>
      <c r="Z1469" s="2"/>
      <c r="AA1469" s="2"/>
      <c r="AB1469" s="2"/>
      <c r="AC1469" s="2"/>
      <c r="AD1469" s="2"/>
      <c r="AE1469" s="2"/>
      <c r="AF1469" s="2"/>
    </row>
    <row r="1470" ht="15.75" customHeight="1">
      <c r="A1470" s="3"/>
      <c r="B1470" s="3"/>
      <c r="C1470" s="2"/>
      <c r="D1470" s="3"/>
      <c r="E1470" s="4"/>
      <c r="F1470" s="3"/>
      <c r="G1470" s="2"/>
      <c r="H1470" s="2"/>
      <c r="I1470" s="3"/>
      <c r="J1470" s="3"/>
      <c r="K1470" s="54"/>
      <c r="L1470" s="2"/>
      <c r="M1470" s="60"/>
      <c r="N1470" s="2"/>
      <c r="O1470" s="2"/>
      <c r="P1470" s="2"/>
      <c r="Q1470" s="2"/>
      <c r="R1470" s="2"/>
      <c r="S1470" s="2"/>
      <c r="T1470" s="2"/>
      <c r="U1470" s="2"/>
      <c r="V1470" s="2"/>
      <c r="W1470" s="2"/>
      <c r="X1470" s="2"/>
      <c r="Y1470" s="2"/>
      <c r="Z1470" s="2"/>
      <c r="AA1470" s="2"/>
      <c r="AB1470" s="2"/>
      <c r="AC1470" s="2"/>
      <c r="AD1470" s="2"/>
      <c r="AE1470" s="2"/>
      <c r="AF1470" s="2"/>
    </row>
    <row r="1471" ht="15.75" customHeight="1">
      <c r="A1471" s="3"/>
      <c r="B1471" s="3"/>
      <c r="C1471" s="2"/>
      <c r="D1471" s="3"/>
      <c r="E1471" s="4"/>
      <c r="F1471" s="3"/>
      <c r="G1471" s="2"/>
      <c r="H1471" s="2"/>
      <c r="I1471" s="3"/>
      <c r="J1471" s="3"/>
      <c r="K1471" s="54"/>
      <c r="L1471" s="2"/>
      <c r="M1471" s="60"/>
      <c r="N1471" s="2"/>
      <c r="O1471" s="2"/>
      <c r="P1471" s="2"/>
      <c r="Q1471" s="2"/>
      <c r="R1471" s="2"/>
      <c r="S1471" s="2"/>
      <c r="T1471" s="2"/>
      <c r="U1471" s="2"/>
      <c r="V1471" s="2"/>
      <c r="W1471" s="2"/>
      <c r="X1471" s="2"/>
      <c r="Y1471" s="2"/>
      <c r="Z1471" s="2"/>
      <c r="AA1471" s="2"/>
      <c r="AB1471" s="2"/>
      <c r="AC1471" s="2"/>
      <c r="AD1471" s="2"/>
      <c r="AE1471" s="2"/>
      <c r="AF1471" s="2"/>
    </row>
    <row r="1472" ht="15.75" customHeight="1">
      <c r="A1472" s="3"/>
      <c r="B1472" s="3"/>
      <c r="C1472" s="2"/>
      <c r="D1472" s="3"/>
      <c r="E1472" s="4"/>
      <c r="F1472" s="3"/>
      <c r="G1472" s="2"/>
      <c r="H1472" s="2"/>
      <c r="I1472" s="3"/>
      <c r="J1472" s="3"/>
      <c r="K1472" s="54"/>
      <c r="L1472" s="2"/>
      <c r="M1472" s="60"/>
      <c r="N1472" s="2"/>
      <c r="O1472" s="2"/>
      <c r="P1472" s="2"/>
      <c r="Q1472" s="2"/>
      <c r="R1472" s="2"/>
      <c r="S1472" s="2"/>
      <c r="T1472" s="2"/>
      <c r="U1472" s="2"/>
      <c r="V1472" s="2"/>
      <c r="W1472" s="2"/>
      <c r="X1472" s="2"/>
      <c r="Y1472" s="2"/>
      <c r="Z1472" s="2"/>
      <c r="AA1472" s="2"/>
      <c r="AB1472" s="2"/>
      <c r="AC1472" s="2"/>
      <c r="AD1472" s="2"/>
      <c r="AE1472" s="2"/>
      <c r="AF1472" s="2"/>
    </row>
    <row r="1473" ht="15.75" customHeight="1">
      <c r="A1473" s="3"/>
      <c r="B1473" s="3"/>
      <c r="C1473" s="2"/>
      <c r="D1473" s="3"/>
      <c r="E1473" s="4"/>
      <c r="F1473" s="3"/>
      <c r="G1473" s="2"/>
      <c r="H1473" s="2"/>
      <c r="I1473" s="3"/>
      <c r="J1473" s="3"/>
      <c r="K1473" s="54"/>
      <c r="L1473" s="2"/>
      <c r="M1473" s="60"/>
      <c r="N1473" s="2"/>
      <c r="O1473" s="2"/>
      <c r="P1473" s="2"/>
      <c r="Q1473" s="2"/>
      <c r="R1473" s="2"/>
      <c r="S1473" s="2"/>
      <c r="T1473" s="2"/>
      <c r="U1473" s="2"/>
      <c r="V1473" s="2"/>
      <c r="W1473" s="2"/>
      <c r="X1473" s="2"/>
      <c r="Y1473" s="2"/>
      <c r="Z1473" s="2"/>
      <c r="AA1473" s="2"/>
      <c r="AB1473" s="2"/>
      <c r="AC1473" s="2"/>
      <c r="AD1473" s="2"/>
      <c r="AE1473" s="2"/>
      <c r="AF1473" s="2"/>
    </row>
    <row r="1474" ht="15.75" customHeight="1">
      <c r="A1474" s="3"/>
      <c r="B1474" s="3"/>
      <c r="C1474" s="2"/>
      <c r="D1474" s="3"/>
      <c r="E1474" s="4"/>
      <c r="F1474" s="3"/>
      <c r="G1474" s="2"/>
      <c r="H1474" s="2"/>
      <c r="I1474" s="3"/>
      <c r="J1474" s="3"/>
      <c r="K1474" s="54"/>
      <c r="L1474" s="2"/>
      <c r="M1474" s="60"/>
      <c r="N1474" s="2"/>
      <c r="O1474" s="2"/>
      <c r="P1474" s="2"/>
      <c r="Q1474" s="2"/>
      <c r="R1474" s="2"/>
      <c r="S1474" s="2"/>
      <c r="T1474" s="2"/>
      <c r="U1474" s="2"/>
      <c r="V1474" s="2"/>
      <c r="W1474" s="2"/>
      <c r="X1474" s="2"/>
      <c r="Y1474" s="2"/>
      <c r="Z1474" s="2"/>
      <c r="AA1474" s="2"/>
      <c r="AB1474" s="2"/>
      <c r="AC1474" s="2"/>
      <c r="AD1474" s="2"/>
      <c r="AE1474" s="2"/>
      <c r="AF1474" s="2"/>
    </row>
    <row r="1475" ht="15.75" customHeight="1">
      <c r="A1475" s="3"/>
      <c r="B1475" s="3"/>
      <c r="C1475" s="2"/>
      <c r="D1475" s="3"/>
      <c r="E1475" s="4"/>
      <c r="F1475" s="3"/>
      <c r="G1475" s="2"/>
      <c r="H1475" s="2"/>
      <c r="I1475" s="3"/>
      <c r="J1475" s="3"/>
      <c r="K1475" s="54"/>
      <c r="L1475" s="2"/>
      <c r="M1475" s="60"/>
      <c r="N1475" s="2"/>
      <c r="O1475" s="2"/>
      <c r="P1475" s="2"/>
      <c r="Q1475" s="2"/>
      <c r="R1475" s="2"/>
      <c r="S1475" s="2"/>
      <c r="T1475" s="2"/>
      <c r="U1475" s="2"/>
      <c r="V1475" s="2"/>
      <c r="W1475" s="2"/>
      <c r="X1475" s="2"/>
      <c r="Y1475" s="2"/>
      <c r="Z1475" s="2"/>
      <c r="AA1475" s="2"/>
      <c r="AB1475" s="2"/>
      <c r="AC1475" s="2"/>
      <c r="AD1475" s="2"/>
      <c r="AE1475" s="2"/>
      <c r="AF1475" s="2"/>
    </row>
    <row r="1476" ht="15.75" customHeight="1">
      <c r="A1476" s="3"/>
      <c r="B1476" s="3"/>
      <c r="C1476" s="2"/>
      <c r="D1476" s="3"/>
      <c r="E1476" s="4"/>
      <c r="F1476" s="3"/>
      <c r="G1476" s="2"/>
      <c r="H1476" s="2"/>
      <c r="I1476" s="3"/>
      <c r="J1476" s="3"/>
      <c r="K1476" s="54"/>
      <c r="L1476" s="2"/>
      <c r="M1476" s="60"/>
      <c r="N1476" s="2"/>
      <c r="O1476" s="2"/>
      <c r="P1476" s="2"/>
      <c r="Q1476" s="2"/>
      <c r="R1476" s="2"/>
      <c r="S1476" s="2"/>
      <c r="T1476" s="2"/>
      <c r="U1476" s="2"/>
      <c r="V1476" s="2"/>
      <c r="W1476" s="2"/>
      <c r="X1476" s="2"/>
      <c r="Y1476" s="2"/>
      <c r="Z1476" s="2"/>
      <c r="AA1476" s="2"/>
      <c r="AB1476" s="2"/>
      <c r="AC1476" s="2"/>
      <c r="AD1476" s="2"/>
      <c r="AE1476" s="2"/>
      <c r="AF1476" s="2"/>
    </row>
    <row r="1477" ht="15.75" customHeight="1">
      <c r="A1477" s="3"/>
      <c r="B1477" s="3"/>
      <c r="C1477" s="2"/>
      <c r="D1477" s="3"/>
      <c r="E1477" s="4"/>
      <c r="F1477" s="3"/>
      <c r="G1477" s="2"/>
      <c r="H1477" s="2"/>
      <c r="I1477" s="3"/>
      <c r="J1477" s="3"/>
      <c r="K1477" s="54"/>
      <c r="L1477" s="2"/>
      <c r="M1477" s="60"/>
      <c r="N1477" s="2"/>
      <c r="O1477" s="2"/>
      <c r="P1477" s="2"/>
      <c r="Q1477" s="2"/>
      <c r="R1477" s="2"/>
      <c r="S1477" s="2"/>
      <c r="T1477" s="2"/>
      <c r="U1477" s="2"/>
      <c r="V1477" s="2"/>
      <c r="W1477" s="2"/>
      <c r="X1477" s="2"/>
      <c r="Y1477" s="2"/>
      <c r="Z1477" s="2"/>
      <c r="AA1477" s="2"/>
      <c r="AB1477" s="2"/>
      <c r="AC1477" s="2"/>
      <c r="AD1477" s="2"/>
      <c r="AE1477" s="2"/>
      <c r="AF1477" s="2"/>
    </row>
    <row r="1478" ht="15.75" customHeight="1">
      <c r="A1478" s="3"/>
      <c r="B1478" s="3"/>
      <c r="C1478" s="2"/>
      <c r="D1478" s="3"/>
      <c r="E1478" s="4"/>
      <c r="F1478" s="3"/>
      <c r="G1478" s="2"/>
      <c r="H1478" s="2"/>
      <c r="I1478" s="3"/>
      <c r="J1478" s="3"/>
      <c r="K1478" s="54"/>
      <c r="L1478" s="2"/>
      <c r="M1478" s="60"/>
      <c r="N1478" s="2"/>
      <c r="O1478" s="2"/>
      <c r="P1478" s="2"/>
      <c r="Q1478" s="2"/>
      <c r="R1478" s="2"/>
      <c r="S1478" s="2"/>
      <c r="T1478" s="2"/>
      <c r="U1478" s="2"/>
      <c r="V1478" s="2"/>
      <c r="W1478" s="2"/>
      <c r="X1478" s="2"/>
      <c r="Y1478" s="2"/>
      <c r="Z1478" s="2"/>
      <c r="AA1478" s="2"/>
      <c r="AB1478" s="2"/>
      <c r="AC1478" s="2"/>
      <c r="AD1478" s="2"/>
      <c r="AE1478" s="2"/>
      <c r="AF1478" s="2"/>
    </row>
    <row r="1479" ht="15.75" customHeight="1">
      <c r="A1479" s="3"/>
      <c r="B1479" s="3"/>
      <c r="C1479" s="2"/>
      <c r="D1479" s="3"/>
      <c r="E1479" s="4"/>
      <c r="F1479" s="3"/>
      <c r="G1479" s="2"/>
      <c r="H1479" s="2"/>
      <c r="I1479" s="3"/>
      <c r="J1479" s="3"/>
      <c r="K1479" s="54"/>
      <c r="L1479" s="2"/>
      <c r="M1479" s="60"/>
      <c r="N1479" s="2"/>
      <c r="O1479" s="2"/>
      <c r="P1479" s="2"/>
      <c r="Q1479" s="2"/>
      <c r="R1479" s="2"/>
      <c r="S1479" s="2"/>
      <c r="T1479" s="2"/>
      <c r="U1479" s="2"/>
      <c r="V1479" s="2"/>
      <c r="W1479" s="2"/>
      <c r="X1479" s="2"/>
      <c r="Y1479" s="2"/>
      <c r="Z1479" s="2"/>
      <c r="AA1479" s="2"/>
      <c r="AB1479" s="2"/>
      <c r="AC1479" s="2"/>
      <c r="AD1479" s="2"/>
      <c r="AE1479" s="2"/>
      <c r="AF1479" s="2"/>
    </row>
    <row r="1480" ht="15.75" customHeight="1">
      <c r="A1480" s="3"/>
      <c r="B1480" s="3"/>
      <c r="C1480" s="2"/>
      <c r="D1480" s="3"/>
      <c r="E1480" s="4"/>
      <c r="F1480" s="3"/>
      <c r="G1480" s="2"/>
      <c r="H1480" s="2"/>
      <c r="I1480" s="3"/>
      <c r="J1480" s="3"/>
      <c r="K1480" s="54"/>
      <c r="L1480" s="2"/>
      <c r="M1480" s="60"/>
      <c r="N1480" s="2"/>
      <c r="O1480" s="2"/>
      <c r="P1480" s="2"/>
      <c r="Q1480" s="2"/>
      <c r="R1480" s="2"/>
      <c r="S1480" s="2"/>
      <c r="T1480" s="2"/>
      <c r="U1480" s="2"/>
      <c r="V1480" s="2"/>
      <c r="W1480" s="2"/>
      <c r="X1480" s="2"/>
      <c r="Y1480" s="2"/>
      <c r="Z1480" s="2"/>
      <c r="AA1480" s="2"/>
      <c r="AB1480" s="2"/>
      <c r="AC1480" s="2"/>
      <c r="AD1480" s="2"/>
      <c r="AE1480" s="2"/>
      <c r="AF1480" s="2"/>
    </row>
    <row r="1481" ht="15.75" customHeight="1">
      <c r="A1481" s="3"/>
      <c r="B1481" s="3"/>
      <c r="C1481" s="2"/>
      <c r="D1481" s="3"/>
      <c r="E1481" s="4"/>
      <c r="F1481" s="3"/>
      <c r="G1481" s="2"/>
      <c r="H1481" s="2"/>
      <c r="I1481" s="3"/>
      <c r="J1481" s="3"/>
      <c r="K1481" s="54"/>
      <c r="L1481" s="2"/>
      <c r="M1481" s="60"/>
      <c r="N1481" s="2"/>
      <c r="O1481" s="2"/>
      <c r="P1481" s="2"/>
      <c r="Q1481" s="2"/>
      <c r="R1481" s="2"/>
      <c r="S1481" s="2"/>
      <c r="T1481" s="2"/>
      <c r="U1481" s="2"/>
      <c r="V1481" s="2"/>
      <c r="W1481" s="2"/>
      <c r="X1481" s="2"/>
      <c r="Y1481" s="2"/>
      <c r="Z1481" s="2"/>
      <c r="AA1481" s="2"/>
      <c r="AB1481" s="2"/>
      <c r="AC1481" s="2"/>
      <c r="AD1481" s="2"/>
      <c r="AE1481" s="2"/>
      <c r="AF1481" s="2"/>
    </row>
    <row r="1482" ht="15.75" customHeight="1">
      <c r="A1482" s="3"/>
      <c r="B1482" s="3"/>
      <c r="C1482" s="2"/>
      <c r="D1482" s="3"/>
      <c r="E1482" s="4"/>
      <c r="F1482" s="3"/>
      <c r="G1482" s="2"/>
      <c r="H1482" s="2"/>
      <c r="I1482" s="3"/>
      <c r="J1482" s="3"/>
      <c r="K1482" s="54"/>
      <c r="L1482" s="2"/>
      <c r="M1482" s="60"/>
      <c r="N1482" s="2"/>
      <c r="O1482" s="2"/>
      <c r="P1482" s="2"/>
      <c r="Q1482" s="2"/>
      <c r="R1482" s="2"/>
      <c r="S1482" s="2"/>
      <c r="T1482" s="2"/>
      <c r="U1482" s="2"/>
      <c r="V1482" s="2"/>
      <c r="W1482" s="2"/>
      <c r="X1482" s="2"/>
      <c r="Y1482" s="2"/>
      <c r="Z1482" s="2"/>
      <c r="AA1482" s="2"/>
      <c r="AB1482" s="2"/>
      <c r="AC1482" s="2"/>
      <c r="AD1482" s="2"/>
      <c r="AE1482" s="2"/>
      <c r="AF1482" s="2"/>
    </row>
    <row r="1483" ht="15.75" customHeight="1">
      <c r="A1483" s="3"/>
      <c r="B1483" s="3"/>
      <c r="C1483" s="2"/>
      <c r="D1483" s="3"/>
      <c r="E1483" s="4"/>
      <c r="F1483" s="3"/>
      <c r="G1483" s="2"/>
      <c r="H1483" s="2"/>
      <c r="I1483" s="3"/>
      <c r="J1483" s="3"/>
      <c r="K1483" s="54"/>
      <c r="L1483" s="2"/>
      <c r="M1483" s="60"/>
      <c r="N1483" s="2"/>
      <c r="O1483" s="2"/>
      <c r="P1483" s="2"/>
      <c r="Q1483" s="2"/>
      <c r="R1483" s="2"/>
      <c r="S1483" s="2"/>
      <c r="T1483" s="2"/>
      <c r="U1483" s="2"/>
      <c r="V1483" s="2"/>
      <c r="W1483" s="2"/>
      <c r="X1483" s="2"/>
      <c r="Y1483" s="2"/>
      <c r="Z1483" s="2"/>
      <c r="AA1483" s="2"/>
      <c r="AB1483" s="2"/>
      <c r="AC1483" s="2"/>
      <c r="AD1483" s="2"/>
      <c r="AE1483" s="2"/>
      <c r="AF1483" s="2"/>
    </row>
    <row r="1484" ht="15.75" customHeight="1">
      <c r="A1484" s="3"/>
      <c r="B1484" s="3"/>
      <c r="C1484" s="2"/>
      <c r="D1484" s="3"/>
      <c r="E1484" s="4"/>
      <c r="F1484" s="3"/>
      <c r="G1484" s="2"/>
      <c r="H1484" s="2"/>
      <c r="I1484" s="3"/>
      <c r="J1484" s="3"/>
      <c r="K1484" s="54"/>
      <c r="L1484" s="2"/>
      <c r="M1484" s="60"/>
      <c r="N1484" s="2"/>
      <c r="O1484" s="2"/>
      <c r="P1484" s="2"/>
      <c r="Q1484" s="2"/>
      <c r="R1484" s="2"/>
      <c r="S1484" s="2"/>
      <c r="T1484" s="2"/>
      <c r="U1484" s="2"/>
      <c r="V1484" s="2"/>
      <c r="W1484" s="2"/>
      <c r="X1484" s="2"/>
      <c r="Y1484" s="2"/>
      <c r="Z1484" s="2"/>
      <c r="AA1484" s="2"/>
      <c r="AB1484" s="2"/>
      <c r="AC1484" s="2"/>
      <c r="AD1484" s="2"/>
      <c r="AE1484" s="2"/>
      <c r="AF1484" s="2"/>
    </row>
    <row r="1485" ht="15.75" customHeight="1">
      <c r="A1485" s="3"/>
      <c r="B1485" s="3"/>
      <c r="C1485" s="2"/>
      <c r="D1485" s="3"/>
      <c r="E1485" s="4"/>
      <c r="F1485" s="3"/>
      <c r="G1485" s="2"/>
      <c r="H1485" s="2"/>
      <c r="I1485" s="3"/>
      <c r="J1485" s="3"/>
      <c r="K1485" s="54"/>
      <c r="L1485" s="2"/>
      <c r="M1485" s="60"/>
      <c r="N1485" s="2"/>
      <c r="O1485" s="2"/>
      <c r="P1485" s="2"/>
      <c r="Q1485" s="2"/>
      <c r="R1485" s="2"/>
      <c r="S1485" s="2"/>
      <c r="T1485" s="2"/>
      <c r="U1485" s="2"/>
      <c r="V1485" s="2"/>
      <c r="W1485" s="2"/>
      <c r="X1485" s="2"/>
      <c r="Y1485" s="2"/>
      <c r="Z1485" s="2"/>
      <c r="AA1485" s="2"/>
      <c r="AB1485" s="2"/>
      <c r="AC1485" s="2"/>
      <c r="AD1485" s="2"/>
      <c r="AE1485" s="2"/>
      <c r="AF1485" s="2"/>
    </row>
    <row r="1486" ht="15.75" customHeight="1">
      <c r="A1486" s="3"/>
      <c r="B1486" s="3"/>
      <c r="C1486" s="2"/>
      <c r="D1486" s="3"/>
      <c r="E1486" s="4"/>
      <c r="F1486" s="3"/>
      <c r="G1486" s="2"/>
      <c r="H1486" s="2"/>
      <c r="I1486" s="3"/>
      <c r="J1486" s="3"/>
      <c r="K1486" s="54"/>
      <c r="L1486" s="2"/>
      <c r="M1486" s="60"/>
      <c r="N1486" s="2"/>
      <c r="O1486" s="2"/>
      <c r="P1486" s="2"/>
      <c r="Q1486" s="2"/>
      <c r="R1486" s="2"/>
      <c r="S1486" s="2"/>
      <c r="T1486" s="2"/>
      <c r="U1486" s="2"/>
      <c r="V1486" s="2"/>
      <c r="W1486" s="2"/>
      <c r="X1486" s="2"/>
      <c r="Y1486" s="2"/>
      <c r="Z1486" s="2"/>
      <c r="AA1486" s="2"/>
      <c r="AB1486" s="2"/>
      <c r="AC1486" s="2"/>
      <c r="AD1486" s="2"/>
      <c r="AE1486" s="2"/>
      <c r="AF1486" s="2"/>
    </row>
    <row r="1487" ht="15.75" customHeight="1">
      <c r="A1487" s="3"/>
      <c r="B1487" s="3"/>
      <c r="C1487" s="2"/>
      <c r="D1487" s="3"/>
      <c r="E1487" s="4"/>
      <c r="F1487" s="3"/>
      <c r="G1487" s="2"/>
      <c r="H1487" s="2"/>
      <c r="I1487" s="3"/>
      <c r="J1487" s="3"/>
      <c r="K1487" s="54"/>
      <c r="L1487" s="2"/>
      <c r="M1487" s="60"/>
      <c r="N1487" s="2"/>
      <c r="O1487" s="2"/>
      <c r="P1487" s="2"/>
      <c r="Q1487" s="2"/>
      <c r="R1487" s="2"/>
      <c r="S1487" s="2"/>
      <c r="T1487" s="2"/>
      <c r="U1487" s="2"/>
      <c r="V1487" s="2"/>
      <c r="W1487" s="2"/>
      <c r="X1487" s="2"/>
      <c r="Y1487" s="2"/>
      <c r="Z1487" s="2"/>
      <c r="AA1487" s="2"/>
      <c r="AB1487" s="2"/>
      <c r="AC1487" s="2"/>
      <c r="AD1487" s="2"/>
      <c r="AE1487" s="2"/>
      <c r="AF1487" s="2"/>
    </row>
    <row r="1488" ht="15.75" customHeight="1">
      <c r="A1488" s="3"/>
      <c r="B1488" s="3"/>
      <c r="C1488" s="2"/>
      <c r="D1488" s="3"/>
      <c r="E1488" s="4"/>
      <c r="F1488" s="3"/>
      <c r="G1488" s="2"/>
      <c r="H1488" s="2"/>
      <c r="I1488" s="3"/>
      <c r="J1488" s="3"/>
      <c r="K1488" s="54"/>
      <c r="L1488" s="2"/>
      <c r="M1488" s="60"/>
      <c r="N1488" s="2"/>
      <c r="O1488" s="2"/>
      <c r="P1488" s="2"/>
      <c r="Q1488" s="2"/>
      <c r="R1488" s="2"/>
      <c r="S1488" s="2"/>
      <c r="T1488" s="2"/>
      <c r="U1488" s="2"/>
      <c r="V1488" s="2"/>
      <c r="W1488" s="2"/>
      <c r="X1488" s="2"/>
      <c r="Y1488" s="2"/>
      <c r="Z1488" s="2"/>
      <c r="AA1488" s="2"/>
      <c r="AB1488" s="2"/>
      <c r="AC1488" s="2"/>
      <c r="AD1488" s="2"/>
      <c r="AE1488" s="2"/>
      <c r="AF1488" s="2"/>
    </row>
    <row r="1489" ht="15.75" customHeight="1">
      <c r="A1489" s="3"/>
      <c r="B1489" s="3"/>
      <c r="C1489" s="2"/>
      <c r="D1489" s="3"/>
      <c r="E1489" s="4"/>
      <c r="F1489" s="3"/>
      <c r="G1489" s="2"/>
      <c r="H1489" s="2"/>
      <c r="I1489" s="3"/>
      <c r="J1489" s="3"/>
      <c r="K1489" s="54"/>
      <c r="L1489" s="2"/>
      <c r="M1489" s="60"/>
      <c r="N1489" s="2"/>
      <c r="O1489" s="2"/>
      <c r="P1489" s="2"/>
      <c r="Q1489" s="2"/>
      <c r="R1489" s="2"/>
      <c r="S1489" s="2"/>
      <c r="T1489" s="2"/>
      <c r="U1489" s="2"/>
      <c r="V1489" s="2"/>
      <c r="W1489" s="2"/>
      <c r="X1489" s="2"/>
      <c r="Y1489" s="2"/>
      <c r="Z1489" s="2"/>
      <c r="AA1489" s="2"/>
      <c r="AB1489" s="2"/>
      <c r="AC1489" s="2"/>
      <c r="AD1489" s="2"/>
      <c r="AE1489" s="2"/>
      <c r="AF1489" s="2"/>
    </row>
    <row r="1490" ht="15.75" customHeight="1">
      <c r="A1490" s="3"/>
      <c r="B1490" s="3"/>
      <c r="C1490" s="2"/>
      <c r="D1490" s="3"/>
      <c r="E1490" s="4"/>
      <c r="F1490" s="3"/>
      <c r="G1490" s="2"/>
      <c r="H1490" s="2"/>
      <c r="I1490" s="3"/>
      <c r="J1490" s="3"/>
      <c r="K1490" s="54"/>
      <c r="L1490" s="2"/>
      <c r="M1490" s="60"/>
      <c r="N1490" s="2"/>
      <c r="O1490" s="2"/>
      <c r="P1490" s="2"/>
      <c r="Q1490" s="2"/>
      <c r="R1490" s="2"/>
      <c r="S1490" s="2"/>
      <c r="T1490" s="2"/>
      <c r="U1490" s="2"/>
      <c r="V1490" s="2"/>
      <c r="W1490" s="2"/>
      <c r="X1490" s="2"/>
      <c r="Y1490" s="2"/>
      <c r="Z1490" s="2"/>
      <c r="AA1490" s="2"/>
      <c r="AB1490" s="2"/>
      <c r="AC1490" s="2"/>
      <c r="AD1490" s="2"/>
      <c r="AE1490" s="2"/>
      <c r="AF1490" s="2"/>
    </row>
    <row r="1491" ht="15.75" customHeight="1">
      <c r="A1491" s="3"/>
      <c r="B1491" s="3"/>
      <c r="C1491" s="2"/>
      <c r="D1491" s="3"/>
      <c r="E1491" s="4"/>
      <c r="F1491" s="3"/>
      <c r="G1491" s="2"/>
      <c r="H1491" s="2"/>
      <c r="I1491" s="3"/>
      <c r="J1491" s="3"/>
      <c r="K1491" s="54"/>
      <c r="L1491" s="2"/>
      <c r="M1491" s="60"/>
      <c r="N1491" s="2"/>
      <c r="O1491" s="2"/>
      <c r="P1491" s="2"/>
      <c r="Q1491" s="2"/>
      <c r="R1491" s="2"/>
      <c r="S1491" s="2"/>
      <c r="T1491" s="2"/>
      <c r="U1491" s="2"/>
      <c r="V1491" s="2"/>
      <c r="W1491" s="2"/>
      <c r="X1491" s="2"/>
      <c r="Y1491" s="2"/>
      <c r="Z1491" s="2"/>
      <c r="AA1491" s="2"/>
      <c r="AB1491" s="2"/>
      <c r="AC1491" s="2"/>
      <c r="AD1491" s="2"/>
      <c r="AE1491" s="2"/>
      <c r="AF1491" s="2"/>
    </row>
    <row r="1492" ht="15.75" customHeight="1">
      <c r="A1492" s="3"/>
      <c r="B1492" s="3"/>
      <c r="C1492" s="2"/>
      <c r="D1492" s="3"/>
      <c r="E1492" s="4"/>
      <c r="F1492" s="3"/>
      <c r="G1492" s="2"/>
      <c r="H1492" s="2"/>
      <c r="I1492" s="3"/>
      <c r="J1492" s="3"/>
      <c r="K1492" s="54"/>
      <c r="L1492" s="2"/>
      <c r="M1492" s="60"/>
      <c r="N1492" s="2"/>
      <c r="O1492" s="2"/>
      <c r="P1492" s="2"/>
      <c r="Q1492" s="2"/>
      <c r="R1492" s="2"/>
      <c r="S1492" s="2"/>
      <c r="T1492" s="2"/>
      <c r="U1492" s="2"/>
      <c r="V1492" s="2"/>
      <c r="W1492" s="2"/>
      <c r="X1492" s="2"/>
      <c r="Y1492" s="2"/>
      <c r="Z1492" s="2"/>
      <c r="AA1492" s="2"/>
      <c r="AB1492" s="2"/>
      <c r="AC1492" s="2"/>
      <c r="AD1492" s="2"/>
      <c r="AE1492" s="2"/>
      <c r="AF1492" s="2"/>
    </row>
    <row r="1493" ht="15.75" customHeight="1">
      <c r="A1493" s="3"/>
      <c r="B1493" s="3"/>
      <c r="C1493" s="2"/>
      <c r="D1493" s="3"/>
      <c r="E1493" s="4"/>
      <c r="F1493" s="3"/>
      <c r="G1493" s="2"/>
      <c r="H1493" s="2"/>
      <c r="I1493" s="3"/>
      <c r="J1493" s="3"/>
      <c r="K1493" s="54"/>
      <c r="L1493" s="2"/>
      <c r="M1493" s="60"/>
      <c r="N1493" s="2"/>
      <c r="O1493" s="2"/>
      <c r="P1493" s="2"/>
      <c r="Q1493" s="2"/>
      <c r="R1493" s="2"/>
      <c r="S1493" s="2"/>
      <c r="T1493" s="2"/>
      <c r="U1493" s="2"/>
      <c r="V1493" s="2"/>
      <c r="W1493" s="2"/>
      <c r="X1493" s="2"/>
      <c r="Y1493" s="2"/>
      <c r="Z1493" s="2"/>
      <c r="AA1493" s="2"/>
      <c r="AB1493" s="2"/>
      <c r="AC1493" s="2"/>
      <c r="AD1493" s="2"/>
      <c r="AE1493" s="2"/>
      <c r="AF1493" s="2"/>
    </row>
    <row r="1494" ht="15.75" customHeight="1">
      <c r="A1494" s="3"/>
      <c r="B1494" s="3"/>
      <c r="C1494" s="2"/>
      <c r="D1494" s="3"/>
      <c r="E1494" s="4"/>
      <c r="F1494" s="3"/>
      <c r="G1494" s="2"/>
      <c r="H1494" s="2"/>
      <c r="I1494" s="3"/>
      <c r="J1494" s="3"/>
      <c r="K1494" s="54"/>
      <c r="L1494" s="2"/>
      <c r="M1494" s="60"/>
      <c r="N1494" s="2"/>
      <c r="O1494" s="2"/>
      <c r="P1494" s="2"/>
      <c r="Q1494" s="2"/>
      <c r="R1494" s="2"/>
      <c r="S1494" s="2"/>
      <c r="T1494" s="2"/>
      <c r="U1494" s="2"/>
      <c r="V1494" s="2"/>
      <c r="W1494" s="2"/>
      <c r="X1494" s="2"/>
      <c r="Y1494" s="2"/>
      <c r="Z1494" s="2"/>
      <c r="AA1494" s="2"/>
      <c r="AB1494" s="2"/>
      <c r="AC1494" s="2"/>
      <c r="AD1494" s="2"/>
      <c r="AE1494" s="2"/>
      <c r="AF1494" s="2"/>
    </row>
    <row r="1495" ht="15.75" customHeight="1">
      <c r="A1495" s="3"/>
      <c r="B1495" s="3"/>
      <c r="C1495" s="2"/>
      <c r="D1495" s="3"/>
      <c r="E1495" s="4"/>
      <c r="F1495" s="3"/>
      <c r="G1495" s="2"/>
      <c r="H1495" s="2"/>
      <c r="I1495" s="3"/>
      <c r="J1495" s="3"/>
      <c r="K1495" s="54"/>
      <c r="L1495" s="2"/>
      <c r="M1495" s="60"/>
      <c r="N1495" s="2"/>
      <c r="O1495" s="2"/>
      <c r="P1495" s="2"/>
      <c r="Q1495" s="2"/>
      <c r="R1495" s="2"/>
      <c r="S1495" s="2"/>
      <c r="T1495" s="2"/>
      <c r="U1495" s="2"/>
      <c r="V1495" s="2"/>
      <c r="W1495" s="2"/>
      <c r="X1495" s="2"/>
      <c r="Y1495" s="2"/>
      <c r="Z1495" s="2"/>
      <c r="AA1495" s="2"/>
      <c r="AB1495" s="2"/>
      <c r="AC1495" s="2"/>
      <c r="AD1495" s="2"/>
      <c r="AE1495" s="2"/>
      <c r="AF1495" s="2"/>
    </row>
    <row r="1496" ht="15.75" customHeight="1">
      <c r="A1496" s="3"/>
      <c r="B1496" s="3"/>
      <c r="C1496" s="2"/>
      <c r="D1496" s="3"/>
      <c r="E1496" s="4"/>
      <c r="F1496" s="3"/>
      <c r="G1496" s="2"/>
      <c r="H1496" s="2"/>
      <c r="I1496" s="3"/>
      <c r="J1496" s="3"/>
      <c r="K1496" s="54"/>
      <c r="L1496" s="2"/>
      <c r="M1496" s="60"/>
      <c r="N1496" s="2"/>
      <c r="O1496" s="2"/>
      <c r="P1496" s="2"/>
      <c r="Q1496" s="2"/>
      <c r="R1496" s="2"/>
      <c r="S1496" s="2"/>
      <c r="T1496" s="2"/>
      <c r="U1496" s="2"/>
      <c r="V1496" s="2"/>
      <c r="W1496" s="2"/>
      <c r="X1496" s="2"/>
      <c r="Y1496" s="2"/>
      <c r="Z1496" s="2"/>
      <c r="AA1496" s="2"/>
      <c r="AB1496" s="2"/>
      <c r="AC1496" s="2"/>
      <c r="AD1496" s="2"/>
      <c r="AE1496" s="2"/>
      <c r="AF1496" s="2"/>
    </row>
    <row r="1497" ht="15.75" customHeight="1">
      <c r="A1497" s="3"/>
      <c r="B1497" s="3"/>
      <c r="C1497" s="2"/>
      <c r="D1497" s="3"/>
      <c r="E1497" s="4"/>
      <c r="F1497" s="3"/>
      <c r="G1497" s="2"/>
      <c r="H1497" s="2"/>
      <c r="I1497" s="3"/>
      <c r="J1497" s="3"/>
      <c r="K1497" s="54"/>
      <c r="L1497" s="2"/>
      <c r="M1497" s="60"/>
      <c r="N1497" s="2"/>
      <c r="O1497" s="2"/>
      <c r="P1497" s="2"/>
      <c r="Q1497" s="2"/>
      <c r="R1497" s="2"/>
      <c r="S1497" s="2"/>
      <c r="T1497" s="2"/>
      <c r="U1497" s="2"/>
      <c r="V1497" s="2"/>
      <c r="W1497" s="2"/>
      <c r="X1497" s="2"/>
      <c r="Y1497" s="2"/>
      <c r="Z1497" s="2"/>
      <c r="AA1497" s="2"/>
      <c r="AB1497" s="2"/>
      <c r="AC1497" s="2"/>
      <c r="AD1497" s="2"/>
      <c r="AE1497" s="2"/>
      <c r="AF1497" s="2"/>
    </row>
    <row r="1498" ht="15.75" customHeight="1">
      <c r="A1498" s="3"/>
      <c r="B1498" s="3"/>
      <c r="C1498" s="2"/>
      <c r="D1498" s="3"/>
      <c r="E1498" s="4"/>
      <c r="F1498" s="3"/>
      <c r="G1498" s="2"/>
      <c r="H1498" s="2"/>
      <c r="I1498" s="3"/>
      <c r="J1498" s="3"/>
      <c r="K1498" s="54"/>
      <c r="L1498" s="2"/>
      <c r="M1498" s="60"/>
      <c r="N1498" s="2"/>
      <c r="O1498" s="2"/>
      <c r="P1498" s="2"/>
      <c r="Q1498" s="2"/>
      <c r="R1498" s="2"/>
      <c r="S1498" s="2"/>
      <c r="T1498" s="2"/>
      <c r="U1498" s="2"/>
      <c r="V1498" s="2"/>
      <c r="W1498" s="2"/>
      <c r="X1498" s="2"/>
      <c r="Y1498" s="2"/>
      <c r="Z1498" s="2"/>
      <c r="AA1498" s="2"/>
      <c r="AB1498" s="2"/>
      <c r="AC1498" s="2"/>
      <c r="AD1498" s="2"/>
      <c r="AE1498" s="2"/>
      <c r="AF1498" s="2"/>
    </row>
    <row r="1499" ht="15.75" customHeight="1">
      <c r="A1499" s="3"/>
      <c r="B1499" s="3"/>
      <c r="C1499" s="2"/>
      <c r="D1499" s="3"/>
      <c r="E1499" s="4"/>
      <c r="F1499" s="3"/>
      <c r="G1499" s="2"/>
      <c r="H1499" s="2"/>
      <c r="I1499" s="3"/>
      <c r="J1499" s="3"/>
      <c r="K1499" s="54"/>
      <c r="L1499" s="2"/>
      <c r="M1499" s="60"/>
      <c r="N1499" s="2"/>
      <c r="O1499" s="2"/>
      <c r="P1499" s="2"/>
      <c r="Q1499" s="2"/>
      <c r="R1499" s="2"/>
      <c r="S1499" s="2"/>
      <c r="T1499" s="2"/>
      <c r="U1499" s="2"/>
      <c r="V1499" s="2"/>
      <c r="W1499" s="2"/>
      <c r="X1499" s="2"/>
      <c r="Y1499" s="2"/>
      <c r="Z1499" s="2"/>
      <c r="AA1499" s="2"/>
      <c r="AB1499" s="2"/>
      <c r="AC1499" s="2"/>
      <c r="AD1499" s="2"/>
      <c r="AE1499" s="2"/>
      <c r="AF1499" s="2"/>
    </row>
    <row r="1500" ht="15.75" customHeight="1">
      <c r="A1500" s="3"/>
      <c r="B1500" s="3"/>
      <c r="C1500" s="2"/>
      <c r="D1500" s="3"/>
      <c r="E1500" s="4"/>
      <c r="F1500" s="3"/>
      <c r="G1500" s="2"/>
      <c r="H1500" s="2"/>
      <c r="I1500" s="3"/>
      <c r="J1500" s="3"/>
      <c r="K1500" s="54"/>
      <c r="L1500" s="2"/>
      <c r="M1500" s="60"/>
      <c r="N1500" s="2"/>
      <c r="O1500" s="2"/>
      <c r="P1500" s="2"/>
      <c r="Q1500" s="2"/>
      <c r="R1500" s="2"/>
      <c r="S1500" s="2"/>
      <c r="T1500" s="2"/>
      <c r="U1500" s="2"/>
      <c r="V1500" s="2"/>
      <c r="W1500" s="2"/>
      <c r="X1500" s="2"/>
      <c r="Y1500" s="2"/>
      <c r="Z1500" s="2"/>
      <c r="AA1500" s="2"/>
      <c r="AB1500" s="2"/>
      <c r="AC1500" s="2"/>
      <c r="AD1500" s="2"/>
      <c r="AE1500" s="2"/>
      <c r="AF1500" s="2"/>
    </row>
    <row r="1501" ht="15.75" customHeight="1">
      <c r="A1501" s="3"/>
      <c r="B1501" s="3"/>
      <c r="C1501" s="2"/>
      <c r="D1501" s="3"/>
      <c r="E1501" s="4"/>
      <c r="F1501" s="3"/>
      <c r="G1501" s="2"/>
      <c r="H1501" s="2"/>
      <c r="I1501" s="3"/>
      <c r="J1501" s="3"/>
      <c r="K1501" s="54"/>
      <c r="L1501" s="2"/>
      <c r="M1501" s="60"/>
      <c r="N1501" s="2"/>
      <c r="O1501" s="2"/>
      <c r="P1501" s="2"/>
      <c r="Q1501" s="2"/>
      <c r="R1501" s="2"/>
      <c r="S1501" s="2"/>
      <c r="T1501" s="2"/>
      <c r="U1501" s="2"/>
      <c r="V1501" s="2"/>
      <c r="W1501" s="2"/>
      <c r="X1501" s="2"/>
      <c r="Y1501" s="2"/>
      <c r="Z1501" s="2"/>
      <c r="AA1501" s="2"/>
      <c r="AB1501" s="2"/>
      <c r="AC1501" s="2"/>
      <c r="AD1501" s="2"/>
      <c r="AE1501" s="2"/>
      <c r="AF1501" s="2"/>
    </row>
    <row r="1502" ht="15.75" customHeight="1">
      <c r="A1502" s="3"/>
      <c r="B1502" s="3"/>
      <c r="C1502" s="2"/>
      <c r="D1502" s="3"/>
      <c r="E1502" s="4"/>
      <c r="F1502" s="3"/>
      <c r="G1502" s="2"/>
      <c r="H1502" s="2"/>
      <c r="I1502" s="3"/>
      <c r="J1502" s="3"/>
      <c r="K1502" s="54"/>
      <c r="L1502" s="2"/>
      <c r="M1502" s="60"/>
      <c r="N1502" s="2"/>
      <c r="O1502" s="2"/>
      <c r="P1502" s="2"/>
      <c r="Q1502" s="2"/>
      <c r="R1502" s="2"/>
      <c r="S1502" s="2"/>
      <c r="T1502" s="2"/>
      <c r="U1502" s="2"/>
      <c r="V1502" s="2"/>
      <c r="W1502" s="2"/>
      <c r="X1502" s="2"/>
      <c r="Y1502" s="2"/>
      <c r="Z1502" s="2"/>
      <c r="AA1502" s="2"/>
      <c r="AB1502" s="2"/>
      <c r="AC1502" s="2"/>
      <c r="AD1502" s="2"/>
      <c r="AE1502" s="2"/>
      <c r="AF1502" s="2"/>
    </row>
    <row r="1503" ht="15.75" customHeight="1">
      <c r="A1503" s="3"/>
      <c r="B1503" s="3"/>
      <c r="C1503" s="2"/>
      <c r="D1503" s="3"/>
      <c r="E1503" s="4"/>
      <c r="F1503" s="3"/>
      <c r="G1503" s="2"/>
      <c r="H1503" s="2"/>
      <c r="I1503" s="3"/>
      <c r="J1503" s="3"/>
      <c r="K1503" s="54"/>
      <c r="L1503" s="2"/>
      <c r="M1503" s="60"/>
      <c r="N1503" s="2"/>
      <c r="O1503" s="2"/>
      <c r="P1503" s="2"/>
      <c r="Q1503" s="2"/>
      <c r="R1503" s="2"/>
      <c r="S1503" s="2"/>
      <c r="T1503" s="2"/>
      <c r="U1503" s="2"/>
      <c r="V1503" s="2"/>
      <c r="W1503" s="2"/>
      <c r="X1503" s="2"/>
      <c r="Y1503" s="2"/>
      <c r="Z1503" s="2"/>
      <c r="AA1503" s="2"/>
      <c r="AB1503" s="2"/>
      <c r="AC1503" s="2"/>
      <c r="AD1503" s="2"/>
      <c r="AE1503" s="2"/>
      <c r="AF1503" s="2"/>
    </row>
    <row r="1504" ht="15.75" customHeight="1">
      <c r="A1504" s="3"/>
      <c r="B1504" s="3"/>
      <c r="C1504" s="2"/>
      <c r="D1504" s="3"/>
      <c r="E1504" s="4"/>
      <c r="F1504" s="3"/>
      <c r="G1504" s="2"/>
      <c r="H1504" s="2"/>
      <c r="I1504" s="3"/>
      <c r="J1504" s="3"/>
      <c r="K1504" s="54"/>
      <c r="L1504" s="2"/>
      <c r="M1504" s="60"/>
      <c r="N1504" s="2"/>
      <c r="O1504" s="2"/>
      <c r="P1504" s="2"/>
      <c r="Q1504" s="2"/>
      <c r="R1504" s="2"/>
      <c r="S1504" s="2"/>
      <c r="T1504" s="2"/>
      <c r="U1504" s="2"/>
      <c r="V1504" s="2"/>
      <c r="W1504" s="2"/>
      <c r="X1504" s="2"/>
      <c r="Y1504" s="2"/>
      <c r="Z1504" s="2"/>
      <c r="AA1504" s="2"/>
      <c r="AB1504" s="2"/>
      <c r="AC1504" s="2"/>
      <c r="AD1504" s="2"/>
      <c r="AE1504" s="2"/>
      <c r="AF1504" s="2"/>
    </row>
    <row r="1505" ht="15.75" customHeight="1">
      <c r="A1505" s="3"/>
      <c r="B1505" s="3"/>
      <c r="C1505" s="2"/>
      <c r="D1505" s="3"/>
      <c r="E1505" s="4"/>
      <c r="F1505" s="3"/>
      <c r="G1505" s="2"/>
      <c r="H1505" s="2"/>
      <c r="I1505" s="3"/>
      <c r="J1505" s="3"/>
      <c r="K1505" s="54"/>
      <c r="L1505" s="2"/>
      <c r="M1505" s="60"/>
      <c r="N1505" s="2"/>
      <c r="O1505" s="2"/>
      <c r="P1505" s="2"/>
      <c r="Q1505" s="2"/>
      <c r="R1505" s="2"/>
      <c r="S1505" s="2"/>
      <c r="T1505" s="2"/>
      <c r="U1505" s="2"/>
      <c r="V1505" s="2"/>
      <c r="W1505" s="2"/>
      <c r="X1505" s="2"/>
      <c r="Y1505" s="2"/>
      <c r="Z1505" s="2"/>
      <c r="AA1505" s="2"/>
      <c r="AB1505" s="2"/>
      <c r="AC1505" s="2"/>
      <c r="AD1505" s="2"/>
      <c r="AE1505" s="2"/>
      <c r="AF1505" s="2"/>
    </row>
    <row r="1506" ht="15.75" customHeight="1">
      <c r="A1506" s="3"/>
      <c r="B1506" s="3"/>
      <c r="C1506" s="2"/>
      <c r="D1506" s="3"/>
      <c r="E1506" s="4"/>
      <c r="F1506" s="3"/>
      <c r="G1506" s="2"/>
      <c r="H1506" s="2"/>
      <c r="I1506" s="3"/>
      <c r="J1506" s="3"/>
      <c r="K1506" s="54"/>
      <c r="L1506" s="2"/>
      <c r="M1506" s="60"/>
      <c r="N1506" s="2"/>
      <c r="O1506" s="2"/>
      <c r="P1506" s="2"/>
      <c r="Q1506" s="2"/>
      <c r="R1506" s="2"/>
      <c r="S1506" s="2"/>
      <c r="T1506" s="2"/>
      <c r="U1506" s="2"/>
      <c r="V1506" s="2"/>
      <c r="W1506" s="2"/>
      <c r="X1506" s="2"/>
      <c r="Y1506" s="2"/>
      <c r="Z1506" s="2"/>
      <c r="AA1506" s="2"/>
      <c r="AB1506" s="2"/>
      <c r="AC1506" s="2"/>
      <c r="AD1506" s="2"/>
      <c r="AE1506" s="2"/>
      <c r="AF1506" s="2"/>
    </row>
    <row r="1507" ht="15.75" customHeight="1">
      <c r="A1507" s="3"/>
      <c r="B1507" s="3"/>
      <c r="C1507" s="2"/>
      <c r="D1507" s="3"/>
      <c r="E1507" s="4"/>
      <c r="F1507" s="3"/>
      <c r="G1507" s="2"/>
      <c r="H1507" s="2"/>
      <c r="I1507" s="3"/>
      <c r="J1507" s="3"/>
      <c r="K1507" s="54"/>
      <c r="L1507" s="2"/>
      <c r="M1507" s="60"/>
      <c r="N1507" s="2"/>
      <c r="O1507" s="2"/>
      <c r="P1507" s="2"/>
      <c r="Q1507" s="2"/>
      <c r="R1507" s="2"/>
      <c r="S1507" s="2"/>
      <c r="T1507" s="2"/>
      <c r="U1507" s="2"/>
      <c r="V1507" s="2"/>
      <c r="W1507" s="2"/>
      <c r="X1507" s="2"/>
      <c r="Y1507" s="2"/>
      <c r="Z1507" s="2"/>
      <c r="AA1507" s="2"/>
      <c r="AB1507" s="2"/>
      <c r="AC1507" s="2"/>
      <c r="AD1507" s="2"/>
      <c r="AE1507" s="2"/>
      <c r="AF1507" s="2"/>
    </row>
    <row r="1508" ht="15.75" customHeight="1">
      <c r="A1508" s="3"/>
      <c r="B1508" s="3"/>
      <c r="C1508" s="2"/>
      <c r="D1508" s="3"/>
      <c r="E1508" s="4"/>
      <c r="F1508" s="3"/>
      <c r="G1508" s="2"/>
      <c r="H1508" s="2"/>
      <c r="I1508" s="3"/>
      <c r="J1508" s="3"/>
      <c r="K1508" s="54"/>
      <c r="L1508" s="2"/>
      <c r="M1508" s="60"/>
      <c r="N1508" s="2"/>
      <c r="O1508" s="2"/>
      <c r="P1508" s="2"/>
      <c r="Q1508" s="2"/>
      <c r="R1508" s="2"/>
      <c r="S1508" s="2"/>
      <c r="T1508" s="2"/>
      <c r="U1508" s="2"/>
      <c r="V1508" s="2"/>
      <c r="W1508" s="2"/>
      <c r="X1508" s="2"/>
      <c r="Y1508" s="2"/>
      <c r="Z1508" s="2"/>
      <c r="AA1508" s="2"/>
      <c r="AB1508" s="2"/>
      <c r="AC1508" s="2"/>
      <c r="AD1508" s="2"/>
      <c r="AE1508" s="2"/>
      <c r="AF1508" s="2"/>
    </row>
    <row r="1509" ht="15.75" customHeight="1">
      <c r="A1509" s="3"/>
      <c r="B1509" s="3"/>
      <c r="C1509" s="2"/>
      <c r="D1509" s="3"/>
      <c r="E1509" s="4"/>
      <c r="F1509" s="3"/>
      <c r="G1509" s="2"/>
      <c r="H1509" s="2"/>
      <c r="I1509" s="3"/>
      <c r="J1509" s="3"/>
      <c r="K1509" s="54"/>
      <c r="L1509" s="2"/>
      <c r="M1509" s="60"/>
      <c r="N1509" s="2"/>
      <c r="O1509" s="2"/>
      <c r="P1509" s="2"/>
      <c r="Q1509" s="2"/>
      <c r="R1509" s="2"/>
      <c r="S1509" s="2"/>
      <c r="T1509" s="2"/>
      <c r="U1509" s="2"/>
      <c r="V1509" s="2"/>
      <c r="W1509" s="2"/>
      <c r="X1509" s="2"/>
      <c r="Y1509" s="2"/>
      <c r="Z1509" s="2"/>
      <c r="AA1509" s="2"/>
      <c r="AB1509" s="2"/>
      <c r="AC1509" s="2"/>
      <c r="AD1509" s="2"/>
      <c r="AE1509" s="2"/>
      <c r="AF1509" s="2"/>
    </row>
    <row r="1510" ht="15.75" customHeight="1">
      <c r="A1510" s="3"/>
      <c r="B1510" s="3"/>
      <c r="C1510" s="2"/>
      <c r="D1510" s="3"/>
      <c r="E1510" s="4"/>
      <c r="F1510" s="3"/>
      <c r="G1510" s="2"/>
      <c r="H1510" s="2"/>
      <c r="I1510" s="3"/>
      <c r="J1510" s="3"/>
      <c r="K1510" s="54"/>
      <c r="L1510" s="2"/>
      <c r="M1510" s="60"/>
      <c r="N1510" s="2"/>
      <c r="O1510" s="2"/>
      <c r="P1510" s="2"/>
      <c r="Q1510" s="2"/>
      <c r="R1510" s="2"/>
      <c r="S1510" s="2"/>
      <c r="T1510" s="2"/>
      <c r="U1510" s="2"/>
      <c r="V1510" s="2"/>
      <c r="W1510" s="2"/>
      <c r="X1510" s="2"/>
      <c r="Y1510" s="2"/>
      <c r="Z1510" s="2"/>
      <c r="AA1510" s="2"/>
      <c r="AB1510" s="2"/>
      <c r="AC1510" s="2"/>
      <c r="AD1510" s="2"/>
      <c r="AE1510" s="2"/>
      <c r="AF1510" s="2"/>
    </row>
    <row r="1511" ht="15.75" customHeight="1">
      <c r="A1511" s="3"/>
      <c r="B1511" s="3"/>
      <c r="C1511" s="2"/>
      <c r="D1511" s="3"/>
      <c r="E1511" s="4"/>
      <c r="F1511" s="3"/>
      <c r="G1511" s="2"/>
      <c r="H1511" s="2"/>
      <c r="I1511" s="3"/>
      <c r="J1511" s="3"/>
      <c r="K1511" s="54"/>
      <c r="L1511" s="2"/>
      <c r="M1511" s="60"/>
      <c r="N1511" s="2"/>
      <c r="O1511" s="2"/>
      <c r="P1511" s="2"/>
      <c r="Q1511" s="2"/>
      <c r="R1511" s="2"/>
      <c r="S1511" s="2"/>
      <c r="T1511" s="2"/>
      <c r="U1511" s="2"/>
      <c r="V1511" s="2"/>
      <c r="W1511" s="2"/>
      <c r="X1511" s="2"/>
      <c r="Y1511" s="2"/>
      <c r="Z1511" s="2"/>
      <c r="AA1511" s="2"/>
      <c r="AB1511" s="2"/>
      <c r="AC1511" s="2"/>
      <c r="AD1511" s="2"/>
      <c r="AE1511" s="2"/>
      <c r="AF1511" s="2"/>
    </row>
    <row r="1512" ht="15.75" customHeight="1">
      <c r="A1512" s="3"/>
      <c r="B1512" s="3"/>
      <c r="C1512" s="2"/>
      <c r="D1512" s="3"/>
      <c r="E1512" s="4"/>
      <c r="F1512" s="3"/>
      <c r="G1512" s="2"/>
      <c r="H1512" s="2"/>
      <c r="I1512" s="3"/>
      <c r="J1512" s="3"/>
      <c r="K1512" s="54"/>
      <c r="L1512" s="2"/>
      <c r="M1512" s="60"/>
      <c r="N1512" s="2"/>
      <c r="O1512" s="2"/>
      <c r="P1512" s="2"/>
      <c r="Q1512" s="2"/>
      <c r="R1512" s="2"/>
      <c r="S1512" s="2"/>
      <c r="T1512" s="2"/>
      <c r="U1512" s="2"/>
      <c r="V1512" s="2"/>
      <c r="W1512" s="2"/>
      <c r="X1512" s="2"/>
      <c r="Y1512" s="2"/>
      <c r="Z1512" s="2"/>
      <c r="AA1512" s="2"/>
      <c r="AB1512" s="2"/>
      <c r="AC1512" s="2"/>
      <c r="AD1512" s="2"/>
      <c r="AE1512" s="2"/>
      <c r="AF1512" s="2"/>
    </row>
    <row r="1513" ht="15.75" customHeight="1">
      <c r="A1513" s="3"/>
      <c r="B1513" s="3"/>
      <c r="C1513" s="2"/>
      <c r="D1513" s="3"/>
      <c r="E1513" s="4"/>
      <c r="F1513" s="3"/>
      <c r="G1513" s="2"/>
      <c r="H1513" s="2"/>
      <c r="I1513" s="3"/>
      <c r="J1513" s="3"/>
      <c r="K1513" s="54"/>
      <c r="L1513" s="2"/>
      <c r="M1513" s="60"/>
      <c r="N1513" s="2"/>
      <c r="O1513" s="2"/>
      <c r="P1513" s="2"/>
      <c r="Q1513" s="2"/>
      <c r="R1513" s="2"/>
      <c r="S1513" s="2"/>
      <c r="T1513" s="2"/>
      <c r="U1513" s="2"/>
      <c r="V1513" s="2"/>
      <c r="W1513" s="2"/>
      <c r="X1513" s="2"/>
      <c r="Y1513" s="2"/>
      <c r="Z1513" s="2"/>
      <c r="AA1513" s="2"/>
      <c r="AB1513" s="2"/>
      <c r="AC1513" s="2"/>
      <c r="AD1513" s="2"/>
      <c r="AE1513" s="2"/>
      <c r="AF1513" s="2"/>
    </row>
    <row r="1514" ht="15.75" customHeight="1">
      <c r="A1514" s="3"/>
      <c r="B1514" s="3"/>
      <c r="C1514" s="2"/>
      <c r="D1514" s="3"/>
      <c r="E1514" s="4"/>
      <c r="F1514" s="3"/>
      <c r="G1514" s="2"/>
      <c r="H1514" s="2"/>
      <c r="I1514" s="3"/>
      <c r="J1514" s="3"/>
      <c r="K1514" s="54"/>
      <c r="L1514" s="2"/>
      <c r="M1514" s="60"/>
      <c r="N1514" s="2"/>
      <c r="O1514" s="2"/>
      <c r="P1514" s="2"/>
      <c r="Q1514" s="2"/>
      <c r="R1514" s="2"/>
      <c r="S1514" s="2"/>
      <c r="T1514" s="2"/>
      <c r="U1514" s="2"/>
      <c r="V1514" s="2"/>
      <c r="W1514" s="2"/>
      <c r="X1514" s="2"/>
      <c r="Y1514" s="2"/>
      <c r="Z1514" s="2"/>
      <c r="AA1514" s="2"/>
      <c r="AB1514" s="2"/>
      <c r="AC1514" s="2"/>
      <c r="AD1514" s="2"/>
      <c r="AE1514" s="2"/>
      <c r="AF1514" s="2"/>
    </row>
    <row r="1515" ht="15.75" customHeight="1">
      <c r="A1515" s="3"/>
      <c r="B1515" s="3"/>
      <c r="C1515" s="2"/>
      <c r="D1515" s="3"/>
      <c r="E1515" s="4"/>
      <c r="F1515" s="3"/>
      <c r="G1515" s="2"/>
      <c r="H1515" s="2"/>
      <c r="I1515" s="3"/>
      <c r="J1515" s="3"/>
      <c r="K1515" s="54"/>
      <c r="L1515" s="2"/>
      <c r="M1515" s="60"/>
      <c r="N1515" s="2"/>
      <c r="O1515" s="2"/>
      <c r="P1515" s="2"/>
      <c r="Q1515" s="2"/>
      <c r="R1515" s="2"/>
      <c r="S1515" s="2"/>
      <c r="T1515" s="2"/>
      <c r="U1515" s="2"/>
      <c r="V1515" s="2"/>
      <c r="W1515" s="2"/>
      <c r="X1515" s="2"/>
      <c r="Y1515" s="2"/>
      <c r="Z1515" s="2"/>
      <c r="AA1515" s="2"/>
      <c r="AB1515" s="2"/>
      <c r="AC1515" s="2"/>
      <c r="AD1515" s="2"/>
      <c r="AE1515" s="2"/>
      <c r="AF1515" s="2"/>
    </row>
    <row r="1516" ht="15.75" customHeight="1">
      <c r="A1516" s="3"/>
      <c r="B1516" s="3"/>
      <c r="C1516" s="2"/>
      <c r="D1516" s="3"/>
      <c r="E1516" s="4"/>
      <c r="F1516" s="3"/>
      <c r="G1516" s="2"/>
      <c r="H1516" s="2"/>
      <c r="I1516" s="3"/>
      <c r="J1516" s="3"/>
      <c r="K1516" s="54"/>
      <c r="L1516" s="2"/>
      <c r="M1516" s="60"/>
      <c r="N1516" s="2"/>
      <c r="O1516" s="2"/>
      <c r="P1516" s="2"/>
      <c r="Q1516" s="2"/>
      <c r="R1516" s="2"/>
      <c r="S1516" s="2"/>
      <c r="T1516" s="2"/>
      <c r="U1516" s="2"/>
      <c r="V1516" s="2"/>
      <c r="W1516" s="2"/>
      <c r="X1516" s="2"/>
      <c r="Y1516" s="2"/>
      <c r="Z1516" s="2"/>
      <c r="AA1516" s="2"/>
      <c r="AB1516" s="2"/>
      <c r="AC1516" s="2"/>
      <c r="AD1516" s="2"/>
      <c r="AE1516" s="2"/>
      <c r="AF1516" s="2"/>
    </row>
    <row r="1517" ht="15.75" customHeight="1">
      <c r="A1517" s="3"/>
      <c r="B1517" s="3"/>
      <c r="C1517" s="2"/>
      <c r="D1517" s="3"/>
      <c r="E1517" s="4"/>
      <c r="F1517" s="3"/>
      <c r="G1517" s="2"/>
      <c r="H1517" s="2"/>
      <c r="I1517" s="3"/>
      <c r="J1517" s="3"/>
      <c r="K1517" s="54"/>
      <c r="L1517" s="2"/>
      <c r="M1517" s="60"/>
      <c r="N1517" s="2"/>
      <c r="O1517" s="2"/>
      <c r="P1517" s="2"/>
      <c r="Q1517" s="2"/>
      <c r="R1517" s="2"/>
      <c r="S1517" s="2"/>
      <c r="T1517" s="2"/>
      <c r="U1517" s="2"/>
      <c r="V1517" s="2"/>
      <c r="W1517" s="2"/>
      <c r="X1517" s="2"/>
      <c r="Y1517" s="2"/>
      <c r="Z1517" s="2"/>
      <c r="AA1517" s="2"/>
      <c r="AB1517" s="2"/>
      <c r="AC1517" s="2"/>
      <c r="AD1517" s="2"/>
      <c r="AE1517" s="2"/>
      <c r="AF1517" s="2"/>
    </row>
    <row r="1518" ht="15.75" customHeight="1">
      <c r="A1518" s="3"/>
      <c r="B1518" s="3"/>
      <c r="C1518" s="2"/>
      <c r="D1518" s="3"/>
      <c r="E1518" s="4"/>
      <c r="F1518" s="3"/>
      <c r="G1518" s="2"/>
      <c r="H1518" s="2"/>
      <c r="I1518" s="3"/>
      <c r="J1518" s="3"/>
      <c r="K1518" s="54"/>
      <c r="L1518" s="2"/>
      <c r="M1518" s="60"/>
      <c r="N1518" s="2"/>
      <c r="O1518" s="2"/>
      <c r="P1518" s="2"/>
      <c r="Q1518" s="2"/>
      <c r="R1518" s="2"/>
      <c r="S1518" s="2"/>
      <c r="T1518" s="2"/>
      <c r="U1518" s="2"/>
      <c r="V1518" s="2"/>
      <c r="W1518" s="2"/>
      <c r="X1518" s="2"/>
      <c r="Y1518" s="2"/>
      <c r="Z1518" s="2"/>
      <c r="AA1518" s="2"/>
      <c r="AB1518" s="2"/>
      <c r="AC1518" s="2"/>
      <c r="AD1518" s="2"/>
      <c r="AE1518" s="2"/>
      <c r="AF1518" s="2"/>
    </row>
    <row r="1519" ht="15.75" customHeight="1">
      <c r="A1519" s="3"/>
      <c r="B1519" s="3"/>
      <c r="C1519" s="2"/>
      <c r="D1519" s="3"/>
      <c r="E1519" s="4"/>
      <c r="F1519" s="3"/>
      <c r="G1519" s="2"/>
      <c r="H1519" s="2"/>
      <c r="I1519" s="3"/>
      <c r="J1519" s="3"/>
      <c r="K1519" s="54"/>
      <c r="L1519" s="2"/>
      <c r="M1519" s="60"/>
      <c r="N1519" s="2"/>
      <c r="O1519" s="2"/>
      <c r="P1519" s="2"/>
      <c r="Q1519" s="2"/>
      <c r="R1519" s="2"/>
      <c r="S1519" s="2"/>
      <c r="T1519" s="2"/>
      <c r="U1519" s="2"/>
      <c r="V1519" s="2"/>
      <c r="W1519" s="2"/>
      <c r="X1519" s="2"/>
      <c r="Y1519" s="2"/>
      <c r="Z1519" s="2"/>
      <c r="AA1519" s="2"/>
      <c r="AB1519" s="2"/>
      <c r="AC1519" s="2"/>
      <c r="AD1519" s="2"/>
      <c r="AE1519" s="2"/>
      <c r="AF1519" s="2"/>
    </row>
    <row r="1520" ht="15.75" customHeight="1">
      <c r="A1520" s="3"/>
      <c r="B1520" s="3"/>
      <c r="C1520" s="2"/>
      <c r="D1520" s="3"/>
      <c r="E1520" s="4"/>
      <c r="F1520" s="3"/>
      <c r="G1520" s="2"/>
      <c r="H1520" s="2"/>
      <c r="I1520" s="3"/>
      <c r="J1520" s="3"/>
      <c r="K1520" s="54"/>
      <c r="L1520" s="2"/>
      <c r="M1520" s="60"/>
      <c r="N1520" s="2"/>
      <c r="O1520" s="2"/>
      <c r="P1520" s="2"/>
      <c r="Q1520" s="2"/>
      <c r="R1520" s="2"/>
      <c r="S1520" s="2"/>
      <c r="T1520" s="2"/>
      <c r="U1520" s="2"/>
      <c r="V1520" s="2"/>
      <c r="W1520" s="2"/>
      <c r="X1520" s="2"/>
      <c r="Y1520" s="2"/>
      <c r="Z1520" s="2"/>
      <c r="AA1520" s="2"/>
      <c r="AB1520" s="2"/>
      <c r="AC1520" s="2"/>
      <c r="AD1520" s="2"/>
      <c r="AE1520" s="2"/>
      <c r="AF1520" s="2"/>
    </row>
    <row r="1521" ht="15.75" customHeight="1">
      <c r="A1521" s="3"/>
      <c r="B1521" s="3"/>
      <c r="C1521" s="2"/>
      <c r="D1521" s="3"/>
      <c r="E1521" s="4"/>
      <c r="F1521" s="3"/>
      <c r="G1521" s="2"/>
      <c r="H1521" s="2"/>
      <c r="I1521" s="3"/>
      <c r="J1521" s="3"/>
      <c r="K1521" s="54"/>
      <c r="L1521" s="2"/>
      <c r="M1521" s="60"/>
      <c r="N1521" s="2"/>
      <c r="O1521" s="2"/>
      <c r="P1521" s="2"/>
      <c r="Q1521" s="2"/>
      <c r="R1521" s="2"/>
      <c r="S1521" s="2"/>
      <c r="T1521" s="2"/>
      <c r="U1521" s="2"/>
      <c r="V1521" s="2"/>
      <c r="W1521" s="2"/>
      <c r="X1521" s="2"/>
      <c r="Y1521" s="2"/>
      <c r="Z1521" s="2"/>
      <c r="AA1521" s="2"/>
      <c r="AB1521" s="2"/>
      <c r="AC1521" s="2"/>
      <c r="AD1521" s="2"/>
      <c r="AE1521" s="2"/>
      <c r="AF1521" s="2"/>
    </row>
    <row r="1522" ht="15.75" customHeight="1">
      <c r="A1522" s="3"/>
      <c r="B1522" s="3"/>
      <c r="C1522" s="2"/>
      <c r="D1522" s="3"/>
      <c r="E1522" s="4"/>
      <c r="F1522" s="3"/>
      <c r="G1522" s="2"/>
      <c r="H1522" s="2"/>
      <c r="I1522" s="3"/>
      <c r="J1522" s="3"/>
      <c r="K1522" s="54"/>
      <c r="L1522" s="2"/>
      <c r="M1522" s="60"/>
      <c r="N1522" s="2"/>
      <c r="O1522" s="2"/>
      <c r="P1522" s="2"/>
      <c r="Q1522" s="2"/>
      <c r="R1522" s="2"/>
      <c r="S1522" s="2"/>
      <c r="T1522" s="2"/>
      <c r="U1522" s="2"/>
      <c r="V1522" s="2"/>
      <c r="W1522" s="2"/>
      <c r="X1522" s="2"/>
      <c r="Y1522" s="2"/>
      <c r="Z1522" s="2"/>
      <c r="AA1522" s="2"/>
      <c r="AB1522" s="2"/>
      <c r="AC1522" s="2"/>
      <c r="AD1522" s="2"/>
      <c r="AE1522" s="2"/>
      <c r="AF1522" s="2"/>
    </row>
    <row r="1523" ht="15.75" customHeight="1">
      <c r="A1523" s="3"/>
      <c r="B1523" s="3"/>
      <c r="C1523" s="2"/>
      <c r="D1523" s="3"/>
      <c r="E1523" s="4"/>
      <c r="F1523" s="3"/>
      <c r="G1523" s="2"/>
      <c r="H1523" s="2"/>
      <c r="I1523" s="3"/>
      <c r="J1523" s="3"/>
      <c r="K1523" s="54"/>
      <c r="L1523" s="2"/>
      <c r="M1523" s="60"/>
      <c r="N1523" s="2"/>
      <c r="O1523" s="2"/>
      <c r="P1523" s="2"/>
      <c r="Q1523" s="2"/>
      <c r="R1523" s="2"/>
      <c r="S1523" s="2"/>
      <c r="T1523" s="2"/>
      <c r="U1523" s="2"/>
      <c r="V1523" s="2"/>
      <c r="W1523" s="2"/>
      <c r="X1523" s="2"/>
      <c r="Y1523" s="2"/>
      <c r="Z1523" s="2"/>
      <c r="AA1523" s="2"/>
      <c r="AB1523" s="2"/>
      <c r="AC1523" s="2"/>
      <c r="AD1523" s="2"/>
      <c r="AE1523" s="2"/>
      <c r="AF1523" s="2"/>
    </row>
    <row r="1524" ht="15.75" customHeight="1">
      <c r="A1524" s="3"/>
      <c r="B1524" s="3"/>
      <c r="C1524" s="2"/>
      <c r="D1524" s="3"/>
      <c r="E1524" s="4"/>
      <c r="F1524" s="3"/>
      <c r="G1524" s="2"/>
      <c r="H1524" s="2"/>
      <c r="I1524" s="3"/>
      <c r="J1524" s="3"/>
      <c r="K1524" s="54"/>
      <c r="L1524" s="2"/>
      <c r="M1524" s="60"/>
      <c r="N1524" s="2"/>
      <c r="O1524" s="2"/>
      <c r="P1524" s="2"/>
      <c r="Q1524" s="2"/>
      <c r="R1524" s="2"/>
      <c r="S1524" s="2"/>
      <c r="T1524" s="2"/>
      <c r="U1524" s="2"/>
      <c r="V1524" s="2"/>
      <c r="W1524" s="2"/>
      <c r="X1524" s="2"/>
      <c r="Y1524" s="2"/>
      <c r="Z1524" s="2"/>
      <c r="AA1524" s="2"/>
      <c r="AB1524" s="2"/>
      <c r="AC1524" s="2"/>
      <c r="AD1524" s="2"/>
      <c r="AE1524" s="2"/>
      <c r="AF1524" s="2"/>
    </row>
    <row r="1525" ht="15.75" customHeight="1">
      <c r="A1525" s="3"/>
      <c r="B1525" s="3"/>
      <c r="C1525" s="2"/>
      <c r="D1525" s="3"/>
      <c r="E1525" s="4"/>
      <c r="F1525" s="3"/>
      <c r="G1525" s="2"/>
      <c r="H1525" s="2"/>
      <c r="I1525" s="3"/>
      <c r="J1525" s="3"/>
      <c r="K1525" s="54"/>
      <c r="L1525" s="2"/>
      <c r="M1525" s="60"/>
      <c r="N1525" s="2"/>
      <c r="O1525" s="2"/>
      <c r="P1525" s="2"/>
      <c r="Q1525" s="2"/>
      <c r="R1525" s="2"/>
      <c r="S1525" s="2"/>
      <c r="T1525" s="2"/>
      <c r="U1525" s="2"/>
      <c r="V1525" s="2"/>
      <c r="W1525" s="2"/>
      <c r="X1525" s="2"/>
      <c r="Y1525" s="2"/>
      <c r="Z1525" s="2"/>
      <c r="AA1525" s="2"/>
      <c r="AB1525" s="2"/>
      <c r="AC1525" s="2"/>
      <c r="AD1525" s="2"/>
      <c r="AE1525" s="2"/>
      <c r="AF1525" s="2"/>
    </row>
    <row r="1526" ht="15.75" customHeight="1">
      <c r="A1526" s="3"/>
      <c r="B1526" s="3"/>
      <c r="C1526" s="2"/>
      <c r="D1526" s="3"/>
      <c r="E1526" s="4"/>
      <c r="F1526" s="3"/>
      <c r="G1526" s="2"/>
      <c r="H1526" s="2"/>
      <c r="I1526" s="3"/>
      <c r="J1526" s="3"/>
      <c r="K1526" s="54"/>
      <c r="L1526" s="2"/>
      <c r="M1526" s="60"/>
      <c r="N1526" s="2"/>
      <c r="O1526" s="2"/>
      <c r="P1526" s="2"/>
      <c r="Q1526" s="2"/>
      <c r="R1526" s="2"/>
      <c r="S1526" s="2"/>
      <c r="T1526" s="2"/>
      <c r="U1526" s="2"/>
      <c r="V1526" s="2"/>
      <c r="W1526" s="2"/>
      <c r="X1526" s="2"/>
      <c r="Y1526" s="2"/>
      <c r="Z1526" s="2"/>
      <c r="AA1526" s="2"/>
      <c r="AB1526" s="2"/>
      <c r="AC1526" s="2"/>
      <c r="AD1526" s="2"/>
      <c r="AE1526" s="2"/>
      <c r="AF1526" s="2"/>
    </row>
    <row r="1527" ht="15.75" customHeight="1">
      <c r="A1527" s="3"/>
      <c r="B1527" s="3"/>
      <c r="C1527" s="2"/>
      <c r="D1527" s="3"/>
      <c r="E1527" s="4"/>
      <c r="F1527" s="3"/>
      <c r="G1527" s="2"/>
      <c r="H1527" s="2"/>
      <c r="I1527" s="3"/>
      <c r="J1527" s="3"/>
      <c r="K1527" s="54"/>
      <c r="L1527" s="2"/>
      <c r="M1527" s="60"/>
      <c r="N1527" s="2"/>
      <c r="O1527" s="2"/>
      <c r="P1527" s="2"/>
      <c r="Q1527" s="2"/>
      <c r="R1527" s="2"/>
      <c r="S1527" s="2"/>
      <c r="T1527" s="2"/>
      <c r="U1527" s="2"/>
      <c r="V1527" s="2"/>
      <c r="W1527" s="2"/>
      <c r="X1527" s="2"/>
      <c r="Y1527" s="2"/>
      <c r="Z1527" s="2"/>
      <c r="AA1527" s="2"/>
      <c r="AB1527" s="2"/>
      <c r="AC1527" s="2"/>
      <c r="AD1527" s="2"/>
      <c r="AE1527" s="2"/>
      <c r="AF1527" s="2"/>
    </row>
    <row r="1528" ht="15.75" customHeight="1">
      <c r="A1528" s="3"/>
      <c r="B1528" s="3"/>
      <c r="C1528" s="2"/>
      <c r="D1528" s="3"/>
      <c r="E1528" s="4"/>
      <c r="F1528" s="3"/>
      <c r="G1528" s="2"/>
      <c r="H1528" s="2"/>
      <c r="I1528" s="3"/>
      <c r="J1528" s="3"/>
      <c r="K1528" s="54"/>
      <c r="L1528" s="2"/>
      <c r="M1528" s="60"/>
      <c r="N1528" s="2"/>
      <c r="O1528" s="2"/>
      <c r="P1528" s="2"/>
      <c r="Q1528" s="2"/>
      <c r="R1528" s="2"/>
      <c r="S1528" s="2"/>
      <c r="T1528" s="2"/>
      <c r="U1528" s="2"/>
      <c r="V1528" s="2"/>
      <c r="W1528" s="2"/>
      <c r="X1528" s="2"/>
      <c r="Y1528" s="2"/>
      <c r="Z1528" s="2"/>
      <c r="AA1528" s="2"/>
      <c r="AB1528" s="2"/>
      <c r="AC1528" s="2"/>
      <c r="AD1528" s="2"/>
      <c r="AE1528" s="2"/>
      <c r="AF1528" s="2"/>
    </row>
    <row r="1529" ht="15.75" customHeight="1">
      <c r="A1529" s="3"/>
      <c r="B1529" s="3"/>
      <c r="C1529" s="2"/>
      <c r="D1529" s="3"/>
      <c r="E1529" s="4"/>
      <c r="F1529" s="3"/>
      <c r="G1529" s="2"/>
      <c r="H1529" s="2"/>
      <c r="I1529" s="3"/>
      <c r="J1529" s="3"/>
      <c r="K1529" s="54"/>
      <c r="L1529" s="2"/>
      <c r="M1529" s="60"/>
      <c r="N1529" s="2"/>
      <c r="O1529" s="2"/>
      <c r="P1529" s="2"/>
      <c r="Q1529" s="2"/>
      <c r="R1529" s="2"/>
      <c r="S1529" s="2"/>
      <c r="T1529" s="2"/>
      <c r="U1529" s="2"/>
      <c r="V1529" s="2"/>
      <c r="W1529" s="2"/>
      <c r="X1529" s="2"/>
      <c r="Y1529" s="2"/>
      <c r="Z1529" s="2"/>
      <c r="AA1529" s="2"/>
      <c r="AB1529" s="2"/>
      <c r="AC1529" s="2"/>
      <c r="AD1529" s="2"/>
      <c r="AE1529" s="2"/>
      <c r="AF1529" s="2"/>
    </row>
    <row r="1530" ht="15.75" customHeight="1">
      <c r="A1530" s="3"/>
      <c r="B1530" s="3"/>
      <c r="C1530" s="2"/>
      <c r="D1530" s="3"/>
      <c r="E1530" s="4"/>
      <c r="F1530" s="3"/>
      <c r="G1530" s="2"/>
      <c r="H1530" s="2"/>
      <c r="I1530" s="3"/>
      <c r="J1530" s="3"/>
      <c r="K1530" s="54"/>
      <c r="L1530" s="2"/>
      <c r="M1530" s="60"/>
      <c r="N1530" s="2"/>
      <c r="O1530" s="2"/>
      <c r="P1530" s="2"/>
      <c r="Q1530" s="2"/>
      <c r="R1530" s="2"/>
      <c r="S1530" s="2"/>
      <c r="T1530" s="2"/>
      <c r="U1530" s="2"/>
      <c r="V1530" s="2"/>
      <c r="W1530" s="2"/>
      <c r="X1530" s="2"/>
      <c r="Y1530" s="2"/>
      <c r="Z1530" s="2"/>
      <c r="AA1530" s="2"/>
      <c r="AB1530" s="2"/>
      <c r="AC1530" s="2"/>
      <c r="AD1530" s="2"/>
      <c r="AE1530" s="2"/>
      <c r="AF1530" s="2"/>
    </row>
    <row r="1531" ht="15.75" customHeight="1">
      <c r="A1531" s="3"/>
      <c r="B1531" s="3"/>
      <c r="C1531" s="2"/>
      <c r="D1531" s="3"/>
      <c r="E1531" s="4"/>
      <c r="F1531" s="3"/>
      <c r="G1531" s="2"/>
      <c r="H1531" s="2"/>
      <c r="I1531" s="3"/>
      <c r="J1531" s="3"/>
      <c r="K1531" s="54"/>
      <c r="L1531" s="2"/>
      <c r="M1531" s="60"/>
      <c r="N1531" s="2"/>
      <c r="O1531" s="2"/>
      <c r="P1531" s="2"/>
      <c r="Q1531" s="2"/>
      <c r="R1531" s="2"/>
      <c r="S1531" s="2"/>
      <c r="T1531" s="2"/>
      <c r="U1531" s="2"/>
      <c r="V1531" s="2"/>
      <c r="W1531" s="2"/>
      <c r="X1531" s="2"/>
      <c r="Y1531" s="2"/>
      <c r="Z1531" s="2"/>
      <c r="AA1531" s="2"/>
      <c r="AB1531" s="2"/>
      <c r="AC1531" s="2"/>
      <c r="AD1531" s="2"/>
      <c r="AE1531" s="2"/>
      <c r="AF1531" s="2"/>
    </row>
    <row r="1532" ht="15.75" customHeight="1">
      <c r="A1532" s="3"/>
      <c r="B1532" s="3"/>
      <c r="C1532" s="2"/>
      <c r="D1532" s="3"/>
      <c r="E1532" s="4"/>
      <c r="F1532" s="3"/>
      <c r="G1532" s="2"/>
      <c r="H1532" s="2"/>
      <c r="I1532" s="3"/>
      <c r="J1532" s="3"/>
      <c r="K1532" s="54"/>
      <c r="L1532" s="2"/>
      <c r="M1532" s="60"/>
      <c r="N1532" s="2"/>
      <c r="O1532" s="2"/>
      <c r="P1532" s="2"/>
      <c r="Q1532" s="2"/>
      <c r="R1532" s="2"/>
      <c r="S1532" s="2"/>
      <c r="T1532" s="2"/>
      <c r="U1532" s="2"/>
      <c r="V1532" s="2"/>
      <c r="W1532" s="2"/>
      <c r="X1532" s="2"/>
      <c r="Y1532" s="2"/>
      <c r="Z1532" s="2"/>
      <c r="AA1532" s="2"/>
      <c r="AB1532" s="2"/>
      <c r="AC1532" s="2"/>
      <c r="AD1532" s="2"/>
      <c r="AE1532" s="2"/>
      <c r="AF1532" s="2"/>
    </row>
    <row r="1533" ht="15.75" customHeight="1">
      <c r="A1533" s="3"/>
      <c r="B1533" s="3"/>
      <c r="C1533" s="2"/>
      <c r="D1533" s="3"/>
      <c r="E1533" s="4"/>
      <c r="F1533" s="3"/>
      <c r="G1533" s="2"/>
      <c r="H1533" s="2"/>
      <c r="I1533" s="3"/>
      <c r="J1533" s="3"/>
      <c r="K1533" s="54"/>
      <c r="L1533" s="2"/>
      <c r="M1533" s="60"/>
      <c r="N1533" s="2"/>
      <c r="O1533" s="2"/>
      <c r="P1533" s="2"/>
      <c r="Q1533" s="2"/>
      <c r="R1533" s="2"/>
      <c r="S1533" s="2"/>
      <c r="T1533" s="2"/>
      <c r="U1533" s="2"/>
      <c r="V1533" s="2"/>
      <c r="W1533" s="2"/>
      <c r="X1533" s="2"/>
      <c r="Y1533" s="2"/>
      <c r="Z1533" s="2"/>
      <c r="AA1533" s="2"/>
      <c r="AB1533" s="2"/>
      <c r="AC1533" s="2"/>
      <c r="AD1533" s="2"/>
      <c r="AE1533" s="2"/>
      <c r="AF1533" s="2"/>
    </row>
    <row r="1534" ht="15.75" customHeight="1">
      <c r="A1534" s="3"/>
      <c r="B1534" s="3"/>
      <c r="C1534" s="2"/>
      <c r="D1534" s="3"/>
      <c r="E1534" s="4"/>
      <c r="F1534" s="3"/>
      <c r="G1534" s="2"/>
      <c r="H1534" s="2"/>
      <c r="I1534" s="3"/>
      <c r="J1534" s="3"/>
      <c r="K1534" s="54"/>
      <c r="L1534" s="2"/>
      <c r="M1534" s="60"/>
      <c r="N1534" s="2"/>
      <c r="O1534" s="2"/>
      <c r="P1534" s="2"/>
      <c r="Q1534" s="2"/>
      <c r="R1534" s="2"/>
      <c r="S1534" s="2"/>
      <c r="T1534" s="2"/>
      <c r="U1534" s="2"/>
      <c r="V1534" s="2"/>
      <c r="W1534" s="2"/>
      <c r="X1534" s="2"/>
      <c r="Y1534" s="2"/>
      <c r="Z1534" s="2"/>
      <c r="AA1534" s="2"/>
      <c r="AB1534" s="2"/>
      <c r="AC1534" s="2"/>
      <c r="AD1534" s="2"/>
      <c r="AE1534" s="2"/>
      <c r="AF1534" s="2"/>
    </row>
    <row r="1535" ht="15.75" customHeight="1">
      <c r="A1535" s="3"/>
      <c r="B1535" s="3"/>
      <c r="C1535" s="2"/>
      <c r="D1535" s="3"/>
      <c r="E1535" s="4"/>
      <c r="F1535" s="3"/>
      <c r="G1535" s="2"/>
      <c r="H1535" s="2"/>
      <c r="I1535" s="3"/>
      <c r="J1535" s="3"/>
      <c r="K1535" s="54"/>
      <c r="L1535" s="2"/>
      <c r="M1535" s="60"/>
      <c r="N1535" s="2"/>
      <c r="O1535" s="2"/>
      <c r="P1535" s="2"/>
      <c r="Q1535" s="2"/>
      <c r="R1535" s="2"/>
      <c r="S1535" s="2"/>
      <c r="T1535" s="2"/>
      <c r="U1535" s="2"/>
      <c r="V1535" s="2"/>
      <c r="W1535" s="2"/>
      <c r="X1535" s="2"/>
      <c r="Y1535" s="2"/>
      <c r="Z1535" s="2"/>
      <c r="AA1535" s="2"/>
      <c r="AB1535" s="2"/>
      <c r="AC1535" s="2"/>
      <c r="AD1535" s="2"/>
      <c r="AE1535" s="2"/>
      <c r="AF1535" s="2"/>
    </row>
    <row r="1536" ht="15.75" customHeight="1">
      <c r="A1536" s="3"/>
      <c r="B1536" s="3"/>
      <c r="C1536" s="2"/>
      <c r="D1536" s="3"/>
      <c r="E1536" s="4"/>
      <c r="F1536" s="3"/>
      <c r="G1536" s="2"/>
      <c r="H1536" s="2"/>
      <c r="I1536" s="3"/>
      <c r="J1536" s="3"/>
      <c r="K1536" s="54"/>
      <c r="L1536" s="2"/>
      <c r="M1536" s="60"/>
      <c r="N1536" s="2"/>
      <c r="O1536" s="2"/>
      <c r="P1536" s="2"/>
      <c r="Q1536" s="2"/>
      <c r="R1536" s="2"/>
      <c r="S1536" s="2"/>
      <c r="T1536" s="2"/>
      <c r="U1536" s="2"/>
      <c r="V1536" s="2"/>
      <c r="W1536" s="2"/>
      <c r="X1536" s="2"/>
      <c r="Y1536" s="2"/>
      <c r="Z1536" s="2"/>
      <c r="AA1536" s="2"/>
      <c r="AB1536" s="2"/>
      <c r="AC1536" s="2"/>
      <c r="AD1536" s="2"/>
      <c r="AE1536" s="2"/>
      <c r="AF1536" s="2"/>
    </row>
    <row r="1537" ht="15.75" customHeight="1">
      <c r="A1537" s="3"/>
      <c r="B1537" s="3"/>
      <c r="C1537" s="2"/>
      <c r="D1537" s="3"/>
      <c r="E1537" s="4"/>
      <c r="F1537" s="3"/>
      <c r="G1537" s="2"/>
      <c r="H1537" s="2"/>
      <c r="I1537" s="3"/>
      <c r="J1537" s="3"/>
      <c r="K1537" s="54"/>
      <c r="L1537" s="2"/>
      <c r="M1537" s="60"/>
      <c r="N1537" s="2"/>
      <c r="O1537" s="2"/>
      <c r="P1537" s="2"/>
      <c r="Q1537" s="2"/>
      <c r="R1537" s="2"/>
      <c r="S1537" s="2"/>
      <c r="T1537" s="2"/>
      <c r="U1537" s="2"/>
      <c r="V1537" s="2"/>
      <c r="W1537" s="2"/>
      <c r="X1537" s="2"/>
      <c r="Y1537" s="2"/>
      <c r="Z1537" s="2"/>
      <c r="AA1537" s="2"/>
      <c r="AB1537" s="2"/>
      <c r="AC1537" s="2"/>
      <c r="AD1537" s="2"/>
      <c r="AE1537" s="2"/>
      <c r="AF1537" s="2"/>
    </row>
    <row r="1538" ht="15.75" customHeight="1">
      <c r="A1538" s="3"/>
      <c r="B1538" s="3"/>
      <c r="C1538" s="2"/>
      <c r="D1538" s="3"/>
      <c r="E1538" s="4"/>
      <c r="F1538" s="3"/>
      <c r="G1538" s="2"/>
      <c r="H1538" s="2"/>
      <c r="I1538" s="3"/>
      <c r="J1538" s="3"/>
      <c r="K1538" s="54"/>
      <c r="L1538" s="2"/>
      <c r="M1538" s="60"/>
      <c r="N1538" s="2"/>
      <c r="O1538" s="2"/>
      <c r="P1538" s="2"/>
      <c r="Q1538" s="2"/>
      <c r="R1538" s="2"/>
      <c r="S1538" s="2"/>
      <c r="T1538" s="2"/>
      <c r="U1538" s="2"/>
      <c r="V1538" s="2"/>
      <c r="W1538" s="2"/>
      <c r="X1538" s="2"/>
      <c r="Y1538" s="2"/>
      <c r="Z1538" s="2"/>
      <c r="AA1538" s="2"/>
      <c r="AB1538" s="2"/>
      <c r="AC1538" s="2"/>
      <c r="AD1538" s="2"/>
      <c r="AE1538" s="2"/>
      <c r="AF1538" s="2"/>
    </row>
    <row r="1539" ht="15.75" customHeight="1">
      <c r="A1539" s="3"/>
      <c r="B1539" s="3"/>
      <c r="C1539" s="2"/>
      <c r="D1539" s="3"/>
      <c r="E1539" s="4"/>
      <c r="F1539" s="3"/>
      <c r="G1539" s="2"/>
      <c r="H1539" s="2"/>
      <c r="I1539" s="3"/>
      <c r="J1539" s="3"/>
      <c r="K1539" s="54"/>
      <c r="L1539" s="2"/>
      <c r="M1539" s="60"/>
      <c r="N1539" s="2"/>
      <c r="O1539" s="2"/>
      <c r="P1539" s="2"/>
      <c r="Q1539" s="2"/>
      <c r="R1539" s="2"/>
      <c r="S1539" s="2"/>
      <c r="T1539" s="2"/>
      <c r="U1539" s="2"/>
      <c r="V1539" s="2"/>
      <c r="W1539" s="2"/>
      <c r="X1539" s="2"/>
      <c r="Y1539" s="2"/>
      <c r="Z1539" s="2"/>
      <c r="AA1539" s="2"/>
      <c r="AB1539" s="2"/>
      <c r="AC1539" s="2"/>
      <c r="AD1539" s="2"/>
      <c r="AE1539" s="2"/>
      <c r="AF1539" s="2"/>
    </row>
    <row r="1540" ht="15.75" customHeight="1">
      <c r="A1540" s="3"/>
      <c r="B1540" s="3"/>
      <c r="C1540" s="2"/>
      <c r="D1540" s="3"/>
      <c r="E1540" s="4"/>
      <c r="F1540" s="3"/>
      <c r="G1540" s="2"/>
      <c r="H1540" s="2"/>
      <c r="I1540" s="3"/>
      <c r="J1540" s="3"/>
      <c r="K1540" s="54"/>
      <c r="L1540" s="2"/>
      <c r="M1540" s="60"/>
      <c r="N1540" s="2"/>
      <c r="O1540" s="2"/>
      <c r="P1540" s="2"/>
      <c r="Q1540" s="2"/>
      <c r="R1540" s="2"/>
      <c r="S1540" s="2"/>
      <c r="T1540" s="2"/>
      <c r="U1540" s="2"/>
      <c r="V1540" s="2"/>
      <c r="W1540" s="2"/>
      <c r="X1540" s="2"/>
      <c r="Y1540" s="2"/>
      <c r="Z1540" s="2"/>
      <c r="AA1540" s="2"/>
      <c r="AB1540" s="2"/>
      <c r="AC1540" s="2"/>
      <c r="AD1540" s="2"/>
      <c r="AE1540" s="2"/>
      <c r="AF1540" s="2"/>
    </row>
    <row r="1541" ht="15.75" customHeight="1">
      <c r="A1541" s="3"/>
      <c r="B1541" s="3"/>
      <c r="C1541" s="2"/>
      <c r="D1541" s="3"/>
      <c r="E1541" s="4"/>
      <c r="F1541" s="3"/>
      <c r="G1541" s="2"/>
      <c r="H1541" s="2"/>
      <c r="I1541" s="3"/>
      <c r="J1541" s="3"/>
      <c r="K1541" s="54"/>
      <c r="L1541" s="2"/>
      <c r="M1541" s="60"/>
      <c r="N1541" s="2"/>
      <c r="O1541" s="2"/>
      <c r="P1541" s="2"/>
      <c r="Q1541" s="2"/>
      <c r="R1541" s="2"/>
      <c r="S1541" s="2"/>
      <c r="T1541" s="2"/>
      <c r="U1541" s="2"/>
      <c r="V1541" s="2"/>
      <c r="W1541" s="2"/>
      <c r="X1541" s="2"/>
      <c r="Y1541" s="2"/>
      <c r="Z1541" s="2"/>
      <c r="AA1541" s="2"/>
      <c r="AB1541" s="2"/>
      <c r="AC1541" s="2"/>
      <c r="AD1541" s="2"/>
      <c r="AE1541" s="2"/>
      <c r="AF1541" s="2"/>
    </row>
    <row r="1542" ht="15.75" customHeight="1">
      <c r="A1542" s="3"/>
      <c r="B1542" s="3"/>
      <c r="C1542" s="2"/>
      <c r="D1542" s="3"/>
      <c r="E1542" s="4"/>
      <c r="F1542" s="3"/>
      <c r="G1542" s="2"/>
      <c r="H1542" s="2"/>
      <c r="I1542" s="3"/>
      <c r="J1542" s="3"/>
      <c r="K1542" s="54"/>
      <c r="L1542" s="2"/>
      <c r="M1542" s="60"/>
      <c r="N1542" s="2"/>
      <c r="O1542" s="2"/>
      <c r="P1542" s="2"/>
      <c r="Q1542" s="2"/>
      <c r="R1542" s="2"/>
      <c r="S1542" s="2"/>
      <c r="T1542" s="2"/>
      <c r="U1542" s="2"/>
      <c r="V1542" s="2"/>
      <c r="W1542" s="2"/>
      <c r="X1542" s="2"/>
      <c r="Y1542" s="2"/>
      <c r="Z1542" s="2"/>
      <c r="AA1542" s="2"/>
      <c r="AB1542" s="2"/>
      <c r="AC1542" s="2"/>
      <c r="AD1542" s="2"/>
      <c r="AE1542" s="2"/>
      <c r="AF1542" s="2"/>
    </row>
    <row r="1543" ht="15.75" customHeight="1">
      <c r="A1543" s="3"/>
      <c r="B1543" s="3"/>
      <c r="C1543" s="2"/>
      <c r="D1543" s="3"/>
      <c r="E1543" s="4"/>
      <c r="F1543" s="3"/>
      <c r="G1543" s="2"/>
      <c r="H1543" s="2"/>
      <c r="I1543" s="3"/>
      <c r="J1543" s="3"/>
      <c r="K1543" s="54"/>
      <c r="L1543" s="2"/>
      <c r="M1543" s="60"/>
      <c r="N1543" s="2"/>
      <c r="O1543" s="2"/>
      <c r="P1543" s="2"/>
      <c r="Q1543" s="2"/>
      <c r="R1543" s="2"/>
      <c r="S1543" s="2"/>
      <c r="T1543" s="2"/>
      <c r="U1543" s="2"/>
      <c r="V1543" s="2"/>
      <c r="W1543" s="2"/>
      <c r="X1543" s="2"/>
      <c r="Y1543" s="2"/>
      <c r="Z1543" s="2"/>
      <c r="AA1543" s="2"/>
      <c r="AB1543" s="2"/>
      <c r="AC1543" s="2"/>
      <c r="AD1543" s="2"/>
      <c r="AE1543" s="2"/>
      <c r="AF1543" s="2"/>
    </row>
    <row r="1544" ht="15.75" customHeight="1">
      <c r="A1544" s="3"/>
      <c r="B1544" s="3"/>
      <c r="C1544" s="2"/>
      <c r="D1544" s="3"/>
      <c r="E1544" s="4"/>
      <c r="F1544" s="3"/>
      <c r="G1544" s="2"/>
      <c r="H1544" s="2"/>
      <c r="I1544" s="3"/>
      <c r="J1544" s="3"/>
      <c r="K1544" s="54"/>
      <c r="L1544" s="2"/>
      <c r="M1544" s="60"/>
      <c r="N1544" s="2"/>
      <c r="O1544" s="2"/>
      <c r="P1544" s="2"/>
      <c r="Q1544" s="2"/>
      <c r="R1544" s="2"/>
      <c r="S1544" s="2"/>
      <c r="T1544" s="2"/>
      <c r="U1544" s="2"/>
      <c r="V1544" s="2"/>
      <c r="W1544" s="2"/>
      <c r="X1544" s="2"/>
      <c r="Y1544" s="2"/>
      <c r="Z1544" s="2"/>
      <c r="AA1544" s="2"/>
      <c r="AB1544" s="2"/>
      <c r="AC1544" s="2"/>
      <c r="AD1544" s="2"/>
      <c r="AE1544" s="2"/>
      <c r="AF1544" s="2"/>
    </row>
    <row r="1545" ht="15.75" customHeight="1">
      <c r="A1545" s="3"/>
      <c r="B1545" s="3"/>
      <c r="C1545" s="2"/>
      <c r="D1545" s="3"/>
      <c r="E1545" s="4"/>
      <c r="F1545" s="3"/>
      <c r="G1545" s="2"/>
      <c r="H1545" s="2"/>
      <c r="I1545" s="3"/>
      <c r="J1545" s="3"/>
      <c r="K1545" s="54"/>
      <c r="L1545" s="2"/>
      <c r="M1545" s="60"/>
      <c r="N1545" s="2"/>
      <c r="O1545" s="2"/>
      <c r="P1545" s="2"/>
      <c r="Q1545" s="2"/>
      <c r="R1545" s="2"/>
      <c r="S1545" s="2"/>
      <c r="T1545" s="2"/>
      <c r="U1545" s="2"/>
      <c r="V1545" s="2"/>
      <c r="W1545" s="2"/>
      <c r="X1545" s="2"/>
      <c r="Y1545" s="2"/>
      <c r="Z1545" s="2"/>
      <c r="AA1545" s="2"/>
      <c r="AB1545" s="2"/>
      <c r="AC1545" s="2"/>
      <c r="AD1545" s="2"/>
      <c r="AE1545" s="2"/>
      <c r="AF1545" s="2"/>
    </row>
    <row r="1546" ht="15.75" customHeight="1">
      <c r="A1546" s="3"/>
      <c r="B1546" s="3"/>
      <c r="C1546" s="2"/>
      <c r="D1546" s="3"/>
      <c r="E1546" s="4"/>
      <c r="F1546" s="3"/>
      <c r="G1546" s="2"/>
      <c r="H1546" s="2"/>
      <c r="I1546" s="3"/>
      <c r="J1546" s="3"/>
      <c r="K1546" s="54"/>
      <c r="L1546" s="2"/>
      <c r="M1546" s="60"/>
      <c r="N1546" s="2"/>
      <c r="O1546" s="2"/>
      <c r="P1546" s="2"/>
      <c r="Q1546" s="2"/>
      <c r="R1546" s="2"/>
      <c r="S1546" s="2"/>
      <c r="T1546" s="2"/>
      <c r="U1546" s="2"/>
      <c r="V1546" s="2"/>
      <c r="W1546" s="2"/>
      <c r="X1546" s="2"/>
      <c r="Y1546" s="2"/>
      <c r="Z1546" s="2"/>
      <c r="AA1546" s="2"/>
      <c r="AB1546" s="2"/>
      <c r="AC1546" s="2"/>
      <c r="AD1546" s="2"/>
      <c r="AE1546" s="2"/>
      <c r="AF1546" s="2"/>
    </row>
    <row r="1547" ht="15.75" customHeight="1">
      <c r="A1547" s="3"/>
      <c r="B1547" s="3"/>
      <c r="C1547" s="2"/>
      <c r="D1547" s="3"/>
      <c r="E1547" s="4"/>
      <c r="F1547" s="3"/>
      <c r="G1547" s="2"/>
      <c r="H1547" s="2"/>
      <c r="I1547" s="3"/>
      <c r="J1547" s="3"/>
      <c r="K1547" s="54"/>
      <c r="L1547" s="2"/>
      <c r="M1547" s="60"/>
      <c r="N1547" s="2"/>
      <c r="O1547" s="2"/>
      <c r="P1547" s="2"/>
      <c r="Q1547" s="2"/>
      <c r="R1547" s="2"/>
      <c r="S1547" s="2"/>
      <c r="T1547" s="2"/>
      <c r="U1547" s="2"/>
      <c r="V1547" s="2"/>
      <c r="W1547" s="2"/>
      <c r="X1547" s="2"/>
      <c r="Y1547" s="2"/>
      <c r="Z1547" s="2"/>
      <c r="AA1547" s="2"/>
      <c r="AB1547" s="2"/>
      <c r="AC1547" s="2"/>
      <c r="AD1547" s="2"/>
      <c r="AE1547" s="2"/>
      <c r="AF1547" s="2"/>
    </row>
    <row r="1548" ht="15.75" customHeight="1">
      <c r="A1548" s="3"/>
      <c r="B1548" s="3"/>
      <c r="C1548" s="2"/>
      <c r="D1548" s="3"/>
      <c r="E1548" s="4"/>
      <c r="F1548" s="3"/>
      <c r="G1548" s="2"/>
      <c r="H1548" s="2"/>
      <c r="I1548" s="3"/>
      <c r="J1548" s="3"/>
      <c r="K1548" s="54"/>
      <c r="L1548" s="2"/>
      <c r="M1548" s="60"/>
      <c r="N1548" s="2"/>
      <c r="O1548" s="2"/>
      <c r="P1548" s="2"/>
      <c r="Q1548" s="2"/>
      <c r="R1548" s="2"/>
      <c r="S1548" s="2"/>
      <c r="T1548" s="2"/>
      <c r="U1548" s="2"/>
      <c r="V1548" s="2"/>
      <c r="W1548" s="2"/>
      <c r="X1548" s="2"/>
      <c r="Y1548" s="2"/>
      <c r="Z1548" s="2"/>
      <c r="AA1548" s="2"/>
      <c r="AB1548" s="2"/>
      <c r="AC1548" s="2"/>
      <c r="AD1548" s="2"/>
      <c r="AE1548" s="2"/>
      <c r="AF1548" s="2"/>
    </row>
    <row r="1549" ht="15.75" customHeight="1">
      <c r="A1549" s="3"/>
      <c r="B1549" s="3"/>
      <c r="C1549" s="2"/>
      <c r="D1549" s="3"/>
      <c r="E1549" s="4"/>
      <c r="F1549" s="3"/>
      <c r="G1549" s="2"/>
      <c r="H1549" s="2"/>
      <c r="I1549" s="3"/>
      <c r="J1549" s="3"/>
      <c r="K1549" s="54"/>
      <c r="L1549" s="2"/>
      <c r="M1549" s="60"/>
      <c r="N1549" s="2"/>
      <c r="O1549" s="2"/>
      <c r="P1549" s="2"/>
      <c r="Q1549" s="2"/>
      <c r="R1549" s="2"/>
      <c r="S1549" s="2"/>
      <c r="T1549" s="2"/>
      <c r="U1549" s="2"/>
      <c r="V1549" s="2"/>
      <c r="W1549" s="2"/>
      <c r="X1549" s="2"/>
      <c r="Y1549" s="2"/>
      <c r="Z1549" s="2"/>
      <c r="AA1549" s="2"/>
      <c r="AB1549" s="2"/>
      <c r="AC1549" s="2"/>
      <c r="AD1549" s="2"/>
      <c r="AE1549" s="2"/>
      <c r="AF1549" s="2"/>
    </row>
    <row r="1550" ht="15.75" customHeight="1">
      <c r="A1550" s="3"/>
      <c r="B1550" s="3"/>
      <c r="C1550" s="2"/>
      <c r="D1550" s="3"/>
      <c r="E1550" s="4"/>
      <c r="F1550" s="3"/>
      <c r="G1550" s="2"/>
      <c r="H1550" s="2"/>
      <c r="I1550" s="3"/>
      <c r="J1550" s="3"/>
      <c r="K1550" s="54"/>
      <c r="L1550" s="2"/>
      <c r="M1550" s="60"/>
      <c r="N1550" s="2"/>
      <c r="O1550" s="2"/>
      <c r="P1550" s="2"/>
      <c r="Q1550" s="2"/>
      <c r="R1550" s="2"/>
      <c r="S1550" s="2"/>
      <c r="T1550" s="2"/>
      <c r="U1550" s="2"/>
      <c r="V1550" s="2"/>
      <c r="W1550" s="2"/>
      <c r="X1550" s="2"/>
      <c r="Y1550" s="2"/>
      <c r="Z1550" s="2"/>
      <c r="AA1550" s="2"/>
      <c r="AB1550" s="2"/>
      <c r="AC1550" s="2"/>
      <c r="AD1550" s="2"/>
      <c r="AE1550" s="2"/>
      <c r="AF1550" s="2"/>
    </row>
    <row r="1551" ht="15.75" customHeight="1">
      <c r="A1551" s="3"/>
      <c r="B1551" s="3"/>
      <c r="C1551" s="2"/>
      <c r="D1551" s="3"/>
      <c r="E1551" s="4"/>
      <c r="F1551" s="3"/>
      <c r="G1551" s="2"/>
      <c r="H1551" s="2"/>
      <c r="I1551" s="3"/>
      <c r="J1551" s="3"/>
      <c r="K1551" s="54"/>
      <c r="L1551" s="2"/>
      <c r="M1551" s="60"/>
      <c r="N1551" s="2"/>
      <c r="O1551" s="2"/>
      <c r="P1551" s="2"/>
      <c r="Q1551" s="2"/>
      <c r="R1551" s="2"/>
      <c r="S1551" s="2"/>
      <c r="T1551" s="2"/>
      <c r="U1551" s="2"/>
      <c r="V1551" s="2"/>
      <c r="W1551" s="2"/>
      <c r="X1551" s="2"/>
      <c r="Y1551" s="2"/>
      <c r="Z1551" s="2"/>
      <c r="AA1551" s="2"/>
      <c r="AB1551" s="2"/>
      <c r="AC1551" s="2"/>
      <c r="AD1551" s="2"/>
      <c r="AE1551" s="2"/>
      <c r="AF1551" s="2"/>
    </row>
    <row r="1552" ht="15.75" customHeight="1">
      <c r="A1552" s="3"/>
      <c r="B1552" s="3"/>
      <c r="C1552" s="2"/>
      <c r="D1552" s="3"/>
      <c r="E1552" s="4"/>
      <c r="F1552" s="3"/>
      <c r="G1552" s="2"/>
      <c r="H1552" s="2"/>
      <c r="I1552" s="3"/>
      <c r="J1552" s="3"/>
      <c r="K1552" s="54"/>
      <c r="L1552" s="2"/>
      <c r="M1552" s="60"/>
      <c r="N1552" s="2"/>
      <c r="O1552" s="2"/>
      <c r="P1552" s="2"/>
      <c r="Q1552" s="2"/>
      <c r="R1552" s="2"/>
      <c r="S1552" s="2"/>
      <c r="T1552" s="2"/>
      <c r="U1552" s="2"/>
      <c r="V1552" s="2"/>
      <c r="W1552" s="2"/>
      <c r="X1552" s="2"/>
      <c r="Y1552" s="2"/>
      <c r="Z1552" s="2"/>
      <c r="AA1552" s="2"/>
      <c r="AB1552" s="2"/>
      <c r="AC1552" s="2"/>
      <c r="AD1552" s="2"/>
      <c r="AE1552" s="2"/>
      <c r="AF1552" s="2"/>
    </row>
    <row r="1553" ht="15.75" customHeight="1">
      <c r="A1553" s="3"/>
      <c r="B1553" s="3"/>
      <c r="C1553" s="2"/>
      <c r="D1553" s="3"/>
      <c r="E1553" s="4"/>
      <c r="F1553" s="3"/>
      <c r="G1553" s="2"/>
      <c r="H1553" s="2"/>
      <c r="I1553" s="3"/>
      <c r="J1553" s="3"/>
      <c r="K1553" s="54"/>
      <c r="L1553" s="2"/>
      <c r="M1553" s="60"/>
      <c r="N1553" s="2"/>
      <c r="O1553" s="2"/>
      <c r="P1553" s="2"/>
      <c r="Q1553" s="2"/>
      <c r="R1553" s="2"/>
      <c r="S1553" s="2"/>
      <c r="T1553" s="2"/>
      <c r="U1553" s="2"/>
      <c r="V1553" s="2"/>
      <c r="W1553" s="2"/>
      <c r="X1553" s="2"/>
      <c r="Y1553" s="2"/>
      <c r="Z1553" s="2"/>
      <c r="AA1553" s="2"/>
      <c r="AB1553" s="2"/>
      <c r="AC1553" s="2"/>
      <c r="AD1553" s="2"/>
      <c r="AE1553" s="2"/>
      <c r="AF1553" s="2"/>
    </row>
    <row r="1554" ht="15.75" customHeight="1">
      <c r="A1554" s="3"/>
      <c r="B1554" s="3"/>
      <c r="C1554" s="2"/>
      <c r="D1554" s="3"/>
      <c r="E1554" s="4"/>
      <c r="F1554" s="3"/>
      <c r="G1554" s="2"/>
      <c r="H1554" s="2"/>
      <c r="I1554" s="3"/>
      <c r="J1554" s="3"/>
      <c r="K1554" s="54"/>
      <c r="L1554" s="2"/>
      <c r="M1554" s="60"/>
      <c r="N1554" s="2"/>
      <c r="O1554" s="2"/>
      <c r="P1554" s="2"/>
      <c r="Q1554" s="2"/>
      <c r="R1554" s="2"/>
      <c r="S1554" s="2"/>
      <c r="T1554" s="2"/>
      <c r="U1554" s="2"/>
      <c r="V1554" s="2"/>
      <c r="W1554" s="2"/>
      <c r="X1554" s="2"/>
      <c r="Y1554" s="2"/>
      <c r="Z1554" s="2"/>
      <c r="AA1554" s="2"/>
      <c r="AB1554" s="2"/>
      <c r="AC1554" s="2"/>
      <c r="AD1554" s="2"/>
      <c r="AE1554" s="2"/>
      <c r="AF1554" s="2"/>
    </row>
    <row r="1555" ht="15.75" customHeight="1">
      <c r="A1555" s="3"/>
      <c r="B1555" s="3"/>
      <c r="C1555" s="2"/>
      <c r="D1555" s="3"/>
      <c r="E1555" s="4"/>
      <c r="F1555" s="3"/>
      <c r="G1555" s="2"/>
      <c r="H1555" s="2"/>
      <c r="I1555" s="3"/>
      <c r="J1555" s="3"/>
      <c r="K1555" s="54"/>
      <c r="L1555" s="2"/>
      <c r="M1555" s="60"/>
      <c r="N1555" s="2"/>
      <c r="O1555" s="2"/>
      <c r="P1555" s="2"/>
      <c r="Q1555" s="2"/>
      <c r="R1555" s="2"/>
      <c r="S1555" s="2"/>
      <c r="T1555" s="2"/>
      <c r="U1555" s="2"/>
      <c r="V1555" s="2"/>
      <c r="W1555" s="2"/>
      <c r="X1555" s="2"/>
      <c r="Y1555" s="2"/>
      <c r="Z1555" s="2"/>
      <c r="AA1555" s="2"/>
      <c r="AB1555" s="2"/>
      <c r="AC1555" s="2"/>
      <c r="AD1555" s="2"/>
      <c r="AE1555" s="2"/>
      <c r="AF1555" s="2"/>
    </row>
    <row r="1556" ht="15.75" customHeight="1">
      <c r="A1556" s="3"/>
      <c r="B1556" s="3"/>
      <c r="C1556" s="2"/>
      <c r="D1556" s="3"/>
      <c r="E1556" s="4"/>
      <c r="F1556" s="3"/>
      <c r="G1556" s="2"/>
      <c r="H1556" s="2"/>
      <c r="I1556" s="3"/>
      <c r="J1556" s="3"/>
      <c r="K1556" s="54"/>
      <c r="L1556" s="2"/>
      <c r="M1556" s="60"/>
      <c r="N1556" s="2"/>
      <c r="O1556" s="2"/>
      <c r="P1556" s="2"/>
      <c r="Q1556" s="2"/>
      <c r="R1556" s="2"/>
      <c r="S1556" s="2"/>
      <c r="T1556" s="2"/>
      <c r="U1556" s="2"/>
      <c r="V1556" s="2"/>
      <c r="W1556" s="2"/>
      <c r="X1556" s="2"/>
      <c r="Y1556" s="2"/>
      <c r="Z1556" s="2"/>
      <c r="AA1556" s="2"/>
      <c r="AB1556" s="2"/>
      <c r="AC1556" s="2"/>
      <c r="AD1556" s="2"/>
      <c r="AE1556" s="2"/>
      <c r="AF1556" s="2"/>
    </row>
    <row r="1557" ht="15.75" customHeight="1">
      <c r="A1557" s="3"/>
      <c r="B1557" s="3"/>
      <c r="C1557" s="2"/>
      <c r="D1557" s="3"/>
      <c r="E1557" s="4"/>
      <c r="F1557" s="3"/>
      <c r="G1557" s="2"/>
      <c r="H1557" s="2"/>
      <c r="I1557" s="3"/>
      <c r="J1557" s="3"/>
      <c r="K1557" s="54"/>
      <c r="L1557" s="2"/>
      <c r="M1557" s="60"/>
      <c r="N1557" s="2"/>
      <c r="O1557" s="2"/>
      <c r="P1557" s="2"/>
      <c r="Q1557" s="2"/>
      <c r="R1557" s="2"/>
      <c r="S1557" s="2"/>
      <c r="T1557" s="2"/>
      <c r="U1557" s="2"/>
      <c r="V1557" s="2"/>
      <c r="W1557" s="2"/>
      <c r="X1557" s="2"/>
      <c r="Y1557" s="2"/>
      <c r="Z1557" s="2"/>
      <c r="AA1557" s="2"/>
      <c r="AB1557" s="2"/>
      <c r="AC1557" s="2"/>
      <c r="AD1557" s="2"/>
      <c r="AE1557" s="2"/>
      <c r="AF1557" s="2"/>
    </row>
    <row r="1558" ht="15.75" customHeight="1">
      <c r="A1558" s="3"/>
      <c r="B1558" s="3"/>
      <c r="C1558" s="2"/>
      <c r="D1558" s="3"/>
      <c r="E1558" s="4"/>
      <c r="F1558" s="3"/>
      <c r="G1558" s="2"/>
      <c r="H1558" s="2"/>
      <c r="I1558" s="3"/>
      <c r="J1558" s="3"/>
      <c r="K1558" s="54"/>
      <c r="L1558" s="2"/>
      <c r="M1558" s="60"/>
      <c r="N1558" s="2"/>
      <c r="O1558" s="2"/>
      <c r="P1558" s="2"/>
      <c r="Q1558" s="2"/>
      <c r="R1558" s="2"/>
      <c r="S1558" s="2"/>
      <c r="T1558" s="2"/>
      <c r="U1558" s="2"/>
      <c r="V1558" s="2"/>
      <c r="W1558" s="2"/>
      <c r="X1558" s="2"/>
      <c r="Y1558" s="2"/>
      <c r="Z1558" s="2"/>
      <c r="AA1558" s="2"/>
      <c r="AB1558" s="2"/>
      <c r="AC1558" s="2"/>
      <c r="AD1558" s="2"/>
      <c r="AE1558" s="2"/>
      <c r="AF1558" s="2"/>
    </row>
    <row r="1559" ht="15.75" customHeight="1">
      <c r="A1559" s="3"/>
      <c r="B1559" s="3"/>
      <c r="C1559" s="2"/>
      <c r="D1559" s="3"/>
      <c r="E1559" s="4"/>
      <c r="F1559" s="3"/>
      <c r="G1559" s="2"/>
      <c r="H1559" s="2"/>
      <c r="I1559" s="3"/>
      <c r="J1559" s="3"/>
      <c r="K1559" s="54"/>
      <c r="L1559" s="2"/>
      <c r="M1559" s="60"/>
      <c r="N1559" s="2"/>
      <c r="O1559" s="2"/>
      <c r="P1559" s="2"/>
      <c r="Q1559" s="2"/>
      <c r="R1559" s="2"/>
      <c r="S1559" s="2"/>
      <c r="T1559" s="2"/>
      <c r="U1559" s="2"/>
      <c r="V1559" s="2"/>
      <c r="W1559" s="2"/>
      <c r="X1559" s="2"/>
      <c r="Y1559" s="2"/>
      <c r="Z1559" s="2"/>
      <c r="AA1559" s="2"/>
      <c r="AB1559" s="2"/>
      <c r="AC1559" s="2"/>
      <c r="AD1559" s="2"/>
      <c r="AE1559" s="2"/>
      <c r="AF1559" s="2"/>
    </row>
    <row r="1560" ht="15.75" customHeight="1">
      <c r="A1560" s="3"/>
      <c r="B1560" s="3"/>
      <c r="C1560" s="2"/>
      <c r="D1560" s="3"/>
      <c r="E1560" s="4"/>
      <c r="F1560" s="3"/>
      <c r="G1560" s="2"/>
      <c r="H1560" s="2"/>
      <c r="I1560" s="3"/>
      <c r="J1560" s="3"/>
      <c r="K1560" s="54"/>
      <c r="L1560" s="2"/>
      <c r="M1560" s="60"/>
      <c r="N1560" s="2"/>
      <c r="O1560" s="2"/>
      <c r="P1560" s="2"/>
      <c r="Q1560" s="2"/>
      <c r="R1560" s="2"/>
      <c r="S1560" s="2"/>
      <c r="T1560" s="2"/>
      <c r="U1560" s="2"/>
      <c r="V1560" s="2"/>
      <c r="W1560" s="2"/>
      <c r="X1560" s="2"/>
      <c r="Y1560" s="2"/>
      <c r="Z1560" s="2"/>
      <c r="AA1560" s="2"/>
      <c r="AB1560" s="2"/>
      <c r="AC1560" s="2"/>
      <c r="AD1560" s="2"/>
      <c r="AE1560" s="2"/>
      <c r="AF1560" s="2"/>
    </row>
    <row r="1561" ht="15.75" customHeight="1">
      <c r="A1561" s="3"/>
      <c r="B1561" s="3"/>
      <c r="C1561" s="2"/>
      <c r="D1561" s="3"/>
      <c r="E1561" s="4"/>
      <c r="F1561" s="3"/>
      <c r="G1561" s="2"/>
      <c r="H1561" s="2"/>
      <c r="I1561" s="3"/>
      <c r="J1561" s="3"/>
      <c r="K1561" s="54"/>
      <c r="L1561" s="2"/>
      <c r="M1561" s="60"/>
      <c r="N1561" s="2"/>
      <c r="O1561" s="2"/>
      <c r="P1561" s="2"/>
      <c r="Q1561" s="2"/>
      <c r="R1561" s="2"/>
      <c r="S1561" s="2"/>
      <c r="T1561" s="2"/>
      <c r="U1561" s="2"/>
      <c r="V1561" s="2"/>
      <c r="W1561" s="2"/>
      <c r="X1561" s="2"/>
      <c r="Y1561" s="2"/>
      <c r="Z1561" s="2"/>
      <c r="AA1561" s="2"/>
      <c r="AB1561" s="2"/>
      <c r="AC1561" s="2"/>
      <c r="AD1561" s="2"/>
      <c r="AE1561" s="2"/>
      <c r="AF1561" s="2"/>
    </row>
    <row r="1562" ht="15.75" customHeight="1">
      <c r="A1562" s="3"/>
      <c r="B1562" s="3"/>
      <c r="C1562" s="2"/>
      <c r="D1562" s="3"/>
      <c r="E1562" s="4"/>
      <c r="F1562" s="3"/>
      <c r="G1562" s="2"/>
      <c r="H1562" s="2"/>
      <c r="I1562" s="3"/>
      <c r="J1562" s="3"/>
      <c r="K1562" s="54"/>
      <c r="L1562" s="2"/>
      <c r="M1562" s="60"/>
      <c r="N1562" s="2"/>
      <c r="O1562" s="2"/>
      <c r="P1562" s="2"/>
      <c r="Q1562" s="2"/>
      <c r="R1562" s="2"/>
      <c r="S1562" s="2"/>
      <c r="T1562" s="2"/>
      <c r="U1562" s="2"/>
      <c r="V1562" s="2"/>
      <c r="W1562" s="2"/>
      <c r="X1562" s="2"/>
      <c r="Y1562" s="2"/>
      <c r="Z1562" s="2"/>
      <c r="AA1562" s="2"/>
      <c r="AB1562" s="2"/>
      <c r="AC1562" s="2"/>
      <c r="AD1562" s="2"/>
      <c r="AE1562" s="2"/>
      <c r="AF1562" s="2"/>
    </row>
    <row r="1563" ht="15.75" customHeight="1">
      <c r="A1563" s="3"/>
      <c r="B1563" s="3"/>
      <c r="C1563" s="2"/>
      <c r="D1563" s="3"/>
      <c r="E1563" s="4"/>
      <c r="F1563" s="3"/>
      <c r="G1563" s="2"/>
      <c r="H1563" s="2"/>
      <c r="I1563" s="3"/>
      <c r="J1563" s="3"/>
      <c r="K1563" s="54"/>
      <c r="L1563" s="2"/>
      <c r="M1563" s="60"/>
      <c r="N1563" s="2"/>
      <c r="O1563" s="2"/>
      <c r="P1563" s="2"/>
      <c r="Q1563" s="2"/>
      <c r="R1563" s="2"/>
      <c r="S1563" s="2"/>
      <c r="T1563" s="2"/>
      <c r="U1563" s="2"/>
      <c r="V1563" s="2"/>
      <c r="W1563" s="2"/>
      <c r="X1563" s="2"/>
      <c r="Y1563" s="2"/>
      <c r="Z1563" s="2"/>
      <c r="AA1563" s="2"/>
      <c r="AB1563" s="2"/>
      <c r="AC1563" s="2"/>
      <c r="AD1563" s="2"/>
      <c r="AE1563" s="2"/>
      <c r="AF1563" s="2"/>
    </row>
    <row r="1564" ht="15.75" customHeight="1">
      <c r="A1564" s="3"/>
      <c r="B1564" s="3"/>
      <c r="C1564" s="2"/>
      <c r="D1564" s="3"/>
      <c r="E1564" s="4"/>
      <c r="F1564" s="3"/>
      <c r="G1564" s="2"/>
      <c r="H1564" s="2"/>
      <c r="I1564" s="3"/>
      <c r="J1564" s="3"/>
      <c r="K1564" s="54"/>
      <c r="L1564" s="2"/>
      <c r="M1564" s="60"/>
      <c r="N1564" s="2"/>
      <c r="O1564" s="2"/>
      <c r="P1564" s="2"/>
      <c r="Q1564" s="2"/>
      <c r="R1564" s="2"/>
      <c r="S1564" s="2"/>
      <c r="T1564" s="2"/>
      <c r="U1564" s="2"/>
      <c r="V1564" s="2"/>
      <c r="W1564" s="2"/>
      <c r="X1564" s="2"/>
      <c r="Y1564" s="2"/>
      <c r="Z1564" s="2"/>
      <c r="AA1564" s="2"/>
      <c r="AB1564" s="2"/>
      <c r="AC1564" s="2"/>
      <c r="AD1564" s="2"/>
      <c r="AE1564" s="2"/>
      <c r="AF1564" s="2"/>
    </row>
    <row r="1565" ht="15.75" customHeight="1">
      <c r="A1565" s="3"/>
      <c r="B1565" s="3"/>
      <c r="C1565" s="2"/>
      <c r="D1565" s="3"/>
      <c r="E1565" s="4"/>
      <c r="F1565" s="3"/>
      <c r="G1565" s="2"/>
      <c r="H1565" s="2"/>
      <c r="I1565" s="3"/>
      <c r="J1565" s="3"/>
      <c r="K1565" s="54"/>
      <c r="L1565" s="2"/>
      <c r="M1565" s="60"/>
      <c r="N1565" s="2"/>
      <c r="O1565" s="2"/>
      <c r="P1565" s="2"/>
      <c r="Q1565" s="2"/>
      <c r="R1565" s="2"/>
      <c r="S1565" s="2"/>
      <c r="T1565" s="2"/>
      <c r="U1565" s="2"/>
      <c r="V1565" s="2"/>
      <c r="W1565" s="2"/>
      <c r="X1565" s="2"/>
      <c r="Y1565" s="2"/>
      <c r="Z1565" s="2"/>
      <c r="AA1565" s="2"/>
      <c r="AB1565" s="2"/>
      <c r="AC1565" s="2"/>
      <c r="AD1565" s="2"/>
      <c r="AE1565" s="2"/>
      <c r="AF1565" s="2"/>
    </row>
    <row r="1566" ht="15.75" customHeight="1">
      <c r="A1566" s="3"/>
      <c r="B1566" s="3"/>
      <c r="C1566" s="2"/>
      <c r="D1566" s="3"/>
      <c r="E1566" s="4"/>
      <c r="F1566" s="3"/>
      <c r="G1566" s="2"/>
      <c r="H1566" s="2"/>
      <c r="I1566" s="3"/>
      <c r="J1566" s="3"/>
      <c r="K1566" s="54"/>
      <c r="L1566" s="2"/>
      <c r="M1566" s="60"/>
      <c r="N1566" s="2"/>
      <c r="O1566" s="2"/>
      <c r="P1566" s="2"/>
      <c r="Q1566" s="2"/>
      <c r="R1566" s="2"/>
      <c r="S1566" s="2"/>
      <c r="T1566" s="2"/>
      <c r="U1566" s="2"/>
      <c r="V1566" s="2"/>
      <c r="W1566" s="2"/>
      <c r="X1566" s="2"/>
      <c r="Y1566" s="2"/>
      <c r="Z1566" s="2"/>
      <c r="AA1566" s="2"/>
      <c r="AB1566" s="2"/>
      <c r="AC1566" s="2"/>
      <c r="AD1566" s="2"/>
      <c r="AE1566" s="2"/>
      <c r="AF1566" s="2"/>
    </row>
    <row r="1567" ht="15.75" customHeight="1">
      <c r="A1567" s="3"/>
      <c r="B1567" s="3"/>
      <c r="C1567" s="2"/>
      <c r="D1567" s="3"/>
      <c r="E1567" s="4"/>
      <c r="F1567" s="3"/>
      <c r="G1567" s="2"/>
      <c r="H1567" s="2"/>
      <c r="I1567" s="3"/>
      <c r="J1567" s="3"/>
      <c r="K1567" s="54"/>
      <c r="L1567" s="2"/>
      <c r="M1567" s="60"/>
      <c r="N1567" s="2"/>
      <c r="O1567" s="2"/>
      <c r="P1567" s="2"/>
      <c r="Q1567" s="2"/>
      <c r="R1567" s="2"/>
      <c r="S1567" s="2"/>
      <c r="T1567" s="2"/>
      <c r="U1567" s="2"/>
      <c r="V1567" s="2"/>
      <c r="W1567" s="2"/>
      <c r="X1567" s="2"/>
      <c r="Y1567" s="2"/>
      <c r="Z1567" s="2"/>
      <c r="AA1567" s="2"/>
      <c r="AB1567" s="2"/>
      <c r="AC1567" s="2"/>
      <c r="AD1567" s="2"/>
      <c r="AE1567" s="2"/>
      <c r="AF1567" s="2"/>
    </row>
    <row r="1568" ht="15.75" customHeight="1">
      <c r="A1568" s="3"/>
      <c r="B1568" s="3"/>
      <c r="C1568" s="2"/>
      <c r="D1568" s="3"/>
      <c r="E1568" s="4"/>
      <c r="F1568" s="3"/>
      <c r="G1568" s="2"/>
      <c r="H1568" s="2"/>
      <c r="I1568" s="3"/>
      <c r="J1568" s="3"/>
      <c r="K1568" s="54"/>
      <c r="L1568" s="2"/>
      <c r="M1568" s="60"/>
      <c r="N1568" s="2"/>
      <c r="O1568" s="2"/>
      <c r="P1568" s="2"/>
      <c r="Q1568" s="2"/>
      <c r="R1568" s="2"/>
      <c r="S1568" s="2"/>
      <c r="T1568" s="2"/>
      <c r="U1568" s="2"/>
      <c r="V1568" s="2"/>
      <c r="W1568" s="2"/>
      <c r="X1568" s="2"/>
      <c r="Y1568" s="2"/>
      <c r="Z1568" s="2"/>
      <c r="AA1568" s="2"/>
      <c r="AB1568" s="2"/>
      <c r="AC1568" s="2"/>
      <c r="AD1568" s="2"/>
      <c r="AE1568" s="2"/>
      <c r="AF1568" s="2"/>
    </row>
    <row r="1569" ht="15.75" customHeight="1">
      <c r="A1569" s="3"/>
      <c r="B1569" s="3"/>
      <c r="C1569" s="2"/>
      <c r="D1569" s="3"/>
      <c r="E1569" s="4"/>
      <c r="F1569" s="3"/>
      <c r="G1569" s="2"/>
      <c r="H1569" s="2"/>
      <c r="I1569" s="3"/>
      <c r="J1569" s="3"/>
      <c r="K1569" s="54"/>
      <c r="L1569" s="2"/>
      <c r="M1569" s="60"/>
      <c r="N1569" s="2"/>
      <c r="O1569" s="2"/>
      <c r="P1569" s="2"/>
      <c r="Q1569" s="2"/>
      <c r="R1569" s="2"/>
      <c r="S1569" s="2"/>
      <c r="T1569" s="2"/>
      <c r="U1569" s="2"/>
      <c r="V1569" s="2"/>
      <c r="W1569" s="2"/>
      <c r="X1569" s="2"/>
      <c r="Y1569" s="2"/>
      <c r="Z1569" s="2"/>
      <c r="AA1569" s="2"/>
      <c r="AB1569" s="2"/>
      <c r="AC1569" s="2"/>
      <c r="AD1569" s="2"/>
      <c r="AE1569" s="2"/>
      <c r="AF1569" s="2"/>
    </row>
    <row r="1570" ht="15.75" customHeight="1">
      <c r="A1570" s="3"/>
      <c r="B1570" s="3"/>
      <c r="C1570" s="2"/>
      <c r="D1570" s="3"/>
      <c r="E1570" s="4"/>
      <c r="F1570" s="3"/>
      <c r="G1570" s="2"/>
      <c r="H1570" s="2"/>
      <c r="I1570" s="3"/>
      <c r="J1570" s="3"/>
      <c r="K1570" s="54"/>
      <c r="L1570" s="2"/>
      <c r="M1570" s="60"/>
      <c r="N1570" s="2"/>
      <c r="O1570" s="2"/>
      <c r="P1570" s="2"/>
      <c r="Q1570" s="2"/>
      <c r="R1570" s="2"/>
      <c r="S1570" s="2"/>
      <c r="T1570" s="2"/>
      <c r="U1570" s="2"/>
      <c r="V1570" s="2"/>
      <c r="W1570" s="2"/>
      <c r="X1570" s="2"/>
      <c r="Y1570" s="2"/>
      <c r="Z1570" s="2"/>
      <c r="AA1570" s="2"/>
      <c r="AB1570" s="2"/>
      <c r="AC1570" s="2"/>
      <c r="AD1570" s="2"/>
      <c r="AE1570" s="2"/>
      <c r="AF1570" s="2"/>
    </row>
    <row r="1571" ht="15.75" customHeight="1">
      <c r="A1571" s="3"/>
      <c r="B1571" s="3"/>
      <c r="C1571" s="2"/>
      <c r="D1571" s="3"/>
      <c r="E1571" s="4"/>
      <c r="F1571" s="3"/>
      <c r="G1571" s="2"/>
      <c r="H1571" s="2"/>
      <c r="I1571" s="3"/>
      <c r="J1571" s="3"/>
      <c r="K1571" s="54"/>
      <c r="L1571" s="2"/>
      <c r="M1571" s="60"/>
      <c r="N1571" s="2"/>
      <c r="O1571" s="2"/>
      <c r="P1571" s="2"/>
      <c r="Q1571" s="2"/>
      <c r="R1571" s="2"/>
      <c r="S1571" s="2"/>
      <c r="T1571" s="2"/>
      <c r="U1571" s="2"/>
      <c r="V1571" s="2"/>
      <c r="W1571" s="2"/>
      <c r="X1571" s="2"/>
      <c r="Y1571" s="2"/>
      <c r="Z1571" s="2"/>
      <c r="AA1571" s="2"/>
      <c r="AB1571" s="2"/>
      <c r="AC1571" s="2"/>
      <c r="AD1571" s="2"/>
      <c r="AE1571" s="2"/>
      <c r="AF1571" s="2"/>
    </row>
    <row r="1572" ht="15.75" customHeight="1">
      <c r="A1572" s="3"/>
      <c r="B1572" s="3"/>
      <c r="C1572" s="2"/>
      <c r="D1572" s="3"/>
      <c r="E1572" s="4"/>
      <c r="F1572" s="3"/>
      <c r="G1572" s="2"/>
      <c r="H1572" s="2"/>
      <c r="I1572" s="3"/>
      <c r="J1572" s="3"/>
      <c r="K1572" s="54"/>
      <c r="L1572" s="2"/>
      <c r="M1572" s="60"/>
      <c r="N1572" s="2"/>
      <c r="O1572" s="2"/>
      <c r="P1572" s="2"/>
      <c r="Q1572" s="2"/>
      <c r="R1572" s="2"/>
      <c r="S1572" s="2"/>
      <c r="T1572" s="2"/>
      <c r="U1572" s="2"/>
      <c r="V1572" s="2"/>
      <c r="W1572" s="2"/>
      <c r="X1572" s="2"/>
      <c r="Y1572" s="2"/>
      <c r="Z1572" s="2"/>
      <c r="AA1572" s="2"/>
      <c r="AB1572" s="2"/>
      <c r="AC1572" s="2"/>
      <c r="AD1572" s="2"/>
      <c r="AE1572" s="2"/>
      <c r="AF1572" s="2"/>
    </row>
    <row r="1573" ht="15.75" customHeight="1">
      <c r="A1573" s="3"/>
      <c r="B1573" s="3"/>
      <c r="C1573" s="2"/>
      <c r="D1573" s="3"/>
      <c r="E1573" s="4"/>
      <c r="F1573" s="3"/>
      <c r="G1573" s="2"/>
      <c r="H1573" s="2"/>
      <c r="I1573" s="3"/>
      <c r="J1573" s="3"/>
      <c r="K1573" s="54"/>
      <c r="L1573" s="2"/>
      <c r="M1573" s="60"/>
      <c r="N1573" s="2"/>
      <c r="O1573" s="2"/>
      <c r="P1573" s="2"/>
      <c r="Q1573" s="2"/>
      <c r="R1573" s="2"/>
      <c r="S1573" s="2"/>
      <c r="T1573" s="2"/>
      <c r="U1573" s="2"/>
      <c r="V1573" s="2"/>
      <c r="W1573" s="2"/>
      <c r="X1573" s="2"/>
      <c r="Y1573" s="2"/>
      <c r="Z1573" s="2"/>
      <c r="AA1573" s="2"/>
      <c r="AB1573" s="2"/>
      <c r="AC1573" s="2"/>
      <c r="AD1573" s="2"/>
      <c r="AE1573" s="2"/>
      <c r="AF1573" s="2"/>
    </row>
    <row r="1574" ht="15.75" customHeight="1">
      <c r="A1574" s="3"/>
      <c r="B1574" s="3"/>
      <c r="C1574" s="2"/>
      <c r="D1574" s="3"/>
      <c r="E1574" s="4"/>
      <c r="F1574" s="3"/>
      <c r="G1574" s="2"/>
      <c r="H1574" s="2"/>
      <c r="I1574" s="3"/>
      <c r="J1574" s="3"/>
      <c r="K1574" s="54"/>
      <c r="L1574" s="2"/>
      <c r="M1574" s="60"/>
      <c r="N1574" s="2"/>
      <c r="O1574" s="2"/>
      <c r="P1574" s="2"/>
      <c r="Q1574" s="2"/>
      <c r="R1574" s="2"/>
      <c r="S1574" s="2"/>
      <c r="T1574" s="2"/>
      <c r="U1574" s="2"/>
      <c r="V1574" s="2"/>
      <c r="W1574" s="2"/>
      <c r="X1574" s="2"/>
      <c r="Y1574" s="2"/>
      <c r="Z1574" s="2"/>
      <c r="AA1574" s="2"/>
      <c r="AB1574" s="2"/>
      <c r="AC1574" s="2"/>
      <c r="AD1574" s="2"/>
      <c r="AE1574" s="2"/>
      <c r="AF1574" s="2"/>
    </row>
    <row r="1575" ht="15.75" customHeight="1">
      <c r="A1575" s="3"/>
      <c r="B1575" s="3"/>
      <c r="C1575" s="2"/>
      <c r="D1575" s="3"/>
      <c r="E1575" s="4"/>
      <c r="F1575" s="3"/>
      <c r="G1575" s="2"/>
      <c r="H1575" s="2"/>
      <c r="I1575" s="3"/>
      <c r="J1575" s="3"/>
      <c r="K1575" s="54"/>
      <c r="L1575" s="2"/>
      <c r="M1575" s="60"/>
      <c r="N1575" s="2"/>
      <c r="O1575" s="2"/>
      <c r="P1575" s="2"/>
      <c r="Q1575" s="2"/>
      <c r="R1575" s="2"/>
      <c r="S1575" s="2"/>
      <c r="T1575" s="2"/>
      <c r="U1575" s="2"/>
      <c r="V1575" s="2"/>
      <c r="W1575" s="2"/>
      <c r="X1575" s="2"/>
      <c r="Y1575" s="2"/>
      <c r="Z1575" s="2"/>
      <c r="AA1575" s="2"/>
      <c r="AB1575" s="2"/>
      <c r="AC1575" s="2"/>
      <c r="AD1575" s="2"/>
      <c r="AE1575" s="2"/>
      <c r="AF1575" s="2"/>
    </row>
    <row r="1576" ht="15.75" customHeight="1">
      <c r="A1576" s="3"/>
      <c r="B1576" s="3"/>
      <c r="C1576" s="2"/>
      <c r="D1576" s="3"/>
      <c r="E1576" s="4"/>
      <c r="F1576" s="3"/>
      <c r="G1576" s="2"/>
      <c r="H1576" s="2"/>
      <c r="I1576" s="3"/>
      <c r="J1576" s="3"/>
      <c r="K1576" s="54"/>
      <c r="L1576" s="2"/>
      <c r="M1576" s="60"/>
      <c r="N1576" s="2"/>
      <c r="O1576" s="2"/>
      <c r="P1576" s="2"/>
      <c r="Q1576" s="2"/>
      <c r="R1576" s="2"/>
      <c r="S1576" s="2"/>
      <c r="T1576" s="2"/>
      <c r="U1576" s="2"/>
      <c r="V1576" s="2"/>
      <c r="W1576" s="2"/>
      <c r="X1576" s="2"/>
      <c r="Y1576" s="2"/>
      <c r="Z1576" s="2"/>
      <c r="AA1576" s="2"/>
      <c r="AB1576" s="2"/>
      <c r="AC1576" s="2"/>
      <c r="AD1576" s="2"/>
      <c r="AE1576" s="2"/>
      <c r="AF1576" s="2"/>
    </row>
    <row r="1577" ht="15.75" customHeight="1">
      <c r="A1577" s="3"/>
      <c r="B1577" s="3"/>
      <c r="C1577" s="2"/>
      <c r="D1577" s="3"/>
      <c r="E1577" s="4"/>
      <c r="F1577" s="3"/>
      <c r="G1577" s="2"/>
      <c r="H1577" s="2"/>
      <c r="I1577" s="3"/>
      <c r="J1577" s="3"/>
      <c r="K1577" s="54"/>
      <c r="L1577" s="2"/>
      <c r="M1577" s="60"/>
      <c r="N1577" s="2"/>
      <c r="O1577" s="2"/>
      <c r="P1577" s="2"/>
      <c r="Q1577" s="2"/>
      <c r="R1577" s="2"/>
      <c r="S1577" s="2"/>
      <c r="T1577" s="2"/>
      <c r="U1577" s="2"/>
      <c r="V1577" s="2"/>
      <c r="W1577" s="2"/>
      <c r="X1577" s="2"/>
      <c r="Y1577" s="2"/>
      <c r="Z1577" s="2"/>
      <c r="AA1577" s="2"/>
      <c r="AB1577" s="2"/>
      <c r="AC1577" s="2"/>
      <c r="AD1577" s="2"/>
      <c r="AE1577" s="2"/>
      <c r="AF1577" s="2"/>
    </row>
    <row r="1578" ht="15.75" customHeight="1">
      <c r="A1578" s="3"/>
      <c r="B1578" s="3"/>
      <c r="C1578" s="2"/>
      <c r="D1578" s="3"/>
      <c r="E1578" s="4"/>
      <c r="F1578" s="3"/>
      <c r="G1578" s="2"/>
      <c r="H1578" s="2"/>
      <c r="I1578" s="3"/>
      <c r="J1578" s="3"/>
      <c r="K1578" s="54"/>
      <c r="L1578" s="2"/>
      <c r="M1578" s="60"/>
      <c r="N1578" s="2"/>
      <c r="O1578" s="2"/>
      <c r="P1578" s="2"/>
      <c r="Q1578" s="2"/>
      <c r="R1578" s="2"/>
      <c r="S1578" s="2"/>
      <c r="T1578" s="2"/>
      <c r="U1578" s="2"/>
      <c r="V1578" s="2"/>
      <c r="W1578" s="2"/>
      <c r="X1578" s="2"/>
      <c r="Y1578" s="2"/>
      <c r="Z1578" s="2"/>
      <c r="AA1578" s="2"/>
      <c r="AB1578" s="2"/>
      <c r="AC1578" s="2"/>
      <c r="AD1578" s="2"/>
      <c r="AE1578" s="2"/>
      <c r="AF1578" s="2"/>
    </row>
    <row r="1579" ht="15.75" customHeight="1">
      <c r="A1579" s="3"/>
      <c r="B1579" s="3"/>
      <c r="C1579" s="2"/>
      <c r="D1579" s="3"/>
      <c r="E1579" s="4"/>
      <c r="F1579" s="3"/>
      <c r="G1579" s="2"/>
      <c r="H1579" s="2"/>
      <c r="I1579" s="3"/>
      <c r="J1579" s="3"/>
      <c r="K1579" s="54"/>
      <c r="L1579" s="2"/>
      <c r="M1579" s="60"/>
      <c r="N1579" s="2"/>
      <c r="O1579" s="2"/>
      <c r="P1579" s="2"/>
      <c r="Q1579" s="2"/>
      <c r="R1579" s="2"/>
      <c r="S1579" s="2"/>
      <c r="T1579" s="2"/>
      <c r="U1579" s="2"/>
      <c r="V1579" s="2"/>
      <c r="W1579" s="2"/>
      <c r="X1579" s="2"/>
      <c r="Y1579" s="2"/>
      <c r="Z1579" s="2"/>
      <c r="AA1579" s="2"/>
      <c r="AB1579" s="2"/>
      <c r="AC1579" s="2"/>
      <c r="AD1579" s="2"/>
      <c r="AE1579" s="2"/>
      <c r="AF1579" s="2"/>
    </row>
    <row r="1580" ht="15.75" customHeight="1">
      <c r="A1580" s="3"/>
      <c r="B1580" s="3"/>
      <c r="C1580" s="2"/>
      <c r="D1580" s="3"/>
      <c r="E1580" s="4"/>
      <c r="F1580" s="3"/>
      <c r="G1580" s="2"/>
      <c r="H1580" s="2"/>
      <c r="I1580" s="3"/>
      <c r="J1580" s="3"/>
      <c r="K1580" s="54"/>
      <c r="L1580" s="2"/>
      <c r="M1580" s="60"/>
      <c r="N1580" s="2"/>
      <c r="O1580" s="2"/>
      <c r="P1580" s="2"/>
      <c r="Q1580" s="2"/>
      <c r="R1580" s="2"/>
      <c r="S1580" s="2"/>
      <c r="T1580" s="2"/>
      <c r="U1580" s="2"/>
      <c r="V1580" s="2"/>
      <c r="W1580" s="2"/>
      <c r="X1580" s="2"/>
      <c r="Y1580" s="2"/>
      <c r="Z1580" s="2"/>
      <c r="AA1580" s="2"/>
      <c r="AB1580" s="2"/>
      <c r="AC1580" s="2"/>
      <c r="AD1580" s="2"/>
      <c r="AE1580" s="2"/>
      <c r="AF1580" s="2"/>
    </row>
    <row r="1581" ht="15.75" customHeight="1">
      <c r="A1581" s="3"/>
      <c r="B1581" s="3"/>
      <c r="C1581" s="2"/>
      <c r="D1581" s="3"/>
      <c r="E1581" s="4"/>
      <c r="F1581" s="3"/>
      <c r="G1581" s="2"/>
      <c r="H1581" s="2"/>
      <c r="I1581" s="3"/>
      <c r="J1581" s="3"/>
      <c r="K1581" s="54"/>
      <c r="L1581" s="2"/>
      <c r="M1581" s="60"/>
      <c r="N1581" s="2"/>
      <c r="O1581" s="2"/>
      <c r="P1581" s="2"/>
      <c r="Q1581" s="2"/>
      <c r="R1581" s="2"/>
      <c r="S1581" s="2"/>
      <c r="T1581" s="2"/>
      <c r="U1581" s="2"/>
      <c r="V1581" s="2"/>
      <c r="W1581" s="2"/>
      <c r="X1581" s="2"/>
      <c r="Y1581" s="2"/>
      <c r="Z1581" s="2"/>
      <c r="AA1581" s="2"/>
      <c r="AB1581" s="2"/>
      <c r="AC1581" s="2"/>
      <c r="AD1581" s="2"/>
      <c r="AE1581" s="2"/>
      <c r="AF1581" s="2"/>
    </row>
    <row r="1582" ht="15.75" customHeight="1">
      <c r="A1582" s="3"/>
      <c r="B1582" s="3"/>
      <c r="C1582" s="2"/>
      <c r="D1582" s="3"/>
      <c r="E1582" s="4"/>
      <c r="F1582" s="3"/>
      <c r="G1582" s="2"/>
      <c r="H1582" s="2"/>
      <c r="I1582" s="3"/>
      <c r="J1582" s="3"/>
      <c r="K1582" s="54"/>
      <c r="L1582" s="2"/>
      <c r="M1582" s="60"/>
      <c r="N1582" s="2"/>
      <c r="O1582" s="2"/>
      <c r="P1582" s="2"/>
      <c r="Q1582" s="2"/>
      <c r="R1582" s="2"/>
      <c r="S1582" s="2"/>
      <c r="T1582" s="2"/>
      <c r="U1582" s="2"/>
      <c r="V1582" s="2"/>
      <c r="W1582" s="2"/>
      <c r="X1582" s="2"/>
      <c r="Y1582" s="2"/>
      <c r="Z1582" s="2"/>
      <c r="AA1582" s="2"/>
      <c r="AB1582" s="2"/>
      <c r="AC1582" s="2"/>
      <c r="AD1582" s="2"/>
      <c r="AE1582" s="2"/>
      <c r="AF1582" s="2"/>
    </row>
    <row r="1583" ht="15.75" customHeight="1">
      <c r="A1583" s="3"/>
      <c r="B1583" s="3"/>
      <c r="C1583" s="2"/>
      <c r="D1583" s="3"/>
      <c r="E1583" s="4"/>
      <c r="F1583" s="3"/>
      <c r="G1583" s="2"/>
      <c r="H1583" s="2"/>
      <c r="I1583" s="3"/>
      <c r="J1583" s="3"/>
      <c r="K1583" s="54"/>
      <c r="L1583" s="2"/>
      <c r="M1583" s="60"/>
      <c r="N1583" s="2"/>
      <c r="O1583" s="2"/>
      <c r="P1583" s="2"/>
      <c r="Q1583" s="2"/>
      <c r="R1583" s="2"/>
      <c r="S1583" s="2"/>
      <c r="T1583" s="2"/>
      <c r="U1583" s="2"/>
      <c r="V1583" s="2"/>
      <c r="W1583" s="2"/>
      <c r="X1583" s="2"/>
      <c r="Y1583" s="2"/>
      <c r="Z1583" s="2"/>
      <c r="AA1583" s="2"/>
      <c r="AB1583" s="2"/>
      <c r="AC1583" s="2"/>
      <c r="AD1583" s="2"/>
      <c r="AE1583" s="2"/>
      <c r="AF1583" s="2"/>
    </row>
    <row r="1584" ht="15.75" customHeight="1">
      <c r="A1584" s="3"/>
      <c r="B1584" s="3"/>
      <c r="C1584" s="2"/>
      <c r="D1584" s="3"/>
      <c r="E1584" s="4"/>
      <c r="F1584" s="3"/>
      <c r="G1584" s="2"/>
      <c r="H1584" s="2"/>
      <c r="I1584" s="3"/>
      <c r="J1584" s="3"/>
      <c r="K1584" s="54"/>
      <c r="L1584" s="2"/>
      <c r="M1584" s="60"/>
      <c r="N1584" s="2"/>
      <c r="O1584" s="2"/>
      <c r="P1584" s="2"/>
      <c r="Q1584" s="2"/>
      <c r="R1584" s="2"/>
      <c r="S1584" s="2"/>
      <c r="T1584" s="2"/>
      <c r="U1584" s="2"/>
      <c r="V1584" s="2"/>
      <c r="W1584" s="2"/>
      <c r="X1584" s="2"/>
      <c r="Y1584" s="2"/>
      <c r="Z1584" s="2"/>
      <c r="AA1584" s="2"/>
      <c r="AB1584" s="2"/>
      <c r="AC1584" s="2"/>
      <c r="AD1584" s="2"/>
      <c r="AE1584" s="2"/>
      <c r="AF1584" s="2"/>
    </row>
    <row r="1585" ht="15.75" customHeight="1">
      <c r="A1585" s="3"/>
      <c r="B1585" s="3"/>
      <c r="C1585" s="2"/>
      <c r="D1585" s="3"/>
      <c r="E1585" s="4"/>
      <c r="F1585" s="3"/>
      <c r="G1585" s="2"/>
      <c r="H1585" s="2"/>
      <c r="I1585" s="3"/>
      <c r="J1585" s="3"/>
      <c r="K1585" s="54"/>
      <c r="L1585" s="2"/>
      <c r="M1585" s="60"/>
      <c r="N1585" s="2"/>
      <c r="O1585" s="2"/>
      <c r="P1585" s="2"/>
      <c r="Q1585" s="2"/>
      <c r="R1585" s="2"/>
      <c r="S1585" s="2"/>
      <c r="T1585" s="2"/>
      <c r="U1585" s="2"/>
      <c r="V1585" s="2"/>
      <c r="W1585" s="2"/>
      <c r="X1585" s="2"/>
      <c r="Y1585" s="2"/>
      <c r="Z1585" s="2"/>
      <c r="AA1585" s="2"/>
      <c r="AB1585" s="2"/>
      <c r="AC1585" s="2"/>
      <c r="AD1585" s="2"/>
      <c r="AE1585" s="2"/>
      <c r="AF1585" s="2"/>
    </row>
    <row r="1586" ht="15.75" customHeight="1">
      <c r="A1586" s="3"/>
      <c r="B1586" s="3"/>
      <c r="C1586" s="2"/>
      <c r="D1586" s="3"/>
      <c r="E1586" s="4"/>
      <c r="F1586" s="3"/>
      <c r="G1586" s="2"/>
      <c r="H1586" s="2"/>
      <c r="I1586" s="3"/>
      <c r="J1586" s="3"/>
      <c r="K1586" s="54"/>
      <c r="L1586" s="2"/>
      <c r="M1586" s="60"/>
      <c r="N1586" s="2"/>
      <c r="O1586" s="2"/>
      <c r="P1586" s="2"/>
      <c r="Q1586" s="2"/>
      <c r="R1586" s="2"/>
      <c r="S1586" s="2"/>
      <c r="T1586" s="2"/>
      <c r="U1586" s="2"/>
      <c r="V1586" s="2"/>
      <c r="W1586" s="2"/>
      <c r="X1586" s="2"/>
      <c r="Y1586" s="2"/>
      <c r="Z1586" s="2"/>
      <c r="AA1586" s="2"/>
      <c r="AB1586" s="2"/>
      <c r="AC1586" s="2"/>
      <c r="AD1586" s="2"/>
      <c r="AE1586" s="2"/>
      <c r="AF1586" s="2"/>
    </row>
    <row r="1587" ht="15.75" customHeight="1">
      <c r="A1587" s="3"/>
      <c r="B1587" s="3"/>
      <c r="C1587" s="2"/>
      <c r="D1587" s="3"/>
      <c r="E1587" s="4"/>
      <c r="F1587" s="3"/>
      <c r="G1587" s="2"/>
      <c r="H1587" s="2"/>
      <c r="I1587" s="3"/>
      <c r="J1587" s="3"/>
      <c r="K1587" s="54"/>
      <c r="L1587" s="2"/>
      <c r="M1587" s="60"/>
      <c r="N1587" s="2"/>
      <c r="O1587" s="2"/>
      <c r="P1587" s="2"/>
      <c r="Q1587" s="2"/>
      <c r="R1587" s="2"/>
      <c r="S1587" s="2"/>
      <c r="T1587" s="2"/>
      <c r="U1587" s="2"/>
      <c r="V1587" s="2"/>
      <c r="W1587" s="2"/>
      <c r="X1587" s="2"/>
      <c r="Y1587" s="2"/>
      <c r="Z1587" s="2"/>
      <c r="AA1587" s="2"/>
      <c r="AB1587" s="2"/>
      <c r="AC1587" s="2"/>
      <c r="AD1587" s="2"/>
      <c r="AE1587" s="2"/>
      <c r="AF1587" s="2"/>
    </row>
    <row r="1588" ht="15.75" customHeight="1">
      <c r="A1588" s="3"/>
      <c r="B1588" s="3"/>
      <c r="C1588" s="2"/>
      <c r="D1588" s="3"/>
      <c r="E1588" s="4"/>
      <c r="F1588" s="3"/>
      <c r="G1588" s="2"/>
      <c r="H1588" s="2"/>
      <c r="I1588" s="3"/>
      <c r="J1588" s="3"/>
      <c r="K1588" s="54"/>
      <c r="L1588" s="2"/>
      <c r="M1588" s="60"/>
      <c r="N1588" s="2"/>
      <c r="O1588" s="2"/>
      <c r="P1588" s="2"/>
      <c r="Q1588" s="2"/>
      <c r="R1588" s="2"/>
      <c r="S1588" s="2"/>
      <c r="T1588" s="2"/>
      <c r="U1588" s="2"/>
      <c r="V1588" s="2"/>
      <c r="W1588" s="2"/>
      <c r="X1588" s="2"/>
      <c r="Y1588" s="2"/>
      <c r="Z1588" s="2"/>
      <c r="AA1588" s="2"/>
      <c r="AB1588" s="2"/>
      <c r="AC1588" s="2"/>
      <c r="AD1588" s="2"/>
      <c r="AE1588" s="2"/>
      <c r="AF1588" s="2"/>
    </row>
    <row r="1589" ht="15.75" customHeight="1">
      <c r="A1589" s="3"/>
      <c r="B1589" s="3"/>
      <c r="C1589" s="2"/>
      <c r="D1589" s="3"/>
      <c r="E1589" s="4"/>
      <c r="F1589" s="3"/>
      <c r="G1589" s="2"/>
      <c r="H1589" s="2"/>
      <c r="I1589" s="3"/>
      <c r="J1589" s="3"/>
      <c r="K1589" s="54"/>
      <c r="L1589" s="2"/>
      <c r="M1589" s="60"/>
      <c r="N1589" s="2"/>
      <c r="O1589" s="2"/>
      <c r="P1589" s="2"/>
      <c r="Q1589" s="2"/>
      <c r="R1589" s="2"/>
      <c r="S1589" s="2"/>
      <c r="T1589" s="2"/>
      <c r="U1589" s="2"/>
      <c r="V1589" s="2"/>
      <c r="W1589" s="2"/>
      <c r="X1589" s="2"/>
      <c r="Y1589" s="2"/>
      <c r="Z1589" s="2"/>
      <c r="AA1589" s="2"/>
      <c r="AB1589" s="2"/>
      <c r="AC1589" s="2"/>
      <c r="AD1589" s="2"/>
      <c r="AE1589" s="2"/>
      <c r="AF1589" s="2"/>
    </row>
    <row r="1590" ht="15.75" customHeight="1">
      <c r="A1590" s="3"/>
      <c r="B1590" s="3"/>
      <c r="C1590" s="2"/>
      <c r="D1590" s="3"/>
      <c r="E1590" s="4"/>
      <c r="F1590" s="3"/>
      <c r="G1590" s="2"/>
      <c r="H1590" s="2"/>
      <c r="I1590" s="3"/>
      <c r="J1590" s="3"/>
      <c r="K1590" s="54"/>
      <c r="L1590" s="2"/>
      <c r="M1590" s="60"/>
      <c r="N1590" s="2"/>
      <c r="O1590" s="2"/>
      <c r="P1590" s="2"/>
      <c r="Q1590" s="2"/>
      <c r="R1590" s="2"/>
      <c r="S1590" s="2"/>
      <c r="T1590" s="2"/>
      <c r="U1590" s="2"/>
      <c r="V1590" s="2"/>
      <c r="W1590" s="2"/>
      <c r="X1590" s="2"/>
      <c r="Y1590" s="2"/>
      <c r="Z1590" s="2"/>
      <c r="AA1590" s="2"/>
      <c r="AB1590" s="2"/>
      <c r="AC1590" s="2"/>
      <c r="AD1590" s="2"/>
      <c r="AE1590" s="2"/>
      <c r="AF1590" s="2"/>
    </row>
    <row r="1591" ht="15.75" customHeight="1">
      <c r="A1591" s="3"/>
      <c r="B1591" s="3"/>
      <c r="C1591" s="2"/>
      <c r="D1591" s="3"/>
      <c r="E1591" s="4"/>
      <c r="F1591" s="3"/>
      <c r="G1591" s="2"/>
      <c r="H1591" s="2"/>
      <c r="I1591" s="3"/>
      <c r="J1591" s="3"/>
      <c r="K1591" s="54"/>
      <c r="L1591" s="2"/>
      <c r="M1591" s="60"/>
      <c r="N1591" s="2"/>
      <c r="O1591" s="2"/>
      <c r="P1591" s="2"/>
      <c r="Q1591" s="2"/>
      <c r="R1591" s="2"/>
      <c r="S1591" s="2"/>
      <c r="T1591" s="2"/>
      <c r="U1591" s="2"/>
      <c r="V1591" s="2"/>
      <c r="W1591" s="2"/>
      <c r="X1591" s="2"/>
      <c r="Y1591" s="2"/>
      <c r="Z1591" s="2"/>
      <c r="AA1591" s="2"/>
      <c r="AB1591" s="2"/>
      <c r="AC1591" s="2"/>
      <c r="AD1591" s="2"/>
      <c r="AE1591" s="2"/>
      <c r="AF1591" s="2"/>
    </row>
    <row r="1592" ht="15.75" customHeight="1">
      <c r="A1592" s="3"/>
      <c r="B1592" s="3"/>
      <c r="C1592" s="2"/>
      <c r="D1592" s="3"/>
      <c r="E1592" s="4"/>
      <c r="F1592" s="3"/>
      <c r="G1592" s="2"/>
      <c r="H1592" s="2"/>
      <c r="I1592" s="3"/>
      <c r="J1592" s="3"/>
      <c r="K1592" s="54"/>
      <c r="L1592" s="2"/>
      <c r="M1592" s="60"/>
      <c r="N1592" s="2"/>
      <c r="O1592" s="2"/>
      <c r="P1592" s="2"/>
      <c r="Q1592" s="2"/>
      <c r="R1592" s="2"/>
      <c r="S1592" s="2"/>
      <c r="T1592" s="2"/>
      <c r="U1592" s="2"/>
      <c r="V1592" s="2"/>
      <c r="W1592" s="2"/>
      <c r="X1592" s="2"/>
      <c r="Y1592" s="2"/>
      <c r="Z1592" s="2"/>
      <c r="AA1592" s="2"/>
      <c r="AB1592" s="2"/>
      <c r="AC1592" s="2"/>
      <c r="AD1592" s="2"/>
      <c r="AE1592" s="2"/>
      <c r="AF1592" s="2"/>
    </row>
    <row r="1593" ht="15.75" customHeight="1">
      <c r="A1593" s="3"/>
      <c r="B1593" s="3"/>
      <c r="C1593" s="2"/>
      <c r="D1593" s="3"/>
      <c r="E1593" s="4"/>
      <c r="F1593" s="3"/>
      <c r="G1593" s="2"/>
      <c r="H1593" s="2"/>
      <c r="I1593" s="3"/>
      <c r="J1593" s="3"/>
      <c r="K1593" s="54"/>
      <c r="L1593" s="2"/>
      <c r="M1593" s="60"/>
      <c r="N1593" s="2"/>
      <c r="O1593" s="2"/>
      <c r="P1593" s="2"/>
      <c r="Q1593" s="2"/>
      <c r="R1593" s="2"/>
      <c r="S1593" s="2"/>
      <c r="T1593" s="2"/>
      <c r="U1593" s="2"/>
      <c r="V1593" s="2"/>
      <c r="W1593" s="2"/>
      <c r="X1593" s="2"/>
      <c r="Y1593" s="2"/>
      <c r="Z1593" s="2"/>
      <c r="AA1593" s="2"/>
      <c r="AB1593" s="2"/>
      <c r="AC1593" s="2"/>
      <c r="AD1593" s="2"/>
      <c r="AE1593" s="2"/>
      <c r="AF1593" s="2"/>
    </row>
    <row r="1594" ht="15.75" customHeight="1">
      <c r="A1594" s="3"/>
      <c r="B1594" s="3"/>
      <c r="C1594" s="2"/>
      <c r="D1594" s="3"/>
      <c r="E1594" s="4"/>
      <c r="F1594" s="3"/>
      <c r="G1594" s="2"/>
      <c r="H1594" s="2"/>
      <c r="I1594" s="3"/>
      <c r="J1594" s="3"/>
      <c r="K1594" s="54"/>
      <c r="L1594" s="2"/>
      <c r="M1594" s="60"/>
      <c r="N1594" s="2"/>
      <c r="O1594" s="2"/>
      <c r="P1594" s="2"/>
      <c r="Q1594" s="2"/>
      <c r="R1594" s="2"/>
      <c r="S1594" s="2"/>
      <c r="T1594" s="2"/>
      <c r="U1594" s="2"/>
      <c r="V1594" s="2"/>
      <c r="W1594" s="2"/>
      <c r="X1594" s="2"/>
      <c r="Y1594" s="2"/>
      <c r="Z1594" s="2"/>
      <c r="AA1594" s="2"/>
      <c r="AB1594" s="2"/>
      <c r="AC1594" s="2"/>
      <c r="AD1594" s="2"/>
      <c r="AE1594" s="2"/>
      <c r="AF1594" s="2"/>
    </row>
    <row r="1595" ht="15.75" customHeight="1">
      <c r="A1595" s="3"/>
      <c r="B1595" s="3"/>
      <c r="C1595" s="2"/>
      <c r="D1595" s="3"/>
      <c r="E1595" s="4"/>
      <c r="F1595" s="3"/>
      <c r="G1595" s="2"/>
      <c r="H1595" s="2"/>
      <c r="I1595" s="3"/>
      <c r="J1595" s="3"/>
      <c r="K1595" s="54"/>
      <c r="L1595" s="2"/>
      <c r="M1595" s="60"/>
      <c r="N1595" s="2"/>
      <c r="O1595" s="2"/>
      <c r="P1595" s="2"/>
      <c r="Q1595" s="2"/>
      <c r="R1595" s="2"/>
      <c r="S1595" s="2"/>
      <c r="T1595" s="2"/>
      <c r="U1595" s="2"/>
      <c r="V1595" s="2"/>
      <c r="W1595" s="2"/>
      <c r="X1595" s="2"/>
      <c r="Y1595" s="2"/>
      <c r="Z1595" s="2"/>
      <c r="AA1595" s="2"/>
      <c r="AB1595" s="2"/>
      <c r="AC1595" s="2"/>
      <c r="AD1595" s="2"/>
      <c r="AE1595" s="2"/>
      <c r="AF1595" s="2"/>
    </row>
    <row r="1596" ht="15.75" customHeight="1">
      <c r="A1596" s="3"/>
      <c r="B1596" s="3"/>
      <c r="C1596" s="2"/>
      <c r="D1596" s="3"/>
      <c r="E1596" s="4"/>
      <c r="F1596" s="3"/>
      <c r="G1596" s="2"/>
      <c r="H1596" s="2"/>
      <c r="I1596" s="3"/>
      <c r="J1596" s="3"/>
      <c r="K1596" s="54"/>
      <c r="L1596" s="2"/>
      <c r="M1596" s="60"/>
      <c r="N1596" s="2"/>
      <c r="O1596" s="2"/>
      <c r="P1596" s="2"/>
      <c r="Q1596" s="2"/>
      <c r="R1596" s="2"/>
      <c r="S1596" s="2"/>
      <c r="T1596" s="2"/>
      <c r="U1596" s="2"/>
      <c r="V1596" s="2"/>
      <c r="W1596" s="2"/>
      <c r="X1596" s="2"/>
      <c r="Y1596" s="2"/>
      <c r="Z1596" s="2"/>
      <c r="AA1596" s="2"/>
      <c r="AB1596" s="2"/>
      <c r="AC1596" s="2"/>
      <c r="AD1596" s="2"/>
      <c r="AE1596" s="2"/>
      <c r="AF1596" s="2"/>
    </row>
    <row r="1597" ht="15.75" customHeight="1">
      <c r="A1597" s="3"/>
      <c r="B1597" s="3"/>
      <c r="C1597" s="2"/>
      <c r="D1597" s="3"/>
      <c r="E1597" s="4"/>
      <c r="F1597" s="3"/>
      <c r="G1597" s="2"/>
      <c r="H1597" s="2"/>
      <c r="I1597" s="3"/>
      <c r="J1597" s="3"/>
      <c r="K1597" s="54"/>
      <c r="L1597" s="2"/>
      <c r="M1597" s="60"/>
      <c r="N1597" s="2"/>
      <c r="O1597" s="2"/>
      <c r="P1597" s="2"/>
      <c r="Q1597" s="2"/>
      <c r="R1597" s="2"/>
      <c r="S1597" s="2"/>
      <c r="T1597" s="2"/>
      <c r="U1597" s="2"/>
      <c r="V1597" s="2"/>
      <c r="W1597" s="2"/>
      <c r="X1597" s="2"/>
      <c r="Y1597" s="2"/>
      <c r="Z1597" s="2"/>
      <c r="AA1597" s="2"/>
      <c r="AB1597" s="2"/>
      <c r="AC1597" s="2"/>
      <c r="AD1597" s="2"/>
      <c r="AE1597" s="2"/>
      <c r="AF1597" s="2"/>
    </row>
    <row r="1598" ht="15.75" customHeight="1">
      <c r="A1598" s="3"/>
      <c r="B1598" s="3"/>
      <c r="C1598" s="2"/>
      <c r="D1598" s="3"/>
      <c r="E1598" s="4"/>
      <c r="F1598" s="3"/>
      <c r="G1598" s="2"/>
      <c r="H1598" s="2"/>
      <c r="I1598" s="3"/>
      <c r="J1598" s="3"/>
      <c r="K1598" s="54"/>
      <c r="L1598" s="2"/>
      <c r="M1598" s="60"/>
      <c r="N1598" s="2"/>
      <c r="O1598" s="2"/>
      <c r="P1598" s="2"/>
      <c r="Q1598" s="2"/>
      <c r="R1598" s="2"/>
      <c r="S1598" s="2"/>
      <c r="T1598" s="2"/>
      <c r="U1598" s="2"/>
      <c r="V1598" s="2"/>
      <c r="W1598" s="2"/>
      <c r="X1598" s="2"/>
      <c r="Y1598" s="2"/>
      <c r="Z1598" s="2"/>
      <c r="AA1598" s="2"/>
      <c r="AB1598" s="2"/>
      <c r="AC1598" s="2"/>
      <c r="AD1598" s="2"/>
      <c r="AE1598" s="2"/>
      <c r="AF1598" s="2"/>
    </row>
    <row r="1599" ht="15.75" customHeight="1">
      <c r="A1599" s="3"/>
      <c r="B1599" s="3"/>
      <c r="C1599" s="2"/>
      <c r="D1599" s="3"/>
      <c r="E1599" s="4"/>
      <c r="F1599" s="3"/>
      <c r="G1599" s="2"/>
      <c r="H1599" s="2"/>
      <c r="I1599" s="3"/>
      <c r="J1599" s="3"/>
      <c r="K1599" s="54"/>
      <c r="L1599" s="2"/>
      <c r="M1599" s="60"/>
      <c r="N1599" s="2"/>
      <c r="O1599" s="2"/>
      <c r="P1599" s="2"/>
      <c r="Q1599" s="2"/>
      <c r="R1599" s="2"/>
      <c r="S1599" s="2"/>
      <c r="T1599" s="2"/>
      <c r="U1599" s="2"/>
      <c r="V1599" s="2"/>
      <c r="W1599" s="2"/>
      <c r="X1599" s="2"/>
      <c r="Y1599" s="2"/>
      <c r="Z1599" s="2"/>
      <c r="AA1599" s="2"/>
      <c r="AB1599" s="2"/>
      <c r="AC1599" s="2"/>
      <c r="AD1599" s="2"/>
      <c r="AE1599" s="2"/>
      <c r="AF1599" s="2"/>
    </row>
    <row r="1600" ht="15.75" customHeight="1">
      <c r="A1600" s="3"/>
      <c r="B1600" s="3"/>
      <c r="C1600" s="2"/>
      <c r="D1600" s="3"/>
      <c r="E1600" s="4"/>
      <c r="F1600" s="3"/>
      <c r="G1600" s="2"/>
      <c r="H1600" s="2"/>
      <c r="I1600" s="3"/>
      <c r="J1600" s="3"/>
      <c r="K1600" s="54"/>
      <c r="L1600" s="2"/>
      <c r="M1600" s="60"/>
      <c r="N1600" s="2"/>
      <c r="O1600" s="2"/>
      <c r="P1600" s="2"/>
      <c r="Q1600" s="2"/>
      <c r="R1600" s="2"/>
      <c r="S1600" s="2"/>
      <c r="T1600" s="2"/>
      <c r="U1600" s="2"/>
      <c r="V1600" s="2"/>
      <c r="W1600" s="2"/>
      <c r="X1600" s="2"/>
      <c r="Y1600" s="2"/>
      <c r="Z1600" s="2"/>
      <c r="AA1600" s="2"/>
      <c r="AB1600" s="2"/>
      <c r="AC1600" s="2"/>
      <c r="AD1600" s="2"/>
      <c r="AE1600" s="2"/>
      <c r="AF1600" s="2"/>
    </row>
    <row r="1601" ht="15.75" customHeight="1">
      <c r="A1601" s="3"/>
      <c r="B1601" s="3"/>
      <c r="C1601" s="2"/>
      <c r="D1601" s="3"/>
      <c r="E1601" s="4"/>
      <c r="F1601" s="3"/>
      <c r="G1601" s="2"/>
      <c r="H1601" s="2"/>
      <c r="I1601" s="3"/>
      <c r="J1601" s="3"/>
      <c r="K1601" s="54"/>
      <c r="L1601" s="2"/>
      <c r="M1601" s="60"/>
      <c r="N1601" s="2"/>
      <c r="O1601" s="2"/>
      <c r="P1601" s="2"/>
      <c r="Q1601" s="2"/>
      <c r="R1601" s="2"/>
      <c r="S1601" s="2"/>
      <c r="T1601" s="2"/>
      <c r="U1601" s="2"/>
      <c r="V1601" s="2"/>
      <c r="W1601" s="2"/>
      <c r="X1601" s="2"/>
      <c r="Y1601" s="2"/>
      <c r="Z1601" s="2"/>
      <c r="AA1601" s="2"/>
      <c r="AB1601" s="2"/>
      <c r="AC1601" s="2"/>
      <c r="AD1601" s="2"/>
      <c r="AE1601" s="2"/>
      <c r="AF1601" s="2"/>
    </row>
    <row r="1602" ht="15.75" customHeight="1">
      <c r="A1602" s="3"/>
      <c r="B1602" s="3"/>
      <c r="C1602" s="2"/>
      <c r="D1602" s="3"/>
      <c r="E1602" s="4"/>
      <c r="F1602" s="3"/>
      <c r="G1602" s="2"/>
      <c r="H1602" s="2"/>
      <c r="I1602" s="3"/>
      <c r="J1602" s="3"/>
      <c r="K1602" s="54"/>
      <c r="L1602" s="2"/>
      <c r="M1602" s="60"/>
      <c r="N1602" s="2"/>
      <c r="O1602" s="2"/>
      <c r="P1602" s="2"/>
      <c r="Q1602" s="2"/>
      <c r="R1602" s="2"/>
      <c r="S1602" s="2"/>
      <c r="T1602" s="2"/>
      <c r="U1602" s="2"/>
      <c r="V1602" s="2"/>
      <c r="W1602" s="2"/>
      <c r="X1602" s="2"/>
      <c r="Y1602" s="2"/>
      <c r="Z1602" s="2"/>
      <c r="AA1602" s="2"/>
      <c r="AB1602" s="2"/>
      <c r="AC1602" s="2"/>
      <c r="AD1602" s="2"/>
      <c r="AE1602" s="2"/>
      <c r="AF1602" s="2"/>
    </row>
    <row r="1603" ht="15.75" customHeight="1">
      <c r="A1603" s="3"/>
      <c r="B1603" s="3"/>
      <c r="C1603" s="2"/>
      <c r="D1603" s="3"/>
      <c r="E1603" s="4"/>
      <c r="F1603" s="3"/>
      <c r="G1603" s="2"/>
      <c r="H1603" s="2"/>
      <c r="I1603" s="3"/>
      <c r="J1603" s="3"/>
      <c r="K1603" s="54"/>
      <c r="L1603" s="2"/>
      <c r="M1603" s="60"/>
      <c r="N1603" s="2"/>
      <c r="O1603" s="2"/>
      <c r="P1603" s="2"/>
      <c r="Q1603" s="2"/>
      <c r="R1603" s="2"/>
      <c r="S1603" s="2"/>
      <c r="T1603" s="2"/>
      <c r="U1603" s="2"/>
      <c r="V1603" s="2"/>
      <c r="W1603" s="2"/>
      <c r="X1603" s="2"/>
      <c r="Y1603" s="2"/>
      <c r="Z1603" s="2"/>
      <c r="AA1603" s="2"/>
      <c r="AB1603" s="2"/>
      <c r="AC1603" s="2"/>
      <c r="AD1603" s="2"/>
      <c r="AE1603" s="2"/>
      <c r="AF1603" s="2"/>
    </row>
    <row r="1604" ht="15.75" customHeight="1">
      <c r="A1604" s="3"/>
      <c r="B1604" s="3"/>
      <c r="C1604" s="2"/>
      <c r="D1604" s="3"/>
      <c r="E1604" s="4"/>
      <c r="F1604" s="3"/>
      <c r="G1604" s="2"/>
      <c r="H1604" s="2"/>
      <c r="I1604" s="3"/>
      <c r="J1604" s="3"/>
      <c r="K1604" s="54"/>
      <c r="L1604" s="2"/>
      <c r="M1604" s="60"/>
      <c r="N1604" s="2"/>
      <c r="O1604" s="2"/>
      <c r="P1604" s="2"/>
      <c r="Q1604" s="2"/>
      <c r="R1604" s="2"/>
      <c r="S1604" s="2"/>
      <c r="T1604" s="2"/>
      <c r="U1604" s="2"/>
      <c r="V1604" s="2"/>
      <c r="W1604" s="2"/>
      <c r="X1604" s="2"/>
      <c r="Y1604" s="2"/>
      <c r="Z1604" s="2"/>
      <c r="AA1604" s="2"/>
      <c r="AB1604" s="2"/>
      <c r="AC1604" s="2"/>
      <c r="AD1604" s="2"/>
      <c r="AE1604" s="2"/>
      <c r="AF1604" s="2"/>
    </row>
    <row r="1605" ht="15.75" customHeight="1">
      <c r="A1605" s="3"/>
      <c r="B1605" s="3"/>
      <c r="C1605" s="2"/>
      <c r="D1605" s="3"/>
      <c r="E1605" s="4"/>
      <c r="F1605" s="3"/>
      <c r="G1605" s="2"/>
      <c r="H1605" s="2"/>
      <c r="I1605" s="3"/>
      <c r="J1605" s="3"/>
      <c r="K1605" s="54"/>
      <c r="L1605" s="2"/>
      <c r="M1605" s="60"/>
      <c r="N1605" s="2"/>
      <c r="O1605" s="2"/>
      <c r="P1605" s="2"/>
      <c r="Q1605" s="2"/>
      <c r="R1605" s="2"/>
      <c r="S1605" s="2"/>
      <c r="T1605" s="2"/>
      <c r="U1605" s="2"/>
      <c r="V1605" s="2"/>
      <c r="W1605" s="2"/>
      <c r="X1605" s="2"/>
      <c r="Y1605" s="2"/>
      <c r="Z1605" s="2"/>
      <c r="AA1605" s="2"/>
      <c r="AB1605" s="2"/>
      <c r="AC1605" s="2"/>
      <c r="AD1605" s="2"/>
      <c r="AE1605" s="2"/>
      <c r="AF1605" s="2"/>
    </row>
    <row r="1606" ht="15.75" customHeight="1">
      <c r="A1606" s="3"/>
      <c r="B1606" s="3"/>
      <c r="C1606" s="2"/>
      <c r="D1606" s="3"/>
      <c r="E1606" s="4"/>
      <c r="F1606" s="3"/>
      <c r="G1606" s="2"/>
      <c r="H1606" s="2"/>
      <c r="I1606" s="3"/>
      <c r="J1606" s="3"/>
      <c r="K1606" s="54"/>
      <c r="L1606" s="2"/>
      <c r="M1606" s="60"/>
      <c r="N1606" s="2"/>
      <c r="O1606" s="2"/>
      <c r="P1606" s="2"/>
      <c r="Q1606" s="2"/>
      <c r="R1606" s="2"/>
      <c r="S1606" s="2"/>
      <c r="T1606" s="2"/>
      <c r="U1606" s="2"/>
      <c r="V1606" s="2"/>
      <c r="W1606" s="2"/>
      <c r="X1606" s="2"/>
      <c r="Y1606" s="2"/>
      <c r="Z1606" s="2"/>
      <c r="AA1606" s="2"/>
      <c r="AB1606" s="2"/>
      <c r="AC1606" s="2"/>
      <c r="AD1606" s="2"/>
      <c r="AE1606" s="2"/>
      <c r="AF1606" s="2"/>
    </row>
    <row r="1607" ht="15.75" customHeight="1">
      <c r="A1607" s="3"/>
      <c r="B1607" s="3"/>
      <c r="C1607" s="2"/>
      <c r="D1607" s="3"/>
      <c r="E1607" s="4"/>
      <c r="F1607" s="3"/>
      <c r="G1607" s="2"/>
      <c r="H1607" s="2"/>
      <c r="I1607" s="3"/>
      <c r="J1607" s="3"/>
      <c r="K1607" s="54"/>
      <c r="L1607" s="2"/>
      <c r="M1607" s="60"/>
      <c r="N1607" s="2"/>
      <c r="O1607" s="2"/>
      <c r="P1607" s="2"/>
      <c r="Q1607" s="2"/>
      <c r="R1607" s="2"/>
      <c r="S1607" s="2"/>
      <c r="T1607" s="2"/>
      <c r="U1607" s="2"/>
      <c r="V1607" s="2"/>
      <c r="W1607" s="2"/>
      <c r="X1607" s="2"/>
      <c r="Y1607" s="2"/>
      <c r="Z1607" s="2"/>
      <c r="AA1607" s="2"/>
      <c r="AB1607" s="2"/>
      <c r="AC1607" s="2"/>
      <c r="AD1607" s="2"/>
      <c r="AE1607" s="2"/>
      <c r="AF1607" s="2"/>
    </row>
    <row r="1608" ht="15.75" customHeight="1">
      <c r="A1608" s="3"/>
      <c r="B1608" s="3"/>
      <c r="C1608" s="2"/>
      <c r="D1608" s="3"/>
      <c r="E1608" s="4"/>
      <c r="F1608" s="3"/>
      <c r="G1608" s="2"/>
      <c r="H1608" s="2"/>
      <c r="I1608" s="3"/>
      <c r="J1608" s="3"/>
      <c r="K1608" s="54"/>
      <c r="L1608" s="2"/>
      <c r="M1608" s="60"/>
      <c r="N1608" s="2"/>
      <c r="O1608" s="2"/>
      <c r="P1608" s="2"/>
      <c r="Q1608" s="2"/>
      <c r="R1608" s="2"/>
      <c r="S1608" s="2"/>
      <c r="T1608" s="2"/>
      <c r="U1608" s="2"/>
      <c r="V1608" s="2"/>
      <c r="W1608" s="2"/>
      <c r="X1608" s="2"/>
      <c r="Y1608" s="2"/>
      <c r="Z1608" s="2"/>
      <c r="AA1608" s="2"/>
      <c r="AB1608" s="2"/>
      <c r="AC1608" s="2"/>
      <c r="AD1608" s="2"/>
      <c r="AE1608" s="2"/>
      <c r="AF1608" s="2"/>
    </row>
    <row r="1609" ht="15.75" customHeight="1">
      <c r="A1609" s="3"/>
      <c r="B1609" s="3"/>
      <c r="C1609" s="2"/>
      <c r="D1609" s="3"/>
      <c r="E1609" s="4"/>
      <c r="F1609" s="3"/>
      <c r="G1609" s="2"/>
      <c r="H1609" s="2"/>
      <c r="I1609" s="3"/>
      <c r="J1609" s="3"/>
      <c r="K1609" s="54"/>
      <c r="L1609" s="2"/>
      <c r="M1609" s="60"/>
      <c r="N1609" s="2"/>
      <c r="O1609" s="2"/>
      <c r="P1609" s="2"/>
      <c r="Q1609" s="2"/>
      <c r="R1609" s="2"/>
      <c r="S1609" s="2"/>
      <c r="T1609" s="2"/>
      <c r="U1609" s="2"/>
      <c r="V1609" s="2"/>
      <c r="W1609" s="2"/>
      <c r="X1609" s="2"/>
      <c r="Y1609" s="2"/>
      <c r="Z1609" s="2"/>
      <c r="AA1609" s="2"/>
      <c r="AB1609" s="2"/>
      <c r="AC1609" s="2"/>
      <c r="AD1609" s="2"/>
      <c r="AE1609" s="2"/>
      <c r="AF1609" s="2"/>
    </row>
    <row r="1610" ht="15.75" customHeight="1">
      <c r="A1610" s="3"/>
      <c r="B1610" s="3"/>
      <c r="C1610" s="2"/>
      <c r="D1610" s="3"/>
      <c r="E1610" s="4"/>
      <c r="F1610" s="3"/>
      <c r="G1610" s="2"/>
      <c r="H1610" s="2"/>
      <c r="I1610" s="3"/>
      <c r="J1610" s="3"/>
      <c r="K1610" s="54"/>
      <c r="L1610" s="2"/>
      <c r="M1610" s="60"/>
      <c r="N1610" s="2"/>
      <c r="O1610" s="2"/>
      <c r="P1610" s="2"/>
      <c r="Q1610" s="2"/>
      <c r="R1610" s="2"/>
      <c r="S1610" s="2"/>
      <c r="T1610" s="2"/>
      <c r="U1610" s="2"/>
      <c r="V1610" s="2"/>
      <c r="W1610" s="2"/>
      <c r="X1610" s="2"/>
      <c r="Y1610" s="2"/>
      <c r="Z1610" s="2"/>
      <c r="AA1610" s="2"/>
      <c r="AB1610" s="2"/>
      <c r="AC1610" s="2"/>
      <c r="AD1610" s="2"/>
      <c r="AE1610" s="2"/>
      <c r="AF1610" s="2"/>
    </row>
    <row r="1611" ht="15.75" customHeight="1">
      <c r="A1611" s="3"/>
      <c r="B1611" s="3"/>
      <c r="C1611" s="2"/>
      <c r="D1611" s="3"/>
      <c r="E1611" s="4"/>
      <c r="F1611" s="3"/>
      <c r="G1611" s="2"/>
      <c r="H1611" s="2"/>
      <c r="I1611" s="3"/>
      <c r="J1611" s="3"/>
      <c r="K1611" s="54"/>
      <c r="L1611" s="2"/>
      <c r="M1611" s="60"/>
      <c r="N1611" s="2"/>
      <c r="O1611" s="2"/>
      <c r="P1611" s="2"/>
      <c r="Q1611" s="2"/>
      <c r="R1611" s="2"/>
      <c r="S1611" s="2"/>
      <c r="T1611" s="2"/>
      <c r="U1611" s="2"/>
      <c r="V1611" s="2"/>
      <c r="W1611" s="2"/>
      <c r="X1611" s="2"/>
      <c r="Y1611" s="2"/>
      <c r="Z1611" s="2"/>
      <c r="AA1611" s="2"/>
      <c r="AB1611" s="2"/>
      <c r="AC1611" s="2"/>
      <c r="AD1611" s="2"/>
      <c r="AE1611" s="2"/>
      <c r="AF1611" s="2"/>
    </row>
    <row r="1612" ht="15.75" customHeight="1">
      <c r="A1612" s="3"/>
      <c r="B1612" s="3"/>
      <c r="C1612" s="2"/>
      <c r="D1612" s="3"/>
      <c r="E1612" s="4"/>
      <c r="F1612" s="3"/>
      <c r="G1612" s="2"/>
      <c r="H1612" s="2"/>
      <c r="I1612" s="3"/>
      <c r="J1612" s="3"/>
      <c r="K1612" s="54"/>
      <c r="L1612" s="2"/>
      <c r="M1612" s="60"/>
      <c r="N1612" s="2"/>
      <c r="O1612" s="2"/>
      <c r="P1612" s="2"/>
      <c r="Q1612" s="2"/>
      <c r="R1612" s="2"/>
      <c r="S1612" s="2"/>
      <c r="T1612" s="2"/>
      <c r="U1612" s="2"/>
      <c r="V1612" s="2"/>
      <c r="W1612" s="2"/>
      <c r="X1612" s="2"/>
      <c r="Y1612" s="2"/>
      <c r="Z1612" s="2"/>
      <c r="AA1612" s="2"/>
      <c r="AB1612" s="2"/>
      <c r="AC1612" s="2"/>
      <c r="AD1612" s="2"/>
      <c r="AE1612" s="2"/>
      <c r="AF1612" s="2"/>
    </row>
    <row r="1613" ht="15.75" customHeight="1">
      <c r="A1613" s="3"/>
      <c r="B1613" s="3"/>
      <c r="C1613" s="2"/>
      <c r="D1613" s="3"/>
      <c r="E1613" s="4"/>
      <c r="F1613" s="3"/>
      <c r="G1613" s="2"/>
      <c r="H1613" s="2"/>
      <c r="I1613" s="3"/>
      <c r="J1613" s="3"/>
      <c r="K1613" s="54"/>
      <c r="L1613" s="2"/>
      <c r="M1613" s="60"/>
      <c r="N1613" s="2"/>
      <c r="O1613" s="2"/>
      <c r="P1613" s="2"/>
      <c r="Q1613" s="2"/>
      <c r="R1613" s="2"/>
      <c r="S1613" s="2"/>
      <c r="T1613" s="2"/>
      <c r="U1613" s="2"/>
      <c r="V1613" s="2"/>
      <c r="W1613" s="2"/>
      <c r="X1613" s="2"/>
      <c r="Y1613" s="2"/>
      <c r="Z1613" s="2"/>
      <c r="AA1613" s="2"/>
      <c r="AB1613" s="2"/>
      <c r="AC1613" s="2"/>
      <c r="AD1613" s="2"/>
      <c r="AE1613" s="2"/>
      <c r="AF1613" s="2"/>
    </row>
    <row r="1614" ht="15.75" customHeight="1">
      <c r="A1614" s="3"/>
      <c r="B1614" s="3"/>
      <c r="C1614" s="2"/>
      <c r="D1614" s="3"/>
      <c r="E1614" s="4"/>
      <c r="F1614" s="3"/>
      <c r="G1614" s="2"/>
      <c r="H1614" s="2"/>
      <c r="I1614" s="3"/>
      <c r="J1614" s="3"/>
      <c r="K1614" s="54"/>
      <c r="L1614" s="2"/>
      <c r="M1614" s="60"/>
      <c r="N1614" s="2"/>
      <c r="O1614" s="2"/>
      <c r="P1614" s="2"/>
      <c r="Q1614" s="2"/>
      <c r="R1614" s="2"/>
      <c r="S1614" s="2"/>
      <c r="T1614" s="2"/>
      <c r="U1614" s="2"/>
      <c r="V1614" s="2"/>
      <c r="W1614" s="2"/>
      <c r="X1614" s="2"/>
      <c r="Y1614" s="2"/>
      <c r="Z1614" s="2"/>
      <c r="AA1614" s="2"/>
      <c r="AB1614" s="2"/>
      <c r="AC1614" s="2"/>
      <c r="AD1614" s="2"/>
      <c r="AE1614" s="2"/>
      <c r="AF1614" s="2"/>
    </row>
    <row r="1615" ht="15.75" customHeight="1">
      <c r="A1615" s="3"/>
      <c r="B1615" s="3"/>
      <c r="C1615" s="2"/>
      <c r="D1615" s="3"/>
      <c r="E1615" s="4"/>
      <c r="F1615" s="3"/>
      <c r="G1615" s="2"/>
      <c r="H1615" s="2"/>
      <c r="I1615" s="3"/>
      <c r="J1615" s="3"/>
      <c r="K1615" s="54"/>
      <c r="L1615" s="2"/>
      <c r="M1615" s="60"/>
      <c r="N1615" s="2"/>
      <c r="O1615" s="2"/>
      <c r="P1615" s="2"/>
      <c r="Q1615" s="2"/>
      <c r="R1615" s="2"/>
      <c r="S1615" s="2"/>
      <c r="T1615" s="2"/>
      <c r="U1615" s="2"/>
      <c r="V1615" s="2"/>
      <c r="W1615" s="2"/>
      <c r="X1615" s="2"/>
      <c r="Y1615" s="2"/>
      <c r="Z1615" s="2"/>
      <c r="AA1615" s="2"/>
      <c r="AB1615" s="2"/>
      <c r="AC1615" s="2"/>
      <c r="AD1615" s="2"/>
      <c r="AE1615" s="2"/>
      <c r="AF1615" s="2"/>
    </row>
    <row r="1616" ht="15.75" customHeight="1">
      <c r="A1616" s="3"/>
      <c r="B1616" s="3"/>
      <c r="C1616" s="2"/>
      <c r="D1616" s="3"/>
      <c r="E1616" s="4"/>
      <c r="F1616" s="3"/>
      <c r="G1616" s="2"/>
      <c r="H1616" s="2"/>
      <c r="I1616" s="3"/>
      <c r="J1616" s="3"/>
      <c r="K1616" s="54"/>
      <c r="L1616" s="2"/>
      <c r="M1616" s="60"/>
      <c r="N1616" s="2"/>
      <c r="O1616" s="2"/>
      <c r="P1616" s="2"/>
      <c r="Q1616" s="2"/>
      <c r="R1616" s="2"/>
      <c r="S1616" s="2"/>
      <c r="T1616" s="2"/>
      <c r="U1616" s="2"/>
      <c r="V1616" s="2"/>
      <c r="W1616" s="2"/>
      <c r="X1616" s="2"/>
      <c r="Y1616" s="2"/>
      <c r="Z1616" s="2"/>
      <c r="AA1616" s="2"/>
      <c r="AB1616" s="2"/>
      <c r="AC1616" s="2"/>
      <c r="AD1616" s="2"/>
      <c r="AE1616" s="2"/>
      <c r="AF1616" s="2"/>
    </row>
    <row r="1617" ht="15.75" customHeight="1">
      <c r="A1617" s="3"/>
      <c r="B1617" s="3"/>
      <c r="C1617" s="2"/>
      <c r="D1617" s="3"/>
      <c r="E1617" s="4"/>
      <c r="F1617" s="3"/>
      <c r="G1617" s="2"/>
      <c r="H1617" s="2"/>
      <c r="I1617" s="3"/>
      <c r="J1617" s="3"/>
      <c r="K1617" s="54"/>
      <c r="L1617" s="2"/>
      <c r="M1617" s="60"/>
      <c r="N1617" s="2"/>
      <c r="O1617" s="2"/>
      <c r="P1617" s="2"/>
      <c r="Q1617" s="2"/>
      <c r="R1617" s="2"/>
      <c r="S1617" s="2"/>
      <c r="T1617" s="2"/>
      <c r="U1617" s="2"/>
      <c r="V1617" s="2"/>
      <c r="W1617" s="2"/>
      <c r="X1617" s="2"/>
      <c r="Y1617" s="2"/>
      <c r="Z1617" s="2"/>
      <c r="AA1617" s="2"/>
      <c r="AB1617" s="2"/>
      <c r="AC1617" s="2"/>
      <c r="AD1617" s="2"/>
      <c r="AE1617" s="2"/>
      <c r="AF1617" s="2"/>
    </row>
    <row r="1618" ht="15.75" customHeight="1">
      <c r="A1618" s="3"/>
      <c r="B1618" s="3"/>
      <c r="C1618" s="2"/>
      <c r="D1618" s="3"/>
      <c r="E1618" s="4"/>
      <c r="F1618" s="3"/>
      <c r="G1618" s="2"/>
      <c r="H1618" s="2"/>
      <c r="I1618" s="3"/>
      <c r="J1618" s="3"/>
      <c r="K1618" s="54"/>
      <c r="L1618" s="2"/>
      <c r="M1618" s="60"/>
      <c r="N1618" s="2"/>
      <c r="O1618" s="2"/>
      <c r="P1618" s="2"/>
      <c r="Q1618" s="2"/>
      <c r="R1618" s="2"/>
      <c r="S1618" s="2"/>
      <c r="T1618" s="2"/>
      <c r="U1618" s="2"/>
      <c r="V1618" s="2"/>
      <c r="W1618" s="2"/>
      <c r="X1618" s="2"/>
      <c r="Y1618" s="2"/>
      <c r="Z1618" s="2"/>
      <c r="AA1618" s="2"/>
      <c r="AB1618" s="2"/>
      <c r="AC1618" s="2"/>
      <c r="AD1618" s="2"/>
      <c r="AE1618" s="2"/>
      <c r="AF1618" s="2"/>
    </row>
    <row r="1619" ht="15.75" customHeight="1">
      <c r="A1619" s="3"/>
      <c r="B1619" s="3"/>
      <c r="C1619" s="2"/>
      <c r="D1619" s="3"/>
      <c r="E1619" s="4"/>
      <c r="F1619" s="3"/>
      <c r="G1619" s="2"/>
      <c r="H1619" s="2"/>
      <c r="I1619" s="3"/>
      <c r="J1619" s="3"/>
      <c r="K1619" s="54"/>
      <c r="L1619" s="2"/>
      <c r="M1619" s="60"/>
      <c r="N1619" s="2"/>
      <c r="O1619" s="2"/>
      <c r="P1619" s="2"/>
      <c r="Q1619" s="2"/>
      <c r="R1619" s="2"/>
      <c r="S1619" s="2"/>
      <c r="T1619" s="2"/>
      <c r="U1619" s="2"/>
      <c r="V1619" s="2"/>
      <c r="W1619" s="2"/>
      <c r="X1619" s="2"/>
      <c r="Y1619" s="2"/>
      <c r="Z1619" s="2"/>
      <c r="AA1619" s="2"/>
      <c r="AB1619" s="2"/>
      <c r="AC1619" s="2"/>
      <c r="AD1619" s="2"/>
      <c r="AE1619" s="2"/>
      <c r="AF1619" s="2"/>
    </row>
    <row r="1620" ht="15.75" customHeight="1">
      <c r="A1620" s="3"/>
      <c r="B1620" s="3"/>
      <c r="C1620" s="2"/>
      <c r="D1620" s="3"/>
      <c r="E1620" s="4"/>
      <c r="F1620" s="3"/>
      <c r="G1620" s="2"/>
      <c r="H1620" s="2"/>
      <c r="I1620" s="3"/>
      <c r="J1620" s="3"/>
      <c r="K1620" s="54"/>
      <c r="L1620" s="2"/>
      <c r="M1620" s="60"/>
      <c r="N1620" s="2"/>
      <c r="O1620" s="2"/>
      <c r="P1620" s="2"/>
      <c r="Q1620" s="2"/>
      <c r="R1620" s="2"/>
      <c r="S1620" s="2"/>
      <c r="T1620" s="2"/>
      <c r="U1620" s="2"/>
      <c r="V1620" s="2"/>
      <c r="W1620" s="2"/>
      <c r="X1620" s="2"/>
      <c r="Y1620" s="2"/>
      <c r="Z1620" s="2"/>
      <c r="AA1620" s="2"/>
      <c r="AB1620" s="2"/>
      <c r="AC1620" s="2"/>
      <c r="AD1620" s="2"/>
      <c r="AE1620" s="2"/>
      <c r="AF1620" s="2"/>
    </row>
    <row r="1621" ht="15.75" customHeight="1">
      <c r="A1621" s="3"/>
      <c r="B1621" s="3"/>
      <c r="C1621" s="2"/>
      <c r="D1621" s="3"/>
      <c r="E1621" s="4"/>
      <c r="F1621" s="3"/>
      <c r="G1621" s="2"/>
      <c r="H1621" s="2"/>
      <c r="I1621" s="3"/>
      <c r="J1621" s="3"/>
      <c r="K1621" s="54"/>
      <c r="L1621" s="2"/>
      <c r="M1621" s="60"/>
      <c r="N1621" s="2"/>
      <c r="O1621" s="2"/>
      <c r="P1621" s="2"/>
      <c r="Q1621" s="2"/>
      <c r="R1621" s="2"/>
      <c r="S1621" s="2"/>
      <c r="T1621" s="2"/>
      <c r="U1621" s="2"/>
      <c r="V1621" s="2"/>
      <c r="W1621" s="2"/>
      <c r="X1621" s="2"/>
      <c r="Y1621" s="2"/>
      <c r="Z1621" s="2"/>
      <c r="AA1621" s="2"/>
      <c r="AB1621" s="2"/>
      <c r="AC1621" s="2"/>
      <c r="AD1621" s="2"/>
      <c r="AE1621" s="2"/>
      <c r="AF1621" s="2"/>
    </row>
    <row r="1622" ht="15.75" customHeight="1">
      <c r="A1622" s="3"/>
      <c r="B1622" s="3"/>
      <c r="C1622" s="2"/>
      <c r="D1622" s="3"/>
      <c r="E1622" s="4"/>
      <c r="F1622" s="3"/>
      <c r="G1622" s="2"/>
      <c r="H1622" s="2"/>
      <c r="I1622" s="3"/>
      <c r="J1622" s="3"/>
      <c r="K1622" s="54"/>
      <c r="L1622" s="2"/>
      <c r="M1622" s="60"/>
      <c r="N1622" s="2"/>
      <c r="O1622" s="2"/>
      <c r="P1622" s="2"/>
      <c r="Q1622" s="2"/>
      <c r="R1622" s="2"/>
      <c r="S1622" s="2"/>
      <c r="T1622" s="2"/>
      <c r="U1622" s="2"/>
      <c r="V1622" s="2"/>
      <c r="W1622" s="2"/>
      <c r="X1622" s="2"/>
      <c r="Y1622" s="2"/>
      <c r="Z1622" s="2"/>
      <c r="AA1622" s="2"/>
      <c r="AB1622" s="2"/>
      <c r="AC1622" s="2"/>
      <c r="AD1622" s="2"/>
      <c r="AE1622" s="2"/>
      <c r="AF1622" s="2"/>
    </row>
    <row r="1623" ht="15.75" customHeight="1">
      <c r="A1623" s="3"/>
      <c r="B1623" s="3"/>
      <c r="C1623" s="2"/>
      <c r="D1623" s="3"/>
      <c r="E1623" s="4"/>
      <c r="F1623" s="3"/>
      <c r="G1623" s="2"/>
      <c r="H1623" s="2"/>
      <c r="I1623" s="3"/>
      <c r="J1623" s="3"/>
      <c r="K1623" s="54"/>
      <c r="L1623" s="2"/>
      <c r="M1623" s="60"/>
      <c r="N1623" s="2"/>
      <c r="O1623" s="2"/>
      <c r="P1623" s="2"/>
      <c r="Q1623" s="2"/>
      <c r="R1623" s="2"/>
      <c r="S1623" s="2"/>
      <c r="T1623" s="2"/>
      <c r="U1623" s="2"/>
      <c r="V1623" s="2"/>
      <c r="W1623" s="2"/>
      <c r="X1623" s="2"/>
      <c r="Y1623" s="2"/>
      <c r="Z1623" s="2"/>
      <c r="AA1623" s="2"/>
      <c r="AB1623" s="2"/>
      <c r="AC1623" s="2"/>
      <c r="AD1623" s="2"/>
      <c r="AE1623" s="2"/>
      <c r="AF1623" s="2"/>
    </row>
    <row r="1624" ht="15.75" customHeight="1">
      <c r="A1624" s="3"/>
      <c r="B1624" s="3"/>
      <c r="C1624" s="2"/>
      <c r="D1624" s="3"/>
      <c r="E1624" s="4"/>
      <c r="F1624" s="3"/>
      <c r="G1624" s="2"/>
      <c r="H1624" s="2"/>
      <c r="I1624" s="3"/>
      <c r="J1624" s="3"/>
      <c r="K1624" s="54"/>
      <c r="L1624" s="2"/>
      <c r="M1624" s="60"/>
      <c r="N1624" s="2"/>
      <c r="O1624" s="2"/>
      <c r="P1624" s="2"/>
      <c r="Q1624" s="2"/>
      <c r="R1624" s="2"/>
      <c r="S1624" s="2"/>
      <c r="T1624" s="2"/>
      <c r="U1624" s="2"/>
      <c r="V1624" s="2"/>
      <c r="W1624" s="2"/>
      <c r="X1624" s="2"/>
      <c r="Y1624" s="2"/>
      <c r="Z1624" s="2"/>
      <c r="AA1624" s="2"/>
      <c r="AB1624" s="2"/>
      <c r="AC1624" s="2"/>
      <c r="AD1624" s="2"/>
      <c r="AE1624" s="2"/>
      <c r="AF1624" s="2"/>
    </row>
    <row r="1625" ht="15.75" customHeight="1">
      <c r="A1625" s="3"/>
      <c r="B1625" s="3"/>
      <c r="C1625" s="2"/>
      <c r="D1625" s="3"/>
      <c r="E1625" s="4"/>
      <c r="F1625" s="3"/>
      <c r="G1625" s="2"/>
      <c r="H1625" s="2"/>
      <c r="I1625" s="3"/>
      <c r="J1625" s="3"/>
      <c r="K1625" s="54"/>
      <c r="L1625" s="2"/>
      <c r="M1625" s="60"/>
      <c r="N1625" s="2"/>
      <c r="O1625" s="2"/>
      <c r="P1625" s="2"/>
      <c r="Q1625" s="2"/>
      <c r="R1625" s="2"/>
      <c r="S1625" s="2"/>
      <c r="T1625" s="2"/>
      <c r="U1625" s="2"/>
      <c r="V1625" s="2"/>
      <c r="W1625" s="2"/>
      <c r="X1625" s="2"/>
      <c r="Y1625" s="2"/>
      <c r="Z1625" s="2"/>
      <c r="AA1625" s="2"/>
      <c r="AB1625" s="2"/>
      <c r="AC1625" s="2"/>
      <c r="AD1625" s="2"/>
      <c r="AE1625" s="2"/>
      <c r="AF1625" s="2"/>
    </row>
    <row r="1626" ht="15.75" customHeight="1">
      <c r="A1626" s="3"/>
      <c r="B1626" s="3"/>
      <c r="C1626" s="2"/>
      <c r="D1626" s="3"/>
      <c r="E1626" s="4"/>
      <c r="F1626" s="3"/>
      <c r="G1626" s="2"/>
      <c r="H1626" s="2"/>
      <c r="I1626" s="3"/>
      <c r="J1626" s="3"/>
      <c r="K1626" s="54"/>
      <c r="L1626" s="2"/>
      <c r="M1626" s="60"/>
      <c r="N1626" s="2"/>
      <c r="O1626" s="2"/>
      <c r="P1626" s="2"/>
      <c r="Q1626" s="2"/>
      <c r="R1626" s="2"/>
      <c r="S1626" s="2"/>
      <c r="T1626" s="2"/>
      <c r="U1626" s="2"/>
      <c r="V1626" s="2"/>
      <c r="W1626" s="2"/>
      <c r="X1626" s="2"/>
      <c r="Y1626" s="2"/>
      <c r="Z1626" s="2"/>
      <c r="AA1626" s="2"/>
      <c r="AB1626" s="2"/>
      <c r="AC1626" s="2"/>
      <c r="AD1626" s="2"/>
      <c r="AE1626" s="2"/>
      <c r="AF1626" s="2"/>
    </row>
    <row r="1627" ht="15.75" customHeight="1">
      <c r="A1627" s="3"/>
      <c r="B1627" s="3"/>
      <c r="C1627" s="2"/>
      <c r="D1627" s="3"/>
      <c r="E1627" s="4"/>
      <c r="F1627" s="3"/>
      <c r="G1627" s="2"/>
      <c r="H1627" s="2"/>
      <c r="I1627" s="3"/>
      <c r="J1627" s="3"/>
      <c r="K1627" s="54"/>
      <c r="L1627" s="2"/>
      <c r="M1627" s="60"/>
      <c r="N1627" s="2"/>
      <c r="O1627" s="2"/>
      <c r="P1627" s="2"/>
      <c r="Q1627" s="2"/>
      <c r="R1627" s="2"/>
      <c r="S1627" s="2"/>
      <c r="T1627" s="2"/>
      <c r="U1627" s="2"/>
      <c r="V1627" s="2"/>
      <c r="W1627" s="2"/>
      <c r="X1627" s="2"/>
      <c r="Y1627" s="2"/>
      <c r="Z1627" s="2"/>
      <c r="AA1627" s="2"/>
      <c r="AB1627" s="2"/>
      <c r="AC1627" s="2"/>
      <c r="AD1627" s="2"/>
      <c r="AE1627" s="2"/>
      <c r="AF1627" s="2"/>
    </row>
    <row r="1628" ht="15.75" customHeight="1">
      <c r="A1628" s="3"/>
      <c r="B1628" s="3"/>
      <c r="C1628" s="2"/>
      <c r="D1628" s="3"/>
      <c r="E1628" s="4"/>
      <c r="F1628" s="3"/>
      <c r="G1628" s="2"/>
      <c r="H1628" s="2"/>
      <c r="I1628" s="3"/>
      <c r="J1628" s="3"/>
      <c r="K1628" s="54"/>
      <c r="L1628" s="2"/>
      <c r="M1628" s="60"/>
      <c r="N1628" s="2"/>
      <c r="O1628" s="2"/>
      <c r="P1628" s="2"/>
      <c r="Q1628" s="2"/>
      <c r="R1628" s="2"/>
      <c r="S1628" s="2"/>
      <c r="T1628" s="2"/>
      <c r="U1628" s="2"/>
      <c r="V1628" s="2"/>
      <c r="W1628" s="2"/>
      <c r="X1628" s="2"/>
      <c r="Y1628" s="2"/>
      <c r="Z1628" s="2"/>
      <c r="AA1628" s="2"/>
      <c r="AB1628" s="2"/>
      <c r="AC1628" s="2"/>
      <c r="AD1628" s="2"/>
      <c r="AE1628" s="2"/>
      <c r="AF1628" s="2"/>
    </row>
    <row r="1629" ht="15.75" customHeight="1">
      <c r="A1629" s="3"/>
      <c r="B1629" s="3"/>
      <c r="C1629" s="2"/>
      <c r="D1629" s="3"/>
      <c r="E1629" s="4"/>
      <c r="F1629" s="3"/>
      <c r="G1629" s="2"/>
      <c r="H1629" s="2"/>
      <c r="I1629" s="3"/>
      <c r="J1629" s="3"/>
      <c r="K1629" s="54"/>
      <c r="L1629" s="2"/>
      <c r="M1629" s="60"/>
      <c r="N1629" s="2"/>
      <c r="O1629" s="2"/>
      <c r="P1629" s="2"/>
      <c r="Q1629" s="2"/>
      <c r="R1629" s="2"/>
      <c r="S1629" s="2"/>
      <c r="T1629" s="2"/>
      <c r="U1629" s="2"/>
      <c r="V1629" s="2"/>
      <c r="W1629" s="2"/>
      <c r="X1629" s="2"/>
      <c r="Y1629" s="2"/>
      <c r="Z1629" s="2"/>
      <c r="AA1629" s="2"/>
      <c r="AB1629" s="2"/>
      <c r="AC1629" s="2"/>
      <c r="AD1629" s="2"/>
      <c r="AE1629" s="2"/>
      <c r="AF1629" s="2"/>
    </row>
    <row r="1630" ht="15.75" customHeight="1">
      <c r="A1630" s="3"/>
      <c r="B1630" s="3"/>
      <c r="C1630" s="2"/>
      <c r="D1630" s="3"/>
      <c r="E1630" s="4"/>
      <c r="F1630" s="3"/>
      <c r="G1630" s="2"/>
      <c r="H1630" s="2"/>
      <c r="I1630" s="3"/>
      <c r="J1630" s="3"/>
      <c r="K1630" s="54"/>
      <c r="L1630" s="2"/>
      <c r="M1630" s="60"/>
      <c r="N1630" s="2"/>
      <c r="O1630" s="2"/>
      <c r="P1630" s="2"/>
      <c r="Q1630" s="2"/>
      <c r="R1630" s="2"/>
      <c r="S1630" s="2"/>
      <c r="T1630" s="2"/>
      <c r="U1630" s="2"/>
      <c r="V1630" s="2"/>
      <c r="W1630" s="2"/>
      <c r="X1630" s="2"/>
      <c r="Y1630" s="2"/>
      <c r="Z1630" s="2"/>
      <c r="AA1630" s="2"/>
      <c r="AB1630" s="2"/>
      <c r="AC1630" s="2"/>
      <c r="AD1630" s="2"/>
      <c r="AE1630" s="2"/>
      <c r="AF1630" s="2"/>
    </row>
    <row r="1631" ht="15.75" customHeight="1">
      <c r="A1631" s="3"/>
      <c r="B1631" s="3"/>
      <c r="C1631" s="2"/>
      <c r="D1631" s="3"/>
      <c r="E1631" s="4"/>
      <c r="F1631" s="3"/>
      <c r="G1631" s="2"/>
      <c r="H1631" s="2"/>
      <c r="I1631" s="3"/>
      <c r="J1631" s="3"/>
      <c r="K1631" s="54"/>
      <c r="L1631" s="2"/>
      <c r="M1631" s="60"/>
      <c r="N1631" s="2"/>
      <c r="O1631" s="2"/>
      <c r="P1631" s="2"/>
      <c r="Q1631" s="2"/>
      <c r="R1631" s="2"/>
      <c r="S1631" s="2"/>
      <c r="T1631" s="2"/>
      <c r="U1631" s="2"/>
      <c r="V1631" s="2"/>
      <c r="W1631" s="2"/>
      <c r="X1631" s="2"/>
      <c r="Y1631" s="2"/>
      <c r="Z1631" s="2"/>
      <c r="AA1631" s="2"/>
      <c r="AB1631" s="2"/>
      <c r="AC1631" s="2"/>
      <c r="AD1631" s="2"/>
      <c r="AE1631" s="2"/>
      <c r="AF1631" s="2"/>
    </row>
    <row r="1632" ht="15.75" customHeight="1">
      <c r="A1632" s="3"/>
      <c r="B1632" s="3"/>
      <c r="C1632" s="2"/>
      <c r="D1632" s="3"/>
      <c r="E1632" s="4"/>
      <c r="F1632" s="3"/>
      <c r="G1632" s="2"/>
      <c r="H1632" s="2"/>
      <c r="I1632" s="3"/>
      <c r="J1632" s="3"/>
      <c r="K1632" s="54"/>
      <c r="L1632" s="2"/>
      <c r="M1632" s="60"/>
      <c r="N1632" s="2"/>
      <c r="O1632" s="2"/>
      <c r="P1632" s="2"/>
      <c r="Q1632" s="2"/>
      <c r="R1632" s="2"/>
      <c r="S1632" s="2"/>
      <c r="T1632" s="2"/>
      <c r="U1632" s="2"/>
      <c r="V1632" s="2"/>
      <c r="W1632" s="2"/>
      <c r="X1632" s="2"/>
      <c r="Y1632" s="2"/>
      <c r="Z1632" s="2"/>
      <c r="AA1632" s="2"/>
      <c r="AB1632" s="2"/>
      <c r="AC1632" s="2"/>
      <c r="AD1632" s="2"/>
      <c r="AE1632" s="2"/>
      <c r="AF1632" s="2"/>
    </row>
    <row r="1633" ht="15.75" customHeight="1">
      <c r="A1633" s="3"/>
      <c r="B1633" s="3"/>
      <c r="C1633" s="2"/>
      <c r="D1633" s="3"/>
      <c r="E1633" s="4"/>
      <c r="F1633" s="3"/>
      <c r="G1633" s="2"/>
      <c r="H1633" s="2"/>
      <c r="I1633" s="3"/>
      <c r="J1633" s="3"/>
      <c r="K1633" s="54"/>
      <c r="L1633" s="2"/>
      <c r="M1633" s="60"/>
      <c r="N1633" s="2"/>
      <c r="O1633" s="2"/>
      <c r="P1633" s="2"/>
      <c r="Q1633" s="2"/>
      <c r="R1633" s="2"/>
      <c r="S1633" s="2"/>
      <c r="T1633" s="2"/>
      <c r="U1633" s="2"/>
      <c r="V1633" s="2"/>
      <c r="W1633" s="2"/>
      <c r="X1633" s="2"/>
      <c r="Y1633" s="2"/>
      <c r="Z1633" s="2"/>
      <c r="AA1633" s="2"/>
      <c r="AB1633" s="2"/>
      <c r="AC1633" s="2"/>
      <c r="AD1633" s="2"/>
      <c r="AE1633" s="2"/>
      <c r="AF1633" s="2"/>
    </row>
    <row r="1634" ht="15.75" customHeight="1">
      <c r="A1634" s="3"/>
      <c r="B1634" s="3"/>
      <c r="C1634" s="2"/>
      <c r="D1634" s="3"/>
      <c r="E1634" s="4"/>
      <c r="F1634" s="3"/>
      <c r="G1634" s="2"/>
      <c r="H1634" s="2"/>
      <c r="I1634" s="3"/>
      <c r="J1634" s="3"/>
      <c r="K1634" s="54"/>
      <c r="L1634" s="2"/>
      <c r="M1634" s="60"/>
      <c r="N1634" s="2"/>
      <c r="O1634" s="2"/>
      <c r="P1634" s="2"/>
      <c r="Q1634" s="2"/>
      <c r="R1634" s="2"/>
      <c r="S1634" s="2"/>
      <c r="T1634" s="2"/>
      <c r="U1634" s="2"/>
      <c r="V1634" s="2"/>
      <c r="W1634" s="2"/>
      <c r="X1634" s="2"/>
      <c r="Y1634" s="2"/>
      <c r="Z1634" s="2"/>
      <c r="AA1634" s="2"/>
      <c r="AB1634" s="2"/>
      <c r="AC1634" s="2"/>
      <c r="AD1634" s="2"/>
      <c r="AE1634" s="2"/>
      <c r="AF1634" s="2"/>
    </row>
    <row r="1635" ht="15.75" customHeight="1">
      <c r="A1635" s="3"/>
      <c r="B1635" s="3"/>
      <c r="C1635" s="2"/>
      <c r="D1635" s="3"/>
      <c r="E1635" s="4"/>
      <c r="F1635" s="3"/>
      <c r="G1635" s="2"/>
      <c r="H1635" s="2"/>
      <c r="I1635" s="3"/>
      <c r="J1635" s="3"/>
      <c r="K1635" s="54"/>
      <c r="L1635" s="2"/>
      <c r="M1635" s="60"/>
      <c r="N1635" s="2"/>
      <c r="O1635" s="2"/>
      <c r="P1635" s="2"/>
      <c r="Q1635" s="2"/>
      <c r="R1635" s="2"/>
      <c r="S1635" s="2"/>
      <c r="T1635" s="2"/>
      <c r="U1635" s="2"/>
      <c r="V1635" s="2"/>
      <c r="W1635" s="2"/>
      <c r="X1635" s="2"/>
      <c r="Y1635" s="2"/>
      <c r="Z1635" s="2"/>
      <c r="AA1635" s="2"/>
      <c r="AB1635" s="2"/>
      <c r="AC1635" s="2"/>
      <c r="AD1635" s="2"/>
      <c r="AE1635" s="2"/>
      <c r="AF1635" s="2"/>
    </row>
    <row r="1636" ht="15.75" customHeight="1">
      <c r="A1636" s="3"/>
      <c r="B1636" s="3"/>
      <c r="C1636" s="2"/>
      <c r="D1636" s="3"/>
      <c r="E1636" s="4"/>
      <c r="F1636" s="3"/>
      <c r="G1636" s="2"/>
      <c r="H1636" s="2"/>
      <c r="I1636" s="3"/>
      <c r="J1636" s="3"/>
      <c r="K1636" s="54"/>
      <c r="L1636" s="2"/>
      <c r="M1636" s="60"/>
      <c r="N1636" s="2"/>
      <c r="O1636" s="2"/>
      <c r="P1636" s="2"/>
      <c r="Q1636" s="2"/>
      <c r="R1636" s="2"/>
      <c r="S1636" s="2"/>
      <c r="T1636" s="2"/>
      <c r="U1636" s="2"/>
      <c r="V1636" s="2"/>
      <c r="W1636" s="2"/>
      <c r="X1636" s="2"/>
      <c r="Y1636" s="2"/>
      <c r="Z1636" s="2"/>
      <c r="AA1636" s="2"/>
      <c r="AB1636" s="2"/>
      <c r="AC1636" s="2"/>
      <c r="AD1636" s="2"/>
      <c r="AE1636" s="2"/>
      <c r="AF1636" s="2"/>
    </row>
    <row r="1637" ht="15.75" customHeight="1">
      <c r="A1637" s="3"/>
      <c r="B1637" s="3"/>
      <c r="C1637" s="2"/>
      <c r="D1637" s="3"/>
      <c r="E1637" s="4"/>
      <c r="F1637" s="3"/>
      <c r="G1637" s="2"/>
      <c r="H1637" s="2"/>
      <c r="I1637" s="3"/>
      <c r="J1637" s="3"/>
      <c r="K1637" s="54"/>
      <c r="L1637" s="2"/>
      <c r="M1637" s="60"/>
      <c r="N1637" s="2"/>
      <c r="O1637" s="2"/>
      <c r="P1637" s="2"/>
      <c r="Q1637" s="2"/>
      <c r="R1637" s="2"/>
      <c r="S1637" s="2"/>
      <c r="T1637" s="2"/>
      <c r="U1637" s="2"/>
      <c r="V1637" s="2"/>
      <c r="W1637" s="2"/>
      <c r="X1637" s="2"/>
      <c r="Y1637" s="2"/>
      <c r="Z1637" s="2"/>
      <c r="AA1637" s="2"/>
      <c r="AB1637" s="2"/>
      <c r="AC1637" s="2"/>
      <c r="AD1637" s="2"/>
      <c r="AE1637" s="2"/>
      <c r="AF1637" s="2"/>
    </row>
    <row r="1638" ht="15.75" customHeight="1">
      <c r="A1638" s="3"/>
      <c r="B1638" s="3"/>
      <c r="C1638" s="2"/>
      <c r="D1638" s="3"/>
      <c r="E1638" s="4"/>
      <c r="F1638" s="3"/>
      <c r="G1638" s="2"/>
      <c r="H1638" s="2"/>
      <c r="I1638" s="3"/>
      <c r="J1638" s="3"/>
      <c r="K1638" s="54"/>
      <c r="L1638" s="2"/>
      <c r="M1638" s="60"/>
      <c r="N1638" s="2"/>
      <c r="O1638" s="2"/>
      <c r="P1638" s="2"/>
      <c r="Q1638" s="2"/>
      <c r="R1638" s="2"/>
      <c r="S1638" s="2"/>
      <c r="T1638" s="2"/>
      <c r="U1638" s="2"/>
      <c r="V1638" s="2"/>
      <c r="W1638" s="2"/>
      <c r="X1638" s="2"/>
      <c r="Y1638" s="2"/>
      <c r="Z1638" s="2"/>
      <c r="AA1638" s="2"/>
      <c r="AB1638" s="2"/>
      <c r="AC1638" s="2"/>
      <c r="AD1638" s="2"/>
      <c r="AE1638" s="2"/>
      <c r="AF1638" s="2"/>
    </row>
    <row r="1639" ht="15.75" customHeight="1">
      <c r="A1639" s="3"/>
      <c r="B1639" s="3"/>
      <c r="C1639" s="2"/>
      <c r="D1639" s="3"/>
      <c r="E1639" s="4"/>
      <c r="F1639" s="3"/>
      <c r="G1639" s="2"/>
      <c r="H1639" s="2"/>
      <c r="I1639" s="3"/>
      <c r="J1639" s="3"/>
      <c r="K1639" s="54"/>
      <c r="L1639" s="2"/>
      <c r="M1639" s="60"/>
      <c r="N1639" s="2"/>
      <c r="O1639" s="2"/>
      <c r="P1639" s="2"/>
      <c r="Q1639" s="2"/>
      <c r="R1639" s="2"/>
      <c r="S1639" s="2"/>
      <c r="T1639" s="2"/>
      <c r="U1639" s="2"/>
      <c r="V1639" s="2"/>
      <c r="W1639" s="2"/>
      <c r="X1639" s="2"/>
      <c r="Y1639" s="2"/>
      <c r="Z1639" s="2"/>
      <c r="AA1639" s="2"/>
      <c r="AB1639" s="2"/>
      <c r="AC1639" s="2"/>
      <c r="AD1639" s="2"/>
      <c r="AE1639" s="2"/>
      <c r="AF1639" s="2"/>
    </row>
    <row r="1640" ht="15.75" customHeight="1">
      <c r="A1640" s="3"/>
      <c r="B1640" s="3"/>
      <c r="C1640" s="2"/>
      <c r="D1640" s="3"/>
      <c r="E1640" s="4"/>
      <c r="F1640" s="3"/>
      <c r="G1640" s="2"/>
      <c r="H1640" s="2"/>
      <c r="I1640" s="3"/>
      <c r="J1640" s="3"/>
      <c r="K1640" s="54"/>
      <c r="L1640" s="2"/>
      <c r="M1640" s="60"/>
      <c r="N1640" s="2"/>
      <c r="O1640" s="2"/>
      <c r="P1640" s="2"/>
      <c r="Q1640" s="2"/>
      <c r="R1640" s="2"/>
      <c r="S1640" s="2"/>
      <c r="T1640" s="2"/>
      <c r="U1640" s="2"/>
      <c r="V1640" s="2"/>
      <c r="W1640" s="2"/>
      <c r="X1640" s="2"/>
      <c r="Y1640" s="2"/>
      <c r="Z1640" s="2"/>
      <c r="AA1640" s="2"/>
      <c r="AB1640" s="2"/>
      <c r="AC1640" s="2"/>
      <c r="AD1640" s="2"/>
      <c r="AE1640" s="2"/>
      <c r="AF1640" s="2"/>
    </row>
    <row r="1641" ht="15.75" customHeight="1">
      <c r="A1641" s="3"/>
      <c r="B1641" s="3"/>
      <c r="C1641" s="2"/>
      <c r="D1641" s="3"/>
      <c r="E1641" s="4"/>
      <c r="F1641" s="3"/>
      <c r="G1641" s="2"/>
      <c r="H1641" s="2"/>
      <c r="I1641" s="3"/>
      <c r="J1641" s="3"/>
      <c r="K1641" s="54"/>
      <c r="L1641" s="2"/>
      <c r="M1641" s="60"/>
      <c r="N1641" s="2"/>
      <c r="O1641" s="2"/>
      <c r="P1641" s="2"/>
      <c r="Q1641" s="2"/>
      <c r="R1641" s="2"/>
      <c r="S1641" s="2"/>
      <c r="T1641" s="2"/>
      <c r="U1641" s="2"/>
      <c r="V1641" s="2"/>
      <c r="W1641" s="2"/>
      <c r="X1641" s="2"/>
      <c r="Y1641" s="2"/>
      <c r="Z1641" s="2"/>
      <c r="AA1641" s="2"/>
      <c r="AB1641" s="2"/>
      <c r="AC1641" s="2"/>
      <c r="AD1641" s="2"/>
      <c r="AE1641" s="2"/>
      <c r="AF1641" s="2"/>
    </row>
    <row r="1642" ht="15.75" customHeight="1">
      <c r="A1642" s="3"/>
      <c r="B1642" s="3"/>
      <c r="C1642" s="2"/>
      <c r="D1642" s="3"/>
      <c r="E1642" s="4"/>
      <c r="F1642" s="3"/>
      <c r="G1642" s="2"/>
      <c r="H1642" s="2"/>
      <c r="I1642" s="3"/>
      <c r="J1642" s="3"/>
      <c r="K1642" s="54"/>
      <c r="L1642" s="2"/>
      <c r="M1642" s="60"/>
      <c r="N1642" s="2"/>
      <c r="O1642" s="2"/>
      <c r="P1642" s="2"/>
      <c r="Q1642" s="2"/>
      <c r="R1642" s="2"/>
      <c r="S1642" s="2"/>
      <c r="T1642" s="2"/>
      <c r="U1642" s="2"/>
      <c r="V1642" s="2"/>
      <c r="W1642" s="2"/>
      <c r="X1642" s="2"/>
      <c r="Y1642" s="2"/>
      <c r="Z1642" s="2"/>
      <c r="AA1642" s="2"/>
      <c r="AB1642" s="2"/>
      <c r="AC1642" s="2"/>
      <c r="AD1642" s="2"/>
      <c r="AE1642" s="2"/>
      <c r="AF1642" s="2"/>
    </row>
    <row r="1643" ht="15.75" customHeight="1">
      <c r="A1643" s="3"/>
      <c r="B1643" s="3"/>
      <c r="C1643" s="2"/>
      <c r="D1643" s="3"/>
      <c r="E1643" s="4"/>
      <c r="F1643" s="3"/>
      <c r="G1643" s="2"/>
      <c r="H1643" s="2"/>
      <c r="I1643" s="3"/>
      <c r="J1643" s="3"/>
      <c r="K1643" s="54"/>
      <c r="L1643" s="2"/>
      <c r="M1643" s="60"/>
      <c r="N1643" s="2"/>
      <c r="O1643" s="2"/>
      <c r="P1643" s="2"/>
      <c r="Q1643" s="2"/>
      <c r="R1643" s="2"/>
      <c r="S1643" s="2"/>
      <c r="T1643" s="2"/>
      <c r="U1643" s="2"/>
      <c r="V1643" s="2"/>
      <c r="W1643" s="2"/>
      <c r="X1643" s="2"/>
      <c r="Y1643" s="2"/>
      <c r="Z1643" s="2"/>
      <c r="AA1643" s="2"/>
      <c r="AB1643" s="2"/>
      <c r="AC1643" s="2"/>
      <c r="AD1643" s="2"/>
      <c r="AE1643" s="2"/>
      <c r="AF1643" s="2"/>
    </row>
    <row r="1644" ht="15.75" customHeight="1">
      <c r="A1644" s="3"/>
      <c r="B1644" s="3"/>
      <c r="C1644" s="2"/>
      <c r="D1644" s="3"/>
      <c r="E1644" s="4"/>
      <c r="F1644" s="3"/>
      <c r="G1644" s="2"/>
      <c r="H1644" s="2"/>
      <c r="I1644" s="3"/>
      <c r="J1644" s="3"/>
      <c r="K1644" s="54"/>
      <c r="L1644" s="2"/>
      <c r="M1644" s="60"/>
      <c r="N1644" s="2"/>
      <c r="O1644" s="2"/>
      <c r="P1644" s="2"/>
      <c r="Q1644" s="2"/>
      <c r="R1644" s="2"/>
      <c r="S1644" s="2"/>
      <c r="T1644" s="2"/>
      <c r="U1644" s="2"/>
      <c r="V1644" s="2"/>
      <c r="W1644" s="2"/>
      <c r="X1644" s="2"/>
      <c r="Y1644" s="2"/>
      <c r="Z1644" s="2"/>
      <c r="AA1644" s="2"/>
      <c r="AB1644" s="2"/>
      <c r="AC1644" s="2"/>
      <c r="AD1644" s="2"/>
      <c r="AE1644" s="2"/>
      <c r="AF1644" s="2"/>
    </row>
    <row r="1645" ht="15.75" customHeight="1">
      <c r="A1645" s="3"/>
      <c r="B1645" s="3"/>
      <c r="C1645" s="2"/>
      <c r="D1645" s="3"/>
      <c r="E1645" s="4"/>
      <c r="F1645" s="3"/>
      <c r="G1645" s="2"/>
      <c r="H1645" s="2"/>
      <c r="I1645" s="3"/>
      <c r="J1645" s="3"/>
      <c r="K1645" s="54"/>
      <c r="L1645" s="2"/>
      <c r="M1645" s="60"/>
      <c r="N1645" s="2"/>
      <c r="O1645" s="2"/>
      <c r="P1645" s="2"/>
      <c r="Q1645" s="2"/>
      <c r="R1645" s="2"/>
      <c r="S1645" s="2"/>
      <c r="T1645" s="2"/>
      <c r="U1645" s="2"/>
      <c r="V1645" s="2"/>
      <c r="W1645" s="2"/>
      <c r="X1645" s="2"/>
      <c r="Y1645" s="2"/>
      <c r="Z1645" s="2"/>
      <c r="AA1645" s="2"/>
      <c r="AB1645" s="2"/>
      <c r="AC1645" s="2"/>
      <c r="AD1645" s="2"/>
      <c r="AE1645" s="2"/>
      <c r="AF1645" s="2"/>
    </row>
    <row r="1646" ht="15.75" customHeight="1">
      <c r="A1646" s="3"/>
      <c r="B1646" s="3"/>
      <c r="C1646" s="2"/>
      <c r="D1646" s="3"/>
      <c r="E1646" s="4"/>
      <c r="F1646" s="3"/>
      <c r="G1646" s="2"/>
      <c r="H1646" s="2"/>
      <c r="I1646" s="3"/>
      <c r="J1646" s="3"/>
      <c r="K1646" s="54"/>
      <c r="L1646" s="2"/>
      <c r="M1646" s="60"/>
      <c r="N1646" s="2"/>
      <c r="O1646" s="2"/>
      <c r="P1646" s="2"/>
      <c r="Q1646" s="2"/>
      <c r="R1646" s="2"/>
      <c r="S1646" s="2"/>
      <c r="T1646" s="2"/>
      <c r="U1646" s="2"/>
      <c r="V1646" s="2"/>
      <c r="W1646" s="2"/>
      <c r="X1646" s="2"/>
      <c r="Y1646" s="2"/>
      <c r="Z1646" s="2"/>
      <c r="AA1646" s="2"/>
      <c r="AB1646" s="2"/>
      <c r="AC1646" s="2"/>
      <c r="AD1646" s="2"/>
      <c r="AE1646" s="2"/>
      <c r="AF1646" s="2"/>
    </row>
    <row r="1647" ht="15.75" customHeight="1">
      <c r="A1647" s="3"/>
      <c r="B1647" s="3"/>
      <c r="C1647" s="2"/>
      <c r="D1647" s="3"/>
      <c r="E1647" s="4"/>
      <c r="F1647" s="3"/>
      <c r="G1647" s="2"/>
      <c r="H1647" s="2"/>
      <c r="I1647" s="3"/>
      <c r="J1647" s="3"/>
      <c r="K1647" s="54"/>
      <c r="L1647" s="2"/>
      <c r="M1647" s="60"/>
      <c r="N1647" s="2"/>
      <c r="O1647" s="2"/>
      <c r="P1647" s="2"/>
      <c r="Q1647" s="2"/>
      <c r="R1647" s="2"/>
      <c r="S1647" s="2"/>
      <c r="T1647" s="2"/>
      <c r="U1647" s="2"/>
      <c r="V1647" s="2"/>
      <c r="W1647" s="2"/>
      <c r="X1647" s="2"/>
      <c r="Y1647" s="2"/>
      <c r="Z1647" s="2"/>
      <c r="AA1647" s="2"/>
      <c r="AB1647" s="2"/>
      <c r="AC1647" s="2"/>
      <c r="AD1647" s="2"/>
      <c r="AE1647" s="2"/>
      <c r="AF1647" s="2"/>
    </row>
    <row r="1648" ht="15.75" customHeight="1">
      <c r="A1648" s="3"/>
      <c r="B1648" s="3"/>
      <c r="C1648" s="2"/>
      <c r="D1648" s="3"/>
      <c r="E1648" s="4"/>
      <c r="F1648" s="3"/>
      <c r="G1648" s="2"/>
      <c r="H1648" s="2"/>
      <c r="I1648" s="3"/>
      <c r="J1648" s="3"/>
      <c r="K1648" s="54"/>
      <c r="L1648" s="2"/>
      <c r="M1648" s="60"/>
      <c r="N1648" s="2"/>
      <c r="O1648" s="2"/>
      <c r="P1648" s="2"/>
      <c r="Q1648" s="2"/>
      <c r="R1648" s="2"/>
      <c r="S1648" s="2"/>
      <c r="T1648" s="2"/>
      <c r="U1648" s="2"/>
      <c r="V1648" s="2"/>
      <c r="W1648" s="2"/>
      <c r="X1648" s="2"/>
      <c r="Y1648" s="2"/>
      <c r="Z1648" s="2"/>
      <c r="AA1648" s="2"/>
      <c r="AB1648" s="2"/>
      <c r="AC1648" s="2"/>
      <c r="AD1648" s="2"/>
      <c r="AE1648" s="2"/>
      <c r="AF1648" s="2"/>
    </row>
    <row r="1649" ht="15.75" customHeight="1">
      <c r="A1649" s="3"/>
      <c r="B1649" s="3"/>
      <c r="C1649" s="2"/>
      <c r="D1649" s="3"/>
      <c r="E1649" s="4"/>
      <c r="F1649" s="3"/>
      <c r="G1649" s="2"/>
      <c r="H1649" s="2"/>
      <c r="I1649" s="3"/>
      <c r="J1649" s="3"/>
      <c r="K1649" s="54"/>
      <c r="L1649" s="2"/>
      <c r="M1649" s="60"/>
      <c r="N1649" s="2"/>
      <c r="O1649" s="2"/>
      <c r="P1649" s="2"/>
      <c r="Q1649" s="2"/>
      <c r="R1649" s="2"/>
      <c r="S1649" s="2"/>
      <c r="T1649" s="2"/>
      <c r="U1649" s="2"/>
      <c r="V1649" s="2"/>
      <c r="W1649" s="2"/>
      <c r="X1649" s="2"/>
      <c r="Y1649" s="2"/>
      <c r="Z1649" s="2"/>
      <c r="AA1649" s="2"/>
      <c r="AB1649" s="2"/>
      <c r="AC1649" s="2"/>
      <c r="AD1649" s="2"/>
      <c r="AE1649" s="2"/>
      <c r="AF1649" s="2"/>
    </row>
    <row r="1650" ht="15.75" customHeight="1">
      <c r="A1650" s="3"/>
      <c r="B1650" s="3"/>
      <c r="C1650" s="2"/>
      <c r="D1650" s="3"/>
      <c r="E1650" s="4"/>
      <c r="F1650" s="3"/>
      <c r="G1650" s="2"/>
      <c r="H1650" s="2"/>
      <c r="I1650" s="3"/>
      <c r="J1650" s="3"/>
      <c r="K1650" s="54"/>
      <c r="L1650" s="2"/>
      <c r="M1650" s="60"/>
      <c r="N1650" s="2"/>
      <c r="O1650" s="2"/>
      <c r="P1650" s="2"/>
      <c r="Q1650" s="2"/>
      <c r="R1650" s="2"/>
      <c r="S1650" s="2"/>
      <c r="T1650" s="2"/>
      <c r="U1650" s="2"/>
      <c r="V1650" s="2"/>
      <c r="W1650" s="2"/>
      <c r="X1650" s="2"/>
      <c r="Y1650" s="2"/>
      <c r="Z1650" s="2"/>
      <c r="AA1650" s="2"/>
      <c r="AB1650" s="2"/>
      <c r="AC1650" s="2"/>
      <c r="AD1650" s="2"/>
      <c r="AE1650" s="2"/>
      <c r="AF1650" s="2"/>
    </row>
    <row r="1651" ht="15.75" customHeight="1">
      <c r="A1651" s="3"/>
      <c r="B1651" s="3"/>
      <c r="C1651" s="2"/>
      <c r="D1651" s="3"/>
      <c r="E1651" s="4"/>
      <c r="F1651" s="3"/>
      <c r="G1651" s="2"/>
      <c r="H1651" s="2"/>
      <c r="I1651" s="3"/>
      <c r="J1651" s="3"/>
      <c r="K1651" s="54"/>
      <c r="L1651" s="2"/>
      <c r="M1651" s="60"/>
      <c r="N1651" s="2"/>
      <c r="O1651" s="2"/>
      <c r="P1651" s="2"/>
      <c r="Q1651" s="2"/>
      <c r="R1651" s="2"/>
      <c r="S1651" s="2"/>
      <c r="T1651" s="2"/>
      <c r="U1651" s="2"/>
      <c r="V1651" s="2"/>
      <c r="W1651" s="2"/>
      <c r="X1651" s="2"/>
      <c r="Y1651" s="2"/>
      <c r="Z1651" s="2"/>
      <c r="AA1651" s="2"/>
      <c r="AB1651" s="2"/>
      <c r="AC1651" s="2"/>
      <c r="AD1651" s="2"/>
      <c r="AE1651" s="2"/>
      <c r="AF1651" s="2"/>
    </row>
    <row r="1652" ht="15.75" customHeight="1">
      <c r="A1652" s="3"/>
      <c r="B1652" s="3"/>
      <c r="C1652" s="2"/>
      <c r="D1652" s="3"/>
      <c r="E1652" s="4"/>
      <c r="F1652" s="3"/>
      <c r="G1652" s="2"/>
      <c r="H1652" s="2"/>
      <c r="I1652" s="3"/>
      <c r="J1652" s="3"/>
      <c r="K1652" s="54"/>
      <c r="L1652" s="2"/>
      <c r="M1652" s="60"/>
      <c r="N1652" s="2"/>
      <c r="O1652" s="2"/>
      <c r="P1652" s="2"/>
      <c r="Q1652" s="2"/>
      <c r="R1652" s="2"/>
      <c r="S1652" s="2"/>
      <c r="T1652" s="2"/>
      <c r="U1652" s="2"/>
      <c r="V1652" s="2"/>
      <c r="W1652" s="2"/>
      <c r="X1652" s="2"/>
      <c r="Y1652" s="2"/>
      <c r="Z1652" s="2"/>
      <c r="AA1652" s="2"/>
      <c r="AB1652" s="2"/>
      <c r="AC1652" s="2"/>
      <c r="AD1652" s="2"/>
      <c r="AE1652" s="2"/>
      <c r="AF1652" s="2"/>
    </row>
    <row r="1653" ht="15.75" customHeight="1">
      <c r="A1653" s="3"/>
      <c r="B1653" s="3"/>
      <c r="C1653" s="2"/>
      <c r="D1653" s="3"/>
      <c r="E1653" s="4"/>
      <c r="F1653" s="3"/>
      <c r="G1653" s="2"/>
      <c r="H1653" s="2"/>
      <c r="I1653" s="3"/>
      <c r="J1653" s="3"/>
      <c r="K1653" s="54"/>
      <c r="L1653" s="2"/>
      <c r="M1653" s="60"/>
      <c r="N1653" s="2"/>
      <c r="O1653" s="2"/>
      <c r="P1653" s="2"/>
      <c r="Q1653" s="2"/>
      <c r="R1653" s="2"/>
      <c r="S1653" s="2"/>
      <c r="T1653" s="2"/>
      <c r="U1653" s="2"/>
      <c r="V1653" s="2"/>
      <c r="W1653" s="2"/>
      <c r="X1653" s="2"/>
      <c r="Y1653" s="2"/>
      <c r="Z1653" s="2"/>
      <c r="AA1653" s="2"/>
      <c r="AB1653" s="2"/>
      <c r="AC1653" s="2"/>
      <c r="AD1653" s="2"/>
      <c r="AE1653" s="2"/>
      <c r="AF1653" s="2"/>
    </row>
    <row r="1654" ht="15.75" customHeight="1">
      <c r="A1654" s="3"/>
      <c r="B1654" s="3"/>
      <c r="C1654" s="2"/>
      <c r="D1654" s="3"/>
      <c r="E1654" s="4"/>
      <c r="F1654" s="3"/>
      <c r="G1654" s="2"/>
      <c r="H1654" s="2"/>
      <c r="I1654" s="3"/>
      <c r="J1654" s="3"/>
      <c r="K1654" s="54"/>
      <c r="L1654" s="2"/>
      <c r="M1654" s="60"/>
      <c r="N1654" s="2"/>
      <c r="O1654" s="2"/>
      <c r="P1654" s="2"/>
      <c r="Q1654" s="2"/>
      <c r="R1654" s="2"/>
      <c r="S1654" s="2"/>
      <c r="T1654" s="2"/>
      <c r="U1654" s="2"/>
      <c r="V1654" s="2"/>
      <c r="W1654" s="2"/>
      <c r="X1654" s="2"/>
      <c r="Y1654" s="2"/>
      <c r="Z1654" s="2"/>
      <c r="AA1654" s="2"/>
      <c r="AB1654" s="2"/>
      <c r="AC1654" s="2"/>
      <c r="AD1654" s="2"/>
      <c r="AE1654" s="2"/>
      <c r="AF1654" s="2"/>
    </row>
    <row r="1655" ht="15.75" customHeight="1">
      <c r="A1655" s="3"/>
      <c r="B1655" s="3"/>
      <c r="C1655" s="2"/>
      <c r="D1655" s="3"/>
      <c r="E1655" s="4"/>
      <c r="F1655" s="3"/>
      <c r="G1655" s="2"/>
      <c r="H1655" s="2"/>
      <c r="I1655" s="3"/>
      <c r="J1655" s="3"/>
      <c r="K1655" s="54"/>
      <c r="L1655" s="2"/>
      <c r="M1655" s="60"/>
      <c r="N1655" s="2"/>
      <c r="O1655" s="2"/>
      <c r="P1655" s="2"/>
      <c r="Q1655" s="2"/>
      <c r="R1655" s="2"/>
      <c r="S1655" s="2"/>
      <c r="T1655" s="2"/>
      <c r="U1655" s="2"/>
      <c r="V1655" s="2"/>
      <c r="W1655" s="2"/>
      <c r="X1655" s="2"/>
      <c r="Y1655" s="2"/>
      <c r="Z1655" s="2"/>
      <c r="AA1655" s="2"/>
      <c r="AB1655" s="2"/>
      <c r="AC1655" s="2"/>
      <c r="AD1655" s="2"/>
      <c r="AE1655" s="2"/>
      <c r="AF1655" s="2"/>
    </row>
    <row r="1656" ht="15.75" customHeight="1">
      <c r="A1656" s="3"/>
      <c r="B1656" s="3"/>
      <c r="C1656" s="2"/>
      <c r="D1656" s="3"/>
      <c r="E1656" s="4"/>
      <c r="F1656" s="3"/>
      <c r="G1656" s="2"/>
      <c r="H1656" s="2"/>
      <c r="I1656" s="3"/>
      <c r="J1656" s="3"/>
      <c r="K1656" s="54"/>
      <c r="L1656" s="2"/>
      <c r="M1656" s="60"/>
      <c r="N1656" s="2"/>
      <c r="O1656" s="2"/>
      <c r="P1656" s="2"/>
      <c r="Q1656" s="2"/>
      <c r="R1656" s="2"/>
      <c r="S1656" s="2"/>
      <c r="T1656" s="2"/>
      <c r="U1656" s="2"/>
      <c r="V1656" s="2"/>
      <c r="W1656" s="2"/>
      <c r="X1656" s="2"/>
      <c r="Y1656" s="2"/>
      <c r="Z1656" s="2"/>
      <c r="AA1656" s="2"/>
      <c r="AB1656" s="2"/>
      <c r="AC1656" s="2"/>
      <c r="AD1656" s="2"/>
      <c r="AE1656" s="2"/>
      <c r="AF1656" s="2"/>
    </row>
    <row r="1657" ht="15.75" customHeight="1">
      <c r="A1657" s="3"/>
      <c r="B1657" s="3"/>
      <c r="C1657" s="2"/>
      <c r="D1657" s="3"/>
      <c r="E1657" s="4"/>
      <c r="F1657" s="3"/>
      <c r="G1657" s="2"/>
      <c r="H1657" s="2"/>
      <c r="I1657" s="3"/>
      <c r="J1657" s="3"/>
      <c r="K1657" s="54"/>
      <c r="L1657" s="2"/>
      <c r="M1657" s="60"/>
      <c r="N1657" s="2"/>
      <c r="O1657" s="2"/>
      <c r="P1657" s="2"/>
      <c r="Q1657" s="2"/>
      <c r="R1657" s="2"/>
      <c r="S1657" s="2"/>
      <c r="T1657" s="2"/>
      <c r="U1657" s="2"/>
      <c r="V1657" s="2"/>
      <c r="W1657" s="2"/>
      <c r="X1657" s="2"/>
      <c r="Y1657" s="2"/>
      <c r="Z1657" s="2"/>
      <c r="AA1657" s="2"/>
      <c r="AB1657" s="2"/>
      <c r="AC1657" s="2"/>
      <c r="AD1657" s="2"/>
      <c r="AE1657" s="2"/>
      <c r="AF1657" s="2"/>
    </row>
    <row r="1658" ht="15.75" customHeight="1">
      <c r="A1658" s="3"/>
      <c r="B1658" s="3"/>
      <c r="C1658" s="2"/>
      <c r="D1658" s="3"/>
      <c r="E1658" s="4"/>
      <c r="F1658" s="3"/>
      <c r="G1658" s="2"/>
      <c r="H1658" s="2"/>
      <c r="I1658" s="3"/>
      <c r="J1658" s="3"/>
      <c r="K1658" s="54"/>
      <c r="L1658" s="2"/>
      <c r="M1658" s="60"/>
      <c r="N1658" s="2"/>
      <c r="O1658" s="2"/>
      <c r="P1658" s="2"/>
      <c r="Q1658" s="2"/>
      <c r="R1658" s="2"/>
      <c r="S1658" s="2"/>
      <c r="T1658" s="2"/>
      <c r="U1658" s="2"/>
      <c r="V1658" s="2"/>
      <c r="W1658" s="2"/>
      <c r="X1658" s="2"/>
      <c r="Y1658" s="2"/>
      <c r="Z1658" s="2"/>
      <c r="AA1658" s="2"/>
      <c r="AB1658" s="2"/>
      <c r="AC1658" s="2"/>
      <c r="AD1658" s="2"/>
      <c r="AE1658" s="2"/>
      <c r="AF1658" s="2"/>
    </row>
    <row r="1659" ht="15.75" customHeight="1">
      <c r="A1659" s="3"/>
      <c r="B1659" s="3"/>
      <c r="C1659" s="2"/>
      <c r="D1659" s="3"/>
      <c r="E1659" s="4"/>
      <c r="F1659" s="3"/>
      <c r="G1659" s="2"/>
      <c r="H1659" s="2"/>
      <c r="I1659" s="3"/>
      <c r="J1659" s="3"/>
      <c r="K1659" s="54"/>
      <c r="L1659" s="2"/>
      <c r="M1659" s="60"/>
      <c r="N1659" s="2"/>
      <c r="O1659" s="2"/>
      <c r="P1659" s="2"/>
      <c r="Q1659" s="2"/>
      <c r="R1659" s="2"/>
      <c r="S1659" s="2"/>
      <c r="T1659" s="2"/>
      <c r="U1659" s="2"/>
      <c r="V1659" s="2"/>
      <c r="W1659" s="2"/>
      <c r="X1659" s="2"/>
      <c r="Y1659" s="2"/>
      <c r="Z1659" s="2"/>
      <c r="AA1659" s="2"/>
      <c r="AB1659" s="2"/>
      <c r="AC1659" s="2"/>
      <c r="AD1659" s="2"/>
      <c r="AE1659" s="2"/>
      <c r="AF1659" s="2"/>
    </row>
    <row r="1660" ht="15.75" customHeight="1">
      <c r="A1660" s="3"/>
      <c r="B1660" s="3"/>
      <c r="C1660" s="2"/>
      <c r="D1660" s="3"/>
      <c r="E1660" s="4"/>
      <c r="F1660" s="3"/>
      <c r="G1660" s="2"/>
      <c r="H1660" s="2"/>
      <c r="I1660" s="3"/>
      <c r="J1660" s="3"/>
      <c r="K1660" s="54"/>
      <c r="L1660" s="2"/>
      <c r="M1660" s="60"/>
      <c r="N1660" s="2"/>
      <c r="O1660" s="2"/>
      <c r="P1660" s="2"/>
      <c r="Q1660" s="2"/>
      <c r="R1660" s="2"/>
      <c r="S1660" s="2"/>
      <c r="T1660" s="2"/>
      <c r="U1660" s="2"/>
      <c r="V1660" s="2"/>
      <c r="W1660" s="2"/>
      <c r="X1660" s="2"/>
      <c r="Y1660" s="2"/>
      <c r="Z1660" s="2"/>
      <c r="AA1660" s="2"/>
      <c r="AB1660" s="2"/>
      <c r="AC1660" s="2"/>
      <c r="AD1660" s="2"/>
      <c r="AE1660" s="2"/>
      <c r="AF1660" s="2"/>
    </row>
    <row r="1661" ht="15.75" customHeight="1">
      <c r="A1661" s="3"/>
      <c r="B1661" s="3"/>
      <c r="C1661" s="2"/>
      <c r="D1661" s="3"/>
      <c r="E1661" s="4"/>
      <c r="F1661" s="3"/>
      <c r="G1661" s="2"/>
      <c r="H1661" s="2"/>
      <c r="I1661" s="3"/>
      <c r="J1661" s="3"/>
      <c r="K1661" s="54"/>
      <c r="L1661" s="2"/>
      <c r="M1661" s="60"/>
      <c r="N1661" s="2"/>
      <c r="O1661" s="2"/>
      <c r="P1661" s="2"/>
      <c r="Q1661" s="2"/>
      <c r="R1661" s="2"/>
      <c r="S1661" s="2"/>
      <c r="T1661" s="2"/>
      <c r="U1661" s="2"/>
      <c r="V1661" s="2"/>
      <c r="W1661" s="2"/>
      <c r="X1661" s="2"/>
      <c r="Y1661" s="2"/>
      <c r="Z1661" s="2"/>
      <c r="AA1661" s="2"/>
      <c r="AB1661" s="2"/>
      <c r="AC1661" s="2"/>
      <c r="AD1661" s="2"/>
      <c r="AE1661" s="2"/>
      <c r="AF1661" s="2"/>
    </row>
    <row r="1662" ht="15.75" customHeight="1">
      <c r="A1662" s="3"/>
      <c r="B1662" s="3"/>
      <c r="C1662" s="2"/>
      <c r="D1662" s="3"/>
      <c r="E1662" s="4"/>
      <c r="F1662" s="3"/>
      <c r="G1662" s="2"/>
      <c r="H1662" s="2"/>
      <c r="I1662" s="3"/>
      <c r="J1662" s="3"/>
      <c r="K1662" s="54"/>
      <c r="L1662" s="2"/>
      <c r="M1662" s="60"/>
      <c r="N1662" s="2"/>
      <c r="O1662" s="2"/>
      <c r="P1662" s="2"/>
      <c r="Q1662" s="2"/>
      <c r="R1662" s="2"/>
      <c r="S1662" s="2"/>
      <c r="T1662" s="2"/>
      <c r="U1662" s="2"/>
      <c r="V1662" s="2"/>
      <c r="W1662" s="2"/>
      <c r="X1662" s="2"/>
      <c r="Y1662" s="2"/>
      <c r="Z1662" s="2"/>
      <c r="AA1662" s="2"/>
      <c r="AB1662" s="2"/>
      <c r="AC1662" s="2"/>
      <c r="AD1662" s="2"/>
      <c r="AE1662" s="2"/>
      <c r="AF1662" s="2"/>
    </row>
    <row r="1663" ht="15.75" customHeight="1">
      <c r="A1663" s="3"/>
      <c r="B1663" s="3"/>
      <c r="C1663" s="2"/>
      <c r="D1663" s="3"/>
      <c r="E1663" s="4"/>
      <c r="F1663" s="3"/>
      <c r="G1663" s="2"/>
      <c r="H1663" s="2"/>
      <c r="I1663" s="3"/>
      <c r="J1663" s="3"/>
      <c r="K1663" s="54"/>
      <c r="L1663" s="2"/>
      <c r="M1663" s="60"/>
      <c r="N1663" s="2"/>
      <c r="O1663" s="2"/>
      <c r="P1663" s="2"/>
      <c r="Q1663" s="2"/>
      <c r="R1663" s="2"/>
      <c r="S1663" s="2"/>
      <c r="T1663" s="2"/>
      <c r="U1663" s="2"/>
      <c r="V1663" s="2"/>
      <c r="W1663" s="2"/>
      <c r="X1663" s="2"/>
      <c r="Y1663" s="2"/>
      <c r="Z1663" s="2"/>
      <c r="AA1663" s="2"/>
      <c r="AB1663" s="2"/>
      <c r="AC1663" s="2"/>
      <c r="AD1663" s="2"/>
      <c r="AE1663" s="2"/>
      <c r="AF1663" s="2"/>
    </row>
    <row r="1664" ht="15.75" customHeight="1">
      <c r="A1664" s="3"/>
      <c r="B1664" s="3"/>
      <c r="C1664" s="2"/>
      <c r="D1664" s="3"/>
      <c r="E1664" s="4"/>
      <c r="F1664" s="3"/>
      <c r="G1664" s="2"/>
      <c r="H1664" s="2"/>
      <c r="I1664" s="3"/>
      <c r="J1664" s="3"/>
      <c r="K1664" s="54"/>
      <c r="L1664" s="2"/>
      <c r="M1664" s="60"/>
      <c r="N1664" s="2"/>
      <c r="O1664" s="2"/>
      <c r="P1664" s="2"/>
      <c r="Q1664" s="2"/>
      <c r="R1664" s="2"/>
      <c r="S1664" s="2"/>
      <c r="T1664" s="2"/>
      <c r="U1664" s="2"/>
      <c r="V1664" s="2"/>
      <c r="W1664" s="2"/>
      <c r="X1664" s="2"/>
      <c r="Y1664" s="2"/>
      <c r="Z1664" s="2"/>
      <c r="AA1664" s="2"/>
      <c r="AB1664" s="2"/>
      <c r="AC1664" s="2"/>
      <c r="AD1664" s="2"/>
      <c r="AE1664" s="2"/>
      <c r="AF1664" s="2"/>
    </row>
    <row r="1665" ht="15.75" customHeight="1">
      <c r="A1665" s="3"/>
      <c r="B1665" s="3"/>
      <c r="C1665" s="2"/>
      <c r="D1665" s="3"/>
      <c r="E1665" s="4"/>
      <c r="F1665" s="3"/>
      <c r="G1665" s="2"/>
      <c r="H1665" s="2"/>
      <c r="I1665" s="3"/>
      <c r="J1665" s="3"/>
      <c r="K1665" s="54"/>
      <c r="L1665" s="2"/>
      <c r="M1665" s="60"/>
      <c r="N1665" s="2"/>
      <c r="O1665" s="2"/>
      <c r="P1665" s="2"/>
      <c r="Q1665" s="2"/>
      <c r="R1665" s="2"/>
      <c r="S1665" s="2"/>
      <c r="T1665" s="2"/>
      <c r="U1665" s="2"/>
      <c r="V1665" s="2"/>
      <c r="W1665" s="2"/>
      <c r="X1665" s="2"/>
      <c r="Y1665" s="2"/>
      <c r="Z1665" s="2"/>
      <c r="AA1665" s="2"/>
      <c r="AB1665" s="2"/>
      <c r="AC1665" s="2"/>
      <c r="AD1665" s="2"/>
      <c r="AE1665" s="2"/>
      <c r="AF1665" s="2"/>
    </row>
    <row r="1666" ht="15.75" customHeight="1">
      <c r="A1666" s="3"/>
      <c r="B1666" s="3"/>
      <c r="C1666" s="2"/>
      <c r="D1666" s="3"/>
      <c r="E1666" s="4"/>
      <c r="F1666" s="3"/>
      <c r="G1666" s="2"/>
      <c r="H1666" s="2"/>
      <c r="I1666" s="3"/>
      <c r="J1666" s="3"/>
      <c r="K1666" s="54"/>
      <c r="L1666" s="2"/>
      <c r="M1666" s="60"/>
      <c r="N1666" s="2"/>
      <c r="O1666" s="2"/>
      <c r="P1666" s="2"/>
      <c r="Q1666" s="2"/>
      <c r="R1666" s="2"/>
      <c r="S1666" s="2"/>
      <c r="T1666" s="2"/>
      <c r="U1666" s="2"/>
      <c r="V1666" s="2"/>
      <c r="W1666" s="2"/>
      <c r="X1666" s="2"/>
      <c r="Y1666" s="2"/>
      <c r="Z1666" s="2"/>
      <c r="AA1666" s="2"/>
      <c r="AB1666" s="2"/>
      <c r="AC1666" s="2"/>
      <c r="AD1666" s="2"/>
      <c r="AE1666" s="2"/>
      <c r="AF1666" s="2"/>
    </row>
    <row r="1667" ht="15.75" customHeight="1">
      <c r="A1667" s="3"/>
      <c r="B1667" s="3"/>
      <c r="C1667" s="2"/>
      <c r="D1667" s="3"/>
      <c r="E1667" s="4"/>
      <c r="F1667" s="3"/>
      <c r="G1667" s="2"/>
      <c r="H1667" s="2"/>
      <c r="I1667" s="3"/>
      <c r="J1667" s="3"/>
      <c r="K1667" s="54"/>
      <c r="L1667" s="2"/>
      <c r="M1667" s="60"/>
      <c r="N1667" s="2"/>
      <c r="O1667" s="2"/>
      <c r="P1667" s="2"/>
      <c r="Q1667" s="2"/>
      <c r="R1667" s="2"/>
      <c r="S1667" s="2"/>
      <c r="T1667" s="2"/>
      <c r="U1667" s="2"/>
      <c r="V1667" s="2"/>
      <c r="W1667" s="2"/>
      <c r="X1667" s="2"/>
      <c r="Y1667" s="2"/>
      <c r="Z1667" s="2"/>
      <c r="AA1667" s="2"/>
      <c r="AB1667" s="2"/>
      <c r="AC1667" s="2"/>
      <c r="AD1667" s="2"/>
      <c r="AE1667" s="2"/>
      <c r="AF1667" s="2"/>
    </row>
    <row r="1668" ht="15.75" customHeight="1">
      <c r="A1668" s="3"/>
      <c r="B1668" s="3"/>
      <c r="C1668" s="2"/>
      <c r="D1668" s="3"/>
      <c r="E1668" s="4"/>
      <c r="F1668" s="3"/>
      <c r="G1668" s="2"/>
      <c r="H1668" s="2"/>
      <c r="I1668" s="3"/>
      <c r="J1668" s="3"/>
      <c r="K1668" s="54"/>
      <c r="L1668" s="2"/>
      <c r="M1668" s="60"/>
      <c r="N1668" s="2"/>
      <c r="O1668" s="2"/>
      <c r="P1668" s="2"/>
      <c r="Q1668" s="2"/>
      <c r="R1668" s="2"/>
      <c r="S1668" s="2"/>
      <c r="T1668" s="2"/>
      <c r="U1668" s="2"/>
      <c r="V1668" s="2"/>
      <c r="W1668" s="2"/>
      <c r="X1668" s="2"/>
      <c r="Y1668" s="2"/>
      <c r="Z1668" s="2"/>
      <c r="AA1668" s="2"/>
      <c r="AB1668" s="2"/>
      <c r="AC1668" s="2"/>
      <c r="AD1668" s="2"/>
      <c r="AE1668" s="2"/>
      <c r="AF1668" s="2"/>
    </row>
    <row r="1669" ht="15.75" customHeight="1">
      <c r="A1669" s="3"/>
      <c r="B1669" s="3"/>
      <c r="C1669" s="2"/>
      <c r="D1669" s="3"/>
      <c r="E1669" s="4"/>
      <c r="F1669" s="3"/>
      <c r="G1669" s="2"/>
      <c r="H1669" s="2"/>
      <c r="I1669" s="3"/>
      <c r="J1669" s="3"/>
      <c r="K1669" s="54"/>
      <c r="L1669" s="2"/>
      <c r="M1669" s="60"/>
      <c r="N1669" s="2"/>
      <c r="O1669" s="2"/>
      <c r="P1669" s="2"/>
      <c r="Q1669" s="2"/>
      <c r="R1669" s="2"/>
      <c r="S1669" s="2"/>
      <c r="T1669" s="2"/>
      <c r="U1669" s="2"/>
      <c r="V1669" s="2"/>
      <c r="W1669" s="2"/>
      <c r="X1669" s="2"/>
      <c r="Y1669" s="2"/>
      <c r="Z1669" s="2"/>
      <c r="AA1669" s="2"/>
      <c r="AB1669" s="2"/>
      <c r="AC1669" s="2"/>
      <c r="AD1669" s="2"/>
      <c r="AE1669" s="2"/>
      <c r="AF1669" s="2"/>
    </row>
    <row r="1670" ht="15.75" customHeight="1">
      <c r="A1670" s="3"/>
      <c r="B1670" s="3"/>
      <c r="C1670" s="2"/>
      <c r="D1670" s="3"/>
      <c r="E1670" s="4"/>
      <c r="F1670" s="3"/>
      <c r="G1670" s="2"/>
      <c r="H1670" s="2"/>
      <c r="I1670" s="3"/>
      <c r="J1670" s="3"/>
      <c r="K1670" s="54"/>
      <c r="L1670" s="2"/>
      <c r="M1670" s="60"/>
      <c r="N1670" s="2"/>
      <c r="O1670" s="2"/>
      <c r="P1670" s="2"/>
      <c r="Q1670" s="2"/>
      <c r="R1670" s="2"/>
      <c r="S1670" s="2"/>
      <c r="T1670" s="2"/>
      <c r="U1670" s="2"/>
      <c r="V1670" s="2"/>
      <c r="W1670" s="2"/>
      <c r="X1670" s="2"/>
      <c r="Y1670" s="2"/>
      <c r="Z1670" s="2"/>
      <c r="AA1670" s="2"/>
      <c r="AB1670" s="2"/>
      <c r="AC1670" s="2"/>
      <c r="AD1670" s="2"/>
      <c r="AE1670" s="2"/>
      <c r="AF1670" s="2"/>
    </row>
    <row r="1671" ht="15.75" customHeight="1">
      <c r="A1671" s="3"/>
      <c r="B1671" s="3"/>
      <c r="C1671" s="2"/>
      <c r="D1671" s="3"/>
      <c r="E1671" s="4"/>
      <c r="F1671" s="3"/>
      <c r="G1671" s="2"/>
      <c r="H1671" s="2"/>
      <c r="I1671" s="3"/>
      <c r="J1671" s="3"/>
      <c r="K1671" s="54"/>
      <c r="L1671" s="2"/>
      <c r="M1671" s="60"/>
      <c r="N1671" s="2"/>
      <c r="O1671" s="2"/>
      <c r="P1671" s="2"/>
      <c r="Q1671" s="2"/>
      <c r="R1671" s="2"/>
      <c r="S1671" s="2"/>
      <c r="T1671" s="2"/>
      <c r="U1671" s="2"/>
      <c r="V1671" s="2"/>
      <c r="W1671" s="2"/>
      <c r="X1671" s="2"/>
      <c r="Y1671" s="2"/>
      <c r="Z1671" s="2"/>
      <c r="AA1671" s="2"/>
      <c r="AB1671" s="2"/>
      <c r="AC1671" s="2"/>
      <c r="AD1671" s="2"/>
      <c r="AE1671" s="2"/>
      <c r="AF1671" s="2"/>
    </row>
    <row r="1672" ht="15.75" customHeight="1">
      <c r="A1672" s="3"/>
      <c r="B1672" s="3"/>
      <c r="C1672" s="2"/>
      <c r="D1672" s="3"/>
      <c r="E1672" s="4"/>
      <c r="F1672" s="3"/>
      <c r="G1672" s="2"/>
      <c r="H1672" s="2"/>
      <c r="I1672" s="3"/>
      <c r="J1672" s="3"/>
      <c r="K1672" s="54"/>
      <c r="L1672" s="2"/>
      <c r="M1672" s="60"/>
      <c r="N1672" s="2"/>
      <c r="O1672" s="2"/>
      <c r="P1672" s="2"/>
      <c r="Q1672" s="2"/>
      <c r="R1672" s="2"/>
      <c r="S1672" s="2"/>
      <c r="T1672" s="2"/>
      <c r="U1672" s="2"/>
      <c r="V1672" s="2"/>
      <c r="W1672" s="2"/>
      <c r="X1672" s="2"/>
      <c r="Y1672" s="2"/>
      <c r="Z1672" s="2"/>
      <c r="AA1672" s="2"/>
      <c r="AB1672" s="2"/>
      <c r="AC1672" s="2"/>
      <c r="AD1672" s="2"/>
      <c r="AE1672" s="2"/>
      <c r="AF1672" s="2"/>
    </row>
    <row r="1673" ht="15.75" customHeight="1">
      <c r="A1673" s="3"/>
      <c r="B1673" s="3"/>
      <c r="C1673" s="2"/>
      <c r="D1673" s="3"/>
      <c r="E1673" s="4"/>
      <c r="F1673" s="3"/>
      <c r="G1673" s="2"/>
      <c r="H1673" s="2"/>
      <c r="I1673" s="3"/>
      <c r="J1673" s="3"/>
      <c r="K1673" s="54"/>
      <c r="L1673" s="2"/>
      <c r="M1673" s="60"/>
      <c r="N1673" s="2"/>
      <c r="O1673" s="2"/>
      <c r="P1673" s="2"/>
      <c r="Q1673" s="2"/>
      <c r="R1673" s="2"/>
      <c r="S1673" s="2"/>
      <c r="T1673" s="2"/>
      <c r="U1673" s="2"/>
      <c r="V1673" s="2"/>
      <c r="W1673" s="2"/>
      <c r="X1673" s="2"/>
      <c r="Y1673" s="2"/>
      <c r="Z1673" s="2"/>
      <c r="AA1673" s="2"/>
      <c r="AB1673" s="2"/>
      <c r="AC1673" s="2"/>
      <c r="AD1673" s="2"/>
      <c r="AE1673" s="2"/>
      <c r="AF1673" s="2"/>
    </row>
    <row r="1674" ht="15.75" customHeight="1">
      <c r="A1674" s="3"/>
      <c r="B1674" s="3"/>
      <c r="C1674" s="2"/>
      <c r="D1674" s="3"/>
      <c r="E1674" s="4"/>
      <c r="F1674" s="3"/>
      <c r="G1674" s="2"/>
      <c r="H1674" s="2"/>
      <c r="I1674" s="3"/>
      <c r="J1674" s="3"/>
      <c r="K1674" s="54"/>
      <c r="L1674" s="2"/>
      <c r="M1674" s="60"/>
      <c r="N1674" s="2"/>
      <c r="O1674" s="2"/>
      <c r="P1674" s="2"/>
      <c r="Q1674" s="2"/>
      <c r="R1674" s="2"/>
      <c r="S1674" s="2"/>
      <c r="T1674" s="2"/>
      <c r="U1674" s="2"/>
      <c r="V1674" s="2"/>
      <c r="W1674" s="2"/>
      <c r="X1674" s="2"/>
      <c r="Y1674" s="2"/>
      <c r="Z1674" s="2"/>
      <c r="AA1674" s="2"/>
      <c r="AB1674" s="2"/>
      <c r="AC1674" s="2"/>
      <c r="AD1674" s="2"/>
      <c r="AE1674" s="2"/>
      <c r="AF1674" s="2"/>
    </row>
    <row r="1675" ht="15.75" customHeight="1">
      <c r="A1675" s="3"/>
      <c r="B1675" s="3"/>
      <c r="C1675" s="2"/>
      <c r="D1675" s="3"/>
      <c r="E1675" s="4"/>
      <c r="F1675" s="3"/>
      <c r="G1675" s="2"/>
      <c r="H1675" s="2"/>
      <c r="I1675" s="3"/>
      <c r="J1675" s="3"/>
      <c r="K1675" s="54"/>
      <c r="L1675" s="2"/>
      <c r="M1675" s="60"/>
      <c r="N1675" s="2"/>
      <c r="O1675" s="2"/>
      <c r="P1675" s="2"/>
      <c r="Q1675" s="2"/>
      <c r="R1675" s="2"/>
      <c r="S1675" s="2"/>
      <c r="T1675" s="2"/>
      <c r="U1675" s="2"/>
      <c r="V1675" s="2"/>
      <c r="W1675" s="2"/>
      <c r="X1675" s="2"/>
      <c r="Y1675" s="2"/>
      <c r="Z1675" s="2"/>
      <c r="AA1675" s="2"/>
      <c r="AB1675" s="2"/>
      <c r="AC1675" s="2"/>
      <c r="AD1675" s="2"/>
      <c r="AE1675" s="2"/>
      <c r="AF1675" s="2"/>
    </row>
    <row r="1676" ht="15.75" customHeight="1">
      <c r="A1676" s="3"/>
      <c r="B1676" s="3"/>
      <c r="C1676" s="2"/>
      <c r="D1676" s="3"/>
      <c r="E1676" s="4"/>
      <c r="F1676" s="3"/>
      <c r="G1676" s="2"/>
      <c r="H1676" s="2"/>
      <c r="I1676" s="3"/>
      <c r="J1676" s="3"/>
      <c r="K1676" s="54"/>
      <c r="L1676" s="2"/>
      <c r="M1676" s="60"/>
      <c r="N1676" s="2"/>
      <c r="O1676" s="2"/>
      <c r="P1676" s="2"/>
      <c r="Q1676" s="2"/>
      <c r="R1676" s="2"/>
      <c r="S1676" s="2"/>
      <c r="T1676" s="2"/>
      <c r="U1676" s="2"/>
      <c r="V1676" s="2"/>
      <c r="W1676" s="2"/>
      <c r="X1676" s="2"/>
      <c r="Y1676" s="2"/>
      <c r="Z1676" s="2"/>
      <c r="AA1676" s="2"/>
      <c r="AB1676" s="2"/>
      <c r="AC1676" s="2"/>
      <c r="AD1676" s="2"/>
      <c r="AE1676" s="2"/>
      <c r="AF1676" s="2"/>
    </row>
    <row r="1677" ht="15.75" customHeight="1">
      <c r="A1677" s="3"/>
      <c r="B1677" s="3"/>
      <c r="C1677" s="2"/>
      <c r="D1677" s="3"/>
      <c r="E1677" s="4"/>
      <c r="F1677" s="3"/>
      <c r="G1677" s="2"/>
      <c r="H1677" s="2"/>
      <c r="I1677" s="3"/>
      <c r="J1677" s="3"/>
      <c r="K1677" s="54"/>
      <c r="L1677" s="2"/>
      <c r="M1677" s="60"/>
      <c r="N1677" s="2"/>
      <c r="O1677" s="2"/>
      <c r="P1677" s="2"/>
      <c r="Q1677" s="2"/>
      <c r="R1677" s="2"/>
      <c r="S1677" s="2"/>
      <c r="T1677" s="2"/>
      <c r="U1677" s="2"/>
      <c r="V1677" s="2"/>
      <c r="W1677" s="2"/>
      <c r="X1677" s="2"/>
      <c r="Y1677" s="2"/>
      <c r="Z1677" s="2"/>
      <c r="AA1677" s="2"/>
      <c r="AB1677" s="2"/>
      <c r="AC1677" s="2"/>
      <c r="AD1677" s="2"/>
      <c r="AE1677" s="2"/>
      <c r="AF1677" s="2"/>
    </row>
    <row r="1678" ht="15.75" customHeight="1">
      <c r="A1678" s="3"/>
      <c r="B1678" s="3"/>
      <c r="C1678" s="2"/>
      <c r="D1678" s="3"/>
      <c r="E1678" s="4"/>
      <c r="F1678" s="3"/>
      <c r="G1678" s="2"/>
      <c r="H1678" s="2"/>
      <c r="I1678" s="3"/>
      <c r="J1678" s="3"/>
      <c r="K1678" s="54"/>
      <c r="L1678" s="2"/>
      <c r="M1678" s="60"/>
      <c r="N1678" s="2"/>
      <c r="O1678" s="2"/>
      <c r="P1678" s="2"/>
      <c r="Q1678" s="2"/>
      <c r="R1678" s="2"/>
      <c r="S1678" s="2"/>
      <c r="T1678" s="2"/>
      <c r="U1678" s="2"/>
      <c r="V1678" s="2"/>
      <c r="W1678" s="2"/>
      <c r="X1678" s="2"/>
      <c r="Y1678" s="2"/>
      <c r="Z1678" s="2"/>
      <c r="AA1678" s="2"/>
      <c r="AB1678" s="2"/>
      <c r="AC1678" s="2"/>
      <c r="AD1678" s="2"/>
      <c r="AE1678" s="2"/>
      <c r="AF1678" s="2"/>
    </row>
    <row r="1679" ht="15.75" customHeight="1">
      <c r="A1679" s="3"/>
      <c r="B1679" s="3"/>
      <c r="C1679" s="2"/>
      <c r="D1679" s="3"/>
      <c r="E1679" s="4"/>
      <c r="F1679" s="3"/>
      <c r="G1679" s="2"/>
      <c r="H1679" s="2"/>
      <c r="I1679" s="3"/>
      <c r="J1679" s="3"/>
      <c r="K1679" s="54"/>
      <c r="L1679" s="2"/>
      <c r="M1679" s="60"/>
      <c r="N1679" s="2"/>
      <c r="O1679" s="2"/>
      <c r="P1679" s="2"/>
      <c r="Q1679" s="2"/>
      <c r="R1679" s="2"/>
      <c r="S1679" s="2"/>
      <c r="T1679" s="2"/>
      <c r="U1679" s="2"/>
      <c r="V1679" s="2"/>
      <c r="W1679" s="2"/>
      <c r="X1679" s="2"/>
      <c r="Y1679" s="2"/>
      <c r="Z1679" s="2"/>
      <c r="AA1679" s="2"/>
      <c r="AB1679" s="2"/>
      <c r="AC1679" s="2"/>
      <c r="AD1679" s="2"/>
      <c r="AE1679" s="2"/>
      <c r="AF1679" s="2"/>
    </row>
    <row r="1680" ht="15.75" customHeight="1">
      <c r="A1680" s="3"/>
      <c r="B1680" s="3"/>
      <c r="C1680" s="2"/>
      <c r="D1680" s="3"/>
      <c r="E1680" s="4"/>
      <c r="F1680" s="3"/>
      <c r="G1680" s="2"/>
      <c r="H1680" s="2"/>
      <c r="I1680" s="3"/>
      <c r="J1680" s="3"/>
      <c r="K1680" s="54"/>
      <c r="L1680" s="2"/>
      <c r="M1680" s="60"/>
      <c r="N1680" s="2"/>
      <c r="O1680" s="2"/>
      <c r="P1680" s="2"/>
      <c r="Q1680" s="2"/>
      <c r="R1680" s="2"/>
      <c r="S1680" s="2"/>
      <c r="T1680" s="2"/>
      <c r="U1680" s="2"/>
      <c r="V1680" s="2"/>
      <c r="W1680" s="2"/>
      <c r="X1680" s="2"/>
      <c r="Y1680" s="2"/>
      <c r="Z1680" s="2"/>
      <c r="AA1680" s="2"/>
      <c r="AB1680" s="2"/>
      <c r="AC1680" s="2"/>
      <c r="AD1680" s="2"/>
      <c r="AE1680" s="2"/>
      <c r="AF1680" s="2"/>
    </row>
    <row r="1681" ht="15.75" customHeight="1">
      <c r="A1681" s="3"/>
      <c r="B1681" s="3"/>
      <c r="C1681" s="2"/>
      <c r="D1681" s="3"/>
      <c r="E1681" s="4"/>
      <c r="F1681" s="3"/>
      <c r="G1681" s="2"/>
      <c r="H1681" s="2"/>
      <c r="I1681" s="3"/>
      <c r="J1681" s="3"/>
      <c r="K1681" s="54"/>
      <c r="L1681" s="2"/>
      <c r="M1681" s="60"/>
      <c r="N1681" s="2"/>
      <c r="O1681" s="2"/>
      <c r="P1681" s="2"/>
      <c r="Q1681" s="2"/>
      <c r="R1681" s="2"/>
      <c r="S1681" s="2"/>
      <c r="T1681" s="2"/>
      <c r="U1681" s="2"/>
      <c r="V1681" s="2"/>
      <c r="W1681" s="2"/>
      <c r="X1681" s="2"/>
      <c r="Y1681" s="2"/>
      <c r="Z1681" s="2"/>
      <c r="AA1681" s="2"/>
      <c r="AB1681" s="2"/>
      <c r="AC1681" s="2"/>
      <c r="AD1681" s="2"/>
      <c r="AE1681" s="2"/>
      <c r="AF1681" s="2"/>
    </row>
    <row r="1682" ht="15.75" customHeight="1">
      <c r="A1682" s="3"/>
      <c r="B1682" s="3"/>
      <c r="C1682" s="2"/>
      <c r="D1682" s="3"/>
      <c r="E1682" s="4"/>
      <c r="F1682" s="3"/>
      <c r="G1682" s="2"/>
      <c r="H1682" s="2"/>
      <c r="I1682" s="3"/>
      <c r="J1682" s="3"/>
      <c r="K1682" s="54"/>
      <c r="L1682" s="2"/>
      <c r="M1682" s="60"/>
      <c r="N1682" s="2"/>
      <c r="O1682" s="2"/>
      <c r="P1682" s="2"/>
      <c r="Q1682" s="2"/>
      <c r="R1682" s="2"/>
      <c r="S1682" s="2"/>
      <c r="T1682" s="2"/>
      <c r="U1682" s="2"/>
      <c r="V1682" s="2"/>
      <c r="W1682" s="2"/>
      <c r="X1682" s="2"/>
      <c r="Y1682" s="2"/>
      <c r="Z1682" s="2"/>
      <c r="AA1682" s="2"/>
      <c r="AB1682" s="2"/>
      <c r="AC1682" s="2"/>
      <c r="AD1682" s="2"/>
      <c r="AE1682" s="2"/>
      <c r="AF1682" s="2"/>
    </row>
    <row r="1683" ht="15.75" customHeight="1">
      <c r="A1683" s="3"/>
      <c r="B1683" s="3"/>
      <c r="C1683" s="2"/>
      <c r="D1683" s="3"/>
      <c r="E1683" s="4"/>
      <c r="F1683" s="3"/>
      <c r="G1683" s="2"/>
      <c r="H1683" s="2"/>
      <c r="I1683" s="3"/>
      <c r="J1683" s="3"/>
      <c r="K1683" s="54"/>
      <c r="L1683" s="2"/>
      <c r="M1683" s="60"/>
      <c r="N1683" s="2"/>
      <c r="O1683" s="2"/>
      <c r="P1683" s="2"/>
      <c r="Q1683" s="2"/>
      <c r="R1683" s="2"/>
      <c r="S1683" s="2"/>
      <c r="T1683" s="2"/>
      <c r="U1683" s="2"/>
      <c r="V1683" s="2"/>
      <c r="W1683" s="2"/>
      <c r="X1683" s="2"/>
      <c r="Y1683" s="2"/>
      <c r="Z1683" s="2"/>
      <c r="AA1683" s="2"/>
      <c r="AB1683" s="2"/>
      <c r="AC1683" s="2"/>
      <c r="AD1683" s="2"/>
      <c r="AE1683" s="2"/>
      <c r="AF1683" s="2"/>
    </row>
    <row r="1684" ht="15.75" customHeight="1">
      <c r="A1684" s="3"/>
      <c r="B1684" s="3"/>
      <c r="C1684" s="2"/>
      <c r="D1684" s="3"/>
      <c r="E1684" s="4"/>
      <c r="F1684" s="3"/>
      <c r="G1684" s="2"/>
      <c r="H1684" s="2"/>
      <c r="I1684" s="3"/>
      <c r="J1684" s="3"/>
      <c r="K1684" s="54"/>
      <c r="L1684" s="2"/>
      <c r="M1684" s="60"/>
      <c r="N1684" s="2"/>
      <c r="O1684" s="2"/>
      <c r="P1684" s="2"/>
      <c r="Q1684" s="2"/>
      <c r="R1684" s="2"/>
      <c r="S1684" s="2"/>
      <c r="T1684" s="2"/>
      <c r="U1684" s="2"/>
      <c r="V1684" s="2"/>
      <c r="W1684" s="2"/>
      <c r="X1684" s="2"/>
      <c r="Y1684" s="2"/>
      <c r="Z1684" s="2"/>
      <c r="AA1684" s="2"/>
      <c r="AB1684" s="2"/>
      <c r="AC1684" s="2"/>
      <c r="AD1684" s="2"/>
      <c r="AE1684" s="2"/>
      <c r="AF1684" s="2"/>
    </row>
    <row r="1685" ht="15.75" customHeight="1">
      <c r="A1685" s="3"/>
      <c r="B1685" s="3"/>
      <c r="C1685" s="2"/>
      <c r="D1685" s="3"/>
      <c r="E1685" s="4"/>
      <c r="F1685" s="3"/>
      <c r="G1685" s="2"/>
      <c r="H1685" s="2"/>
      <c r="I1685" s="3"/>
      <c r="J1685" s="3"/>
      <c r="K1685" s="54"/>
      <c r="L1685" s="2"/>
      <c r="M1685" s="60"/>
      <c r="N1685" s="2"/>
      <c r="O1685" s="2"/>
      <c r="P1685" s="2"/>
      <c r="Q1685" s="2"/>
      <c r="R1685" s="2"/>
      <c r="S1685" s="2"/>
      <c r="T1685" s="2"/>
      <c r="U1685" s="2"/>
      <c r="V1685" s="2"/>
      <c r="W1685" s="2"/>
      <c r="X1685" s="2"/>
      <c r="Y1685" s="2"/>
      <c r="Z1685" s="2"/>
      <c r="AA1685" s="2"/>
      <c r="AB1685" s="2"/>
      <c r="AC1685" s="2"/>
      <c r="AD1685" s="2"/>
      <c r="AE1685" s="2"/>
      <c r="AF1685" s="2"/>
    </row>
    <row r="1686" ht="15.75" customHeight="1">
      <c r="A1686" s="3"/>
      <c r="B1686" s="3"/>
      <c r="C1686" s="2"/>
      <c r="D1686" s="3"/>
      <c r="E1686" s="4"/>
      <c r="F1686" s="3"/>
      <c r="G1686" s="2"/>
      <c r="H1686" s="2"/>
      <c r="I1686" s="3"/>
      <c r="J1686" s="3"/>
      <c r="K1686" s="54"/>
      <c r="L1686" s="2"/>
      <c r="M1686" s="60"/>
      <c r="N1686" s="2"/>
      <c r="O1686" s="2"/>
      <c r="P1686" s="2"/>
      <c r="Q1686" s="2"/>
      <c r="R1686" s="2"/>
      <c r="S1686" s="2"/>
      <c r="T1686" s="2"/>
      <c r="U1686" s="2"/>
      <c r="V1686" s="2"/>
      <c r="W1686" s="2"/>
      <c r="X1686" s="2"/>
      <c r="Y1686" s="2"/>
      <c r="Z1686" s="2"/>
      <c r="AA1686" s="2"/>
      <c r="AB1686" s="2"/>
      <c r="AC1686" s="2"/>
      <c r="AD1686" s="2"/>
      <c r="AE1686" s="2"/>
      <c r="AF1686" s="2"/>
    </row>
    <row r="1687" ht="15.75" customHeight="1">
      <c r="A1687" s="3"/>
      <c r="B1687" s="3"/>
      <c r="C1687" s="2"/>
      <c r="D1687" s="3"/>
      <c r="E1687" s="4"/>
      <c r="F1687" s="3"/>
      <c r="G1687" s="2"/>
      <c r="H1687" s="2"/>
      <c r="I1687" s="3"/>
      <c r="J1687" s="3"/>
      <c r="K1687" s="54"/>
      <c r="L1687" s="2"/>
      <c r="M1687" s="60"/>
      <c r="N1687" s="2"/>
      <c r="O1687" s="2"/>
      <c r="P1687" s="2"/>
      <c r="Q1687" s="2"/>
      <c r="R1687" s="2"/>
      <c r="S1687" s="2"/>
      <c r="T1687" s="2"/>
      <c r="U1687" s="2"/>
      <c r="V1687" s="2"/>
      <c r="W1687" s="2"/>
      <c r="X1687" s="2"/>
      <c r="Y1687" s="2"/>
      <c r="Z1687" s="2"/>
      <c r="AA1687" s="2"/>
      <c r="AB1687" s="2"/>
      <c r="AC1687" s="2"/>
      <c r="AD1687" s="2"/>
      <c r="AE1687" s="2"/>
      <c r="AF1687" s="2"/>
    </row>
    <row r="1688" ht="15.75" customHeight="1">
      <c r="A1688" s="3"/>
      <c r="B1688" s="3"/>
      <c r="C1688" s="2"/>
      <c r="D1688" s="3"/>
      <c r="E1688" s="4"/>
      <c r="F1688" s="3"/>
      <c r="G1688" s="2"/>
      <c r="H1688" s="2"/>
      <c r="I1688" s="3"/>
      <c r="J1688" s="3"/>
      <c r="K1688" s="54"/>
      <c r="L1688" s="2"/>
      <c r="M1688" s="60"/>
      <c r="N1688" s="2"/>
      <c r="O1688" s="2"/>
      <c r="P1688" s="2"/>
      <c r="Q1688" s="2"/>
      <c r="R1688" s="2"/>
      <c r="S1688" s="2"/>
      <c r="T1688" s="2"/>
      <c r="U1688" s="2"/>
      <c r="V1688" s="2"/>
      <c r="W1688" s="2"/>
      <c r="X1688" s="2"/>
      <c r="Y1688" s="2"/>
      <c r="Z1688" s="2"/>
      <c r="AA1688" s="2"/>
      <c r="AB1688" s="2"/>
      <c r="AC1688" s="2"/>
      <c r="AD1688" s="2"/>
      <c r="AE1688" s="2"/>
      <c r="AF1688" s="2"/>
    </row>
    <row r="1689" ht="15.75" customHeight="1">
      <c r="A1689" s="3"/>
      <c r="B1689" s="3"/>
      <c r="C1689" s="2"/>
      <c r="D1689" s="3"/>
      <c r="E1689" s="4"/>
      <c r="F1689" s="3"/>
      <c r="G1689" s="2"/>
      <c r="H1689" s="2"/>
      <c r="I1689" s="3"/>
      <c r="J1689" s="3"/>
      <c r="K1689" s="54"/>
      <c r="L1689" s="2"/>
      <c r="M1689" s="60"/>
      <c r="N1689" s="2"/>
      <c r="O1689" s="2"/>
      <c r="P1689" s="2"/>
      <c r="Q1689" s="2"/>
      <c r="R1689" s="2"/>
      <c r="S1689" s="2"/>
      <c r="T1689" s="2"/>
      <c r="U1689" s="2"/>
      <c r="V1689" s="2"/>
      <c r="W1689" s="2"/>
      <c r="X1689" s="2"/>
      <c r="Y1689" s="2"/>
      <c r="Z1689" s="2"/>
      <c r="AA1689" s="2"/>
      <c r="AB1689" s="2"/>
      <c r="AC1689" s="2"/>
      <c r="AD1689" s="2"/>
      <c r="AE1689" s="2"/>
      <c r="AF1689" s="2"/>
    </row>
    <row r="1690" ht="15.75" customHeight="1">
      <c r="A1690" s="3"/>
      <c r="B1690" s="3"/>
      <c r="C1690" s="2"/>
      <c r="D1690" s="3"/>
      <c r="E1690" s="4"/>
      <c r="F1690" s="3"/>
      <c r="G1690" s="2"/>
      <c r="H1690" s="2"/>
      <c r="I1690" s="3"/>
      <c r="J1690" s="3"/>
      <c r="K1690" s="54"/>
      <c r="L1690" s="2"/>
      <c r="M1690" s="60"/>
      <c r="N1690" s="2"/>
      <c r="O1690" s="2"/>
      <c r="P1690" s="2"/>
      <c r="Q1690" s="2"/>
      <c r="R1690" s="2"/>
      <c r="S1690" s="2"/>
      <c r="T1690" s="2"/>
      <c r="U1690" s="2"/>
      <c r="V1690" s="2"/>
      <c r="W1690" s="2"/>
      <c r="X1690" s="2"/>
      <c r="Y1690" s="2"/>
      <c r="Z1690" s="2"/>
      <c r="AA1690" s="2"/>
      <c r="AB1690" s="2"/>
      <c r="AC1690" s="2"/>
      <c r="AD1690" s="2"/>
      <c r="AE1690" s="2"/>
      <c r="AF1690" s="2"/>
    </row>
    <row r="1691" ht="15.75" customHeight="1">
      <c r="A1691" s="3"/>
      <c r="B1691" s="3"/>
      <c r="C1691" s="2"/>
      <c r="D1691" s="3"/>
      <c r="E1691" s="4"/>
      <c r="F1691" s="3"/>
      <c r="G1691" s="2"/>
      <c r="H1691" s="2"/>
      <c r="I1691" s="3"/>
      <c r="J1691" s="3"/>
      <c r="K1691" s="54"/>
      <c r="L1691" s="2"/>
      <c r="M1691" s="60"/>
      <c r="N1691" s="2"/>
      <c r="O1691" s="2"/>
      <c r="P1691" s="2"/>
      <c r="Q1691" s="2"/>
      <c r="R1691" s="2"/>
      <c r="S1691" s="2"/>
      <c r="T1691" s="2"/>
      <c r="U1691" s="2"/>
      <c r="V1691" s="2"/>
      <c r="W1691" s="2"/>
      <c r="X1691" s="2"/>
      <c r="Y1691" s="2"/>
      <c r="Z1691" s="2"/>
      <c r="AA1691" s="2"/>
      <c r="AB1691" s="2"/>
      <c r="AC1691" s="2"/>
      <c r="AD1691" s="2"/>
      <c r="AE1691" s="2"/>
      <c r="AF1691" s="2"/>
    </row>
    <row r="1692" ht="15.75" customHeight="1">
      <c r="A1692" s="3"/>
      <c r="B1692" s="3"/>
      <c r="C1692" s="2"/>
      <c r="D1692" s="3"/>
      <c r="E1692" s="4"/>
      <c r="F1692" s="3"/>
      <c r="G1692" s="2"/>
      <c r="H1692" s="2"/>
      <c r="I1692" s="3"/>
      <c r="J1692" s="3"/>
      <c r="K1692" s="54"/>
      <c r="L1692" s="2"/>
      <c r="M1692" s="60"/>
      <c r="N1692" s="2"/>
      <c r="O1692" s="2"/>
      <c r="P1692" s="2"/>
      <c r="Q1692" s="2"/>
      <c r="R1692" s="2"/>
      <c r="S1692" s="2"/>
      <c r="T1692" s="2"/>
      <c r="U1692" s="2"/>
      <c r="V1692" s="2"/>
      <c r="W1692" s="2"/>
      <c r="X1692" s="2"/>
      <c r="Y1692" s="2"/>
      <c r="Z1692" s="2"/>
      <c r="AA1692" s="2"/>
      <c r="AB1692" s="2"/>
      <c r="AC1692" s="2"/>
      <c r="AD1692" s="2"/>
      <c r="AE1692" s="2"/>
      <c r="AF1692" s="2"/>
    </row>
    <row r="1693" ht="15.75" customHeight="1">
      <c r="A1693" s="3"/>
      <c r="B1693" s="3"/>
      <c r="C1693" s="2"/>
      <c r="D1693" s="3"/>
      <c r="E1693" s="4"/>
      <c r="F1693" s="3"/>
      <c r="G1693" s="2"/>
      <c r="H1693" s="2"/>
      <c r="I1693" s="3"/>
      <c r="J1693" s="3"/>
      <c r="K1693" s="54"/>
      <c r="L1693" s="2"/>
      <c r="M1693" s="60"/>
      <c r="N1693" s="2"/>
      <c r="O1693" s="2"/>
      <c r="P1693" s="2"/>
      <c r="Q1693" s="2"/>
      <c r="R1693" s="2"/>
      <c r="S1693" s="2"/>
      <c r="T1693" s="2"/>
      <c r="U1693" s="2"/>
      <c r="V1693" s="2"/>
      <c r="W1693" s="2"/>
      <c r="X1693" s="2"/>
      <c r="Y1693" s="2"/>
      <c r="Z1693" s="2"/>
      <c r="AA1693" s="2"/>
      <c r="AB1693" s="2"/>
      <c r="AC1693" s="2"/>
      <c r="AD1693" s="2"/>
      <c r="AE1693" s="2"/>
      <c r="AF1693" s="2"/>
    </row>
    <row r="1694" ht="15.75" customHeight="1">
      <c r="A1694" s="3"/>
      <c r="B1694" s="3"/>
      <c r="C1694" s="2"/>
      <c r="D1694" s="3"/>
      <c r="E1694" s="4"/>
      <c r="F1694" s="3"/>
      <c r="G1694" s="2"/>
      <c r="H1694" s="2"/>
      <c r="I1694" s="3"/>
      <c r="J1694" s="3"/>
      <c r="K1694" s="54"/>
      <c r="L1694" s="2"/>
      <c r="M1694" s="60"/>
      <c r="N1694" s="2"/>
      <c r="O1694" s="2"/>
      <c r="P1694" s="2"/>
      <c r="Q1694" s="2"/>
      <c r="R1694" s="2"/>
      <c r="S1694" s="2"/>
      <c r="T1694" s="2"/>
      <c r="U1694" s="2"/>
      <c r="V1694" s="2"/>
      <c r="W1694" s="2"/>
      <c r="X1694" s="2"/>
      <c r="Y1694" s="2"/>
      <c r="Z1694" s="2"/>
      <c r="AA1694" s="2"/>
      <c r="AB1694" s="2"/>
      <c r="AC1694" s="2"/>
      <c r="AD1694" s="2"/>
      <c r="AE1694" s="2"/>
      <c r="AF1694" s="2"/>
    </row>
    <row r="1695" ht="15.75" customHeight="1">
      <c r="A1695" s="3"/>
      <c r="B1695" s="3"/>
      <c r="C1695" s="2"/>
      <c r="D1695" s="3"/>
      <c r="E1695" s="4"/>
      <c r="F1695" s="3"/>
      <c r="G1695" s="2"/>
      <c r="H1695" s="2"/>
      <c r="I1695" s="3"/>
      <c r="J1695" s="3"/>
      <c r="K1695" s="54"/>
      <c r="L1695" s="2"/>
      <c r="M1695" s="60"/>
      <c r="N1695" s="2"/>
      <c r="O1695" s="2"/>
      <c r="P1695" s="2"/>
      <c r="Q1695" s="2"/>
      <c r="R1695" s="2"/>
      <c r="S1695" s="2"/>
      <c r="T1695" s="2"/>
      <c r="U1695" s="2"/>
      <c r="V1695" s="2"/>
      <c r="W1695" s="2"/>
      <c r="X1695" s="2"/>
      <c r="Y1695" s="2"/>
      <c r="Z1695" s="2"/>
      <c r="AA1695" s="2"/>
      <c r="AB1695" s="2"/>
      <c r="AC1695" s="2"/>
      <c r="AD1695" s="2"/>
      <c r="AE1695" s="2"/>
      <c r="AF1695" s="2"/>
    </row>
    <row r="1696" ht="15.75" customHeight="1">
      <c r="A1696" s="3"/>
      <c r="B1696" s="3"/>
      <c r="C1696" s="2"/>
      <c r="D1696" s="3"/>
      <c r="E1696" s="4"/>
      <c r="F1696" s="3"/>
      <c r="G1696" s="2"/>
      <c r="H1696" s="2"/>
      <c r="I1696" s="3"/>
      <c r="J1696" s="3"/>
      <c r="K1696" s="54"/>
      <c r="L1696" s="2"/>
      <c r="M1696" s="60"/>
      <c r="N1696" s="2"/>
      <c r="O1696" s="2"/>
      <c r="P1696" s="2"/>
      <c r="Q1696" s="2"/>
      <c r="R1696" s="2"/>
      <c r="S1696" s="2"/>
      <c r="T1696" s="2"/>
      <c r="U1696" s="2"/>
      <c r="V1696" s="2"/>
      <c r="W1696" s="2"/>
      <c r="X1696" s="2"/>
      <c r="Y1696" s="2"/>
      <c r="Z1696" s="2"/>
      <c r="AA1696" s="2"/>
      <c r="AB1696" s="2"/>
      <c r="AC1696" s="2"/>
      <c r="AD1696" s="2"/>
      <c r="AE1696" s="2"/>
      <c r="AF1696" s="2"/>
    </row>
    <row r="1697" ht="15.75" customHeight="1">
      <c r="A1697" s="3"/>
      <c r="B1697" s="3"/>
      <c r="C1697" s="2"/>
      <c r="D1697" s="3"/>
      <c r="E1697" s="4"/>
      <c r="F1697" s="3"/>
      <c r="G1697" s="2"/>
      <c r="H1697" s="2"/>
      <c r="I1697" s="3"/>
      <c r="J1697" s="3"/>
      <c r="K1697" s="54"/>
      <c r="L1697" s="2"/>
      <c r="M1697" s="60"/>
      <c r="N1697" s="2"/>
      <c r="O1697" s="2"/>
      <c r="P1697" s="2"/>
      <c r="Q1697" s="2"/>
      <c r="R1697" s="2"/>
      <c r="S1697" s="2"/>
      <c r="T1697" s="2"/>
      <c r="U1697" s="2"/>
      <c r="V1697" s="2"/>
      <c r="W1697" s="2"/>
      <c r="X1697" s="2"/>
      <c r="Y1697" s="2"/>
      <c r="Z1697" s="2"/>
      <c r="AA1697" s="2"/>
      <c r="AB1697" s="2"/>
      <c r="AC1697" s="2"/>
      <c r="AD1697" s="2"/>
      <c r="AE1697" s="2"/>
      <c r="AF1697" s="2"/>
    </row>
    <row r="1698" ht="15.75" customHeight="1">
      <c r="A1698" s="3"/>
      <c r="B1698" s="3"/>
      <c r="C1698" s="2"/>
      <c r="D1698" s="3"/>
      <c r="E1698" s="4"/>
      <c r="F1698" s="3"/>
      <c r="G1698" s="2"/>
      <c r="H1698" s="2"/>
      <c r="I1698" s="3"/>
      <c r="J1698" s="3"/>
      <c r="K1698" s="54"/>
      <c r="L1698" s="2"/>
      <c r="M1698" s="60"/>
      <c r="N1698" s="2"/>
      <c r="O1698" s="2"/>
      <c r="P1698" s="2"/>
      <c r="Q1698" s="2"/>
      <c r="R1698" s="2"/>
      <c r="S1698" s="2"/>
      <c r="T1698" s="2"/>
      <c r="U1698" s="2"/>
      <c r="V1698" s="2"/>
      <c r="W1698" s="2"/>
      <c r="X1698" s="2"/>
      <c r="Y1698" s="2"/>
      <c r="Z1698" s="2"/>
      <c r="AA1698" s="2"/>
      <c r="AB1698" s="2"/>
      <c r="AC1698" s="2"/>
      <c r="AD1698" s="2"/>
      <c r="AE1698" s="2"/>
      <c r="AF1698" s="2"/>
    </row>
    <row r="1699" ht="15.75" customHeight="1">
      <c r="A1699" s="3"/>
      <c r="B1699" s="3"/>
      <c r="C1699" s="2"/>
      <c r="D1699" s="3"/>
      <c r="E1699" s="4"/>
      <c r="F1699" s="3"/>
      <c r="G1699" s="2"/>
      <c r="H1699" s="2"/>
      <c r="I1699" s="3"/>
      <c r="J1699" s="3"/>
      <c r="K1699" s="54"/>
      <c r="L1699" s="2"/>
      <c r="M1699" s="60"/>
      <c r="N1699" s="2"/>
      <c r="O1699" s="2"/>
      <c r="P1699" s="2"/>
      <c r="Q1699" s="2"/>
      <c r="R1699" s="2"/>
      <c r="S1699" s="2"/>
      <c r="T1699" s="2"/>
      <c r="U1699" s="2"/>
      <c r="V1699" s="2"/>
      <c r="W1699" s="2"/>
      <c r="X1699" s="2"/>
      <c r="Y1699" s="2"/>
      <c r="Z1699" s="2"/>
      <c r="AA1699" s="2"/>
      <c r="AB1699" s="2"/>
      <c r="AC1699" s="2"/>
      <c r="AD1699" s="2"/>
      <c r="AE1699" s="2"/>
      <c r="AF1699" s="2"/>
    </row>
    <row r="1700" ht="15.75" customHeight="1">
      <c r="A1700" s="3"/>
      <c r="B1700" s="3"/>
      <c r="C1700" s="2"/>
      <c r="D1700" s="3"/>
      <c r="E1700" s="4"/>
      <c r="F1700" s="3"/>
      <c r="G1700" s="2"/>
      <c r="H1700" s="2"/>
      <c r="I1700" s="3"/>
      <c r="J1700" s="3"/>
      <c r="K1700" s="54"/>
      <c r="L1700" s="2"/>
      <c r="M1700" s="60"/>
      <c r="N1700" s="2"/>
      <c r="O1700" s="2"/>
      <c r="P1700" s="2"/>
      <c r="Q1700" s="2"/>
      <c r="R1700" s="2"/>
      <c r="S1700" s="2"/>
      <c r="T1700" s="2"/>
      <c r="U1700" s="2"/>
      <c r="V1700" s="2"/>
      <c r="W1700" s="2"/>
      <c r="X1700" s="2"/>
      <c r="Y1700" s="2"/>
      <c r="Z1700" s="2"/>
      <c r="AA1700" s="2"/>
      <c r="AB1700" s="2"/>
      <c r="AC1700" s="2"/>
      <c r="AD1700" s="2"/>
      <c r="AE1700" s="2"/>
      <c r="AF1700" s="2"/>
    </row>
    <row r="1701" ht="15.75" customHeight="1">
      <c r="A1701" s="3"/>
      <c r="B1701" s="3"/>
      <c r="C1701" s="2"/>
      <c r="D1701" s="3"/>
      <c r="E1701" s="4"/>
      <c r="F1701" s="3"/>
      <c r="G1701" s="2"/>
      <c r="H1701" s="2"/>
      <c r="I1701" s="3"/>
      <c r="J1701" s="3"/>
      <c r="K1701" s="54"/>
      <c r="L1701" s="2"/>
      <c r="M1701" s="60"/>
      <c r="N1701" s="2"/>
      <c r="O1701" s="2"/>
      <c r="P1701" s="2"/>
      <c r="Q1701" s="2"/>
      <c r="R1701" s="2"/>
      <c r="S1701" s="2"/>
      <c r="T1701" s="2"/>
      <c r="U1701" s="2"/>
      <c r="V1701" s="2"/>
      <c r="W1701" s="2"/>
      <c r="X1701" s="2"/>
      <c r="Y1701" s="2"/>
      <c r="Z1701" s="2"/>
      <c r="AA1701" s="2"/>
      <c r="AB1701" s="2"/>
      <c r="AC1701" s="2"/>
      <c r="AD1701" s="2"/>
      <c r="AE1701" s="2"/>
      <c r="AF1701" s="2"/>
    </row>
    <row r="1702" ht="15.75" customHeight="1">
      <c r="A1702" s="3"/>
      <c r="B1702" s="3"/>
      <c r="C1702" s="2"/>
      <c r="D1702" s="3"/>
      <c r="E1702" s="4"/>
      <c r="F1702" s="3"/>
      <c r="G1702" s="2"/>
      <c r="H1702" s="2"/>
      <c r="I1702" s="3"/>
      <c r="J1702" s="3"/>
      <c r="K1702" s="54"/>
      <c r="L1702" s="2"/>
      <c r="M1702" s="60"/>
      <c r="N1702" s="2"/>
      <c r="O1702" s="2"/>
      <c r="P1702" s="2"/>
      <c r="Q1702" s="2"/>
      <c r="R1702" s="2"/>
      <c r="S1702" s="2"/>
      <c r="T1702" s="2"/>
      <c r="U1702" s="2"/>
      <c r="V1702" s="2"/>
      <c r="W1702" s="2"/>
      <c r="X1702" s="2"/>
      <c r="Y1702" s="2"/>
      <c r="Z1702" s="2"/>
      <c r="AA1702" s="2"/>
      <c r="AB1702" s="2"/>
      <c r="AC1702" s="2"/>
      <c r="AD1702" s="2"/>
      <c r="AE1702" s="2"/>
      <c r="AF1702" s="2"/>
    </row>
    <row r="1703" ht="15.75" customHeight="1">
      <c r="A1703" s="3"/>
      <c r="B1703" s="3"/>
      <c r="C1703" s="2"/>
      <c r="D1703" s="3"/>
      <c r="E1703" s="4"/>
      <c r="F1703" s="3"/>
      <c r="G1703" s="2"/>
      <c r="H1703" s="2"/>
      <c r="I1703" s="3"/>
      <c r="J1703" s="3"/>
      <c r="K1703" s="54"/>
      <c r="L1703" s="2"/>
      <c r="M1703" s="60"/>
      <c r="N1703" s="2"/>
      <c r="O1703" s="2"/>
      <c r="P1703" s="2"/>
      <c r="Q1703" s="2"/>
      <c r="R1703" s="2"/>
      <c r="S1703" s="2"/>
      <c r="T1703" s="2"/>
      <c r="U1703" s="2"/>
      <c r="V1703" s="2"/>
      <c r="W1703" s="2"/>
      <c r="X1703" s="2"/>
      <c r="Y1703" s="2"/>
      <c r="Z1703" s="2"/>
      <c r="AA1703" s="2"/>
      <c r="AB1703" s="2"/>
      <c r="AC1703" s="2"/>
      <c r="AD1703" s="2"/>
      <c r="AE1703" s="2"/>
      <c r="AF1703" s="2"/>
    </row>
    <row r="1704" ht="15.75" customHeight="1">
      <c r="A1704" s="3"/>
      <c r="B1704" s="3"/>
      <c r="C1704" s="2"/>
      <c r="D1704" s="3"/>
      <c r="E1704" s="4"/>
      <c r="F1704" s="3"/>
      <c r="G1704" s="2"/>
      <c r="H1704" s="2"/>
      <c r="I1704" s="3"/>
      <c r="J1704" s="3"/>
      <c r="K1704" s="54"/>
      <c r="L1704" s="2"/>
      <c r="M1704" s="60"/>
      <c r="N1704" s="2"/>
      <c r="O1704" s="2"/>
      <c r="P1704" s="2"/>
      <c r="Q1704" s="2"/>
      <c r="R1704" s="2"/>
      <c r="S1704" s="2"/>
      <c r="T1704" s="2"/>
      <c r="U1704" s="2"/>
      <c r="V1704" s="2"/>
      <c r="W1704" s="2"/>
      <c r="X1704" s="2"/>
      <c r="Y1704" s="2"/>
      <c r="Z1704" s="2"/>
      <c r="AA1704" s="2"/>
      <c r="AB1704" s="2"/>
      <c r="AC1704" s="2"/>
      <c r="AD1704" s="2"/>
      <c r="AE1704" s="2"/>
      <c r="AF1704" s="2"/>
    </row>
    <row r="1705" ht="15.75" customHeight="1">
      <c r="A1705" s="3"/>
      <c r="B1705" s="3"/>
      <c r="C1705" s="2"/>
      <c r="D1705" s="3"/>
      <c r="E1705" s="4"/>
      <c r="F1705" s="3"/>
      <c r="G1705" s="2"/>
      <c r="H1705" s="2"/>
      <c r="I1705" s="3"/>
      <c r="J1705" s="3"/>
      <c r="K1705" s="54"/>
      <c r="L1705" s="2"/>
      <c r="M1705" s="60"/>
      <c r="N1705" s="2"/>
      <c r="O1705" s="2"/>
      <c r="P1705" s="2"/>
      <c r="Q1705" s="2"/>
      <c r="R1705" s="2"/>
      <c r="S1705" s="2"/>
      <c r="T1705" s="2"/>
      <c r="U1705" s="2"/>
      <c r="V1705" s="2"/>
      <c r="W1705" s="2"/>
      <c r="X1705" s="2"/>
      <c r="Y1705" s="2"/>
      <c r="Z1705" s="2"/>
      <c r="AA1705" s="2"/>
      <c r="AB1705" s="2"/>
      <c r="AC1705" s="2"/>
      <c r="AD1705" s="2"/>
      <c r="AE1705" s="2"/>
      <c r="AF1705" s="2"/>
    </row>
    <row r="1706" ht="15.75" customHeight="1">
      <c r="A1706" s="3"/>
      <c r="B1706" s="3"/>
      <c r="C1706" s="2"/>
      <c r="D1706" s="3"/>
      <c r="E1706" s="4"/>
      <c r="F1706" s="3"/>
      <c r="G1706" s="2"/>
      <c r="H1706" s="2"/>
      <c r="I1706" s="3"/>
      <c r="J1706" s="3"/>
      <c r="K1706" s="54"/>
      <c r="L1706" s="2"/>
      <c r="M1706" s="60"/>
      <c r="N1706" s="2"/>
      <c r="O1706" s="2"/>
      <c r="P1706" s="2"/>
      <c r="Q1706" s="2"/>
      <c r="R1706" s="2"/>
      <c r="S1706" s="2"/>
      <c r="T1706" s="2"/>
      <c r="U1706" s="2"/>
      <c r="V1706" s="2"/>
      <c r="W1706" s="2"/>
      <c r="X1706" s="2"/>
      <c r="Y1706" s="2"/>
      <c r="Z1706" s="2"/>
      <c r="AA1706" s="2"/>
      <c r="AB1706" s="2"/>
      <c r="AC1706" s="2"/>
      <c r="AD1706" s="2"/>
      <c r="AE1706" s="2"/>
      <c r="AF1706" s="2"/>
    </row>
    <row r="1707" ht="15.75" customHeight="1">
      <c r="A1707" s="3"/>
      <c r="B1707" s="3"/>
      <c r="C1707" s="2"/>
      <c r="D1707" s="3"/>
      <c r="E1707" s="4"/>
      <c r="F1707" s="3"/>
      <c r="G1707" s="2"/>
      <c r="H1707" s="2"/>
      <c r="I1707" s="3"/>
      <c r="J1707" s="3"/>
      <c r="K1707" s="54"/>
      <c r="L1707" s="2"/>
      <c r="M1707" s="60"/>
      <c r="N1707" s="2"/>
      <c r="O1707" s="2"/>
      <c r="P1707" s="2"/>
      <c r="Q1707" s="2"/>
      <c r="R1707" s="2"/>
      <c r="S1707" s="2"/>
      <c r="T1707" s="2"/>
      <c r="U1707" s="2"/>
      <c r="V1707" s="2"/>
      <c r="W1707" s="2"/>
      <c r="X1707" s="2"/>
      <c r="Y1707" s="2"/>
      <c r="Z1707" s="2"/>
      <c r="AA1707" s="2"/>
      <c r="AB1707" s="2"/>
      <c r="AC1707" s="2"/>
      <c r="AD1707" s="2"/>
      <c r="AE1707" s="2"/>
      <c r="AF1707" s="2"/>
    </row>
    <row r="1708" ht="15.75" customHeight="1">
      <c r="A1708" s="3"/>
      <c r="B1708" s="3"/>
      <c r="C1708" s="2"/>
      <c r="D1708" s="3"/>
      <c r="E1708" s="4"/>
      <c r="F1708" s="3"/>
      <c r="G1708" s="2"/>
      <c r="H1708" s="2"/>
      <c r="I1708" s="3"/>
      <c r="J1708" s="3"/>
      <c r="K1708" s="54"/>
      <c r="L1708" s="2"/>
      <c r="M1708" s="60"/>
      <c r="N1708" s="2"/>
      <c r="O1708" s="2"/>
      <c r="P1708" s="2"/>
      <c r="Q1708" s="2"/>
      <c r="R1708" s="2"/>
      <c r="S1708" s="2"/>
      <c r="T1708" s="2"/>
      <c r="U1708" s="2"/>
      <c r="V1708" s="2"/>
      <c r="W1708" s="2"/>
      <c r="X1708" s="2"/>
      <c r="Y1708" s="2"/>
      <c r="Z1708" s="2"/>
      <c r="AA1708" s="2"/>
      <c r="AB1708" s="2"/>
      <c r="AC1708" s="2"/>
      <c r="AD1708" s="2"/>
      <c r="AE1708" s="2"/>
      <c r="AF1708" s="2"/>
    </row>
    <row r="1709" ht="15.75" customHeight="1">
      <c r="A1709" s="3"/>
      <c r="B1709" s="3"/>
      <c r="C1709" s="2"/>
      <c r="D1709" s="3"/>
      <c r="E1709" s="4"/>
      <c r="F1709" s="3"/>
      <c r="G1709" s="2"/>
      <c r="H1709" s="2"/>
      <c r="I1709" s="3"/>
      <c r="J1709" s="3"/>
      <c r="K1709" s="54"/>
      <c r="L1709" s="2"/>
      <c r="M1709" s="60"/>
      <c r="N1709" s="2"/>
      <c r="O1709" s="2"/>
      <c r="P1709" s="2"/>
      <c r="Q1709" s="2"/>
      <c r="R1709" s="2"/>
      <c r="S1709" s="2"/>
      <c r="T1709" s="2"/>
      <c r="U1709" s="2"/>
      <c r="V1709" s="2"/>
      <c r="W1709" s="2"/>
      <c r="X1709" s="2"/>
      <c r="Y1709" s="2"/>
      <c r="Z1709" s="2"/>
      <c r="AA1709" s="2"/>
      <c r="AB1709" s="2"/>
      <c r="AC1709" s="2"/>
      <c r="AD1709" s="2"/>
      <c r="AE1709" s="2"/>
      <c r="AF1709" s="2"/>
    </row>
    <row r="1710" ht="15.75" customHeight="1">
      <c r="A1710" s="3"/>
      <c r="B1710" s="3"/>
      <c r="C1710" s="2"/>
      <c r="D1710" s="3"/>
      <c r="E1710" s="4"/>
      <c r="F1710" s="3"/>
      <c r="G1710" s="2"/>
      <c r="H1710" s="2"/>
      <c r="I1710" s="3"/>
      <c r="J1710" s="3"/>
      <c r="K1710" s="54"/>
      <c r="L1710" s="2"/>
      <c r="M1710" s="60"/>
      <c r="N1710" s="2"/>
      <c r="O1710" s="2"/>
      <c r="P1710" s="2"/>
      <c r="Q1710" s="2"/>
      <c r="R1710" s="2"/>
      <c r="S1710" s="2"/>
      <c r="T1710" s="2"/>
      <c r="U1710" s="2"/>
      <c r="V1710" s="2"/>
      <c r="W1710" s="2"/>
      <c r="X1710" s="2"/>
      <c r="Y1710" s="2"/>
      <c r="Z1710" s="2"/>
      <c r="AA1710" s="2"/>
      <c r="AB1710" s="2"/>
      <c r="AC1710" s="2"/>
      <c r="AD1710" s="2"/>
      <c r="AE1710" s="2"/>
      <c r="AF1710" s="2"/>
    </row>
    <row r="1711" ht="15.75" customHeight="1">
      <c r="A1711" s="3"/>
      <c r="B1711" s="3"/>
      <c r="C1711" s="2"/>
      <c r="D1711" s="3"/>
      <c r="E1711" s="4"/>
      <c r="F1711" s="3"/>
      <c r="G1711" s="2"/>
      <c r="H1711" s="2"/>
      <c r="I1711" s="3"/>
      <c r="J1711" s="3"/>
      <c r="K1711" s="54"/>
      <c r="L1711" s="2"/>
      <c r="M1711" s="60"/>
      <c r="N1711" s="2"/>
      <c r="O1711" s="2"/>
      <c r="P1711" s="2"/>
      <c r="Q1711" s="2"/>
      <c r="R1711" s="2"/>
      <c r="S1711" s="2"/>
      <c r="T1711" s="2"/>
      <c r="U1711" s="2"/>
      <c r="V1711" s="2"/>
      <c r="W1711" s="2"/>
      <c r="X1711" s="2"/>
      <c r="Y1711" s="2"/>
      <c r="Z1711" s="2"/>
      <c r="AA1711" s="2"/>
      <c r="AB1711" s="2"/>
      <c r="AC1711" s="2"/>
      <c r="AD1711" s="2"/>
      <c r="AE1711" s="2"/>
      <c r="AF1711" s="2"/>
    </row>
    <row r="1712" ht="15.75" customHeight="1">
      <c r="A1712" s="3"/>
      <c r="B1712" s="3"/>
      <c r="C1712" s="2"/>
      <c r="D1712" s="3"/>
      <c r="E1712" s="4"/>
      <c r="F1712" s="3"/>
      <c r="G1712" s="2"/>
      <c r="H1712" s="2"/>
      <c r="I1712" s="3"/>
      <c r="J1712" s="3"/>
      <c r="K1712" s="54"/>
      <c r="L1712" s="2"/>
      <c r="M1712" s="60"/>
      <c r="N1712" s="2"/>
      <c r="O1712" s="2"/>
      <c r="P1712" s="2"/>
      <c r="Q1712" s="2"/>
      <c r="R1712" s="2"/>
      <c r="S1712" s="2"/>
      <c r="T1712" s="2"/>
      <c r="U1712" s="2"/>
      <c r="V1712" s="2"/>
      <c r="W1712" s="2"/>
      <c r="X1712" s="2"/>
      <c r="Y1712" s="2"/>
      <c r="Z1712" s="2"/>
      <c r="AA1712" s="2"/>
      <c r="AB1712" s="2"/>
      <c r="AC1712" s="2"/>
      <c r="AD1712" s="2"/>
      <c r="AE1712" s="2"/>
      <c r="AF1712" s="2"/>
    </row>
    <row r="1713" ht="15.75" customHeight="1">
      <c r="A1713" s="3"/>
      <c r="B1713" s="3"/>
      <c r="C1713" s="2"/>
      <c r="D1713" s="3"/>
      <c r="E1713" s="4"/>
      <c r="F1713" s="3"/>
      <c r="G1713" s="2"/>
      <c r="H1713" s="2"/>
      <c r="I1713" s="3"/>
      <c r="J1713" s="3"/>
      <c r="K1713" s="54"/>
      <c r="L1713" s="2"/>
      <c r="M1713" s="60"/>
      <c r="N1713" s="2"/>
      <c r="O1713" s="2"/>
      <c r="P1713" s="2"/>
      <c r="Q1713" s="2"/>
      <c r="R1713" s="2"/>
      <c r="S1713" s="2"/>
      <c r="T1713" s="2"/>
      <c r="U1713" s="2"/>
      <c r="V1713" s="2"/>
      <c r="W1713" s="2"/>
      <c r="X1713" s="2"/>
      <c r="Y1713" s="2"/>
      <c r="Z1713" s="2"/>
      <c r="AA1713" s="2"/>
      <c r="AB1713" s="2"/>
      <c r="AC1713" s="2"/>
      <c r="AD1713" s="2"/>
      <c r="AE1713" s="2"/>
      <c r="AF1713" s="2"/>
    </row>
    <row r="1714" ht="15.75" customHeight="1">
      <c r="A1714" s="3"/>
      <c r="B1714" s="3"/>
      <c r="C1714" s="2"/>
      <c r="D1714" s="3"/>
      <c r="E1714" s="4"/>
      <c r="F1714" s="3"/>
      <c r="G1714" s="2"/>
      <c r="H1714" s="2"/>
      <c r="I1714" s="3"/>
      <c r="J1714" s="3"/>
      <c r="K1714" s="54"/>
      <c r="L1714" s="2"/>
      <c r="M1714" s="60"/>
      <c r="N1714" s="2"/>
      <c r="O1714" s="2"/>
      <c r="P1714" s="2"/>
      <c r="Q1714" s="2"/>
      <c r="R1714" s="2"/>
      <c r="S1714" s="2"/>
      <c r="T1714" s="2"/>
      <c r="U1714" s="2"/>
      <c r="V1714" s="2"/>
      <c r="W1714" s="2"/>
      <c r="X1714" s="2"/>
      <c r="Y1714" s="2"/>
      <c r="Z1714" s="2"/>
      <c r="AA1714" s="2"/>
      <c r="AB1714" s="2"/>
      <c r="AC1714" s="2"/>
      <c r="AD1714" s="2"/>
      <c r="AE1714" s="2"/>
      <c r="AF1714" s="2"/>
    </row>
    <row r="1715" ht="15.75" customHeight="1">
      <c r="A1715" s="3"/>
      <c r="B1715" s="3"/>
      <c r="C1715" s="2"/>
      <c r="D1715" s="3"/>
      <c r="E1715" s="4"/>
      <c r="F1715" s="3"/>
      <c r="G1715" s="2"/>
      <c r="H1715" s="2"/>
      <c r="I1715" s="3"/>
      <c r="J1715" s="3"/>
      <c r="K1715" s="54"/>
      <c r="L1715" s="2"/>
      <c r="M1715" s="60"/>
      <c r="N1715" s="2"/>
      <c r="O1715" s="2"/>
      <c r="P1715" s="2"/>
      <c r="Q1715" s="2"/>
      <c r="R1715" s="2"/>
      <c r="S1715" s="2"/>
      <c r="T1715" s="2"/>
      <c r="U1715" s="2"/>
      <c r="V1715" s="2"/>
      <c r="W1715" s="2"/>
      <c r="X1715" s="2"/>
      <c r="Y1715" s="2"/>
      <c r="Z1715" s="2"/>
      <c r="AA1715" s="2"/>
      <c r="AB1715" s="2"/>
      <c r="AC1715" s="2"/>
      <c r="AD1715" s="2"/>
      <c r="AE1715" s="2"/>
      <c r="AF1715" s="2"/>
    </row>
    <row r="1716" ht="15.75" customHeight="1">
      <c r="A1716" s="3"/>
      <c r="B1716" s="3"/>
      <c r="C1716" s="2"/>
      <c r="D1716" s="3"/>
      <c r="E1716" s="4"/>
      <c r="F1716" s="3"/>
      <c r="G1716" s="2"/>
      <c r="H1716" s="2"/>
      <c r="I1716" s="3"/>
      <c r="J1716" s="3"/>
      <c r="K1716" s="54"/>
      <c r="L1716" s="2"/>
      <c r="M1716" s="60"/>
      <c r="N1716" s="2"/>
      <c r="O1716" s="2"/>
      <c r="P1716" s="2"/>
      <c r="Q1716" s="2"/>
      <c r="R1716" s="2"/>
      <c r="S1716" s="2"/>
      <c r="T1716" s="2"/>
      <c r="U1716" s="2"/>
      <c r="V1716" s="2"/>
      <c r="W1716" s="2"/>
      <c r="X1716" s="2"/>
      <c r="Y1716" s="2"/>
      <c r="Z1716" s="2"/>
      <c r="AA1716" s="2"/>
      <c r="AB1716" s="2"/>
      <c r="AC1716" s="2"/>
      <c r="AD1716" s="2"/>
      <c r="AE1716" s="2"/>
      <c r="AF1716" s="2"/>
    </row>
    <row r="1717" ht="15.75" customHeight="1">
      <c r="A1717" s="3"/>
      <c r="B1717" s="3"/>
      <c r="C1717" s="2"/>
      <c r="D1717" s="3"/>
      <c r="E1717" s="4"/>
      <c r="F1717" s="3"/>
      <c r="G1717" s="2"/>
      <c r="H1717" s="2"/>
      <c r="I1717" s="3"/>
      <c r="J1717" s="3"/>
      <c r="K1717" s="54"/>
      <c r="L1717" s="2"/>
      <c r="M1717" s="60"/>
      <c r="N1717" s="2"/>
      <c r="O1717" s="2"/>
      <c r="P1717" s="2"/>
      <c r="Q1717" s="2"/>
      <c r="R1717" s="2"/>
      <c r="S1717" s="2"/>
      <c r="T1717" s="2"/>
      <c r="U1717" s="2"/>
      <c r="V1717" s="2"/>
      <c r="W1717" s="2"/>
      <c r="X1717" s="2"/>
      <c r="Y1717" s="2"/>
      <c r="Z1717" s="2"/>
      <c r="AA1717" s="2"/>
      <c r="AB1717" s="2"/>
      <c r="AC1717" s="2"/>
      <c r="AD1717" s="2"/>
      <c r="AE1717" s="2"/>
      <c r="AF1717" s="2"/>
    </row>
    <row r="1718" ht="15.75" customHeight="1">
      <c r="A1718" s="3"/>
      <c r="B1718" s="3"/>
      <c r="C1718" s="2"/>
      <c r="D1718" s="3"/>
      <c r="E1718" s="4"/>
      <c r="F1718" s="3"/>
      <c r="G1718" s="2"/>
      <c r="H1718" s="2"/>
      <c r="I1718" s="3"/>
      <c r="J1718" s="3"/>
      <c r="K1718" s="54"/>
      <c r="L1718" s="2"/>
      <c r="M1718" s="60"/>
      <c r="N1718" s="2"/>
      <c r="O1718" s="2"/>
      <c r="P1718" s="2"/>
      <c r="Q1718" s="2"/>
      <c r="R1718" s="2"/>
      <c r="S1718" s="2"/>
      <c r="T1718" s="2"/>
      <c r="U1718" s="2"/>
      <c r="V1718" s="2"/>
      <c r="W1718" s="2"/>
      <c r="X1718" s="2"/>
      <c r="Y1718" s="2"/>
      <c r="Z1718" s="2"/>
      <c r="AA1718" s="2"/>
      <c r="AB1718" s="2"/>
      <c r="AC1718" s="2"/>
      <c r="AD1718" s="2"/>
      <c r="AE1718" s="2"/>
      <c r="AF1718" s="2"/>
    </row>
    <row r="1719" ht="15.75" customHeight="1">
      <c r="A1719" s="3"/>
      <c r="B1719" s="3"/>
      <c r="C1719" s="2"/>
      <c r="D1719" s="3"/>
      <c r="E1719" s="4"/>
      <c r="F1719" s="3"/>
      <c r="G1719" s="2"/>
      <c r="H1719" s="2"/>
      <c r="I1719" s="3"/>
      <c r="J1719" s="3"/>
      <c r="K1719" s="54"/>
      <c r="L1719" s="2"/>
      <c r="M1719" s="60"/>
      <c r="N1719" s="2"/>
      <c r="O1719" s="2"/>
      <c r="P1719" s="2"/>
      <c r="Q1719" s="2"/>
      <c r="R1719" s="2"/>
      <c r="S1719" s="2"/>
      <c r="T1719" s="2"/>
      <c r="U1719" s="2"/>
      <c r="V1719" s="2"/>
      <c r="W1719" s="2"/>
      <c r="X1719" s="2"/>
      <c r="Y1719" s="2"/>
      <c r="Z1719" s="2"/>
      <c r="AA1719" s="2"/>
      <c r="AB1719" s="2"/>
      <c r="AC1719" s="2"/>
      <c r="AD1719" s="2"/>
      <c r="AE1719" s="2"/>
      <c r="AF1719" s="2"/>
    </row>
    <row r="1720" ht="15.75" customHeight="1">
      <c r="A1720" s="3"/>
      <c r="B1720" s="3"/>
      <c r="C1720" s="2"/>
      <c r="D1720" s="3"/>
      <c r="E1720" s="4"/>
      <c r="F1720" s="3"/>
      <c r="G1720" s="2"/>
      <c r="H1720" s="2"/>
      <c r="I1720" s="3"/>
      <c r="J1720" s="3"/>
      <c r="K1720" s="54"/>
      <c r="L1720" s="2"/>
      <c r="M1720" s="60"/>
      <c r="N1720" s="2"/>
      <c r="O1720" s="2"/>
      <c r="P1720" s="2"/>
      <c r="Q1720" s="2"/>
      <c r="R1720" s="2"/>
      <c r="S1720" s="2"/>
      <c r="T1720" s="2"/>
      <c r="U1720" s="2"/>
      <c r="V1720" s="2"/>
      <c r="W1720" s="2"/>
      <c r="X1720" s="2"/>
      <c r="Y1720" s="2"/>
      <c r="Z1720" s="2"/>
      <c r="AA1720" s="2"/>
      <c r="AB1720" s="2"/>
      <c r="AC1720" s="2"/>
      <c r="AD1720" s="2"/>
      <c r="AE1720" s="2"/>
      <c r="AF1720" s="2"/>
    </row>
    <row r="1721" ht="15.75" customHeight="1">
      <c r="A1721" s="3"/>
      <c r="B1721" s="3"/>
      <c r="C1721" s="2"/>
      <c r="D1721" s="3"/>
      <c r="E1721" s="4"/>
      <c r="F1721" s="3"/>
      <c r="G1721" s="2"/>
      <c r="H1721" s="2"/>
      <c r="I1721" s="3"/>
      <c r="J1721" s="3"/>
      <c r="K1721" s="54"/>
      <c r="L1721" s="2"/>
      <c r="M1721" s="60"/>
      <c r="N1721" s="2"/>
      <c r="O1721" s="2"/>
      <c r="P1721" s="2"/>
      <c r="Q1721" s="2"/>
      <c r="R1721" s="2"/>
      <c r="S1721" s="2"/>
      <c r="T1721" s="2"/>
      <c r="U1721" s="2"/>
      <c r="V1721" s="2"/>
      <c r="W1721" s="2"/>
      <c r="X1721" s="2"/>
      <c r="Y1721" s="2"/>
      <c r="Z1721" s="2"/>
      <c r="AA1721" s="2"/>
      <c r="AB1721" s="2"/>
      <c r="AC1721" s="2"/>
      <c r="AD1721" s="2"/>
      <c r="AE1721" s="2"/>
      <c r="AF1721" s="2"/>
    </row>
    <row r="1722" ht="15.75" customHeight="1">
      <c r="A1722" s="3"/>
      <c r="B1722" s="3"/>
      <c r="C1722" s="2"/>
      <c r="D1722" s="3"/>
      <c r="E1722" s="4"/>
      <c r="F1722" s="3"/>
      <c r="G1722" s="2"/>
      <c r="H1722" s="2"/>
      <c r="I1722" s="3"/>
      <c r="J1722" s="3"/>
      <c r="K1722" s="54"/>
      <c r="L1722" s="2"/>
      <c r="M1722" s="60"/>
      <c r="N1722" s="2"/>
      <c r="O1722" s="2"/>
      <c r="P1722" s="2"/>
      <c r="Q1722" s="2"/>
      <c r="R1722" s="2"/>
      <c r="S1722" s="2"/>
      <c r="T1722" s="2"/>
      <c r="U1722" s="2"/>
      <c r="V1722" s="2"/>
      <c r="W1722" s="2"/>
      <c r="X1722" s="2"/>
      <c r="Y1722" s="2"/>
      <c r="Z1722" s="2"/>
      <c r="AA1722" s="2"/>
      <c r="AB1722" s="2"/>
      <c r="AC1722" s="2"/>
      <c r="AD1722" s="2"/>
      <c r="AE1722" s="2"/>
      <c r="AF1722" s="2"/>
    </row>
    <row r="1723" ht="15.75" customHeight="1">
      <c r="A1723" s="3"/>
      <c r="B1723" s="3"/>
      <c r="C1723" s="2"/>
      <c r="D1723" s="3"/>
      <c r="E1723" s="4"/>
      <c r="F1723" s="3"/>
      <c r="G1723" s="2"/>
      <c r="H1723" s="2"/>
      <c r="I1723" s="3"/>
      <c r="J1723" s="3"/>
      <c r="K1723" s="54"/>
      <c r="L1723" s="2"/>
      <c r="M1723" s="60"/>
      <c r="N1723" s="2"/>
      <c r="O1723" s="2"/>
      <c r="P1723" s="2"/>
      <c r="Q1723" s="2"/>
      <c r="R1723" s="2"/>
      <c r="S1723" s="2"/>
      <c r="T1723" s="2"/>
      <c r="U1723" s="2"/>
      <c r="V1723" s="2"/>
      <c r="W1723" s="2"/>
      <c r="X1723" s="2"/>
      <c r="Y1723" s="2"/>
      <c r="Z1723" s="2"/>
      <c r="AA1723" s="2"/>
      <c r="AB1723" s="2"/>
      <c r="AC1723" s="2"/>
      <c r="AD1723" s="2"/>
      <c r="AE1723" s="2"/>
      <c r="AF1723" s="2"/>
    </row>
    <row r="1724" ht="15.75" customHeight="1">
      <c r="A1724" s="3"/>
      <c r="B1724" s="3"/>
      <c r="C1724" s="2"/>
      <c r="D1724" s="3"/>
      <c r="E1724" s="4"/>
      <c r="F1724" s="3"/>
      <c r="G1724" s="2"/>
      <c r="H1724" s="2"/>
      <c r="I1724" s="3"/>
      <c r="J1724" s="3"/>
      <c r="K1724" s="54"/>
      <c r="L1724" s="2"/>
      <c r="M1724" s="60"/>
      <c r="N1724" s="2"/>
      <c r="O1724" s="2"/>
      <c r="P1724" s="2"/>
      <c r="Q1724" s="2"/>
      <c r="R1724" s="2"/>
      <c r="S1724" s="2"/>
      <c r="T1724" s="2"/>
      <c r="U1724" s="2"/>
      <c r="V1724" s="2"/>
      <c r="W1724" s="2"/>
      <c r="X1724" s="2"/>
      <c r="Y1724" s="2"/>
      <c r="Z1724" s="2"/>
      <c r="AA1724" s="2"/>
      <c r="AB1724" s="2"/>
      <c r="AC1724" s="2"/>
      <c r="AD1724" s="2"/>
      <c r="AE1724" s="2"/>
      <c r="AF1724" s="2"/>
    </row>
    <row r="1725" ht="15.75" customHeight="1">
      <c r="A1725" s="3"/>
      <c r="B1725" s="3"/>
      <c r="C1725" s="2"/>
      <c r="D1725" s="3"/>
      <c r="E1725" s="4"/>
      <c r="F1725" s="3"/>
      <c r="G1725" s="2"/>
      <c r="H1725" s="2"/>
      <c r="I1725" s="3"/>
      <c r="J1725" s="3"/>
      <c r="K1725" s="54"/>
      <c r="L1725" s="2"/>
      <c r="M1725" s="60"/>
      <c r="N1725" s="2"/>
      <c r="O1725" s="2"/>
      <c r="P1725" s="2"/>
      <c r="Q1725" s="2"/>
      <c r="R1725" s="2"/>
      <c r="S1725" s="2"/>
      <c r="T1725" s="2"/>
      <c r="U1725" s="2"/>
      <c r="V1725" s="2"/>
      <c r="W1725" s="2"/>
      <c r="X1725" s="2"/>
      <c r="Y1725" s="2"/>
      <c r="Z1725" s="2"/>
      <c r="AA1725" s="2"/>
      <c r="AB1725" s="2"/>
      <c r="AC1725" s="2"/>
      <c r="AD1725" s="2"/>
      <c r="AE1725" s="2"/>
      <c r="AF1725" s="2"/>
    </row>
    <row r="1726" ht="15.75" customHeight="1">
      <c r="A1726" s="3"/>
      <c r="B1726" s="3"/>
      <c r="C1726" s="2"/>
      <c r="D1726" s="3"/>
      <c r="E1726" s="4"/>
      <c r="F1726" s="3"/>
      <c r="G1726" s="2"/>
      <c r="H1726" s="2"/>
      <c r="I1726" s="3"/>
      <c r="J1726" s="3"/>
      <c r="K1726" s="54"/>
      <c r="L1726" s="2"/>
      <c r="M1726" s="60"/>
      <c r="N1726" s="2"/>
      <c r="O1726" s="2"/>
      <c r="P1726" s="2"/>
      <c r="Q1726" s="2"/>
      <c r="R1726" s="2"/>
      <c r="S1726" s="2"/>
      <c r="T1726" s="2"/>
      <c r="U1726" s="2"/>
      <c r="V1726" s="2"/>
      <c r="W1726" s="2"/>
      <c r="X1726" s="2"/>
      <c r="Y1726" s="2"/>
      <c r="Z1726" s="2"/>
      <c r="AA1726" s="2"/>
      <c r="AB1726" s="2"/>
      <c r="AC1726" s="2"/>
      <c r="AD1726" s="2"/>
      <c r="AE1726" s="2"/>
      <c r="AF1726" s="2"/>
    </row>
    <row r="1727" ht="15.75" customHeight="1">
      <c r="A1727" s="3"/>
      <c r="B1727" s="3"/>
      <c r="C1727" s="2"/>
      <c r="D1727" s="3"/>
      <c r="E1727" s="4"/>
      <c r="F1727" s="3"/>
      <c r="G1727" s="2"/>
      <c r="H1727" s="2"/>
      <c r="I1727" s="3"/>
      <c r="J1727" s="3"/>
      <c r="K1727" s="54"/>
      <c r="L1727" s="2"/>
      <c r="M1727" s="60"/>
      <c r="N1727" s="2"/>
      <c r="O1727" s="2"/>
      <c r="P1727" s="2"/>
      <c r="Q1727" s="2"/>
      <c r="R1727" s="2"/>
      <c r="S1727" s="2"/>
      <c r="T1727" s="2"/>
      <c r="U1727" s="2"/>
      <c r="V1727" s="2"/>
      <c r="W1727" s="2"/>
      <c r="X1727" s="2"/>
      <c r="Y1727" s="2"/>
      <c r="Z1727" s="2"/>
      <c r="AA1727" s="2"/>
      <c r="AB1727" s="2"/>
      <c r="AC1727" s="2"/>
      <c r="AD1727" s="2"/>
      <c r="AE1727" s="2"/>
      <c r="AF1727" s="2"/>
    </row>
    <row r="1728" ht="15.75" customHeight="1">
      <c r="A1728" s="3"/>
      <c r="B1728" s="3"/>
      <c r="C1728" s="2"/>
      <c r="D1728" s="3"/>
      <c r="E1728" s="4"/>
      <c r="F1728" s="3"/>
      <c r="G1728" s="2"/>
      <c r="H1728" s="2"/>
      <c r="I1728" s="3"/>
      <c r="J1728" s="3"/>
      <c r="K1728" s="54"/>
      <c r="L1728" s="2"/>
      <c r="M1728" s="60"/>
      <c r="N1728" s="2"/>
      <c r="O1728" s="2"/>
      <c r="P1728" s="2"/>
      <c r="Q1728" s="2"/>
      <c r="R1728" s="2"/>
      <c r="S1728" s="2"/>
      <c r="T1728" s="2"/>
      <c r="U1728" s="2"/>
      <c r="V1728" s="2"/>
      <c r="W1728" s="2"/>
      <c r="X1728" s="2"/>
      <c r="Y1728" s="2"/>
      <c r="Z1728" s="2"/>
      <c r="AA1728" s="2"/>
      <c r="AB1728" s="2"/>
      <c r="AC1728" s="2"/>
      <c r="AD1728" s="2"/>
      <c r="AE1728" s="2"/>
      <c r="AF1728" s="2"/>
    </row>
    <row r="1729" ht="15.75" customHeight="1">
      <c r="A1729" s="3"/>
      <c r="B1729" s="3"/>
      <c r="C1729" s="2"/>
      <c r="D1729" s="3"/>
      <c r="E1729" s="4"/>
      <c r="F1729" s="3"/>
      <c r="G1729" s="2"/>
      <c r="H1729" s="2"/>
      <c r="I1729" s="3"/>
      <c r="J1729" s="3"/>
      <c r="K1729" s="54"/>
      <c r="L1729" s="2"/>
      <c r="M1729" s="60"/>
      <c r="N1729" s="2"/>
      <c r="O1729" s="2"/>
      <c r="P1729" s="2"/>
      <c r="Q1729" s="2"/>
      <c r="R1729" s="2"/>
      <c r="S1729" s="2"/>
      <c r="T1729" s="2"/>
      <c r="U1729" s="2"/>
      <c r="V1729" s="2"/>
      <c r="W1729" s="2"/>
      <c r="X1729" s="2"/>
      <c r="Y1729" s="2"/>
      <c r="Z1729" s="2"/>
      <c r="AA1729" s="2"/>
      <c r="AB1729" s="2"/>
      <c r="AC1729" s="2"/>
      <c r="AD1729" s="2"/>
      <c r="AE1729" s="2"/>
      <c r="AF1729" s="2"/>
    </row>
    <row r="1730" ht="15.75" customHeight="1">
      <c r="A1730" s="3"/>
      <c r="B1730" s="3"/>
      <c r="C1730" s="2"/>
      <c r="D1730" s="3"/>
      <c r="E1730" s="4"/>
      <c r="F1730" s="3"/>
      <c r="G1730" s="2"/>
      <c r="H1730" s="2"/>
      <c r="I1730" s="3"/>
      <c r="J1730" s="3"/>
      <c r="K1730" s="54"/>
      <c r="L1730" s="2"/>
      <c r="M1730" s="60"/>
      <c r="N1730" s="2"/>
      <c r="O1730" s="2"/>
      <c r="P1730" s="2"/>
      <c r="Q1730" s="2"/>
      <c r="R1730" s="2"/>
      <c r="S1730" s="2"/>
      <c r="T1730" s="2"/>
      <c r="U1730" s="2"/>
      <c r="V1730" s="2"/>
      <c r="W1730" s="2"/>
      <c r="X1730" s="2"/>
      <c r="Y1730" s="2"/>
      <c r="Z1730" s="2"/>
      <c r="AA1730" s="2"/>
      <c r="AB1730" s="2"/>
      <c r="AC1730" s="2"/>
      <c r="AD1730" s="2"/>
      <c r="AE1730" s="2"/>
      <c r="AF1730" s="2"/>
    </row>
    <row r="1731" ht="15.75" customHeight="1">
      <c r="A1731" s="3"/>
      <c r="B1731" s="3"/>
      <c r="C1731" s="2"/>
      <c r="D1731" s="3"/>
      <c r="E1731" s="4"/>
      <c r="F1731" s="3"/>
      <c r="G1731" s="2"/>
      <c r="H1731" s="2"/>
      <c r="I1731" s="3"/>
      <c r="J1731" s="3"/>
      <c r="K1731" s="54"/>
      <c r="L1731" s="2"/>
      <c r="M1731" s="60"/>
      <c r="N1731" s="2"/>
      <c r="O1731" s="2"/>
      <c r="P1731" s="2"/>
      <c r="Q1731" s="2"/>
      <c r="R1731" s="2"/>
      <c r="S1731" s="2"/>
      <c r="T1731" s="2"/>
      <c r="U1731" s="2"/>
      <c r="V1731" s="2"/>
      <c r="W1731" s="2"/>
      <c r="X1731" s="2"/>
      <c r="Y1731" s="2"/>
      <c r="Z1731" s="2"/>
      <c r="AA1731" s="2"/>
      <c r="AB1731" s="2"/>
      <c r="AC1731" s="2"/>
      <c r="AD1731" s="2"/>
      <c r="AE1731" s="2"/>
      <c r="AF1731" s="2"/>
    </row>
    <row r="1732" ht="15.75" customHeight="1">
      <c r="A1732" s="3"/>
      <c r="B1732" s="3"/>
      <c r="C1732" s="2"/>
      <c r="D1732" s="3"/>
      <c r="E1732" s="4"/>
      <c r="F1732" s="3"/>
      <c r="G1732" s="2"/>
      <c r="H1732" s="2"/>
      <c r="I1732" s="3"/>
      <c r="J1732" s="3"/>
      <c r="K1732" s="54"/>
      <c r="L1732" s="2"/>
      <c r="M1732" s="60"/>
      <c r="N1732" s="2"/>
      <c r="O1732" s="2"/>
      <c r="P1732" s="2"/>
      <c r="Q1732" s="2"/>
      <c r="R1732" s="2"/>
      <c r="S1732" s="2"/>
      <c r="T1732" s="2"/>
      <c r="U1732" s="2"/>
      <c r="V1732" s="2"/>
      <c r="W1732" s="2"/>
      <c r="X1732" s="2"/>
      <c r="Y1732" s="2"/>
      <c r="Z1732" s="2"/>
      <c r="AA1732" s="2"/>
      <c r="AB1732" s="2"/>
      <c r="AC1732" s="2"/>
      <c r="AD1732" s="2"/>
      <c r="AE1732" s="2"/>
      <c r="AF1732" s="2"/>
    </row>
    <row r="1733" ht="15.75" customHeight="1">
      <c r="A1733" s="3"/>
      <c r="B1733" s="3"/>
      <c r="C1733" s="2"/>
      <c r="D1733" s="3"/>
      <c r="E1733" s="4"/>
      <c r="F1733" s="3"/>
      <c r="G1733" s="2"/>
      <c r="H1733" s="2"/>
      <c r="I1733" s="3"/>
      <c r="J1733" s="3"/>
      <c r="K1733" s="54"/>
      <c r="L1733" s="2"/>
      <c r="M1733" s="60"/>
      <c r="N1733" s="2"/>
      <c r="O1733" s="2"/>
      <c r="P1733" s="2"/>
      <c r="Q1733" s="2"/>
      <c r="R1733" s="2"/>
      <c r="S1733" s="2"/>
      <c r="T1733" s="2"/>
      <c r="U1733" s="2"/>
      <c r="V1733" s="2"/>
      <c r="W1733" s="2"/>
      <c r="X1733" s="2"/>
      <c r="Y1733" s="2"/>
      <c r="Z1733" s="2"/>
      <c r="AA1733" s="2"/>
      <c r="AB1733" s="2"/>
      <c r="AC1733" s="2"/>
      <c r="AD1733" s="2"/>
      <c r="AE1733" s="2"/>
      <c r="AF1733" s="2"/>
    </row>
    <row r="1734" ht="15.75" customHeight="1">
      <c r="A1734" s="3"/>
      <c r="B1734" s="3"/>
      <c r="C1734" s="2"/>
      <c r="D1734" s="3"/>
      <c r="E1734" s="4"/>
      <c r="F1734" s="3"/>
      <c r="G1734" s="2"/>
      <c r="H1734" s="2"/>
      <c r="I1734" s="3"/>
      <c r="J1734" s="3"/>
      <c r="K1734" s="54"/>
      <c r="L1734" s="2"/>
      <c r="M1734" s="60"/>
      <c r="N1734" s="2"/>
      <c r="O1734" s="2"/>
      <c r="P1734" s="2"/>
      <c r="Q1734" s="2"/>
      <c r="R1734" s="2"/>
      <c r="S1734" s="2"/>
      <c r="T1734" s="2"/>
      <c r="U1734" s="2"/>
      <c r="V1734" s="2"/>
      <c r="W1734" s="2"/>
      <c r="X1734" s="2"/>
      <c r="Y1734" s="2"/>
      <c r="Z1734" s="2"/>
      <c r="AA1734" s="2"/>
      <c r="AB1734" s="2"/>
      <c r="AC1734" s="2"/>
      <c r="AD1734" s="2"/>
      <c r="AE1734" s="2"/>
      <c r="AF1734" s="2"/>
    </row>
    <row r="1735" ht="15.75" customHeight="1">
      <c r="A1735" s="3"/>
      <c r="B1735" s="3"/>
      <c r="C1735" s="2"/>
      <c r="D1735" s="3"/>
      <c r="E1735" s="4"/>
      <c r="F1735" s="3"/>
      <c r="G1735" s="2"/>
      <c r="H1735" s="2"/>
      <c r="I1735" s="3"/>
      <c r="J1735" s="3"/>
      <c r="K1735" s="54"/>
      <c r="L1735" s="2"/>
      <c r="M1735" s="60"/>
      <c r="N1735" s="2"/>
      <c r="O1735" s="2"/>
      <c r="P1735" s="2"/>
      <c r="Q1735" s="2"/>
      <c r="R1735" s="2"/>
      <c r="S1735" s="2"/>
      <c r="T1735" s="2"/>
      <c r="U1735" s="2"/>
      <c r="V1735" s="2"/>
      <c r="W1735" s="2"/>
      <c r="X1735" s="2"/>
      <c r="Y1735" s="2"/>
      <c r="Z1735" s="2"/>
      <c r="AA1735" s="2"/>
      <c r="AB1735" s="2"/>
      <c r="AC1735" s="2"/>
      <c r="AD1735" s="2"/>
      <c r="AE1735" s="2"/>
      <c r="AF1735" s="2"/>
    </row>
    <row r="1736" ht="15.75" customHeight="1">
      <c r="A1736" s="3"/>
      <c r="B1736" s="3"/>
      <c r="C1736" s="2"/>
      <c r="D1736" s="3"/>
      <c r="E1736" s="4"/>
      <c r="F1736" s="3"/>
      <c r="G1736" s="2"/>
      <c r="H1736" s="2"/>
      <c r="I1736" s="3"/>
      <c r="J1736" s="3"/>
      <c r="K1736" s="54"/>
      <c r="L1736" s="2"/>
      <c r="M1736" s="60"/>
      <c r="N1736" s="2"/>
      <c r="O1736" s="2"/>
      <c r="P1736" s="2"/>
      <c r="Q1736" s="2"/>
      <c r="R1736" s="2"/>
      <c r="S1736" s="2"/>
      <c r="T1736" s="2"/>
      <c r="U1736" s="2"/>
      <c r="V1736" s="2"/>
      <c r="W1736" s="2"/>
      <c r="X1736" s="2"/>
      <c r="Y1736" s="2"/>
      <c r="Z1736" s="2"/>
      <c r="AA1736" s="2"/>
      <c r="AB1736" s="2"/>
      <c r="AC1736" s="2"/>
      <c r="AD1736" s="2"/>
      <c r="AE1736" s="2"/>
      <c r="AF1736" s="2"/>
    </row>
    <row r="1737" ht="15.75" customHeight="1">
      <c r="A1737" s="3"/>
      <c r="B1737" s="3"/>
      <c r="C1737" s="2"/>
      <c r="D1737" s="3"/>
      <c r="E1737" s="4"/>
      <c r="F1737" s="3"/>
      <c r="G1737" s="2"/>
      <c r="H1737" s="2"/>
      <c r="I1737" s="3"/>
      <c r="J1737" s="3"/>
      <c r="K1737" s="54"/>
      <c r="L1737" s="2"/>
      <c r="M1737" s="60"/>
      <c r="N1737" s="2"/>
      <c r="O1737" s="2"/>
      <c r="P1737" s="2"/>
      <c r="Q1737" s="2"/>
      <c r="R1737" s="2"/>
      <c r="S1737" s="2"/>
      <c r="T1737" s="2"/>
      <c r="U1737" s="2"/>
      <c r="V1737" s="2"/>
      <c r="W1737" s="2"/>
      <c r="X1737" s="2"/>
      <c r="Y1737" s="2"/>
      <c r="Z1737" s="2"/>
      <c r="AA1737" s="2"/>
      <c r="AB1737" s="2"/>
      <c r="AC1737" s="2"/>
      <c r="AD1737" s="2"/>
      <c r="AE1737" s="2"/>
      <c r="AF1737" s="2"/>
    </row>
    <row r="1738" ht="15.75" customHeight="1">
      <c r="A1738" s="3"/>
      <c r="B1738" s="3"/>
      <c r="C1738" s="2"/>
      <c r="D1738" s="3"/>
      <c r="E1738" s="4"/>
      <c r="F1738" s="3"/>
      <c r="G1738" s="2"/>
      <c r="H1738" s="2"/>
      <c r="I1738" s="3"/>
      <c r="J1738" s="3"/>
      <c r="K1738" s="54"/>
      <c r="L1738" s="2"/>
      <c r="M1738" s="60"/>
      <c r="N1738" s="2"/>
      <c r="O1738" s="2"/>
      <c r="P1738" s="2"/>
      <c r="Q1738" s="2"/>
      <c r="R1738" s="2"/>
      <c r="S1738" s="2"/>
      <c r="T1738" s="2"/>
      <c r="U1738" s="2"/>
      <c r="V1738" s="2"/>
      <c r="W1738" s="2"/>
      <c r="X1738" s="2"/>
      <c r="Y1738" s="2"/>
      <c r="Z1738" s="2"/>
      <c r="AA1738" s="2"/>
      <c r="AB1738" s="2"/>
      <c r="AC1738" s="2"/>
      <c r="AD1738" s="2"/>
      <c r="AE1738" s="2"/>
      <c r="AF1738" s="2"/>
    </row>
    <row r="1739" ht="15.75" customHeight="1">
      <c r="A1739" s="3"/>
      <c r="B1739" s="3"/>
      <c r="C1739" s="2"/>
      <c r="D1739" s="3"/>
      <c r="E1739" s="4"/>
      <c r="F1739" s="3"/>
      <c r="G1739" s="2"/>
      <c r="H1739" s="2"/>
      <c r="I1739" s="3"/>
      <c r="J1739" s="3"/>
      <c r="K1739" s="54"/>
      <c r="L1739" s="2"/>
      <c r="M1739" s="60"/>
      <c r="N1739" s="2"/>
      <c r="O1739" s="2"/>
      <c r="P1739" s="2"/>
      <c r="Q1739" s="2"/>
      <c r="R1739" s="2"/>
      <c r="S1739" s="2"/>
      <c r="T1739" s="2"/>
      <c r="U1739" s="2"/>
      <c r="V1739" s="2"/>
      <c r="W1739" s="2"/>
      <c r="X1739" s="2"/>
      <c r="Y1739" s="2"/>
      <c r="Z1739" s="2"/>
      <c r="AA1739" s="2"/>
      <c r="AB1739" s="2"/>
      <c r="AC1739" s="2"/>
      <c r="AD1739" s="2"/>
      <c r="AE1739" s="2"/>
      <c r="AF1739" s="2"/>
    </row>
    <row r="1740" ht="15.75" customHeight="1">
      <c r="A1740" s="3"/>
      <c r="B1740" s="3"/>
      <c r="C1740" s="2"/>
      <c r="D1740" s="3"/>
      <c r="E1740" s="4"/>
      <c r="F1740" s="3"/>
      <c r="G1740" s="2"/>
      <c r="H1740" s="2"/>
      <c r="I1740" s="3"/>
      <c r="J1740" s="3"/>
      <c r="K1740" s="54"/>
      <c r="L1740" s="2"/>
      <c r="M1740" s="60"/>
      <c r="N1740" s="2"/>
      <c r="O1740" s="2"/>
      <c r="P1740" s="2"/>
      <c r="Q1740" s="2"/>
      <c r="R1740" s="2"/>
      <c r="S1740" s="2"/>
      <c r="T1740" s="2"/>
      <c r="U1740" s="2"/>
      <c r="V1740" s="2"/>
      <c r="W1740" s="2"/>
      <c r="X1740" s="2"/>
      <c r="Y1740" s="2"/>
      <c r="Z1740" s="2"/>
      <c r="AA1740" s="2"/>
      <c r="AB1740" s="2"/>
      <c r="AC1740" s="2"/>
      <c r="AD1740" s="2"/>
      <c r="AE1740" s="2"/>
      <c r="AF1740" s="2"/>
    </row>
    <row r="1741" ht="15.75" customHeight="1">
      <c r="A1741" s="3"/>
      <c r="B1741" s="3"/>
      <c r="C1741" s="2"/>
      <c r="D1741" s="3"/>
      <c r="E1741" s="4"/>
      <c r="F1741" s="3"/>
      <c r="G1741" s="2"/>
      <c r="H1741" s="2"/>
      <c r="I1741" s="3"/>
      <c r="J1741" s="3"/>
      <c r="K1741" s="54"/>
      <c r="L1741" s="2"/>
      <c r="M1741" s="60"/>
      <c r="N1741" s="2"/>
      <c r="O1741" s="2"/>
      <c r="P1741" s="2"/>
      <c r="Q1741" s="2"/>
      <c r="R1741" s="2"/>
      <c r="S1741" s="2"/>
      <c r="T1741" s="2"/>
      <c r="U1741" s="2"/>
      <c r="V1741" s="2"/>
      <c r="W1741" s="2"/>
      <c r="X1741" s="2"/>
      <c r="Y1741" s="2"/>
      <c r="Z1741" s="2"/>
      <c r="AA1741" s="2"/>
      <c r="AB1741" s="2"/>
      <c r="AC1741" s="2"/>
      <c r="AD1741" s="2"/>
      <c r="AE1741" s="2"/>
      <c r="AF1741" s="2"/>
    </row>
    <row r="1742" ht="15.75" customHeight="1">
      <c r="A1742" s="3"/>
      <c r="B1742" s="3"/>
      <c r="C1742" s="2"/>
      <c r="D1742" s="3"/>
      <c r="E1742" s="4"/>
      <c r="F1742" s="3"/>
      <c r="G1742" s="2"/>
      <c r="H1742" s="2"/>
      <c r="I1742" s="3"/>
      <c r="J1742" s="3"/>
      <c r="K1742" s="54"/>
      <c r="L1742" s="2"/>
      <c r="M1742" s="60"/>
      <c r="N1742" s="2"/>
      <c r="O1742" s="2"/>
      <c r="P1742" s="2"/>
      <c r="Q1742" s="2"/>
      <c r="R1742" s="2"/>
      <c r="S1742" s="2"/>
      <c r="T1742" s="2"/>
      <c r="U1742" s="2"/>
      <c r="V1742" s="2"/>
      <c r="W1742" s="2"/>
      <c r="X1742" s="2"/>
      <c r="Y1742" s="2"/>
      <c r="Z1742" s="2"/>
      <c r="AA1742" s="2"/>
      <c r="AB1742" s="2"/>
      <c r="AC1742" s="2"/>
      <c r="AD1742" s="2"/>
      <c r="AE1742" s="2"/>
      <c r="AF1742" s="2"/>
    </row>
    <row r="1743" ht="15.75" customHeight="1">
      <c r="A1743" s="3"/>
      <c r="B1743" s="3"/>
      <c r="C1743" s="2"/>
      <c r="D1743" s="3"/>
      <c r="E1743" s="4"/>
      <c r="F1743" s="3"/>
      <c r="G1743" s="2"/>
      <c r="H1743" s="2"/>
      <c r="I1743" s="3"/>
      <c r="J1743" s="3"/>
      <c r="K1743" s="54"/>
      <c r="L1743" s="2"/>
      <c r="M1743" s="60"/>
      <c r="N1743" s="2"/>
      <c r="O1743" s="2"/>
      <c r="P1743" s="2"/>
      <c r="Q1743" s="2"/>
      <c r="R1743" s="2"/>
      <c r="S1743" s="2"/>
      <c r="T1743" s="2"/>
      <c r="U1743" s="2"/>
      <c r="V1743" s="2"/>
      <c r="W1743" s="2"/>
      <c r="X1743" s="2"/>
      <c r="Y1743" s="2"/>
      <c r="Z1743" s="2"/>
      <c r="AA1743" s="2"/>
      <c r="AB1743" s="2"/>
      <c r="AC1743" s="2"/>
      <c r="AD1743" s="2"/>
      <c r="AE1743" s="2"/>
      <c r="AF1743" s="2"/>
    </row>
    <row r="1744" ht="15.75" customHeight="1">
      <c r="A1744" s="3"/>
      <c r="B1744" s="3"/>
      <c r="C1744" s="2"/>
      <c r="D1744" s="3"/>
      <c r="E1744" s="4"/>
      <c r="F1744" s="3"/>
      <c r="G1744" s="2"/>
      <c r="H1744" s="2"/>
      <c r="I1744" s="3"/>
      <c r="J1744" s="3"/>
      <c r="K1744" s="54"/>
      <c r="L1744" s="2"/>
      <c r="M1744" s="60"/>
      <c r="N1744" s="2"/>
      <c r="O1744" s="2"/>
      <c r="P1744" s="2"/>
      <c r="Q1744" s="2"/>
      <c r="R1744" s="2"/>
      <c r="S1744" s="2"/>
      <c r="T1744" s="2"/>
      <c r="U1744" s="2"/>
      <c r="V1744" s="2"/>
      <c r="W1744" s="2"/>
      <c r="X1744" s="2"/>
      <c r="Y1744" s="2"/>
      <c r="Z1744" s="2"/>
      <c r="AA1744" s="2"/>
      <c r="AB1744" s="2"/>
      <c r="AC1744" s="2"/>
      <c r="AD1744" s="2"/>
      <c r="AE1744" s="2"/>
      <c r="AF1744" s="2"/>
    </row>
    <row r="1745" ht="15.75" customHeight="1">
      <c r="A1745" s="3"/>
      <c r="B1745" s="3"/>
      <c r="C1745" s="2"/>
      <c r="D1745" s="3"/>
      <c r="E1745" s="4"/>
      <c r="F1745" s="3"/>
      <c r="G1745" s="2"/>
      <c r="H1745" s="2"/>
      <c r="I1745" s="3"/>
      <c r="J1745" s="3"/>
      <c r="K1745" s="54"/>
      <c r="L1745" s="2"/>
      <c r="M1745" s="60"/>
      <c r="N1745" s="2"/>
      <c r="O1745" s="2"/>
      <c r="P1745" s="2"/>
      <c r="Q1745" s="2"/>
      <c r="R1745" s="2"/>
      <c r="S1745" s="2"/>
      <c r="T1745" s="2"/>
      <c r="U1745" s="2"/>
      <c r="V1745" s="2"/>
      <c r="W1745" s="2"/>
      <c r="X1745" s="2"/>
      <c r="Y1745" s="2"/>
      <c r="Z1745" s="2"/>
      <c r="AA1745" s="2"/>
      <c r="AB1745" s="2"/>
      <c r="AC1745" s="2"/>
      <c r="AD1745" s="2"/>
      <c r="AE1745" s="2"/>
      <c r="AF1745" s="2"/>
    </row>
    <row r="1746" ht="15.75" customHeight="1">
      <c r="A1746" s="3"/>
      <c r="B1746" s="3"/>
      <c r="C1746" s="2"/>
      <c r="D1746" s="3"/>
      <c r="E1746" s="4"/>
      <c r="F1746" s="3"/>
      <c r="G1746" s="2"/>
      <c r="H1746" s="2"/>
      <c r="I1746" s="3"/>
      <c r="J1746" s="3"/>
      <c r="K1746" s="54"/>
      <c r="L1746" s="2"/>
      <c r="M1746" s="60"/>
      <c r="N1746" s="2"/>
      <c r="O1746" s="2"/>
      <c r="P1746" s="2"/>
      <c r="Q1746" s="2"/>
      <c r="R1746" s="2"/>
      <c r="S1746" s="2"/>
      <c r="T1746" s="2"/>
      <c r="U1746" s="2"/>
      <c r="V1746" s="2"/>
      <c r="W1746" s="2"/>
      <c r="X1746" s="2"/>
      <c r="Y1746" s="2"/>
      <c r="Z1746" s="2"/>
      <c r="AA1746" s="2"/>
      <c r="AB1746" s="2"/>
      <c r="AC1746" s="2"/>
      <c r="AD1746" s="2"/>
      <c r="AE1746" s="2"/>
      <c r="AF1746" s="2"/>
    </row>
    <row r="1747" ht="15.75" customHeight="1">
      <c r="A1747" s="3"/>
      <c r="B1747" s="3"/>
      <c r="C1747" s="2"/>
      <c r="D1747" s="3"/>
      <c r="E1747" s="4"/>
      <c r="F1747" s="3"/>
      <c r="G1747" s="2"/>
      <c r="H1747" s="2"/>
      <c r="I1747" s="3"/>
      <c r="J1747" s="3"/>
      <c r="K1747" s="54"/>
      <c r="L1747" s="2"/>
      <c r="M1747" s="60"/>
      <c r="N1747" s="2"/>
      <c r="O1747" s="2"/>
      <c r="P1747" s="2"/>
      <c r="Q1747" s="2"/>
      <c r="R1747" s="2"/>
      <c r="S1747" s="2"/>
      <c r="T1747" s="2"/>
      <c r="U1747" s="2"/>
      <c r="V1747" s="2"/>
      <c r="W1747" s="2"/>
      <c r="X1747" s="2"/>
      <c r="Y1747" s="2"/>
      <c r="Z1747" s="2"/>
      <c r="AA1747" s="2"/>
      <c r="AB1747" s="2"/>
      <c r="AC1747" s="2"/>
      <c r="AD1747" s="2"/>
      <c r="AE1747" s="2"/>
      <c r="AF1747" s="2"/>
    </row>
    <row r="1748" ht="15.75" customHeight="1">
      <c r="A1748" s="3"/>
      <c r="B1748" s="3"/>
      <c r="C1748" s="2"/>
      <c r="D1748" s="3"/>
      <c r="E1748" s="4"/>
      <c r="F1748" s="3"/>
      <c r="G1748" s="2"/>
      <c r="H1748" s="2"/>
      <c r="I1748" s="3"/>
      <c r="J1748" s="3"/>
      <c r="K1748" s="54"/>
      <c r="L1748" s="2"/>
      <c r="M1748" s="60"/>
      <c r="N1748" s="2"/>
      <c r="O1748" s="2"/>
      <c r="P1748" s="2"/>
      <c r="Q1748" s="2"/>
      <c r="R1748" s="2"/>
      <c r="S1748" s="2"/>
      <c r="T1748" s="2"/>
      <c r="U1748" s="2"/>
      <c r="V1748" s="2"/>
      <c r="W1748" s="2"/>
      <c r="X1748" s="2"/>
      <c r="Y1748" s="2"/>
      <c r="Z1748" s="2"/>
      <c r="AA1748" s="2"/>
      <c r="AB1748" s="2"/>
      <c r="AC1748" s="2"/>
      <c r="AD1748" s="2"/>
      <c r="AE1748" s="2"/>
      <c r="AF1748" s="2"/>
    </row>
    <row r="1749" ht="15.75" customHeight="1">
      <c r="A1749" s="3"/>
      <c r="B1749" s="3"/>
      <c r="C1749" s="2"/>
      <c r="D1749" s="3"/>
      <c r="E1749" s="4"/>
      <c r="F1749" s="3"/>
      <c r="G1749" s="2"/>
      <c r="H1749" s="2"/>
      <c r="I1749" s="3"/>
      <c r="J1749" s="3"/>
      <c r="K1749" s="54"/>
      <c r="L1749" s="2"/>
      <c r="M1749" s="60"/>
      <c r="N1749" s="2"/>
      <c r="O1749" s="2"/>
      <c r="P1749" s="2"/>
      <c r="Q1749" s="2"/>
      <c r="R1749" s="2"/>
      <c r="S1749" s="2"/>
      <c r="T1749" s="2"/>
      <c r="U1749" s="2"/>
      <c r="V1749" s="2"/>
      <c r="W1749" s="2"/>
      <c r="X1749" s="2"/>
      <c r="Y1749" s="2"/>
      <c r="Z1749" s="2"/>
      <c r="AA1749" s="2"/>
      <c r="AB1749" s="2"/>
      <c r="AC1749" s="2"/>
      <c r="AD1749" s="2"/>
      <c r="AE1749" s="2"/>
      <c r="AF1749" s="2"/>
    </row>
    <row r="1750" ht="15.75" customHeight="1">
      <c r="A1750" s="3"/>
      <c r="B1750" s="3"/>
      <c r="C1750" s="2"/>
      <c r="D1750" s="3"/>
      <c r="E1750" s="4"/>
      <c r="F1750" s="3"/>
      <c r="G1750" s="2"/>
      <c r="H1750" s="2"/>
      <c r="I1750" s="3"/>
      <c r="J1750" s="3"/>
      <c r="K1750" s="54"/>
      <c r="L1750" s="2"/>
      <c r="M1750" s="60"/>
      <c r="N1750" s="2"/>
      <c r="O1750" s="2"/>
      <c r="P1750" s="2"/>
      <c r="Q1750" s="2"/>
      <c r="R1750" s="2"/>
      <c r="S1750" s="2"/>
      <c r="T1750" s="2"/>
      <c r="U1750" s="2"/>
      <c r="V1750" s="2"/>
      <c r="W1750" s="2"/>
      <c r="X1750" s="2"/>
      <c r="Y1750" s="2"/>
      <c r="Z1750" s="2"/>
      <c r="AA1750" s="2"/>
      <c r="AB1750" s="2"/>
      <c r="AC1750" s="2"/>
      <c r="AD1750" s="2"/>
      <c r="AE1750" s="2"/>
      <c r="AF1750" s="2"/>
    </row>
    <row r="1751" ht="15.75" customHeight="1">
      <c r="A1751" s="3"/>
      <c r="B1751" s="3"/>
      <c r="C1751" s="2"/>
      <c r="D1751" s="3"/>
      <c r="E1751" s="4"/>
      <c r="F1751" s="3"/>
      <c r="G1751" s="2"/>
      <c r="H1751" s="2"/>
      <c r="I1751" s="3"/>
      <c r="J1751" s="3"/>
      <c r="K1751" s="54"/>
      <c r="L1751" s="2"/>
      <c r="M1751" s="60"/>
      <c r="N1751" s="2"/>
      <c r="O1751" s="2"/>
      <c r="P1751" s="2"/>
      <c r="Q1751" s="2"/>
      <c r="R1751" s="2"/>
      <c r="S1751" s="2"/>
      <c r="T1751" s="2"/>
      <c r="U1751" s="2"/>
      <c r="V1751" s="2"/>
      <c r="W1751" s="2"/>
      <c r="X1751" s="2"/>
      <c r="Y1751" s="2"/>
      <c r="Z1751" s="2"/>
      <c r="AA1751" s="2"/>
      <c r="AB1751" s="2"/>
      <c r="AC1751" s="2"/>
      <c r="AD1751" s="2"/>
      <c r="AE1751" s="2"/>
      <c r="AF1751" s="2"/>
    </row>
    <row r="1752" ht="15.75" customHeight="1">
      <c r="A1752" s="3"/>
      <c r="B1752" s="3"/>
      <c r="C1752" s="2"/>
      <c r="D1752" s="3"/>
      <c r="E1752" s="4"/>
      <c r="F1752" s="3"/>
      <c r="G1752" s="2"/>
      <c r="H1752" s="2"/>
      <c r="I1752" s="3"/>
      <c r="J1752" s="3"/>
      <c r="K1752" s="54"/>
      <c r="L1752" s="2"/>
      <c r="M1752" s="60"/>
      <c r="N1752" s="2"/>
      <c r="O1752" s="2"/>
      <c r="P1752" s="2"/>
      <c r="Q1752" s="2"/>
      <c r="R1752" s="2"/>
      <c r="S1752" s="2"/>
      <c r="T1752" s="2"/>
      <c r="U1752" s="2"/>
      <c r="V1752" s="2"/>
      <c r="W1752" s="2"/>
      <c r="X1752" s="2"/>
      <c r="Y1752" s="2"/>
      <c r="Z1752" s="2"/>
      <c r="AA1752" s="2"/>
      <c r="AB1752" s="2"/>
      <c r="AC1752" s="2"/>
      <c r="AD1752" s="2"/>
      <c r="AE1752" s="2"/>
      <c r="AF1752" s="2"/>
    </row>
    <row r="1753" ht="15.75" customHeight="1">
      <c r="A1753" s="3"/>
      <c r="B1753" s="3"/>
      <c r="C1753" s="2"/>
      <c r="D1753" s="3"/>
      <c r="E1753" s="4"/>
      <c r="F1753" s="3"/>
      <c r="G1753" s="2"/>
      <c r="H1753" s="2"/>
      <c r="I1753" s="3"/>
      <c r="J1753" s="3"/>
      <c r="K1753" s="54"/>
      <c r="L1753" s="2"/>
      <c r="M1753" s="60"/>
      <c r="N1753" s="2"/>
      <c r="O1753" s="2"/>
      <c r="P1753" s="2"/>
      <c r="Q1753" s="2"/>
      <c r="R1753" s="2"/>
      <c r="S1753" s="2"/>
      <c r="T1753" s="2"/>
      <c r="U1753" s="2"/>
      <c r="V1753" s="2"/>
      <c r="W1753" s="2"/>
      <c r="X1753" s="2"/>
      <c r="Y1753" s="2"/>
      <c r="Z1753" s="2"/>
      <c r="AA1753" s="2"/>
      <c r="AB1753" s="2"/>
      <c r="AC1753" s="2"/>
      <c r="AD1753" s="2"/>
      <c r="AE1753" s="2"/>
      <c r="AF1753" s="2"/>
    </row>
    <row r="1754" ht="15.75" customHeight="1">
      <c r="A1754" s="3"/>
      <c r="B1754" s="3"/>
      <c r="C1754" s="2"/>
      <c r="D1754" s="3"/>
      <c r="E1754" s="4"/>
      <c r="F1754" s="3"/>
      <c r="G1754" s="2"/>
      <c r="H1754" s="2"/>
      <c r="I1754" s="3"/>
      <c r="J1754" s="3"/>
      <c r="K1754" s="54"/>
      <c r="L1754" s="2"/>
      <c r="M1754" s="60"/>
      <c r="N1754" s="2"/>
      <c r="O1754" s="2"/>
      <c r="P1754" s="2"/>
      <c r="Q1754" s="2"/>
      <c r="R1754" s="2"/>
      <c r="S1754" s="2"/>
      <c r="T1754" s="2"/>
      <c r="U1754" s="2"/>
      <c r="V1754" s="2"/>
      <c r="W1754" s="2"/>
      <c r="X1754" s="2"/>
      <c r="Y1754" s="2"/>
      <c r="Z1754" s="2"/>
      <c r="AA1754" s="2"/>
      <c r="AB1754" s="2"/>
      <c r="AC1754" s="2"/>
      <c r="AD1754" s="2"/>
      <c r="AE1754" s="2"/>
      <c r="AF1754" s="2"/>
    </row>
    <row r="1755" ht="15.75" customHeight="1">
      <c r="A1755" s="3"/>
      <c r="B1755" s="3"/>
      <c r="C1755" s="2"/>
      <c r="D1755" s="3"/>
      <c r="E1755" s="4"/>
      <c r="F1755" s="3"/>
      <c r="G1755" s="2"/>
      <c r="H1755" s="2"/>
      <c r="I1755" s="3"/>
      <c r="J1755" s="3"/>
      <c r="K1755" s="54"/>
      <c r="L1755" s="2"/>
      <c r="M1755" s="60"/>
      <c r="N1755" s="2"/>
      <c r="O1755" s="2"/>
      <c r="P1755" s="2"/>
      <c r="Q1755" s="2"/>
      <c r="R1755" s="2"/>
      <c r="S1755" s="2"/>
      <c r="T1755" s="2"/>
      <c r="U1755" s="2"/>
      <c r="V1755" s="2"/>
      <c r="W1755" s="2"/>
      <c r="X1755" s="2"/>
      <c r="Y1755" s="2"/>
      <c r="Z1755" s="2"/>
      <c r="AA1755" s="2"/>
      <c r="AB1755" s="2"/>
      <c r="AC1755" s="2"/>
      <c r="AD1755" s="2"/>
      <c r="AE1755" s="2"/>
      <c r="AF1755" s="2"/>
    </row>
    <row r="1756" ht="15.75" customHeight="1">
      <c r="A1756" s="3"/>
      <c r="B1756" s="3"/>
      <c r="C1756" s="2"/>
      <c r="D1756" s="3"/>
      <c r="E1756" s="4"/>
      <c r="F1756" s="3"/>
      <c r="G1756" s="2"/>
      <c r="H1756" s="2"/>
      <c r="I1756" s="3"/>
      <c r="J1756" s="3"/>
      <c r="K1756" s="54"/>
      <c r="L1756" s="2"/>
      <c r="M1756" s="60"/>
      <c r="N1756" s="2"/>
      <c r="O1756" s="2"/>
      <c r="P1756" s="2"/>
      <c r="Q1756" s="2"/>
      <c r="R1756" s="2"/>
      <c r="S1756" s="2"/>
      <c r="T1756" s="2"/>
      <c r="U1756" s="2"/>
      <c r="V1756" s="2"/>
      <c r="W1756" s="2"/>
      <c r="X1756" s="2"/>
      <c r="Y1756" s="2"/>
      <c r="Z1756" s="2"/>
      <c r="AA1756" s="2"/>
      <c r="AB1756" s="2"/>
      <c r="AC1756" s="2"/>
      <c r="AD1756" s="2"/>
      <c r="AE1756" s="2"/>
      <c r="AF1756" s="2"/>
    </row>
    <row r="1757" ht="15.75" customHeight="1">
      <c r="A1757" s="3"/>
      <c r="B1757" s="3"/>
      <c r="C1757" s="2"/>
      <c r="D1757" s="3"/>
      <c r="E1757" s="4"/>
      <c r="F1757" s="3"/>
      <c r="G1757" s="2"/>
      <c r="H1757" s="2"/>
      <c r="I1757" s="3"/>
      <c r="J1757" s="3"/>
      <c r="K1757" s="54"/>
      <c r="L1757" s="2"/>
      <c r="M1757" s="60"/>
      <c r="N1757" s="2"/>
      <c r="O1757" s="2"/>
      <c r="P1757" s="2"/>
      <c r="Q1757" s="2"/>
      <c r="R1757" s="2"/>
      <c r="S1757" s="2"/>
      <c r="T1757" s="2"/>
      <c r="U1757" s="2"/>
      <c r="V1757" s="2"/>
      <c r="W1757" s="2"/>
      <c r="X1757" s="2"/>
      <c r="Y1757" s="2"/>
      <c r="Z1757" s="2"/>
      <c r="AA1757" s="2"/>
      <c r="AB1757" s="2"/>
      <c r="AC1757" s="2"/>
      <c r="AD1757" s="2"/>
      <c r="AE1757" s="2"/>
      <c r="AF1757" s="2"/>
    </row>
    <row r="1758" ht="15.75" customHeight="1">
      <c r="A1758" s="3"/>
      <c r="B1758" s="3"/>
      <c r="C1758" s="2"/>
      <c r="D1758" s="3"/>
      <c r="E1758" s="4"/>
      <c r="F1758" s="3"/>
      <c r="G1758" s="2"/>
      <c r="H1758" s="2"/>
      <c r="I1758" s="3"/>
      <c r="J1758" s="3"/>
      <c r="K1758" s="54"/>
      <c r="L1758" s="2"/>
      <c r="M1758" s="60"/>
      <c r="N1758" s="2"/>
      <c r="O1758" s="2"/>
      <c r="P1758" s="2"/>
      <c r="Q1758" s="2"/>
      <c r="R1758" s="2"/>
      <c r="S1758" s="2"/>
      <c r="T1758" s="2"/>
      <c r="U1758" s="2"/>
      <c r="V1758" s="2"/>
      <c r="W1758" s="2"/>
      <c r="X1758" s="2"/>
      <c r="Y1758" s="2"/>
      <c r="Z1758" s="2"/>
      <c r="AA1758" s="2"/>
      <c r="AB1758" s="2"/>
      <c r="AC1758" s="2"/>
      <c r="AD1758" s="2"/>
      <c r="AE1758" s="2"/>
      <c r="AF1758" s="2"/>
    </row>
    <row r="1759" ht="15.75" customHeight="1">
      <c r="A1759" s="3"/>
      <c r="B1759" s="3"/>
      <c r="C1759" s="2"/>
      <c r="D1759" s="3"/>
      <c r="E1759" s="4"/>
      <c r="F1759" s="3"/>
      <c r="G1759" s="2"/>
      <c r="H1759" s="2"/>
      <c r="I1759" s="3"/>
      <c r="J1759" s="3"/>
      <c r="K1759" s="54"/>
      <c r="L1759" s="2"/>
      <c r="M1759" s="60"/>
      <c r="N1759" s="2"/>
      <c r="O1759" s="2"/>
      <c r="P1759" s="2"/>
      <c r="Q1759" s="2"/>
      <c r="R1759" s="2"/>
      <c r="S1759" s="2"/>
      <c r="T1759" s="2"/>
      <c r="U1759" s="2"/>
      <c r="V1759" s="2"/>
      <c r="W1759" s="2"/>
      <c r="X1759" s="2"/>
      <c r="Y1759" s="2"/>
      <c r="Z1759" s="2"/>
      <c r="AA1759" s="2"/>
      <c r="AB1759" s="2"/>
      <c r="AC1759" s="2"/>
      <c r="AD1759" s="2"/>
      <c r="AE1759" s="2"/>
      <c r="AF1759" s="2"/>
    </row>
    <row r="1760" ht="15.75" customHeight="1">
      <c r="A1760" s="3"/>
      <c r="B1760" s="3"/>
      <c r="C1760" s="2"/>
      <c r="D1760" s="3"/>
      <c r="E1760" s="4"/>
      <c r="F1760" s="3"/>
      <c r="G1760" s="2"/>
      <c r="H1760" s="2"/>
      <c r="I1760" s="3"/>
      <c r="J1760" s="3"/>
      <c r="K1760" s="54"/>
      <c r="L1760" s="2"/>
      <c r="M1760" s="60"/>
      <c r="N1760" s="2"/>
      <c r="O1760" s="2"/>
      <c r="P1760" s="2"/>
      <c r="Q1760" s="2"/>
      <c r="R1760" s="2"/>
      <c r="S1760" s="2"/>
      <c r="T1760" s="2"/>
      <c r="U1760" s="2"/>
      <c r="V1760" s="2"/>
      <c r="W1760" s="2"/>
      <c r="X1760" s="2"/>
      <c r="Y1760" s="2"/>
      <c r="Z1760" s="2"/>
      <c r="AA1760" s="2"/>
      <c r="AB1760" s="2"/>
      <c r="AC1760" s="2"/>
      <c r="AD1760" s="2"/>
      <c r="AE1760" s="2"/>
      <c r="AF1760" s="2"/>
    </row>
    <row r="1761" ht="15.75" customHeight="1">
      <c r="A1761" s="3"/>
      <c r="B1761" s="3"/>
      <c r="C1761" s="2"/>
      <c r="D1761" s="3"/>
      <c r="E1761" s="4"/>
      <c r="F1761" s="3"/>
      <c r="G1761" s="2"/>
      <c r="H1761" s="2"/>
      <c r="I1761" s="3"/>
      <c r="J1761" s="3"/>
      <c r="K1761" s="54"/>
      <c r="L1761" s="2"/>
      <c r="M1761" s="60"/>
      <c r="N1761" s="2"/>
      <c r="O1761" s="2"/>
      <c r="P1761" s="2"/>
      <c r="Q1761" s="2"/>
      <c r="R1761" s="2"/>
      <c r="S1761" s="2"/>
      <c r="T1761" s="2"/>
      <c r="U1761" s="2"/>
      <c r="V1761" s="2"/>
      <c r="W1761" s="2"/>
      <c r="X1761" s="2"/>
      <c r="Y1761" s="2"/>
      <c r="Z1761" s="2"/>
      <c r="AA1761" s="2"/>
      <c r="AB1761" s="2"/>
      <c r="AC1761" s="2"/>
      <c r="AD1761" s="2"/>
      <c r="AE1761" s="2"/>
      <c r="AF1761" s="2"/>
    </row>
    <row r="1762" ht="15.75" customHeight="1">
      <c r="A1762" s="3"/>
      <c r="B1762" s="3"/>
      <c r="C1762" s="2"/>
      <c r="D1762" s="3"/>
      <c r="E1762" s="4"/>
      <c r="F1762" s="3"/>
      <c r="G1762" s="2"/>
      <c r="H1762" s="2"/>
      <c r="I1762" s="3"/>
      <c r="J1762" s="3"/>
      <c r="K1762" s="54"/>
      <c r="L1762" s="2"/>
      <c r="M1762" s="60"/>
      <c r="N1762" s="2"/>
      <c r="O1762" s="2"/>
      <c r="P1762" s="2"/>
      <c r="Q1762" s="2"/>
      <c r="R1762" s="2"/>
      <c r="S1762" s="2"/>
      <c r="T1762" s="2"/>
      <c r="U1762" s="2"/>
      <c r="V1762" s="2"/>
      <c r="W1762" s="2"/>
      <c r="X1762" s="2"/>
      <c r="Y1762" s="2"/>
      <c r="Z1762" s="2"/>
      <c r="AA1762" s="2"/>
      <c r="AB1762" s="2"/>
      <c r="AC1762" s="2"/>
      <c r="AD1762" s="2"/>
      <c r="AE1762" s="2"/>
      <c r="AF1762" s="2"/>
    </row>
    <row r="1763" ht="15.75" customHeight="1">
      <c r="A1763" s="3"/>
      <c r="B1763" s="3"/>
      <c r="C1763" s="2"/>
      <c r="D1763" s="3"/>
      <c r="E1763" s="4"/>
      <c r="F1763" s="3"/>
      <c r="G1763" s="2"/>
      <c r="H1763" s="2"/>
      <c r="I1763" s="3"/>
      <c r="J1763" s="3"/>
      <c r="K1763" s="54"/>
      <c r="L1763" s="2"/>
      <c r="M1763" s="60"/>
      <c r="N1763" s="2"/>
      <c r="O1763" s="2"/>
      <c r="P1763" s="2"/>
      <c r="Q1763" s="2"/>
      <c r="R1763" s="2"/>
      <c r="S1763" s="2"/>
      <c r="T1763" s="2"/>
      <c r="U1763" s="2"/>
      <c r="V1763" s="2"/>
      <c r="W1763" s="2"/>
      <c r="X1763" s="2"/>
      <c r="Y1763" s="2"/>
      <c r="Z1763" s="2"/>
      <c r="AA1763" s="2"/>
      <c r="AB1763" s="2"/>
      <c r="AC1763" s="2"/>
      <c r="AD1763" s="2"/>
      <c r="AE1763" s="2"/>
      <c r="AF1763" s="2"/>
    </row>
    <row r="1764" ht="15.75" customHeight="1">
      <c r="A1764" s="3"/>
      <c r="B1764" s="3"/>
      <c r="C1764" s="2"/>
      <c r="D1764" s="3"/>
      <c r="E1764" s="4"/>
      <c r="F1764" s="3"/>
      <c r="G1764" s="2"/>
      <c r="H1764" s="2"/>
      <c r="I1764" s="3"/>
      <c r="J1764" s="3"/>
      <c r="K1764" s="54"/>
      <c r="L1764" s="2"/>
      <c r="M1764" s="60"/>
      <c r="N1764" s="2"/>
      <c r="O1764" s="2"/>
      <c r="P1764" s="2"/>
      <c r="Q1764" s="2"/>
      <c r="R1764" s="2"/>
      <c r="S1764" s="2"/>
      <c r="T1764" s="2"/>
      <c r="U1764" s="2"/>
      <c r="V1764" s="2"/>
      <c r="W1764" s="2"/>
      <c r="X1764" s="2"/>
      <c r="Y1764" s="2"/>
      <c r="Z1764" s="2"/>
      <c r="AA1764" s="2"/>
      <c r="AB1764" s="2"/>
      <c r="AC1764" s="2"/>
      <c r="AD1764" s="2"/>
      <c r="AE1764" s="2"/>
      <c r="AF1764" s="2"/>
    </row>
    <row r="1765" ht="15.75" customHeight="1">
      <c r="A1765" s="3"/>
      <c r="B1765" s="3"/>
      <c r="C1765" s="2"/>
      <c r="D1765" s="3"/>
      <c r="E1765" s="4"/>
      <c r="F1765" s="3"/>
      <c r="G1765" s="2"/>
      <c r="H1765" s="2"/>
      <c r="I1765" s="3"/>
      <c r="J1765" s="3"/>
      <c r="K1765" s="54"/>
      <c r="L1765" s="2"/>
      <c r="M1765" s="60"/>
      <c r="N1765" s="2"/>
      <c r="O1765" s="2"/>
      <c r="P1765" s="2"/>
      <c r="Q1765" s="2"/>
      <c r="R1765" s="2"/>
      <c r="S1765" s="2"/>
      <c r="T1765" s="2"/>
      <c r="U1765" s="2"/>
      <c r="V1765" s="2"/>
      <c r="W1765" s="2"/>
      <c r="X1765" s="2"/>
      <c r="Y1765" s="2"/>
      <c r="Z1765" s="2"/>
      <c r="AA1765" s="2"/>
      <c r="AB1765" s="2"/>
      <c r="AC1765" s="2"/>
      <c r="AD1765" s="2"/>
      <c r="AE1765" s="2"/>
      <c r="AF1765" s="2"/>
    </row>
    <row r="1766" ht="15.75" customHeight="1">
      <c r="A1766" s="3"/>
      <c r="B1766" s="3"/>
      <c r="C1766" s="2"/>
      <c r="D1766" s="3"/>
      <c r="E1766" s="4"/>
      <c r="F1766" s="3"/>
      <c r="G1766" s="2"/>
      <c r="H1766" s="2"/>
      <c r="I1766" s="3"/>
      <c r="J1766" s="3"/>
      <c r="K1766" s="54"/>
      <c r="L1766" s="2"/>
      <c r="M1766" s="60"/>
      <c r="N1766" s="2"/>
      <c r="O1766" s="2"/>
      <c r="P1766" s="2"/>
      <c r="Q1766" s="2"/>
      <c r="R1766" s="2"/>
      <c r="S1766" s="2"/>
      <c r="T1766" s="2"/>
      <c r="U1766" s="2"/>
      <c r="V1766" s="2"/>
      <c r="W1766" s="2"/>
      <c r="X1766" s="2"/>
      <c r="Y1766" s="2"/>
      <c r="Z1766" s="2"/>
      <c r="AA1766" s="2"/>
      <c r="AB1766" s="2"/>
      <c r="AC1766" s="2"/>
      <c r="AD1766" s="2"/>
      <c r="AE1766" s="2"/>
      <c r="AF1766" s="2"/>
    </row>
    <row r="1767" ht="15.75" customHeight="1">
      <c r="A1767" s="3"/>
      <c r="B1767" s="3"/>
      <c r="C1767" s="2"/>
      <c r="D1767" s="3"/>
      <c r="E1767" s="4"/>
      <c r="F1767" s="3"/>
      <c r="G1767" s="2"/>
      <c r="H1767" s="2"/>
      <c r="I1767" s="3"/>
      <c r="J1767" s="3"/>
      <c r="K1767" s="54"/>
      <c r="L1767" s="2"/>
      <c r="M1767" s="60"/>
      <c r="N1767" s="2"/>
      <c r="O1767" s="2"/>
      <c r="P1767" s="2"/>
      <c r="Q1767" s="2"/>
      <c r="R1767" s="2"/>
      <c r="S1767" s="2"/>
      <c r="T1767" s="2"/>
      <c r="U1767" s="2"/>
      <c r="V1767" s="2"/>
      <c r="W1767" s="2"/>
      <c r="X1767" s="2"/>
      <c r="Y1767" s="2"/>
      <c r="Z1767" s="2"/>
      <c r="AA1767" s="2"/>
      <c r="AB1767" s="2"/>
      <c r="AC1767" s="2"/>
      <c r="AD1767" s="2"/>
      <c r="AE1767" s="2"/>
      <c r="AF1767" s="2"/>
    </row>
    <row r="1768" ht="15.75" customHeight="1">
      <c r="A1768" s="3"/>
      <c r="B1768" s="3"/>
      <c r="C1768" s="2"/>
      <c r="D1768" s="3"/>
      <c r="E1768" s="4"/>
      <c r="F1768" s="3"/>
      <c r="G1768" s="2"/>
      <c r="H1768" s="2"/>
      <c r="I1768" s="3"/>
      <c r="J1768" s="3"/>
      <c r="K1768" s="54"/>
      <c r="L1768" s="2"/>
      <c r="M1768" s="60"/>
      <c r="N1768" s="2"/>
      <c r="O1768" s="2"/>
      <c r="P1768" s="2"/>
      <c r="Q1768" s="2"/>
      <c r="R1768" s="2"/>
      <c r="S1768" s="2"/>
      <c r="T1768" s="2"/>
      <c r="U1768" s="2"/>
      <c r="V1768" s="2"/>
      <c r="W1768" s="2"/>
      <c r="X1768" s="2"/>
      <c r="Y1768" s="2"/>
      <c r="Z1768" s="2"/>
      <c r="AA1768" s="2"/>
      <c r="AB1768" s="2"/>
      <c r="AC1768" s="2"/>
      <c r="AD1768" s="2"/>
      <c r="AE1768" s="2"/>
      <c r="AF1768" s="2"/>
    </row>
    <row r="1769" ht="15.75" customHeight="1">
      <c r="A1769" s="3"/>
      <c r="B1769" s="3"/>
      <c r="C1769" s="2"/>
      <c r="D1769" s="3"/>
      <c r="E1769" s="4"/>
      <c r="F1769" s="3"/>
      <c r="G1769" s="2"/>
      <c r="H1769" s="2"/>
      <c r="I1769" s="3"/>
      <c r="J1769" s="3"/>
      <c r="K1769" s="54"/>
      <c r="L1769" s="2"/>
      <c r="M1769" s="60"/>
      <c r="N1769" s="2"/>
      <c r="O1769" s="2"/>
      <c r="P1769" s="2"/>
      <c r="Q1769" s="2"/>
      <c r="R1769" s="2"/>
      <c r="S1769" s="2"/>
      <c r="T1769" s="2"/>
      <c r="U1769" s="2"/>
      <c r="V1769" s="2"/>
      <c r="W1769" s="2"/>
      <c r="X1769" s="2"/>
      <c r="Y1769" s="2"/>
      <c r="Z1769" s="2"/>
      <c r="AA1769" s="2"/>
      <c r="AB1769" s="2"/>
      <c r="AC1769" s="2"/>
      <c r="AD1769" s="2"/>
      <c r="AE1769" s="2"/>
      <c r="AF1769" s="2"/>
    </row>
    <row r="1770" ht="15.75" customHeight="1">
      <c r="A1770" s="3"/>
      <c r="B1770" s="3"/>
      <c r="C1770" s="2"/>
      <c r="D1770" s="3"/>
      <c r="E1770" s="4"/>
      <c r="F1770" s="3"/>
      <c r="G1770" s="2"/>
      <c r="H1770" s="2"/>
      <c r="I1770" s="3"/>
      <c r="J1770" s="3"/>
      <c r="K1770" s="54"/>
      <c r="L1770" s="2"/>
      <c r="M1770" s="60"/>
      <c r="N1770" s="2"/>
      <c r="O1770" s="2"/>
      <c r="P1770" s="2"/>
      <c r="Q1770" s="2"/>
      <c r="R1770" s="2"/>
      <c r="S1770" s="2"/>
      <c r="T1770" s="2"/>
      <c r="U1770" s="2"/>
      <c r="V1770" s="2"/>
      <c r="W1770" s="2"/>
      <c r="X1770" s="2"/>
      <c r="Y1770" s="2"/>
      <c r="Z1770" s="2"/>
      <c r="AA1770" s="2"/>
      <c r="AB1770" s="2"/>
      <c r="AC1770" s="2"/>
      <c r="AD1770" s="2"/>
      <c r="AE1770" s="2"/>
      <c r="AF1770" s="2"/>
    </row>
    <row r="1771" ht="15.75" customHeight="1">
      <c r="A1771" s="3"/>
      <c r="B1771" s="3"/>
      <c r="C1771" s="2"/>
      <c r="D1771" s="3"/>
      <c r="E1771" s="4"/>
      <c r="F1771" s="3"/>
      <c r="G1771" s="2"/>
      <c r="H1771" s="2"/>
      <c r="I1771" s="3"/>
      <c r="J1771" s="3"/>
      <c r="K1771" s="54"/>
      <c r="L1771" s="2"/>
      <c r="M1771" s="60"/>
      <c r="N1771" s="2"/>
      <c r="O1771" s="2"/>
      <c r="P1771" s="2"/>
      <c r="Q1771" s="2"/>
      <c r="R1771" s="2"/>
      <c r="S1771" s="2"/>
      <c r="T1771" s="2"/>
      <c r="U1771" s="2"/>
      <c r="V1771" s="2"/>
      <c r="W1771" s="2"/>
      <c r="X1771" s="2"/>
      <c r="Y1771" s="2"/>
      <c r="Z1771" s="2"/>
      <c r="AA1771" s="2"/>
      <c r="AB1771" s="2"/>
      <c r="AC1771" s="2"/>
      <c r="AD1771" s="2"/>
      <c r="AE1771" s="2"/>
      <c r="AF1771" s="2"/>
    </row>
    <row r="1772" ht="15.75" customHeight="1">
      <c r="A1772" s="3"/>
      <c r="B1772" s="3"/>
      <c r="C1772" s="2"/>
      <c r="D1772" s="3"/>
      <c r="E1772" s="4"/>
      <c r="F1772" s="3"/>
      <c r="G1772" s="2"/>
      <c r="H1772" s="2"/>
      <c r="I1772" s="3"/>
      <c r="J1772" s="3"/>
      <c r="K1772" s="54"/>
      <c r="L1772" s="2"/>
      <c r="M1772" s="60"/>
      <c r="N1772" s="2"/>
      <c r="O1772" s="2"/>
      <c r="P1772" s="2"/>
      <c r="Q1772" s="2"/>
      <c r="R1772" s="2"/>
      <c r="S1772" s="2"/>
      <c r="T1772" s="2"/>
      <c r="U1772" s="2"/>
      <c r="V1772" s="2"/>
      <c r="W1772" s="2"/>
      <c r="X1772" s="2"/>
      <c r="Y1772" s="2"/>
      <c r="Z1772" s="2"/>
      <c r="AA1772" s="2"/>
      <c r="AB1772" s="2"/>
      <c r="AC1772" s="2"/>
      <c r="AD1772" s="2"/>
      <c r="AE1772" s="2"/>
      <c r="AF1772" s="2"/>
    </row>
    <row r="1773" ht="15.75" customHeight="1">
      <c r="A1773" s="3"/>
      <c r="B1773" s="3"/>
      <c r="C1773" s="2"/>
      <c r="D1773" s="3"/>
      <c r="E1773" s="4"/>
      <c r="F1773" s="3"/>
      <c r="G1773" s="2"/>
      <c r="H1773" s="2"/>
      <c r="I1773" s="3"/>
      <c r="J1773" s="3"/>
      <c r="K1773" s="54"/>
      <c r="L1773" s="2"/>
      <c r="M1773" s="60"/>
      <c r="N1773" s="2"/>
      <c r="O1773" s="2"/>
      <c r="P1773" s="2"/>
      <c r="Q1773" s="2"/>
      <c r="R1773" s="2"/>
      <c r="S1773" s="2"/>
      <c r="T1773" s="2"/>
      <c r="U1773" s="2"/>
      <c r="V1773" s="2"/>
      <c r="W1773" s="2"/>
      <c r="X1773" s="2"/>
      <c r="Y1773" s="2"/>
      <c r="Z1773" s="2"/>
      <c r="AA1773" s="2"/>
      <c r="AB1773" s="2"/>
      <c r="AC1773" s="2"/>
      <c r="AD1773" s="2"/>
      <c r="AE1773" s="2"/>
      <c r="AF1773" s="2"/>
    </row>
    <row r="1774" ht="15.75" customHeight="1">
      <c r="A1774" s="3"/>
      <c r="B1774" s="3"/>
      <c r="C1774" s="2"/>
      <c r="D1774" s="3"/>
      <c r="E1774" s="4"/>
      <c r="F1774" s="3"/>
      <c r="G1774" s="2"/>
      <c r="H1774" s="2"/>
      <c r="I1774" s="3"/>
      <c r="J1774" s="3"/>
      <c r="K1774" s="54"/>
      <c r="L1774" s="2"/>
      <c r="M1774" s="60"/>
      <c r="N1774" s="2"/>
      <c r="O1774" s="2"/>
      <c r="P1774" s="2"/>
      <c r="Q1774" s="2"/>
      <c r="R1774" s="2"/>
      <c r="S1774" s="2"/>
      <c r="T1774" s="2"/>
      <c r="U1774" s="2"/>
      <c r="V1774" s="2"/>
      <c r="W1774" s="2"/>
      <c r="X1774" s="2"/>
      <c r="Y1774" s="2"/>
      <c r="Z1774" s="2"/>
      <c r="AA1774" s="2"/>
      <c r="AB1774" s="2"/>
      <c r="AC1774" s="2"/>
      <c r="AD1774" s="2"/>
      <c r="AE1774" s="2"/>
      <c r="AF1774" s="2"/>
    </row>
    <row r="1775" ht="15.75" customHeight="1">
      <c r="A1775" s="3"/>
      <c r="B1775" s="3"/>
      <c r="C1775" s="2"/>
      <c r="D1775" s="3"/>
      <c r="E1775" s="4"/>
      <c r="F1775" s="3"/>
      <c r="G1775" s="2"/>
      <c r="H1775" s="2"/>
      <c r="I1775" s="3"/>
      <c r="J1775" s="3"/>
      <c r="K1775" s="54"/>
      <c r="L1775" s="2"/>
      <c r="M1775" s="60"/>
      <c r="N1775" s="2"/>
      <c r="O1775" s="2"/>
      <c r="P1775" s="2"/>
      <c r="Q1775" s="2"/>
      <c r="R1775" s="2"/>
      <c r="S1775" s="2"/>
      <c r="T1775" s="2"/>
      <c r="U1775" s="2"/>
      <c r="V1775" s="2"/>
      <c r="W1775" s="2"/>
      <c r="X1775" s="2"/>
      <c r="Y1775" s="2"/>
      <c r="Z1775" s="2"/>
      <c r="AA1775" s="2"/>
      <c r="AB1775" s="2"/>
      <c r="AC1775" s="2"/>
      <c r="AD1775" s="2"/>
      <c r="AE1775" s="2"/>
      <c r="AF1775" s="2"/>
    </row>
    <row r="1776" ht="15.75" customHeight="1">
      <c r="A1776" s="3"/>
      <c r="B1776" s="3"/>
      <c r="C1776" s="2"/>
      <c r="D1776" s="3"/>
      <c r="E1776" s="4"/>
      <c r="F1776" s="3"/>
      <c r="G1776" s="2"/>
      <c r="H1776" s="2"/>
      <c r="I1776" s="3"/>
      <c r="J1776" s="3"/>
      <c r="K1776" s="54"/>
      <c r="L1776" s="2"/>
      <c r="M1776" s="60"/>
      <c r="N1776" s="2"/>
      <c r="O1776" s="2"/>
      <c r="P1776" s="2"/>
      <c r="Q1776" s="2"/>
      <c r="R1776" s="2"/>
      <c r="S1776" s="2"/>
      <c r="T1776" s="2"/>
      <c r="U1776" s="2"/>
      <c r="V1776" s="2"/>
      <c r="W1776" s="2"/>
      <c r="X1776" s="2"/>
      <c r="Y1776" s="2"/>
      <c r="Z1776" s="2"/>
      <c r="AA1776" s="2"/>
      <c r="AB1776" s="2"/>
      <c r="AC1776" s="2"/>
      <c r="AD1776" s="2"/>
      <c r="AE1776" s="2"/>
      <c r="AF1776" s="2"/>
    </row>
    <row r="1777" ht="15.75" customHeight="1">
      <c r="A1777" s="3"/>
      <c r="B1777" s="3"/>
      <c r="C1777" s="2"/>
      <c r="D1777" s="3"/>
      <c r="E1777" s="4"/>
      <c r="F1777" s="3"/>
      <c r="G1777" s="2"/>
      <c r="H1777" s="2"/>
      <c r="I1777" s="3"/>
      <c r="J1777" s="3"/>
      <c r="K1777" s="54"/>
      <c r="L1777" s="2"/>
      <c r="M1777" s="60"/>
      <c r="N1777" s="2"/>
      <c r="O1777" s="2"/>
      <c r="P1777" s="2"/>
      <c r="Q1777" s="2"/>
      <c r="R1777" s="2"/>
      <c r="S1777" s="2"/>
      <c r="T1777" s="2"/>
      <c r="U1777" s="2"/>
      <c r="V1777" s="2"/>
      <c r="W1777" s="2"/>
      <c r="X1777" s="2"/>
      <c r="Y1777" s="2"/>
      <c r="Z1777" s="2"/>
      <c r="AA1777" s="2"/>
      <c r="AB1777" s="2"/>
      <c r="AC1777" s="2"/>
      <c r="AD1777" s="2"/>
      <c r="AE1777" s="2"/>
      <c r="AF1777" s="2"/>
    </row>
    <row r="1778" ht="15.75" customHeight="1">
      <c r="A1778" s="3"/>
      <c r="B1778" s="3"/>
      <c r="C1778" s="2"/>
      <c r="D1778" s="3"/>
      <c r="E1778" s="4"/>
      <c r="F1778" s="3"/>
      <c r="G1778" s="2"/>
      <c r="H1778" s="2"/>
      <c r="I1778" s="3"/>
      <c r="J1778" s="3"/>
      <c r="K1778" s="54"/>
      <c r="L1778" s="2"/>
      <c r="M1778" s="60"/>
      <c r="N1778" s="2"/>
      <c r="O1778" s="2"/>
      <c r="P1778" s="2"/>
      <c r="Q1778" s="2"/>
      <c r="R1778" s="2"/>
      <c r="S1778" s="2"/>
      <c r="T1778" s="2"/>
      <c r="U1778" s="2"/>
      <c r="V1778" s="2"/>
      <c r="W1778" s="2"/>
      <c r="X1778" s="2"/>
      <c r="Y1778" s="2"/>
      <c r="Z1778" s="2"/>
      <c r="AA1778" s="2"/>
      <c r="AB1778" s="2"/>
      <c r="AC1778" s="2"/>
      <c r="AD1778" s="2"/>
      <c r="AE1778" s="2"/>
      <c r="AF1778" s="2"/>
    </row>
    <row r="1779" ht="15.75" customHeight="1">
      <c r="A1779" s="3"/>
      <c r="B1779" s="3"/>
      <c r="C1779" s="2"/>
      <c r="D1779" s="3"/>
      <c r="E1779" s="4"/>
      <c r="F1779" s="3"/>
      <c r="G1779" s="2"/>
      <c r="H1779" s="2"/>
      <c r="I1779" s="3"/>
      <c r="J1779" s="3"/>
      <c r="K1779" s="54"/>
      <c r="L1779" s="2"/>
      <c r="M1779" s="60"/>
      <c r="N1779" s="2"/>
      <c r="O1779" s="2"/>
      <c r="P1779" s="2"/>
      <c r="Q1779" s="2"/>
      <c r="R1779" s="2"/>
      <c r="S1779" s="2"/>
      <c r="T1779" s="2"/>
      <c r="U1779" s="2"/>
      <c r="V1779" s="2"/>
      <c r="W1779" s="2"/>
      <c r="X1779" s="2"/>
      <c r="Y1779" s="2"/>
      <c r="Z1779" s="2"/>
      <c r="AA1779" s="2"/>
      <c r="AB1779" s="2"/>
      <c r="AC1779" s="2"/>
      <c r="AD1779" s="2"/>
      <c r="AE1779" s="2"/>
      <c r="AF1779" s="2"/>
    </row>
    <row r="1780" ht="15.75" customHeight="1">
      <c r="A1780" s="3"/>
      <c r="B1780" s="3"/>
      <c r="C1780" s="2"/>
      <c r="D1780" s="3"/>
      <c r="E1780" s="4"/>
      <c r="F1780" s="3"/>
      <c r="G1780" s="2"/>
      <c r="H1780" s="2"/>
      <c r="I1780" s="3"/>
      <c r="J1780" s="3"/>
      <c r="K1780" s="54"/>
      <c r="L1780" s="2"/>
      <c r="M1780" s="60"/>
      <c r="N1780" s="2"/>
      <c r="O1780" s="2"/>
      <c r="P1780" s="2"/>
      <c r="Q1780" s="2"/>
      <c r="R1780" s="2"/>
      <c r="S1780" s="2"/>
      <c r="T1780" s="2"/>
      <c r="U1780" s="2"/>
      <c r="V1780" s="2"/>
      <c r="W1780" s="2"/>
      <c r="X1780" s="2"/>
      <c r="Y1780" s="2"/>
      <c r="Z1780" s="2"/>
      <c r="AA1780" s="2"/>
      <c r="AB1780" s="2"/>
      <c r="AC1780" s="2"/>
      <c r="AD1780" s="2"/>
      <c r="AE1780" s="2"/>
      <c r="AF1780" s="2"/>
    </row>
    <row r="1781" ht="15.75" customHeight="1">
      <c r="A1781" s="3"/>
      <c r="B1781" s="3"/>
      <c r="C1781" s="2"/>
      <c r="D1781" s="3"/>
      <c r="E1781" s="4"/>
      <c r="F1781" s="3"/>
      <c r="G1781" s="2"/>
      <c r="H1781" s="2"/>
      <c r="I1781" s="3"/>
      <c r="J1781" s="3"/>
      <c r="K1781" s="54"/>
      <c r="L1781" s="2"/>
      <c r="M1781" s="60"/>
      <c r="N1781" s="2"/>
      <c r="O1781" s="2"/>
      <c r="P1781" s="2"/>
      <c r="Q1781" s="2"/>
      <c r="R1781" s="2"/>
      <c r="S1781" s="2"/>
      <c r="T1781" s="2"/>
      <c r="U1781" s="2"/>
      <c r="V1781" s="2"/>
      <c r="W1781" s="2"/>
      <c r="X1781" s="2"/>
      <c r="Y1781" s="2"/>
      <c r="Z1781" s="2"/>
      <c r="AA1781" s="2"/>
      <c r="AB1781" s="2"/>
      <c r="AC1781" s="2"/>
      <c r="AD1781" s="2"/>
      <c r="AE1781" s="2"/>
      <c r="AF1781" s="2"/>
    </row>
    <row r="1782" ht="15.75" customHeight="1">
      <c r="A1782" s="3"/>
      <c r="B1782" s="3"/>
      <c r="C1782" s="2"/>
      <c r="D1782" s="3"/>
      <c r="E1782" s="4"/>
      <c r="F1782" s="3"/>
      <c r="G1782" s="2"/>
      <c r="H1782" s="2"/>
      <c r="I1782" s="3"/>
      <c r="J1782" s="3"/>
      <c r="K1782" s="54"/>
      <c r="L1782" s="2"/>
      <c r="M1782" s="60"/>
      <c r="N1782" s="2"/>
      <c r="O1782" s="2"/>
      <c r="P1782" s="2"/>
      <c r="Q1782" s="2"/>
      <c r="R1782" s="2"/>
      <c r="S1782" s="2"/>
      <c r="T1782" s="2"/>
      <c r="U1782" s="2"/>
      <c r="V1782" s="2"/>
      <c r="W1782" s="2"/>
      <c r="X1782" s="2"/>
      <c r="Y1782" s="2"/>
      <c r="Z1782" s="2"/>
      <c r="AA1782" s="2"/>
      <c r="AB1782" s="2"/>
      <c r="AC1782" s="2"/>
      <c r="AD1782" s="2"/>
      <c r="AE1782" s="2"/>
      <c r="AF1782" s="2"/>
    </row>
    <row r="1783" ht="15.75" customHeight="1">
      <c r="A1783" s="3"/>
      <c r="B1783" s="3"/>
      <c r="C1783" s="2"/>
      <c r="D1783" s="3"/>
      <c r="E1783" s="4"/>
      <c r="F1783" s="3"/>
      <c r="G1783" s="2"/>
      <c r="H1783" s="2"/>
      <c r="I1783" s="3"/>
      <c r="J1783" s="3"/>
      <c r="K1783" s="54"/>
      <c r="L1783" s="2"/>
      <c r="M1783" s="60"/>
      <c r="N1783" s="2"/>
      <c r="O1783" s="2"/>
      <c r="P1783" s="2"/>
      <c r="Q1783" s="2"/>
      <c r="R1783" s="2"/>
      <c r="S1783" s="2"/>
      <c r="T1783" s="2"/>
      <c r="U1783" s="2"/>
      <c r="V1783" s="2"/>
      <c r="W1783" s="2"/>
      <c r="X1783" s="2"/>
      <c r="Y1783" s="2"/>
      <c r="Z1783" s="2"/>
      <c r="AA1783" s="2"/>
      <c r="AB1783" s="2"/>
      <c r="AC1783" s="2"/>
      <c r="AD1783" s="2"/>
      <c r="AE1783" s="2"/>
      <c r="AF1783" s="2"/>
    </row>
    <row r="1784" ht="15.75" customHeight="1">
      <c r="A1784" s="3"/>
      <c r="B1784" s="3"/>
      <c r="C1784" s="2"/>
      <c r="D1784" s="3"/>
      <c r="E1784" s="4"/>
      <c r="F1784" s="3"/>
      <c r="G1784" s="2"/>
      <c r="H1784" s="2"/>
      <c r="I1784" s="3"/>
      <c r="J1784" s="3"/>
      <c r="K1784" s="54"/>
      <c r="L1784" s="2"/>
      <c r="M1784" s="60"/>
      <c r="N1784" s="2"/>
      <c r="O1784" s="2"/>
      <c r="P1784" s="2"/>
      <c r="Q1784" s="2"/>
      <c r="R1784" s="2"/>
      <c r="S1784" s="2"/>
      <c r="T1784" s="2"/>
      <c r="U1784" s="2"/>
      <c r="V1784" s="2"/>
      <c r="W1784" s="2"/>
      <c r="X1784" s="2"/>
      <c r="Y1784" s="2"/>
      <c r="Z1784" s="2"/>
      <c r="AA1784" s="2"/>
      <c r="AB1784" s="2"/>
      <c r="AC1784" s="2"/>
      <c r="AD1784" s="2"/>
      <c r="AE1784" s="2"/>
      <c r="AF1784" s="2"/>
    </row>
    <row r="1785" ht="15.75" customHeight="1">
      <c r="A1785" s="3"/>
      <c r="B1785" s="3"/>
      <c r="C1785" s="2"/>
      <c r="D1785" s="3"/>
      <c r="E1785" s="4"/>
      <c r="F1785" s="3"/>
      <c r="G1785" s="2"/>
      <c r="H1785" s="2"/>
      <c r="I1785" s="3"/>
      <c r="J1785" s="3"/>
      <c r="K1785" s="54"/>
      <c r="L1785" s="2"/>
      <c r="M1785" s="60"/>
      <c r="N1785" s="2"/>
      <c r="O1785" s="2"/>
      <c r="P1785" s="2"/>
      <c r="Q1785" s="2"/>
      <c r="R1785" s="2"/>
      <c r="S1785" s="2"/>
      <c r="T1785" s="2"/>
      <c r="U1785" s="2"/>
      <c r="V1785" s="2"/>
      <c r="W1785" s="2"/>
      <c r="X1785" s="2"/>
      <c r="Y1785" s="2"/>
      <c r="Z1785" s="2"/>
      <c r="AA1785" s="2"/>
      <c r="AB1785" s="2"/>
      <c r="AC1785" s="2"/>
      <c r="AD1785" s="2"/>
      <c r="AE1785" s="2"/>
      <c r="AF1785" s="2"/>
    </row>
    <row r="1786" ht="15.75" customHeight="1">
      <c r="A1786" s="3"/>
      <c r="B1786" s="3"/>
      <c r="C1786" s="2"/>
      <c r="D1786" s="3"/>
      <c r="E1786" s="4"/>
      <c r="F1786" s="3"/>
      <c r="G1786" s="2"/>
      <c r="H1786" s="2"/>
      <c r="I1786" s="3"/>
      <c r="J1786" s="3"/>
      <c r="K1786" s="54"/>
      <c r="L1786" s="2"/>
      <c r="M1786" s="60"/>
      <c r="N1786" s="2"/>
      <c r="O1786" s="2"/>
      <c r="P1786" s="2"/>
      <c r="Q1786" s="2"/>
      <c r="R1786" s="2"/>
      <c r="S1786" s="2"/>
      <c r="T1786" s="2"/>
      <c r="U1786" s="2"/>
      <c r="V1786" s="2"/>
      <c r="W1786" s="2"/>
      <c r="X1786" s="2"/>
      <c r="Y1786" s="2"/>
      <c r="Z1786" s="2"/>
      <c r="AA1786" s="2"/>
      <c r="AB1786" s="2"/>
      <c r="AC1786" s="2"/>
      <c r="AD1786" s="2"/>
      <c r="AE1786" s="2"/>
      <c r="AF1786" s="2"/>
    </row>
    <row r="1787" ht="15.75" customHeight="1">
      <c r="A1787" s="3"/>
      <c r="B1787" s="3"/>
      <c r="C1787" s="2"/>
      <c r="D1787" s="3"/>
      <c r="E1787" s="4"/>
      <c r="F1787" s="3"/>
      <c r="G1787" s="2"/>
      <c r="H1787" s="2"/>
      <c r="I1787" s="3"/>
      <c r="J1787" s="3"/>
      <c r="K1787" s="54"/>
      <c r="L1787" s="2"/>
      <c r="M1787" s="60"/>
      <c r="N1787" s="2"/>
      <c r="O1787" s="2"/>
      <c r="P1787" s="2"/>
      <c r="Q1787" s="2"/>
      <c r="R1787" s="2"/>
      <c r="S1787" s="2"/>
      <c r="T1787" s="2"/>
      <c r="U1787" s="2"/>
      <c r="V1787" s="2"/>
      <c r="W1787" s="2"/>
      <c r="X1787" s="2"/>
      <c r="Y1787" s="2"/>
      <c r="Z1787" s="2"/>
      <c r="AA1787" s="2"/>
      <c r="AB1787" s="2"/>
      <c r="AC1787" s="2"/>
      <c r="AD1787" s="2"/>
      <c r="AE1787" s="2"/>
      <c r="AF1787" s="2"/>
    </row>
    <row r="1788" ht="15.75" customHeight="1">
      <c r="A1788" s="3"/>
      <c r="B1788" s="3"/>
      <c r="C1788" s="2"/>
      <c r="D1788" s="3"/>
      <c r="E1788" s="4"/>
      <c r="F1788" s="3"/>
      <c r="G1788" s="2"/>
      <c r="H1788" s="2"/>
      <c r="I1788" s="3"/>
      <c r="J1788" s="3"/>
      <c r="K1788" s="54"/>
      <c r="L1788" s="2"/>
      <c r="M1788" s="60"/>
      <c r="N1788" s="2"/>
      <c r="O1788" s="2"/>
      <c r="P1788" s="2"/>
      <c r="Q1788" s="2"/>
      <c r="R1788" s="2"/>
      <c r="S1788" s="2"/>
      <c r="T1788" s="2"/>
      <c r="U1788" s="2"/>
      <c r="V1788" s="2"/>
      <c r="W1788" s="2"/>
      <c r="X1788" s="2"/>
      <c r="Y1788" s="2"/>
      <c r="Z1788" s="2"/>
      <c r="AA1788" s="2"/>
      <c r="AB1788" s="2"/>
      <c r="AC1788" s="2"/>
      <c r="AD1788" s="2"/>
      <c r="AE1788" s="2"/>
      <c r="AF1788" s="2"/>
    </row>
    <row r="1789" ht="15.75" customHeight="1">
      <c r="A1789" s="3"/>
      <c r="B1789" s="3"/>
      <c r="C1789" s="2"/>
      <c r="D1789" s="3"/>
      <c r="E1789" s="4"/>
      <c r="F1789" s="3"/>
      <c r="G1789" s="2"/>
      <c r="H1789" s="2"/>
      <c r="I1789" s="3"/>
      <c r="J1789" s="3"/>
      <c r="K1789" s="54"/>
      <c r="L1789" s="2"/>
      <c r="M1789" s="60"/>
      <c r="N1789" s="2"/>
      <c r="O1789" s="2"/>
      <c r="P1789" s="2"/>
      <c r="Q1789" s="2"/>
      <c r="R1789" s="2"/>
      <c r="S1789" s="2"/>
      <c r="T1789" s="2"/>
      <c r="U1789" s="2"/>
      <c r="V1789" s="2"/>
      <c r="W1789" s="2"/>
      <c r="X1789" s="2"/>
      <c r="Y1789" s="2"/>
      <c r="Z1789" s="2"/>
      <c r="AA1789" s="2"/>
      <c r="AB1789" s="2"/>
      <c r="AC1789" s="2"/>
      <c r="AD1789" s="2"/>
      <c r="AE1789" s="2"/>
      <c r="AF1789" s="2"/>
    </row>
    <row r="1790" ht="15.75" customHeight="1">
      <c r="A1790" s="3"/>
      <c r="B1790" s="3"/>
      <c r="C1790" s="2"/>
      <c r="D1790" s="3"/>
      <c r="E1790" s="4"/>
      <c r="F1790" s="3"/>
      <c r="G1790" s="2"/>
      <c r="H1790" s="2"/>
      <c r="I1790" s="3"/>
      <c r="J1790" s="3"/>
      <c r="K1790" s="54"/>
      <c r="L1790" s="2"/>
      <c r="M1790" s="60"/>
      <c r="N1790" s="2"/>
      <c r="O1790" s="2"/>
      <c r="P1790" s="2"/>
      <c r="Q1790" s="2"/>
      <c r="R1790" s="2"/>
      <c r="S1790" s="2"/>
      <c r="T1790" s="2"/>
      <c r="U1790" s="2"/>
      <c r="V1790" s="2"/>
      <c r="W1790" s="2"/>
      <c r="X1790" s="2"/>
      <c r="Y1790" s="2"/>
      <c r="Z1790" s="2"/>
      <c r="AA1790" s="2"/>
      <c r="AB1790" s="2"/>
      <c r="AC1790" s="2"/>
      <c r="AD1790" s="2"/>
      <c r="AE1790" s="2"/>
      <c r="AF1790" s="2"/>
    </row>
    <row r="1791" ht="15.75" customHeight="1">
      <c r="A1791" s="3"/>
      <c r="B1791" s="3"/>
      <c r="C1791" s="2"/>
      <c r="D1791" s="3"/>
      <c r="E1791" s="4"/>
      <c r="F1791" s="3"/>
      <c r="G1791" s="2"/>
      <c r="H1791" s="2"/>
      <c r="I1791" s="3"/>
      <c r="J1791" s="3"/>
      <c r="K1791" s="54"/>
      <c r="L1791" s="2"/>
      <c r="M1791" s="60"/>
      <c r="N1791" s="2"/>
      <c r="O1791" s="2"/>
      <c r="P1791" s="2"/>
      <c r="Q1791" s="2"/>
      <c r="R1791" s="2"/>
      <c r="S1791" s="2"/>
      <c r="T1791" s="2"/>
      <c r="U1791" s="2"/>
      <c r="V1791" s="2"/>
      <c r="W1791" s="2"/>
      <c r="X1791" s="2"/>
      <c r="Y1791" s="2"/>
      <c r="Z1791" s="2"/>
      <c r="AA1791" s="2"/>
      <c r="AB1791" s="2"/>
      <c r="AC1791" s="2"/>
      <c r="AD1791" s="2"/>
      <c r="AE1791" s="2"/>
      <c r="AF1791" s="2"/>
    </row>
    <row r="1792" ht="15.75" customHeight="1">
      <c r="A1792" s="3"/>
      <c r="B1792" s="3"/>
      <c r="C1792" s="2"/>
      <c r="D1792" s="3"/>
      <c r="E1792" s="4"/>
      <c r="F1792" s="3"/>
      <c r="G1792" s="2"/>
      <c r="H1792" s="2"/>
      <c r="I1792" s="3"/>
      <c r="J1792" s="3"/>
      <c r="K1792" s="54"/>
      <c r="L1792" s="2"/>
      <c r="M1792" s="60"/>
      <c r="N1792" s="2"/>
      <c r="O1792" s="2"/>
      <c r="P1792" s="2"/>
      <c r="Q1792" s="2"/>
      <c r="R1792" s="2"/>
      <c r="S1792" s="2"/>
      <c r="T1792" s="2"/>
      <c r="U1792" s="2"/>
      <c r="V1792" s="2"/>
      <c r="W1792" s="2"/>
      <c r="X1792" s="2"/>
      <c r="Y1792" s="2"/>
      <c r="Z1792" s="2"/>
      <c r="AA1792" s="2"/>
      <c r="AB1792" s="2"/>
      <c r="AC1792" s="2"/>
      <c r="AD1792" s="2"/>
      <c r="AE1792" s="2"/>
      <c r="AF1792" s="2"/>
    </row>
    <row r="1793" ht="15.75" customHeight="1">
      <c r="A1793" s="3"/>
      <c r="B1793" s="3"/>
      <c r="C1793" s="2"/>
      <c r="D1793" s="3"/>
      <c r="E1793" s="4"/>
      <c r="F1793" s="3"/>
      <c r="G1793" s="2"/>
      <c r="H1793" s="2"/>
      <c r="I1793" s="3"/>
      <c r="J1793" s="3"/>
      <c r="K1793" s="54"/>
      <c r="L1793" s="2"/>
      <c r="M1793" s="60"/>
      <c r="N1793" s="2"/>
      <c r="O1793" s="2"/>
      <c r="P1793" s="2"/>
      <c r="Q1793" s="2"/>
      <c r="R1793" s="2"/>
      <c r="S1793" s="2"/>
      <c r="T1793" s="2"/>
      <c r="U1793" s="2"/>
      <c r="V1793" s="2"/>
      <c r="W1793" s="2"/>
      <c r="X1793" s="2"/>
      <c r="Y1793" s="2"/>
      <c r="Z1793" s="2"/>
      <c r="AA1793" s="2"/>
      <c r="AB1793" s="2"/>
      <c r="AC1793" s="2"/>
      <c r="AD1793" s="2"/>
      <c r="AE1793" s="2"/>
      <c r="AF1793" s="2"/>
    </row>
    <row r="1794" ht="15.75" customHeight="1">
      <c r="A1794" s="3"/>
      <c r="B1794" s="3"/>
      <c r="C1794" s="2"/>
      <c r="D1794" s="3"/>
      <c r="E1794" s="4"/>
      <c r="F1794" s="3"/>
      <c r="G1794" s="2"/>
      <c r="H1794" s="2"/>
      <c r="I1794" s="3"/>
      <c r="J1794" s="3"/>
      <c r="K1794" s="54"/>
      <c r="L1794" s="2"/>
      <c r="M1794" s="60"/>
      <c r="N1794" s="2"/>
      <c r="O1794" s="2"/>
      <c r="P1794" s="2"/>
      <c r="Q1794" s="2"/>
      <c r="R1794" s="2"/>
      <c r="S1794" s="2"/>
      <c r="T1794" s="2"/>
      <c r="U1794" s="2"/>
      <c r="V1794" s="2"/>
      <c r="W1794" s="2"/>
      <c r="X1794" s="2"/>
      <c r="Y1794" s="2"/>
      <c r="Z1794" s="2"/>
      <c r="AA1794" s="2"/>
      <c r="AB1794" s="2"/>
      <c r="AC1794" s="2"/>
      <c r="AD1794" s="2"/>
      <c r="AE1794" s="2"/>
      <c r="AF1794" s="2"/>
    </row>
    <row r="1795" ht="15.75" customHeight="1">
      <c r="A1795" s="3"/>
      <c r="B1795" s="3"/>
      <c r="C1795" s="2"/>
      <c r="D1795" s="3"/>
      <c r="E1795" s="4"/>
      <c r="F1795" s="3"/>
      <c r="G1795" s="2"/>
      <c r="H1795" s="2"/>
      <c r="I1795" s="3"/>
      <c r="J1795" s="3"/>
      <c r="K1795" s="54"/>
      <c r="L1795" s="2"/>
      <c r="M1795" s="60"/>
      <c r="N1795" s="2"/>
      <c r="O1795" s="2"/>
      <c r="P1795" s="2"/>
      <c r="Q1795" s="2"/>
      <c r="R1795" s="2"/>
      <c r="S1795" s="2"/>
      <c r="T1795" s="2"/>
      <c r="U1795" s="2"/>
      <c r="V1795" s="2"/>
      <c r="W1795" s="2"/>
      <c r="X1795" s="2"/>
      <c r="Y1795" s="2"/>
      <c r="Z1795" s="2"/>
      <c r="AA1795" s="2"/>
      <c r="AB1795" s="2"/>
      <c r="AC1795" s="2"/>
      <c r="AD1795" s="2"/>
      <c r="AE1795" s="2"/>
      <c r="AF1795" s="2"/>
    </row>
    <row r="1796" ht="15.75" customHeight="1">
      <c r="A1796" s="3"/>
      <c r="B1796" s="3"/>
      <c r="C1796" s="2"/>
      <c r="D1796" s="3"/>
      <c r="E1796" s="4"/>
      <c r="F1796" s="3"/>
      <c r="G1796" s="2"/>
      <c r="H1796" s="2"/>
      <c r="I1796" s="3"/>
      <c r="J1796" s="3"/>
      <c r="K1796" s="54"/>
      <c r="L1796" s="2"/>
      <c r="M1796" s="60"/>
      <c r="N1796" s="2"/>
      <c r="O1796" s="2"/>
      <c r="P1796" s="2"/>
      <c r="Q1796" s="2"/>
      <c r="R1796" s="2"/>
      <c r="S1796" s="2"/>
      <c r="T1796" s="2"/>
      <c r="U1796" s="2"/>
      <c r="V1796" s="2"/>
      <c r="W1796" s="2"/>
      <c r="X1796" s="2"/>
      <c r="Y1796" s="2"/>
      <c r="Z1796" s="2"/>
      <c r="AA1796" s="2"/>
      <c r="AB1796" s="2"/>
      <c r="AC1796" s="2"/>
      <c r="AD1796" s="2"/>
      <c r="AE1796" s="2"/>
      <c r="AF1796" s="2"/>
    </row>
    <row r="1797" ht="15.75" customHeight="1">
      <c r="A1797" s="3"/>
      <c r="B1797" s="3"/>
      <c r="C1797" s="2"/>
      <c r="D1797" s="3"/>
      <c r="E1797" s="4"/>
      <c r="F1797" s="3"/>
      <c r="G1797" s="2"/>
      <c r="H1797" s="2"/>
      <c r="I1797" s="3"/>
      <c r="J1797" s="3"/>
      <c r="K1797" s="54"/>
      <c r="L1797" s="2"/>
      <c r="M1797" s="60"/>
      <c r="N1797" s="2"/>
      <c r="O1797" s="2"/>
      <c r="P1797" s="2"/>
      <c r="Q1797" s="2"/>
      <c r="R1797" s="2"/>
      <c r="S1797" s="2"/>
      <c r="T1797" s="2"/>
      <c r="U1797" s="2"/>
      <c r="V1797" s="2"/>
      <c r="W1797" s="2"/>
      <c r="X1797" s="2"/>
      <c r="Y1797" s="2"/>
      <c r="Z1797" s="2"/>
      <c r="AA1797" s="2"/>
      <c r="AB1797" s="2"/>
      <c r="AC1797" s="2"/>
      <c r="AD1797" s="2"/>
      <c r="AE1797" s="2"/>
      <c r="AF1797" s="2"/>
    </row>
    <row r="1798" ht="15.75" customHeight="1">
      <c r="A1798" s="3"/>
      <c r="B1798" s="3"/>
      <c r="C1798" s="2"/>
      <c r="D1798" s="3"/>
      <c r="E1798" s="4"/>
      <c r="F1798" s="3"/>
      <c r="G1798" s="2"/>
      <c r="H1798" s="2"/>
      <c r="I1798" s="3"/>
      <c r="J1798" s="3"/>
      <c r="K1798" s="54"/>
      <c r="L1798" s="2"/>
      <c r="M1798" s="60"/>
      <c r="N1798" s="2"/>
      <c r="O1798" s="2"/>
      <c r="P1798" s="2"/>
      <c r="Q1798" s="2"/>
      <c r="R1798" s="2"/>
      <c r="S1798" s="2"/>
      <c r="T1798" s="2"/>
      <c r="U1798" s="2"/>
      <c r="V1798" s="2"/>
      <c r="W1798" s="2"/>
      <c r="X1798" s="2"/>
      <c r="Y1798" s="2"/>
      <c r="Z1798" s="2"/>
      <c r="AA1798" s="2"/>
      <c r="AB1798" s="2"/>
      <c r="AC1798" s="2"/>
      <c r="AD1798" s="2"/>
      <c r="AE1798" s="2"/>
      <c r="AF1798" s="2"/>
    </row>
    <row r="1799" ht="15.75" customHeight="1">
      <c r="A1799" s="3"/>
      <c r="B1799" s="3"/>
      <c r="C1799" s="2"/>
      <c r="D1799" s="3"/>
      <c r="E1799" s="4"/>
      <c r="F1799" s="3"/>
      <c r="G1799" s="2"/>
      <c r="H1799" s="2"/>
      <c r="I1799" s="3"/>
      <c r="J1799" s="3"/>
      <c r="K1799" s="54"/>
      <c r="L1799" s="2"/>
      <c r="M1799" s="60"/>
      <c r="N1799" s="2"/>
      <c r="O1799" s="2"/>
      <c r="P1799" s="2"/>
      <c r="Q1799" s="2"/>
      <c r="R1799" s="2"/>
      <c r="S1799" s="2"/>
      <c r="T1799" s="2"/>
      <c r="U1799" s="2"/>
      <c r="V1799" s="2"/>
      <c r="W1799" s="2"/>
      <c r="X1799" s="2"/>
      <c r="Y1799" s="2"/>
      <c r="Z1799" s="2"/>
      <c r="AA1799" s="2"/>
      <c r="AB1799" s="2"/>
      <c r="AC1799" s="2"/>
      <c r="AD1799" s="2"/>
      <c r="AE1799" s="2"/>
      <c r="AF1799" s="2"/>
    </row>
    <row r="1800" ht="15.75" customHeight="1">
      <c r="A1800" s="3"/>
      <c r="B1800" s="3"/>
      <c r="C1800" s="2"/>
      <c r="D1800" s="3"/>
      <c r="E1800" s="4"/>
      <c r="F1800" s="3"/>
      <c r="G1800" s="2"/>
      <c r="H1800" s="2"/>
      <c r="I1800" s="3"/>
      <c r="J1800" s="3"/>
      <c r="K1800" s="54"/>
      <c r="L1800" s="2"/>
      <c r="M1800" s="60"/>
      <c r="N1800" s="2"/>
      <c r="O1800" s="2"/>
      <c r="P1800" s="2"/>
      <c r="Q1800" s="2"/>
      <c r="R1800" s="2"/>
      <c r="S1800" s="2"/>
      <c r="T1800" s="2"/>
      <c r="U1800" s="2"/>
      <c r="V1800" s="2"/>
      <c r="W1800" s="2"/>
      <c r="X1800" s="2"/>
      <c r="Y1800" s="2"/>
      <c r="Z1800" s="2"/>
      <c r="AA1800" s="2"/>
      <c r="AB1800" s="2"/>
      <c r="AC1800" s="2"/>
      <c r="AD1800" s="2"/>
      <c r="AE1800" s="2"/>
      <c r="AF1800" s="2"/>
    </row>
    <row r="1801" ht="15.75" customHeight="1">
      <c r="A1801" s="3"/>
      <c r="B1801" s="3"/>
      <c r="C1801" s="2"/>
      <c r="D1801" s="3"/>
      <c r="E1801" s="4"/>
      <c r="F1801" s="3"/>
      <c r="G1801" s="2"/>
      <c r="H1801" s="2"/>
      <c r="I1801" s="3"/>
      <c r="J1801" s="3"/>
      <c r="K1801" s="54"/>
      <c r="L1801" s="2"/>
      <c r="M1801" s="60"/>
      <c r="N1801" s="2"/>
      <c r="O1801" s="2"/>
      <c r="P1801" s="2"/>
      <c r="Q1801" s="2"/>
      <c r="R1801" s="2"/>
      <c r="S1801" s="2"/>
      <c r="T1801" s="2"/>
      <c r="U1801" s="2"/>
      <c r="V1801" s="2"/>
      <c r="W1801" s="2"/>
      <c r="X1801" s="2"/>
      <c r="Y1801" s="2"/>
      <c r="Z1801" s="2"/>
      <c r="AA1801" s="2"/>
      <c r="AB1801" s="2"/>
      <c r="AC1801" s="2"/>
      <c r="AD1801" s="2"/>
      <c r="AE1801" s="2"/>
      <c r="AF1801" s="2"/>
    </row>
    <row r="1802" ht="15.75" customHeight="1">
      <c r="A1802" s="3"/>
      <c r="B1802" s="3"/>
      <c r="C1802" s="2"/>
      <c r="D1802" s="3"/>
      <c r="E1802" s="4"/>
      <c r="F1802" s="3"/>
      <c r="G1802" s="2"/>
      <c r="H1802" s="2"/>
      <c r="I1802" s="3"/>
      <c r="J1802" s="3"/>
      <c r="K1802" s="54"/>
      <c r="L1802" s="2"/>
      <c r="M1802" s="60"/>
      <c r="N1802" s="2"/>
      <c r="O1802" s="2"/>
      <c r="P1802" s="2"/>
      <c r="Q1802" s="2"/>
      <c r="R1802" s="2"/>
      <c r="S1802" s="2"/>
      <c r="T1802" s="2"/>
      <c r="U1802" s="2"/>
      <c r="V1802" s="2"/>
      <c r="W1802" s="2"/>
      <c r="X1802" s="2"/>
      <c r="Y1802" s="2"/>
      <c r="Z1802" s="2"/>
      <c r="AA1802" s="2"/>
      <c r="AB1802" s="2"/>
      <c r="AC1802" s="2"/>
      <c r="AD1802" s="2"/>
      <c r="AE1802" s="2"/>
      <c r="AF1802" s="2"/>
    </row>
    <row r="1803" ht="15.75" customHeight="1">
      <c r="A1803" s="3"/>
      <c r="B1803" s="3"/>
      <c r="C1803" s="2"/>
      <c r="D1803" s="3"/>
      <c r="E1803" s="4"/>
      <c r="F1803" s="3"/>
      <c r="G1803" s="2"/>
      <c r="H1803" s="2"/>
      <c r="I1803" s="3"/>
      <c r="J1803" s="3"/>
      <c r="K1803" s="54"/>
      <c r="L1803" s="2"/>
      <c r="M1803" s="60"/>
      <c r="N1803" s="2"/>
      <c r="O1803" s="2"/>
      <c r="P1803" s="2"/>
      <c r="Q1803" s="2"/>
      <c r="R1803" s="2"/>
      <c r="S1803" s="2"/>
      <c r="T1803" s="2"/>
      <c r="U1803" s="2"/>
      <c r="V1803" s="2"/>
      <c r="W1803" s="2"/>
      <c r="X1803" s="2"/>
      <c r="Y1803" s="2"/>
      <c r="Z1803" s="2"/>
      <c r="AA1803" s="2"/>
      <c r="AB1803" s="2"/>
      <c r="AC1803" s="2"/>
      <c r="AD1803" s="2"/>
      <c r="AE1803" s="2"/>
      <c r="AF1803" s="2"/>
    </row>
    <row r="1804" ht="15.75" customHeight="1">
      <c r="A1804" s="3"/>
      <c r="B1804" s="3"/>
      <c r="C1804" s="2"/>
      <c r="D1804" s="3"/>
      <c r="E1804" s="4"/>
      <c r="F1804" s="3"/>
      <c r="G1804" s="2"/>
      <c r="H1804" s="2"/>
      <c r="I1804" s="3"/>
      <c r="J1804" s="3"/>
      <c r="K1804" s="54"/>
      <c r="L1804" s="2"/>
      <c r="M1804" s="60"/>
      <c r="N1804" s="2"/>
      <c r="O1804" s="2"/>
      <c r="P1804" s="2"/>
      <c r="Q1804" s="2"/>
      <c r="R1804" s="2"/>
      <c r="S1804" s="2"/>
      <c r="T1804" s="2"/>
      <c r="U1804" s="2"/>
      <c r="V1804" s="2"/>
      <c r="W1804" s="2"/>
      <c r="X1804" s="2"/>
      <c r="Y1804" s="2"/>
      <c r="Z1804" s="2"/>
      <c r="AA1804" s="2"/>
      <c r="AB1804" s="2"/>
      <c r="AC1804" s="2"/>
      <c r="AD1804" s="2"/>
      <c r="AE1804" s="2"/>
      <c r="AF1804" s="2"/>
    </row>
    <row r="1805" ht="15.75" customHeight="1">
      <c r="A1805" s="3"/>
      <c r="B1805" s="3"/>
      <c r="C1805" s="2"/>
      <c r="D1805" s="3"/>
      <c r="E1805" s="4"/>
      <c r="F1805" s="3"/>
      <c r="G1805" s="2"/>
      <c r="H1805" s="2"/>
      <c r="I1805" s="3"/>
      <c r="J1805" s="3"/>
      <c r="K1805" s="54"/>
      <c r="L1805" s="2"/>
      <c r="M1805" s="60"/>
      <c r="N1805" s="2"/>
      <c r="O1805" s="2"/>
      <c r="P1805" s="2"/>
      <c r="Q1805" s="2"/>
      <c r="R1805" s="2"/>
      <c r="S1805" s="2"/>
      <c r="T1805" s="2"/>
      <c r="U1805" s="2"/>
      <c r="V1805" s="2"/>
      <c r="W1805" s="2"/>
      <c r="X1805" s="2"/>
      <c r="Y1805" s="2"/>
      <c r="Z1805" s="2"/>
      <c r="AA1805" s="2"/>
      <c r="AB1805" s="2"/>
      <c r="AC1805" s="2"/>
      <c r="AD1805" s="2"/>
      <c r="AE1805" s="2"/>
      <c r="AF1805" s="2"/>
    </row>
    <row r="1806" ht="15.75" customHeight="1">
      <c r="A1806" s="3"/>
      <c r="B1806" s="3"/>
      <c r="C1806" s="2"/>
      <c r="D1806" s="3"/>
      <c r="E1806" s="4"/>
      <c r="F1806" s="3"/>
      <c r="G1806" s="2"/>
      <c r="H1806" s="2"/>
      <c r="I1806" s="3"/>
      <c r="J1806" s="3"/>
      <c r="K1806" s="54"/>
      <c r="L1806" s="2"/>
      <c r="M1806" s="60"/>
      <c r="N1806" s="2"/>
      <c r="O1806" s="2"/>
      <c r="P1806" s="2"/>
      <c r="Q1806" s="2"/>
      <c r="R1806" s="2"/>
      <c r="S1806" s="2"/>
      <c r="T1806" s="2"/>
      <c r="U1806" s="2"/>
      <c r="V1806" s="2"/>
      <c r="W1806" s="2"/>
      <c r="X1806" s="2"/>
      <c r="Y1806" s="2"/>
      <c r="Z1806" s="2"/>
      <c r="AA1806" s="2"/>
      <c r="AB1806" s="2"/>
      <c r="AC1806" s="2"/>
      <c r="AD1806" s="2"/>
      <c r="AE1806" s="2"/>
      <c r="AF1806" s="2"/>
    </row>
    <row r="1807" ht="15.75" customHeight="1">
      <c r="A1807" s="3"/>
      <c r="B1807" s="3"/>
      <c r="C1807" s="2"/>
      <c r="D1807" s="3"/>
      <c r="E1807" s="4"/>
      <c r="F1807" s="3"/>
      <c r="G1807" s="2"/>
      <c r="H1807" s="2"/>
      <c r="I1807" s="3"/>
      <c r="J1807" s="3"/>
      <c r="K1807" s="54"/>
      <c r="L1807" s="2"/>
      <c r="M1807" s="60"/>
      <c r="N1807" s="2"/>
      <c r="O1807" s="2"/>
      <c r="P1807" s="2"/>
      <c r="Q1807" s="2"/>
      <c r="R1807" s="2"/>
      <c r="S1807" s="2"/>
      <c r="T1807" s="2"/>
      <c r="U1807" s="2"/>
      <c r="V1807" s="2"/>
      <c r="W1807" s="2"/>
      <c r="X1807" s="2"/>
      <c r="Y1807" s="2"/>
      <c r="Z1807" s="2"/>
      <c r="AA1807" s="2"/>
      <c r="AB1807" s="2"/>
      <c r="AC1807" s="2"/>
      <c r="AD1807" s="2"/>
      <c r="AE1807" s="2"/>
      <c r="AF1807" s="2"/>
    </row>
    <row r="1808" ht="15.75" customHeight="1">
      <c r="A1808" s="3"/>
      <c r="B1808" s="3"/>
      <c r="C1808" s="2"/>
      <c r="D1808" s="3"/>
      <c r="E1808" s="4"/>
      <c r="F1808" s="3"/>
      <c r="G1808" s="2"/>
      <c r="H1808" s="2"/>
      <c r="I1808" s="3"/>
      <c r="J1808" s="3"/>
      <c r="K1808" s="54"/>
      <c r="L1808" s="2"/>
      <c r="M1808" s="60"/>
      <c r="N1808" s="2"/>
      <c r="O1808" s="2"/>
      <c r="P1808" s="2"/>
      <c r="Q1808" s="2"/>
      <c r="R1808" s="2"/>
      <c r="S1808" s="2"/>
      <c r="T1808" s="2"/>
      <c r="U1808" s="2"/>
      <c r="V1808" s="2"/>
      <c r="W1808" s="2"/>
      <c r="X1808" s="2"/>
      <c r="Y1808" s="2"/>
      <c r="Z1808" s="2"/>
      <c r="AA1808" s="2"/>
      <c r="AB1808" s="2"/>
      <c r="AC1808" s="2"/>
      <c r="AD1808" s="2"/>
      <c r="AE1808" s="2"/>
      <c r="AF1808" s="2"/>
    </row>
    <row r="1809" ht="15.75" customHeight="1">
      <c r="A1809" s="3"/>
      <c r="B1809" s="3"/>
      <c r="C1809" s="2"/>
      <c r="D1809" s="3"/>
      <c r="E1809" s="4"/>
      <c r="F1809" s="3"/>
      <c r="G1809" s="2"/>
      <c r="H1809" s="2"/>
      <c r="I1809" s="3"/>
      <c r="J1809" s="3"/>
      <c r="K1809" s="54"/>
      <c r="L1809" s="2"/>
      <c r="M1809" s="60"/>
      <c r="N1809" s="2"/>
      <c r="O1809" s="2"/>
      <c r="P1809" s="2"/>
      <c r="Q1809" s="2"/>
      <c r="R1809" s="2"/>
      <c r="S1809" s="2"/>
      <c r="T1809" s="2"/>
      <c r="U1809" s="2"/>
      <c r="V1809" s="2"/>
      <c r="W1809" s="2"/>
      <c r="X1809" s="2"/>
      <c r="Y1809" s="2"/>
      <c r="Z1809" s="2"/>
      <c r="AA1809" s="2"/>
      <c r="AB1809" s="2"/>
      <c r="AC1809" s="2"/>
      <c r="AD1809" s="2"/>
      <c r="AE1809" s="2"/>
      <c r="AF1809" s="2"/>
    </row>
    <row r="1810" ht="15.75" customHeight="1">
      <c r="A1810" s="3"/>
      <c r="B1810" s="3"/>
      <c r="C1810" s="2"/>
      <c r="D1810" s="3"/>
      <c r="E1810" s="4"/>
      <c r="F1810" s="3"/>
      <c r="G1810" s="2"/>
      <c r="H1810" s="2"/>
      <c r="I1810" s="3"/>
      <c r="J1810" s="3"/>
      <c r="K1810" s="54"/>
      <c r="L1810" s="2"/>
      <c r="M1810" s="60"/>
      <c r="N1810" s="2"/>
      <c r="O1810" s="2"/>
      <c r="P1810" s="2"/>
      <c r="Q1810" s="2"/>
      <c r="R1810" s="2"/>
      <c r="S1810" s="2"/>
      <c r="T1810" s="2"/>
      <c r="U1810" s="2"/>
      <c r="V1810" s="2"/>
      <c r="W1810" s="2"/>
      <c r="X1810" s="2"/>
      <c r="Y1810" s="2"/>
      <c r="Z1810" s="2"/>
      <c r="AA1810" s="2"/>
      <c r="AB1810" s="2"/>
      <c r="AC1810" s="2"/>
      <c r="AD1810" s="2"/>
      <c r="AE1810" s="2"/>
      <c r="AF1810" s="2"/>
    </row>
    <row r="1811" ht="15.75" customHeight="1">
      <c r="A1811" s="3"/>
      <c r="B1811" s="3"/>
      <c r="C1811" s="2"/>
      <c r="D1811" s="3"/>
      <c r="E1811" s="4"/>
      <c r="F1811" s="3"/>
      <c r="G1811" s="2"/>
      <c r="H1811" s="2"/>
      <c r="I1811" s="3"/>
      <c r="J1811" s="3"/>
      <c r="K1811" s="54"/>
      <c r="L1811" s="2"/>
      <c r="M1811" s="60"/>
      <c r="N1811" s="2"/>
      <c r="O1811" s="2"/>
      <c r="P1811" s="2"/>
      <c r="Q1811" s="2"/>
      <c r="R1811" s="2"/>
      <c r="S1811" s="2"/>
      <c r="T1811" s="2"/>
      <c r="U1811" s="2"/>
      <c r="V1811" s="2"/>
      <c r="W1811" s="2"/>
      <c r="X1811" s="2"/>
      <c r="Y1811" s="2"/>
      <c r="Z1811" s="2"/>
      <c r="AA1811" s="2"/>
      <c r="AB1811" s="2"/>
      <c r="AC1811" s="2"/>
      <c r="AD1811" s="2"/>
      <c r="AE1811" s="2"/>
      <c r="AF1811" s="2"/>
    </row>
    <row r="1812" ht="15.75" customHeight="1">
      <c r="A1812" s="3"/>
      <c r="B1812" s="3"/>
      <c r="C1812" s="2"/>
      <c r="D1812" s="3"/>
      <c r="E1812" s="4"/>
      <c r="F1812" s="3"/>
      <c r="G1812" s="2"/>
      <c r="H1812" s="2"/>
      <c r="I1812" s="3"/>
      <c r="J1812" s="3"/>
      <c r="K1812" s="54"/>
      <c r="L1812" s="2"/>
      <c r="M1812" s="60"/>
      <c r="N1812" s="2"/>
      <c r="O1812" s="2"/>
      <c r="P1812" s="2"/>
      <c r="Q1812" s="2"/>
      <c r="R1812" s="2"/>
      <c r="S1812" s="2"/>
      <c r="T1812" s="2"/>
      <c r="U1812" s="2"/>
      <c r="V1812" s="2"/>
      <c r="W1812" s="2"/>
      <c r="X1812" s="2"/>
      <c r="Y1812" s="2"/>
      <c r="Z1812" s="2"/>
      <c r="AA1812" s="2"/>
      <c r="AB1812" s="2"/>
      <c r="AC1812" s="2"/>
      <c r="AD1812" s="2"/>
      <c r="AE1812" s="2"/>
      <c r="AF1812" s="2"/>
    </row>
    <row r="1813" ht="15.75" customHeight="1">
      <c r="A1813" s="3"/>
      <c r="B1813" s="3"/>
      <c r="C1813" s="2"/>
      <c r="D1813" s="3"/>
      <c r="E1813" s="4"/>
      <c r="F1813" s="3"/>
      <c r="G1813" s="2"/>
      <c r="H1813" s="2"/>
      <c r="I1813" s="3"/>
      <c r="J1813" s="3"/>
      <c r="K1813" s="54"/>
      <c r="L1813" s="2"/>
      <c r="M1813" s="60"/>
      <c r="N1813" s="2"/>
      <c r="O1813" s="2"/>
      <c r="P1813" s="2"/>
      <c r="Q1813" s="2"/>
      <c r="R1813" s="2"/>
      <c r="S1813" s="2"/>
      <c r="T1813" s="2"/>
      <c r="U1813" s="2"/>
      <c r="V1813" s="2"/>
      <c r="W1813" s="2"/>
      <c r="X1813" s="2"/>
      <c r="Y1813" s="2"/>
      <c r="Z1813" s="2"/>
      <c r="AA1813" s="2"/>
      <c r="AB1813" s="2"/>
      <c r="AC1813" s="2"/>
      <c r="AD1813" s="2"/>
      <c r="AE1813" s="2"/>
      <c r="AF1813" s="2"/>
    </row>
    <row r="1814" ht="15.75" customHeight="1">
      <c r="A1814" s="3"/>
      <c r="B1814" s="3"/>
      <c r="C1814" s="2"/>
      <c r="D1814" s="3"/>
      <c r="E1814" s="4"/>
      <c r="F1814" s="3"/>
      <c r="G1814" s="2"/>
      <c r="H1814" s="2"/>
      <c r="I1814" s="3"/>
      <c r="J1814" s="3"/>
      <c r="K1814" s="54"/>
      <c r="L1814" s="2"/>
      <c r="M1814" s="60"/>
      <c r="N1814" s="2"/>
      <c r="O1814" s="2"/>
      <c r="P1814" s="2"/>
      <c r="Q1814" s="2"/>
      <c r="R1814" s="2"/>
      <c r="S1814" s="2"/>
      <c r="T1814" s="2"/>
      <c r="U1814" s="2"/>
      <c r="V1814" s="2"/>
      <c r="W1814" s="2"/>
      <c r="X1814" s="2"/>
      <c r="Y1814" s="2"/>
      <c r="Z1814" s="2"/>
      <c r="AA1814" s="2"/>
      <c r="AB1814" s="2"/>
      <c r="AC1814" s="2"/>
      <c r="AD1814" s="2"/>
      <c r="AE1814" s="2"/>
      <c r="AF1814" s="2"/>
    </row>
    <row r="1815" ht="15.75" customHeight="1">
      <c r="A1815" s="3"/>
      <c r="B1815" s="3"/>
      <c r="C1815" s="2"/>
      <c r="D1815" s="3"/>
      <c r="E1815" s="4"/>
      <c r="F1815" s="3"/>
      <c r="G1815" s="2"/>
      <c r="H1815" s="2"/>
      <c r="I1815" s="3"/>
      <c r="J1815" s="3"/>
      <c r="K1815" s="54"/>
      <c r="L1815" s="2"/>
      <c r="M1815" s="60"/>
      <c r="N1815" s="2"/>
      <c r="O1815" s="2"/>
      <c r="P1815" s="2"/>
      <c r="Q1815" s="2"/>
      <c r="R1815" s="2"/>
      <c r="S1815" s="2"/>
      <c r="T1815" s="2"/>
      <c r="U1815" s="2"/>
      <c r="V1815" s="2"/>
      <c r="W1815" s="2"/>
      <c r="X1815" s="2"/>
      <c r="Y1815" s="2"/>
      <c r="Z1815" s="2"/>
      <c r="AA1815" s="2"/>
      <c r="AB1815" s="2"/>
      <c r="AC1815" s="2"/>
      <c r="AD1815" s="2"/>
      <c r="AE1815" s="2"/>
      <c r="AF1815" s="2"/>
    </row>
    <row r="1816" ht="15.75" customHeight="1">
      <c r="A1816" s="3"/>
      <c r="B1816" s="3"/>
      <c r="C1816" s="2"/>
      <c r="D1816" s="3"/>
      <c r="E1816" s="4"/>
      <c r="F1816" s="3"/>
      <c r="G1816" s="2"/>
      <c r="H1816" s="2"/>
      <c r="I1816" s="3"/>
      <c r="J1816" s="3"/>
      <c r="K1816" s="54"/>
      <c r="L1816" s="2"/>
      <c r="M1816" s="60"/>
      <c r="N1816" s="2"/>
      <c r="O1816" s="2"/>
      <c r="P1816" s="2"/>
      <c r="Q1816" s="2"/>
      <c r="R1816" s="2"/>
      <c r="S1816" s="2"/>
      <c r="T1816" s="2"/>
      <c r="U1816" s="2"/>
      <c r="V1816" s="2"/>
      <c r="W1816" s="2"/>
      <c r="X1816" s="2"/>
      <c r="Y1816" s="2"/>
      <c r="Z1816" s="2"/>
      <c r="AA1816" s="2"/>
      <c r="AB1816" s="2"/>
      <c r="AC1816" s="2"/>
      <c r="AD1816" s="2"/>
      <c r="AE1816" s="2"/>
      <c r="AF1816" s="2"/>
    </row>
    <row r="1817" ht="15.75" customHeight="1">
      <c r="A1817" s="3"/>
      <c r="B1817" s="3"/>
      <c r="C1817" s="2"/>
      <c r="D1817" s="3"/>
      <c r="E1817" s="4"/>
      <c r="F1817" s="3"/>
      <c r="G1817" s="2"/>
      <c r="H1817" s="2"/>
      <c r="I1817" s="3"/>
      <c r="J1817" s="3"/>
      <c r="K1817" s="54"/>
      <c r="L1817" s="2"/>
      <c r="M1817" s="60"/>
      <c r="N1817" s="2"/>
      <c r="O1817" s="2"/>
      <c r="P1817" s="2"/>
      <c r="Q1817" s="2"/>
      <c r="R1817" s="2"/>
      <c r="S1817" s="2"/>
      <c r="T1817" s="2"/>
      <c r="U1817" s="2"/>
      <c r="V1817" s="2"/>
      <c r="W1817" s="2"/>
      <c r="X1817" s="2"/>
      <c r="Y1817" s="2"/>
      <c r="Z1817" s="2"/>
      <c r="AA1817" s="2"/>
      <c r="AB1817" s="2"/>
      <c r="AC1817" s="2"/>
      <c r="AD1817" s="2"/>
      <c r="AE1817" s="2"/>
      <c r="AF1817" s="2"/>
    </row>
    <row r="1818" ht="15.75" customHeight="1">
      <c r="A1818" s="3"/>
      <c r="B1818" s="3"/>
      <c r="C1818" s="2"/>
      <c r="D1818" s="3"/>
      <c r="E1818" s="4"/>
      <c r="F1818" s="3"/>
      <c r="G1818" s="2"/>
      <c r="H1818" s="2"/>
      <c r="I1818" s="3"/>
      <c r="J1818" s="3"/>
      <c r="K1818" s="54"/>
      <c r="L1818" s="2"/>
      <c r="M1818" s="60"/>
      <c r="N1818" s="2"/>
      <c r="O1818" s="2"/>
      <c r="P1818" s="2"/>
      <c r="Q1818" s="2"/>
      <c r="R1818" s="2"/>
      <c r="S1818" s="2"/>
      <c r="T1818" s="2"/>
      <c r="U1818" s="2"/>
      <c r="V1818" s="2"/>
      <c r="W1818" s="2"/>
      <c r="X1818" s="2"/>
      <c r="Y1818" s="2"/>
      <c r="Z1818" s="2"/>
      <c r="AA1818" s="2"/>
      <c r="AB1818" s="2"/>
      <c r="AC1818" s="2"/>
      <c r="AD1818" s="2"/>
      <c r="AE1818" s="2"/>
      <c r="AF1818" s="2"/>
    </row>
    <row r="1819" ht="15.75" customHeight="1">
      <c r="A1819" s="3"/>
      <c r="B1819" s="3"/>
      <c r="C1819" s="2"/>
      <c r="D1819" s="3"/>
      <c r="E1819" s="4"/>
      <c r="F1819" s="3"/>
      <c r="G1819" s="2"/>
      <c r="H1819" s="2"/>
      <c r="I1819" s="3"/>
      <c r="J1819" s="3"/>
      <c r="K1819" s="54"/>
      <c r="L1819" s="2"/>
      <c r="M1819" s="60"/>
      <c r="N1819" s="2"/>
      <c r="O1819" s="2"/>
      <c r="P1819" s="2"/>
      <c r="Q1819" s="2"/>
      <c r="R1819" s="2"/>
      <c r="S1819" s="2"/>
      <c r="T1819" s="2"/>
      <c r="U1819" s="2"/>
      <c r="V1819" s="2"/>
      <c r="W1819" s="2"/>
      <c r="X1819" s="2"/>
      <c r="Y1819" s="2"/>
      <c r="Z1819" s="2"/>
      <c r="AA1819" s="2"/>
      <c r="AB1819" s="2"/>
      <c r="AC1819" s="2"/>
      <c r="AD1819" s="2"/>
      <c r="AE1819" s="2"/>
      <c r="AF1819" s="2"/>
    </row>
    <row r="1820" ht="15.75" customHeight="1">
      <c r="A1820" s="3"/>
      <c r="B1820" s="3"/>
      <c r="C1820" s="2"/>
      <c r="D1820" s="3"/>
      <c r="E1820" s="4"/>
      <c r="F1820" s="3"/>
      <c r="G1820" s="2"/>
      <c r="H1820" s="2"/>
      <c r="I1820" s="3"/>
      <c r="J1820" s="3"/>
      <c r="K1820" s="54"/>
      <c r="L1820" s="2"/>
      <c r="M1820" s="60"/>
      <c r="N1820" s="2"/>
      <c r="O1820" s="2"/>
      <c r="P1820" s="2"/>
      <c r="Q1820" s="2"/>
      <c r="R1820" s="2"/>
      <c r="S1820" s="2"/>
      <c r="T1820" s="2"/>
      <c r="U1820" s="2"/>
      <c r="V1820" s="2"/>
      <c r="W1820" s="2"/>
      <c r="X1820" s="2"/>
      <c r="Y1820" s="2"/>
      <c r="Z1820" s="2"/>
      <c r="AA1820" s="2"/>
      <c r="AB1820" s="2"/>
      <c r="AC1820" s="2"/>
      <c r="AD1820" s="2"/>
      <c r="AE1820" s="2"/>
      <c r="AF1820" s="2"/>
    </row>
    <row r="1821" ht="15.75" customHeight="1">
      <c r="A1821" s="3"/>
      <c r="B1821" s="3"/>
      <c r="C1821" s="2"/>
      <c r="D1821" s="3"/>
      <c r="E1821" s="4"/>
      <c r="F1821" s="3"/>
      <c r="G1821" s="2"/>
      <c r="H1821" s="2"/>
      <c r="I1821" s="3"/>
      <c r="J1821" s="3"/>
      <c r="K1821" s="54"/>
      <c r="L1821" s="2"/>
      <c r="M1821" s="60"/>
      <c r="N1821" s="2"/>
      <c r="O1821" s="2"/>
      <c r="P1821" s="2"/>
      <c r="Q1821" s="2"/>
      <c r="R1821" s="2"/>
      <c r="S1821" s="2"/>
      <c r="T1821" s="2"/>
      <c r="U1821" s="2"/>
      <c r="V1821" s="2"/>
      <c r="W1821" s="2"/>
      <c r="X1821" s="2"/>
      <c r="Y1821" s="2"/>
      <c r="Z1821" s="2"/>
      <c r="AA1821" s="2"/>
      <c r="AB1821" s="2"/>
      <c r="AC1821" s="2"/>
      <c r="AD1821" s="2"/>
      <c r="AE1821" s="2"/>
      <c r="AF1821" s="2"/>
    </row>
    <row r="1822" ht="15.75" customHeight="1">
      <c r="A1822" s="3"/>
      <c r="B1822" s="3"/>
      <c r="C1822" s="2"/>
      <c r="D1822" s="3"/>
      <c r="E1822" s="4"/>
      <c r="F1822" s="3"/>
      <c r="G1822" s="2"/>
      <c r="H1822" s="2"/>
      <c r="I1822" s="3"/>
      <c r="J1822" s="3"/>
      <c r="K1822" s="54"/>
      <c r="L1822" s="2"/>
      <c r="M1822" s="60"/>
      <c r="N1822" s="2"/>
      <c r="O1822" s="2"/>
      <c r="P1822" s="2"/>
      <c r="Q1822" s="2"/>
      <c r="R1822" s="2"/>
      <c r="S1822" s="2"/>
      <c r="T1822" s="2"/>
      <c r="U1822" s="2"/>
      <c r="V1822" s="2"/>
      <c r="W1822" s="2"/>
      <c r="X1822" s="2"/>
      <c r="Y1822" s="2"/>
      <c r="Z1822" s="2"/>
      <c r="AA1822" s="2"/>
      <c r="AB1822" s="2"/>
      <c r="AC1822" s="2"/>
      <c r="AD1822" s="2"/>
      <c r="AE1822" s="2"/>
      <c r="AF1822" s="2"/>
    </row>
    <row r="1823" ht="15.75" customHeight="1">
      <c r="A1823" s="3"/>
      <c r="B1823" s="3"/>
      <c r="C1823" s="2"/>
      <c r="D1823" s="3"/>
      <c r="E1823" s="4"/>
      <c r="F1823" s="3"/>
      <c r="G1823" s="2"/>
      <c r="H1823" s="2"/>
      <c r="I1823" s="3"/>
      <c r="J1823" s="3"/>
      <c r="K1823" s="54"/>
      <c r="L1823" s="2"/>
      <c r="M1823" s="60"/>
      <c r="N1823" s="2"/>
      <c r="O1823" s="2"/>
      <c r="P1823" s="2"/>
      <c r="Q1823" s="2"/>
      <c r="R1823" s="2"/>
      <c r="S1823" s="2"/>
      <c r="T1823" s="2"/>
      <c r="U1823" s="2"/>
      <c r="V1823" s="2"/>
      <c r="W1823" s="2"/>
      <c r="X1823" s="2"/>
      <c r="Y1823" s="2"/>
      <c r="Z1823" s="2"/>
      <c r="AA1823" s="2"/>
      <c r="AB1823" s="2"/>
      <c r="AC1823" s="2"/>
      <c r="AD1823" s="2"/>
      <c r="AE1823" s="2"/>
      <c r="AF1823" s="2"/>
    </row>
    <row r="1824" ht="15.75" customHeight="1">
      <c r="A1824" s="3"/>
      <c r="B1824" s="3"/>
      <c r="C1824" s="2"/>
      <c r="D1824" s="3"/>
      <c r="E1824" s="4"/>
      <c r="F1824" s="3"/>
      <c r="G1824" s="2"/>
      <c r="H1824" s="2"/>
      <c r="I1824" s="3"/>
      <c r="J1824" s="3"/>
      <c r="K1824" s="54"/>
      <c r="L1824" s="2"/>
      <c r="M1824" s="60"/>
      <c r="N1824" s="2"/>
      <c r="O1824" s="2"/>
      <c r="P1824" s="2"/>
      <c r="Q1824" s="2"/>
      <c r="R1824" s="2"/>
      <c r="S1824" s="2"/>
      <c r="T1824" s="2"/>
      <c r="U1824" s="2"/>
      <c r="V1824" s="2"/>
      <c r="W1824" s="2"/>
      <c r="X1824" s="2"/>
      <c r="Y1824" s="2"/>
      <c r="Z1824" s="2"/>
      <c r="AA1824" s="2"/>
      <c r="AB1824" s="2"/>
      <c r="AC1824" s="2"/>
      <c r="AD1824" s="2"/>
      <c r="AE1824" s="2"/>
      <c r="AF1824" s="2"/>
    </row>
    <row r="1825" ht="15.75" customHeight="1">
      <c r="A1825" s="3"/>
      <c r="B1825" s="3"/>
      <c r="C1825" s="2"/>
      <c r="D1825" s="3"/>
      <c r="E1825" s="4"/>
      <c r="F1825" s="3"/>
      <c r="G1825" s="2"/>
      <c r="H1825" s="2"/>
      <c r="I1825" s="3"/>
      <c r="J1825" s="3"/>
      <c r="K1825" s="54"/>
      <c r="L1825" s="2"/>
      <c r="M1825" s="60"/>
      <c r="N1825" s="2"/>
      <c r="O1825" s="2"/>
      <c r="P1825" s="2"/>
      <c r="Q1825" s="2"/>
      <c r="R1825" s="2"/>
      <c r="S1825" s="2"/>
      <c r="T1825" s="2"/>
      <c r="U1825" s="2"/>
      <c r="V1825" s="2"/>
      <c r="W1825" s="2"/>
      <c r="X1825" s="2"/>
      <c r="Y1825" s="2"/>
      <c r="Z1825" s="2"/>
      <c r="AA1825" s="2"/>
      <c r="AB1825" s="2"/>
      <c r="AC1825" s="2"/>
      <c r="AD1825" s="2"/>
      <c r="AE1825" s="2"/>
      <c r="AF1825" s="2"/>
    </row>
    <row r="1826" ht="15.75" customHeight="1">
      <c r="A1826" s="3"/>
      <c r="B1826" s="3"/>
      <c r="C1826" s="2"/>
      <c r="D1826" s="3"/>
      <c r="E1826" s="4"/>
      <c r="F1826" s="3"/>
      <c r="G1826" s="2"/>
      <c r="H1826" s="2"/>
      <c r="I1826" s="3"/>
      <c r="J1826" s="3"/>
      <c r="K1826" s="54"/>
      <c r="L1826" s="2"/>
      <c r="M1826" s="60"/>
      <c r="N1826" s="2"/>
      <c r="O1826" s="2"/>
      <c r="P1826" s="2"/>
      <c r="Q1826" s="2"/>
      <c r="R1826" s="2"/>
      <c r="S1826" s="2"/>
      <c r="T1826" s="2"/>
      <c r="U1826" s="2"/>
      <c r="V1826" s="2"/>
      <c r="W1826" s="2"/>
      <c r="X1826" s="2"/>
      <c r="Y1826" s="2"/>
      <c r="Z1826" s="2"/>
      <c r="AA1826" s="2"/>
      <c r="AB1826" s="2"/>
      <c r="AC1826" s="2"/>
      <c r="AD1826" s="2"/>
      <c r="AE1826" s="2"/>
      <c r="AF1826" s="2"/>
    </row>
    <row r="1827" ht="15.75" customHeight="1">
      <c r="A1827" s="3"/>
      <c r="B1827" s="3"/>
      <c r="C1827" s="2"/>
      <c r="D1827" s="3"/>
      <c r="E1827" s="4"/>
      <c r="F1827" s="3"/>
      <c r="G1827" s="2"/>
      <c r="H1827" s="2"/>
      <c r="I1827" s="3"/>
      <c r="J1827" s="3"/>
      <c r="K1827" s="54"/>
      <c r="L1827" s="2"/>
      <c r="M1827" s="60"/>
      <c r="N1827" s="2"/>
      <c r="O1827" s="2"/>
      <c r="P1827" s="2"/>
      <c r="Q1827" s="2"/>
      <c r="R1827" s="2"/>
      <c r="S1827" s="2"/>
      <c r="T1827" s="2"/>
      <c r="U1827" s="2"/>
      <c r="V1827" s="2"/>
      <c r="W1827" s="2"/>
      <c r="X1827" s="2"/>
      <c r="Y1827" s="2"/>
      <c r="Z1827" s="2"/>
      <c r="AA1827" s="2"/>
      <c r="AB1827" s="2"/>
      <c r="AC1827" s="2"/>
      <c r="AD1827" s="2"/>
      <c r="AE1827" s="2"/>
      <c r="AF1827" s="2"/>
    </row>
    <row r="1828" ht="15.75" customHeight="1">
      <c r="A1828" s="3"/>
      <c r="B1828" s="3"/>
      <c r="C1828" s="2"/>
      <c r="D1828" s="3"/>
      <c r="E1828" s="4"/>
      <c r="F1828" s="3"/>
      <c r="G1828" s="2"/>
      <c r="H1828" s="2"/>
      <c r="I1828" s="3"/>
      <c r="J1828" s="3"/>
      <c r="K1828" s="54"/>
      <c r="L1828" s="2"/>
      <c r="M1828" s="60"/>
      <c r="N1828" s="2"/>
      <c r="O1828" s="2"/>
      <c r="P1828" s="2"/>
      <c r="Q1828" s="2"/>
      <c r="R1828" s="2"/>
      <c r="S1828" s="2"/>
      <c r="T1828" s="2"/>
      <c r="U1828" s="2"/>
      <c r="V1828" s="2"/>
      <c r="W1828" s="2"/>
      <c r="X1828" s="2"/>
      <c r="Y1828" s="2"/>
      <c r="Z1828" s="2"/>
      <c r="AA1828" s="2"/>
      <c r="AB1828" s="2"/>
      <c r="AC1828" s="2"/>
      <c r="AD1828" s="2"/>
      <c r="AE1828" s="2"/>
      <c r="AF1828" s="2"/>
    </row>
    <row r="1829" ht="15.75" customHeight="1">
      <c r="A1829" s="3"/>
      <c r="B1829" s="3"/>
      <c r="C1829" s="2"/>
      <c r="D1829" s="3"/>
      <c r="E1829" s="4"/>
      <c r="F1829" s="3"/>
      <c r="G1829" s="2"/>
      <c r="H1829" s="2"/>
      <c r="I1829" s="3"/>
      <c r="J1829" s="3"/>
      <c r="K1829" s="54"/>
      <c r="L1829" s="2"/>
      <c r="M1829" s="60"/>
      <c r="N1829" s="2"/>
      <c r="O1829" s="2"/>
      <c r="P1829" s="2"/>
      <c r="Q1829" s="2"/>
      <c r="R1829" s="2"/>
      <c r="S1829" s="2"/>
      <c r="T1829" s="2"/>
      <c r="U1829" s="2"/>
      <c r="V1829" s="2"/>
      <c r="W1829" s="2"/>
      <c r="X1829" s="2"/>
      <c r="Y1829" s="2"/>
      <c r="Z1829" s="2"/>
      <c r="AA1829" s="2"/>
      <c r="AB1829" s="2"/>
      <c r="AC1829" s="2"/>
      <c r="AD1829" s="2"/>
      <c r="AE1829" s="2"/>
      <c r="AF1829" s="2"/>
    </row>
    <row r="1830" ht="15.75" customHeight="1">
      <c r="A1830" s="3"/>
      <c r="B1830" s="3"/>
      <c r="C1830" s="2"/>
      <c r="D1830" s="3"/>
      <c r="E1830" s="4"/>
      <c r="F1830" s="3"/>
      <c r="G1830" s="2"/>
      <c r="H1830" s="2"/>
      <c r="I1830" s="3"/>
      <c r="J1830" s="3"/>
      <c r="K1830" s="54"/>
      <c r="L1830" s="2"/>
      <c r="M1830" s="60"/>
      <c r="N1830" s="2"/>
      <c r="O1830" s="2"/>
      <c r="P1830" s="2"/>
      <c r="Q1830" s="2"/>
      <c r="R1830" s="2"/>
      <c r="S1830" s="2"/>
      <c r="T1830" s="2"/>
      <c r="U1830" s="2"/>
      <c r="V1830" s="2"/>
      <c r="W1830" s="2"/>
      <c r="X1830" s="2"/>
      <c r="Y1830" s="2"/>
      <c r="Z1830" s="2"/>
      <c r="AA1830" s="2"/>
      <c r="AB1830" s="2"/>
      <c r="AC1830" s="2"/>
      <c r="AD1830" s="2"/>
      <c r="AE1830" s="2"/>
      <c r="AF1830" s="2"/>
    </row>
    <row r="1831" ht="15.75" customHeight="1">
      <c r="A1831" s="3"/>
      <c r="B1831" s="3"/>
      <c r="C1831" s="2"/>
      <c r="D1831" s="3"/>
      <c r="E1831" s="4"/>
      <c r="F1831" s="3"/>
      <c r="G1831" s="2"/>
      <c r="H1831" s="2"/>
      <c r="I1831" s="3"/>
      <c r="J1831" s="3"/>
      <c r="K1831" s="54"/>
      <c r="L1831" s="2"/>
      <c r="M1831" s="60"/>
      <c r="N1831" s="2"/>
      <c r="O1831" s="2"/>
      <c r="P1831" s="2"/>
      <c r="Q1831" s="2"/>
      <c r="R1831" s="2"/>
      <c r="S1831" s="2"/>
      <c r="T1831" s="2"/>
      <c r="U1831" s="2"/>
      <c r="V1831" s="2"/>
      <c r="W1831" s="2"/>
      <c r="X1831" s="2"/>
      <c r="Y1831" s="2"/>
      <c r="Z1831" s="2"/>
      <c r="AA1831" s="2"/>
      <c r="AB1831" s="2"/>
      <c r="AC1831" s="2"/>
      <c r="AD1831" s="2"/>
      <c r="AE1831" s="2"/>
      <c r="AF1831" s="2"/>
    </row>
    <row r="1832" ht="15.75" customHeight="1">
      <c r="A1832" s="3"/>
      <c r="B1832" s="3"/>
      <c r="C1832" s="2"/>
      <c r="D1832" s="3"/>
      <c r="E1832" s="4"/>
      <c r="F1832" s="3"/>
      <c r="G1832" s="2"/>
      <c r="H1832" s="2"/>
      <c r="I1832" s="3"/>
      <c r="J1832" s="3"/>
      <c r="K1832" s="54"/>
      <c r="L1832" s="2"/>
      <c r="M1832" s="60"/>
      <c r="N1832" s="2"/>
      <c r="O1832" s="2"/>
      <c r="P1832" s="2"/>
      <c r="Q1832" s="2"/>
      <c r="R1832" s="2"/>
      <c r="S1832" s="2"/>
      <c r="T1832" s="2"/>
      <c r="U1832" s="2"/>
      <c r="V1832" s="2"/>
      <c r="W1832" s="2"/>
      <c r="X1832" s="2"/>
      <c r="Y1832" s="2"/>
      <c r="Z1832" s="2"/>
      <c r="AA1832" s="2"/>
      <c r="AB1832" s="2"/>
      <c r="AC1832" s="2"/>
      <c r="AD1832" s="2"/>
      <c r="AE1832" s="2"/>
      <c r="AF1832" s="2"/>
    </row>
    <row r="1833" ht="15.75" customHeight="1">
      <c r="A1833" s="3"/>
      <c r="B1833" s="3"/>
      <c r="C1833" s="2"/>
      <c r="D1833" s="3"/>
      <c r="E1833" s="4"/>
      <c r="F1833" s="3"/>
      <c r="G1833" s="2"/>
      <c r="H1833" s="2"/>
      <c r="I1833" s="3"/>
      <c r="J1833" s="3"/>
      <c r="K1833" s="54"/>
      <c r="L1833" s="2"/>
      <c r="M1833" s="60"/>
      <c r="N1833" s="2"/>
      <c r="O1833" s="2"/>
      <c r="P1833" s="2"/>
      <c r="Q1833" s="2"/>
      <c r="R1833" s="2"/>
      <c r="S1833" s="2"/>
      <c r="T1833" s="2"/>
      <c r="U1833" s="2"/>
      <c r="V1833" s="2"/>
      <c r="W1833" s="2"/>
      <c r="X1833" s="2"/>
      <c r="Y1833" s="2"/>
      <c r="Z1833" s="2"/>
      <c r="AA1833" s="2"/>
      <c r="AB1833" s="2"/>
      <c r="AC1833" s="2"/>
      <c r="AD1833" s="2"/>
      <c r="AE1833" s="2"/>
      <c r="AF1833" s="2"/>
    </row>
    <row r="1834" ht="15.75" customHeight="1">
      <c r="A1834" s="3"/>
      <c r="B1834" s="3"/>
      <c r="C1834" s="2"/>
      <c r="D1834" s="3"/>
      <c r="E1834" s="4"/>
      <c r="F1834" s="3"/>
      <c r="G1834" s="2"/>
      <c r="H1834" s="2"/>
      <c r="I1834" s="3"/>
      <c r="J1834" s="3"/>
      <c r="K1834" s="54"/>
      <c r="L1834" s="2"/>
      <c r="M1834" s="60"/>
      <c r="N1834" s="2"/>
      <c r="O1834" s="2"/>
      <c r="P1834" s="2"/>
      <c r="Q1834" s="2"/>
      <c r="R1834" s="2"/>
      <c r="S1834" s="2"/>
      <c r="T1834" s="2"/>
      <c r="U1834" s="2"/>
      <c r="V1834" s="2"/>
      <c r="W1834" s="2"/>
      <c r="X1834" s="2"/>
      <c r="Y1834" s="2"/>
      <c r="Z1834" s="2"/>
      <c r="AA1834" s="2"/>
      <c r="AB1834" s="2"/>
      <c r="AC1834" s="2"/>
      <c r="AD1834" s="2"/>
      <c r="AE1834" s="2"/>
      <c r="AF1834" s="2"/>
    </row>
    <row r="1835" ht="15.75" customHeight="1">
      <c r="A1835" s="3"/>
      <c r="B1835" s="3"/>
      <c r="C1835" s="2"/>
      <c r="D1835" s="3"/>
      <c r="E1835" s="4"/>
      <c r="F1835" s="3"/>
      <c r="G1835" s="2"/>
      <c r="H1835" s="2"/>
      <c r="I1835" s="3"/>
      <c r="J1835" s="3"/>
      <c r="K1835" s="54"/>
      <c r="L1835" s="2"/>
      <c r="M1835" s="60"/>
      <c r="N1835" s="2"/>
      <c r="O1835" s="2"/>
      <c r="P1835" s="2"/>
      <c r="Q1835" s="2"/>
      <c r="R1835" s="2"/>
      <c r="S1835" s="2"/>
      <c r="T1835" s="2"/>
      <c r="U1835" s="2"/>
      <c r="V1835" s="2"/>
      <c r="W1835" s="2"/>
      <c r="X1835" s="2"/>
      <c r="Y1835" s="2"/>
      <c r="Z1835" s="2"/>
      <c r="AA1835" s="2"/>
      <c r="AB1835" s="2"/>
      <c r="AC1835" s="2"/>
      <c r="AD1835" s="2"/>
      <c r="AE1835" s="2"/>
      <c r="AF1835" s="2"/>
    </row>
    <row r="1836" ht="15.75" customHeight="1">
      <c r="A1836" s="3"/>
      <c r="B1836" s="3"/>
      <c r="C1836" s="2"/>
      <c r="D1836" s="3"/>
      <c r="E1836" s="4"/>
      <c r="F1836" s="3"/>
      <c r="G1836" s="2"/>
      <c r="H1836" s="2"/>
      <c r="I1836" s="3"/>
      <c r="J1836" s="3"/>
      <c r="K1836" s="54"/>
      <c r="L1836" s="2"/>
      <c r="M1836" s="60"/>
      <c r="N1836" s="2"/>
      <c r="O1836" s="2"/>
      <c r="P1836" s="2"/>
      <c r="Q1836" s="2"/>
      <c r="R1836" s="2"/>
      <c r="S1836" s="2"/>
      <c r="T1836" s="2"/>
      <c r="U1836" s="2"/>
      <c r="V1836" s="2"/>
      <c r="W1836" s="2"/>
      <c r="X1836" s="2"/>
      <c r="Y1836" s="2"/>
      <c r="Z1836" s="2"/>
      <c r="AA1836" s="2"/>
      <c r="AB1836" s="2"/>
      <c r="AC1836" s="2"/>
      <c r="AD1836" s="2"/>
      <c r="AE1836" s="2"/>
      <c r="AF1836" s="2"/>
    </row>
    <row r="1837" ht="15.75" customHeight="1">
      <c r="A1837" s="3"/>
      <c r="B1837" s="3"/>
      <c r="C1837" s="2"/>
      <c r="D1837" s="3"/>
      <c r="E1837" s="4"/>
      <c r="F1837" s="3"/>
      <c r="G1837" s="2"/>
      <c r="H1837" s="2"/>
      <c r="I1837" s="3"/>
      <c r="J1837" s="3"/>
      <c r="K1837" s="54"/>
      <c r="L1837" s="2"/>
      <c r="M1837" s="60"/>
      <c r="N1837" s="2"/>
      <c r="O1837" s="2"/>
      <c r="P1837" s="2"/>
      <c r="Q1837" s="2"/>
      <c r="R1837" s="2"/>
      <c r="S1837" s="2"/>
      <c r="T1837" s="2"/>
      <c r="U1837" s="2"/>
      <c r="V1837" s="2"/>
      <c r="W1837" s="2"/>
      <c r="X1837" s="2"/>
      <c r="Y1837" s="2"/>
      <c r="Z1837" s="2"/>
      <c r="AA1837" s="2"/>
      <c r="AB1837" s="2"/>
      <c r="AC1837" s="2"/>
      <c r="AD1837" s="2"/>
      <c r="AE1837" s="2"/>
      <c r="AF1837" s="2"/>
    </row>
    <row r="1838" ht="15.75" customHeight="1">
      <c r="A1838" s="3"/>
      <c r="B1838" s="3"/>
      <c r="C1838" s="2"/>
      <c r="D1838" s="3"/>
      <c r="E1838" s="4"/>
      <c r="F1838" s="3"/>
      <c r="G1838" s="2"/>
      <c r="H1838" s="2"/>
      <c r="I1838" s="3"/>
      <c r="J1838" s="3"/>
      <c r="K1838" s="54"/>
      <c r="L1838" s="2"/>
      <c r="M1838" s="60"/>
      <c r="N1838" s="2"/>
      <c r="O1838" s="2"/>
      <c r="P1838" s="2"/>
      <c r="Q1838" s="2"/>
      <c r="R1838" s="2"/>
      <c r="S1838" s="2"/>
      <c r="T1838" s="2"/>
      <c r="U1838" s="2"/>
      <c r="V1838" s="2"/>
      <c r="W1838" s="2"/>
      <c r="X1838" s="2"/>
      <c r="Y1838" s="2"/>
      <c r="Z1838" s="2"/>
      <c r="AA1838" s="2"/>
      <c r="AB1838" s="2"/>
      <c r="AC1838" s="2"/>
      <c r="AD1838" s="2"/>
      <c r="AE1838" s="2"/>
      <c r="AF1838" s="2"/>
    </row>
    <row r="1839" ht="15.75" customHeight="1">
      <c r="A1839" s="3"/>
      <c r="B1839" s="3"/>
      <c r="C1839" s="2"/>
      <c r="D1839" s="3"/>
      <c r="E1839" s="4"/>
      <c r="F1839" s="3"/>
      <c r="G1839" s="2"/>
      <c r="H1839" s="2"/>
      <c r="I1839" s="3"/>
      <c r="J1839" s="3"/>
      <c r="K1839" s="54"/>
      <c r="L1839" s="2"/>
      <c r="M1839" s="60"/>
      <c r="N1839" s="2"/>
      <c r="O1839" s="2"/>
      <c r="P1839" s="2"/>
      <c r="Q1839" s="2"/>
      <c r="R1839" s="2"/>
      <c r="S1839" s="2"/>
      <c r="T1839" s="2"/>
      <c r="U1839" s="2"/>
      <c r="V1839" s="2"/>
      <c r="W1839" s="2"/>
      <c r="X1839" s="2"/>
      <c r="Y1839" s="2"/>
      <c r="Z1839" s="2"/>
      <c r="AA1839" s="2"/>
      <c r="AB1839" s="2"/>
      <c r="AC1839" s="2"/>
      <c r="AD1839" s="2"/>
      <c r="AE1839" s="2"/>
      <c r="AF1839" s="2"/>
    </row>
    <row r="1840" ht="15.75" customHeight="1">
      <c r="A1840" s="3"/>
      <c r="B1840" s="3"/>
      <c r="C1840" s="2"/>
      <c r="D1840" s="3"/>
      <c r="E1840" s="4"/>
      <c r="F1840" s="3"/>
      <c r="G1840" s="2"/>
      <c r="H1840" s="2"/>
      <c r="I1840" s="3"/>
      <c r="J1840" s="3"/>
      <c r="K1840" s="54"/>
      <c r="L1840" s="2"/>
      <c r="M1840" s="60"/>
      <c r="N1840" s="2"/>
      <c r="O1840" s="2"/>
      <c r="P1840" s="2"/>
      <c r="Q1840" s="2"/>
      <c r="R1840" s="2"/>
      <c r="S1840" s="2"/>
      <c r="T1840" s="2"/>
      <c r="U1840" s="2"/>
      <c r="V1840" s="2"/>
      <c r="W1840" s="2"/>
      <c r="X1840" s="2"/>
      <c r="Y1840" s="2"/>
      <c r="Z1840" s="2"/>
      <c r="AA1840" s="2"/>
      <c r="AB1840" s="2"/>
      <c r="AC1840" s="2"/>
      <c r="AD1840" s="2"/>
      <c r="AE1840" s="2"/>
      <c r="AF1840" s="2"/>
    </row>
    <row r="1841" ht="15.75" customHeight="1">
      <c r="A1841" s="3"/>
      <c r="B1841" s="3"/>
      <c r="C1841" s="2"/>
      <c r="D1841" s="3"/>
      <c r="E1841" s="4"/>
      <c r="F1841" s="3"/>
      <c r="G1841" s="2"/>
      <c r="H1841" s="2"/>
      <c r="I1841" s="3"/>
      <c r="J1841" s="3"/>
      <c r="K1841" s="54"/>
      <c r="L1841" s="2"/>
      <c r="M1841" s="60"/>
      <c r="N1841" s="2"/>
      <c r="O1841" s="2"/>
      <c r="P1841" s="2"/>
      <c r="Q1841" s="2"/>
      <c r="R1841" s="2"/>
      <c r="S1841" s="2"/>
      <c r="T1841" s="2"/>
      <c r="U1841" s="2"/>
      <c r="V1841" s="2"/>
      <c r="W1841" s="2"/>
      <c r="X1841" s="2"/>
      <c r="Y1841" s="2"/>
      <c r="Z1841" s="2"/>
      <c r="AA1841" s="2"/>
      <c r="AB1841" s="2"/>
      <c r="AC1841" s="2"/>
      <c r="AD1841" s="2"/>
      <c r="AE1841" s="2"/>
      <c r="AF1841" s="2"/>
    </row>
    <row r="1842" ht="15.75" customHeight="1">
      <c r="A1842" s="3"/>
      <c r="B1842" s="3"/>
      <c r="C1842" s="2"/>
      <c r="D1842" s="3"/>
      <c r="E1842" s="4"/>
      <c r="F1842" s="3"/>
      <c r="G1842" s="2"/>
      <c r="H1842" s="2"/>
      <c r="I1842" s="3"/>
      <c r="J1842" s="3"/>
      <c r="K1842" s="54"/>
      <c r="L1842" s="2"/>
      <c r="M1842" s="60"/>
      <c r="N1842" s="2"/>
      <c r="O1842" s="2"/>
      <c r="P1842" s="2"/>
      <c r="Q1842" s="2"/>
      <c r="R1842" s="2"/>
      <c r="S1842" s="2"/>
      <c r="T1842" s="2"/>
      <c r="U1842" s="2"/>
      <c r="V1842" s="2"/>
      <c r="W1842" s="2"/>
      <c r="X1842" s="2"/>
      <c r="Y1842" s="2"/>
      <c r="Z1842" s="2"/>
      <c r="AA1842" s="2"/>
      <c r="AB1842" s="2"/>
      <c r="AC1842" s="2"/>
      <c r="AD1842" s="2"/>
      <c r="AE1842" s="2"/>
      <c r="AF1842" s="2"/>
    </row>
    <row r="1843" ht="15.75" customHeight="1">
      <c r="A1843" s="3"/>
      <c r="B1843" s="3"/>
      <c r="C1843" s="2"/>
      <c r="D1843" s="3"/>
      <c r="E1843" s="4"/>
      <c r="F1843" s="3"/>
      <c r="G1843" s="2"/>
      <c r="H1843" s="2"/>
      <c r="I1843" s="3"/>
      <c r="J1843" s="3"/>
      <c r="K1843" s="54"/>
      <c r="L1843" s="2"/>
      <c r="M1843" s="60"/>
      <c r="N1843" s="2"/>
      <c r="O1843" s="2"/>
      <c r="P1843" s="2"/>
      <c r="Q1843" s="2"/>
      <c r="R1843" s="2"/>
      <c r="S1843" s="2"/>
      <c r="T1843" s="2"/>
      <c r="U1843" s="2"/>
      <c r="V1843" s="2"/>
      <c r="W1843" s="2"/>
      <c r="X1843" s="2"/>
      <c r="Y1843" s="2"/>
      <c r="Z1843" s="2"/>
      <c r="AA1843" s="2"/>
      <c r="AB1843" s="2"/>
      <c r="AC1843" s="2"/>
      <c r="AD1843" s="2"/>
      <c r="AE1843" s="2"/>
      <c r="AF1843" s="2"/>
    </row>
    <row r="1844" ht="15.75" customHeight="1">
      <c r="A1844" s="3"/>
      <c r="B1844" s="3"/>
      <c r="C1844" s="2"/>
      <c r="D1844" s="3"/>
      <c r="E1844" s="4"/>
      <c r="F1844" s="3"/>
      <c r="G1844" s="2"/>
      <c r="H1844" s="2"/>
      <c r="I1844" s="3"/>
      <c r="J1844" s="3"/>
      <c r="K1844" s="54"/>
      <c r="L1844" s="2"/>
      <c r="M1844" s="60"/>
      <c r="N1844" s="2"/>
      <c r="O1844" s="2"/>
      <c r="P1844" s="2"/>
      <c r="Q1844" s="2"/>
      <c r="R1844" s="2"/>
      <c r="S1844" s="2"/>
      <c r="T1844" s="2"/>
      <c r="U1844" s="2"/>
      <c r="V1844" s="2"/>
      <c r="W1844" s="2"/>
      <c r="X1844" s="2"/>
      <c r="Y1844" s="2"/>
      <c r="Z1844" s="2"/>
      <c r="AA1844" s="2"/>
      <c r="AB1844" s="2"/>
      <c r="AC1844" s="2"/>
      <c r="AD1844" s="2"/>
      <c r="AE1844" s="2"/>
      <c r="AF1844" s="2"/>
    </row>
    <row r="1845" ht="15.75" customHeight="1">
      <c r="A1845" s="3"/>
      <c r="B1845" s="3"/>
      <c r="C1845" s="2"/>
      <c r="D1845" s="3"/>
      <c r="E1845" s="4"/>
      <c r="F1845" s="3"/>
      <c r="G1845" s="2"/>
      <c r="H1845" s="2"/>
      <c r="I1845" s="3"/>
      <c r="J1845" s="3"/>
      <c r="K1845" s="54"/>
      <c r="L1845" s="2"/>
      <c r="M1845" s="60"/>
      <c r="N1845" s="2"/>
      <c r="O1845" s="2"/>
      <c r="P1845" s="2"/>
      <c r="Q1845" s="2"/>
      <c r="R1845" s="2"/>
      <c r="S1845" s="2"/>
      <c r="T1845" s="2"/>
      <c r="U1845" s="2"/>
      <c r="V1845" s="2"/>
      <c r="W1845" s="2"/>
      <c r="X1845" s="2"/>
      <c r="Y1845" s="2"/>
      <c r="Z1845" s="2"/>
      <c r="AA1845" s="2"/>
      <c r="AB1845" s="2"/>
      <c r="AC1845" s="2"/>
      <c r="AD1845" s="2"/>
      <c r="AE1845" s="2"/>
      <c r="AF1845" s="2"/>
    </row>
    <row r="1846" ht="15.75" customHeight="1">
      <c r="A1846" s="3"/>
      <c r="B1846" s="3"/>
      <c r="C1846" s="2"/>
      <c r="D1846" s="3"/>
      <c r="E1846" s="4"/>
      <c r="F1846" s="3"/>
      <c r="G1846" s="2"/>
      <c r="H1846" s="2"/>
      <c r="I1846" s="3"/>
      <c r="J1846" s="3"/>
      <c r="K1846" s="54"/>
      <c r="L1846" s="2"/>
      <c r="M1846" s="60"/>
      <c r="N1846" s="2"/>
      <c r="O1846" s="2"/>
      <c r="P1846" s="2"/>
      <c r="Q1846" s="2"/>
      <c r="R1846" s="2"/>
      <c r="S1846" s="2"/>
      <c r="T1846" s="2"/>
      <c r="U1846" s="2"/>
      <c r="V1846" s="2"/>
      <c r="W1846" s="2"/>
      <c r="X1846" s="2"/>
      <c r="Y1846" s="2"/>
      <c r="Z1846" s="2"/>
      <c r="AA1846" s="2"/>
      <c r="AB1846" s="2"/>
      <c r="AC1846" s="2"/>
      <c r="AD1846" s="2"/>
      <c r="AE1846" s="2"/>
      <c r="AF1846" s="2"/>
    </row>
    <row r="1847" ht="15.75" customHeight="1">
      <c r="A1847" s="3"/>
      <c r="B1847" s="3"/>
      <c r="C1847" s="2"/>
      <c r="D1847" s="3"/>
      <c r="E1847" s="4"/>
      <c r="F1847" s="3"/>
      <c r="G1847" s="2"/>
      <c r="H1847" s="2"/>
      <c r="I1847" s="3"/>
      <c r="J1847" s="3"/>
      <c r="K1847" s="54"/>
      <c r="L1847" s="2"/>
      <c r="M1847" s="60"/>
      <c r="N1847" s="2"/>
      <c r="O1847" s="2"/>
      <c r="P1847" s="2"/>
      <c r="Q1847" s="2"/>
      <c r="R1847" s="2"/>
      <c r="S1847" s="2"/>
      <c r="T1847" s="2"/>
      <c r="U1847" s="2"/>
      <c r="V1847" s="2"/>
      <c r="W1847" s="2"/>
      <c r="X1847" s="2"/>
      <c r="Y1847" s="2"/>
      <c r="Z1847" s="2"/>
      <c r="AA1847" s="2"/>
      <c r="AB1847" s="2"/>
      <c r="AC1847" s="2"/>
      <c r="AD1847" s="2"/>
      <c r="AE1847" s="2"/>
      <c r="AF1847" s="2"/>
    </row>
    <row r="1848" ht="15.75" customHeight="1">
      <c r="A1848" s="3"/>
      <c r="B1848" s="3"/>
      <c r="C1848" s="2"/>
      <c r="D1848" s="3"/>
      <c r="E1848" s="4"/>
      <c r="F1848" s="3"/>
      <c r="G1848" s="2"/>
      <c r="H1848" s="2"/>
      <c r="I1848" s="3"/>
      <c r="J1848" s="3"/>
      <c r="K1848" s="54"/>
      <c r="L1848" s="2"/>
      <c r="M1848" s="60"/>
      <c r="N1848" s="2"/>
      <c r="O1848" s="2"/>
      <c r="P1848" s="2"/>
      <c r="Q1848" s="2"/>
      <c r="R1848" s="2"/>
      <c r="S1848" s="2"/>
      <c r="T1848" s="2"/>
      <c r="U1848" s="2"/>
      <c r="V1848" s="2"/>
      <c r="W1848" s="2"/>
      <c r="X1848" s="2"/>
      <c r="Y1848" s="2"/>
      <c r="Z1848" s="2"/>
      <c r="AA1848" s="2"/>
      <c r="AB1848" s="2"/>
      <c r="AC1848" s="2"/>
      <c r="AD1848" s="2"/>
      <c r="AE1848" s="2"/>
      <c r="AF1848" s="2"/>
    </row>
    <row r="1849" ht="15.75" customHeight="1">
      <c r="A1849" s="3"/>
      <c r="B1849" s="3"/>
      <c r="C1849" s="2"/>
      <c r="D1849" s="3"/>
      <c r="E1849" s="4"/>
      <c r="F1849" s="3"/>
      <c r="G1849" s="2"/>
      <c r="H1849" s="2"/>
      <c r="I1849" s="3"/>
      <c r="J1849" s="3"/>
      <c r="K1849" s="54"/>
      <c r="L1849" s="2"/>
      <c r="M1849" s="60"/>
      <c r="N1849" s="2"/>
      <c r="O1849" s="2"/>
      <c r="P1849" s="2"/>
      <c r="Q1849" s="2"/>
      <c r="R1849" s="2"/>
      <c r="S1849" s="2"/>
      <c r="T1849" s="2"/>
      <c r="U1849" s="2"/>
      <c r="V1849" s="2"/>
      <c r="W1849" s="2"/>
      <c r="X1849" s="2"/>
      <c r="Y1849" s="2"/>
      <c r="Z1849" s="2"/>
      <c r="AA1849" s="2"/>
      <c r="AB1849" s="2"/>
      <c r="AC1849" s="2"/>
      <c r="AD1849" s="2"/>
      <c r="AE1849" s="2"/>
      <c r="AF1849" s="2"/>
    </row>
    <row r="1850" ht="15.75" customHeight="1">
      <c r="A1850" s="3"/>
      <c r="B1850" s="3"/>
      <c r="C1850" s="2"/>
      <c r="D1850" s="3"/>
      <c r="E1850" s="4"/>
      <c r="F1850" s="3"/>
      <c r="G1850" s="2"/>
      <c r="H1850" s="2"/>
      <c r="I1850" s="3"/>
      <c r="J1850" s="3"/>
      <c r="K1850" s="54"/>
      <c r="L1850" s="2"/>
      <c r="M1850" s="60"/>
      <c r="N1850" s="2"/>
      <c r="O1850" s="2"/>
      <c r="P1850" s="2"/>
      <c r="Q1850" s="2"/>
      <c r="R1850" s="2"/>
      <c r="S1850" s="2"/>
      <c r="T1850" s="2"/>
      <c r="U1850" s="2"/>
      <c r="V1850" s="2"/>
      <c r="W1850" s="2"/>
      <c r="X1850" s="2"/>
      <c r="Y1850" s="2"/>
      <c r="Z1850" s="2"/>
      <c r="AA1850" s="2"/>
      <c r="AB1850" s="2"/>
      <c r="AC1850" s="2"/>
      <c r="AD1850" s="2"/>
      <c r="AE1850" s="2"/>
      <c r="AF1850" s="2"/>
    </row>
    <row r="1851" ht="15.75" customHeight="1">
      <c r="A1851" s="3"/>
      <c r="B1851" s="3"/>
      <c r="C1851" s="2"/>
      <c r="D1851" s="3"/>
      <c r="E1851" s="4"/>
      <c r="F1851" s="3"/>
      <c r="G1851" s="2"/>
      <c r="H1851" s="2"/>
      <c r="I1851" s="3"/>
      <c r="J1851" s="3"/>
      <c r="K1851" s="54"/>
      <c r="L1851" s="2"/>
      <c r="M1851" s="60"/>
      <c r="N1851" s="2"/>
      <c r="O1851" s="2"/>
      <c r="P1851" s="2"/>
      <c r="Q1851" s="2"/>
      <c r="R1851" s="2"/>
      <c r="S1851" s="2"/>
      <c r="T1851" s="2"/>
      <c r="U1851" s="2"/>
      <c r="V1851" s="2"/>
      <c r="W1851" s="2"/>
      <c r="X1851" s="2"/>
      <c r="Y1851" s="2"/>
      <c r="Z1851" s="2"/>
      <c r="AA1851" s="2"/>
      <c r="AB1851" s="2"/>
      <c r="AC1851" s="2"/>
      <c r="AD1851" s="2"/>
      <c r="AE1851" s="2"/>
      <c r="AF1851" s="2"/>
    </row>
    <row r="1852" ht="15.75" customHeight="1">
      <c r="A1852" s="3"/>
      <c r="B1852" s="3"/>
      <c r="C1852" s="2"/>
      <c r="D1852" s="3"/>
      <c r="E1852" s="4"/>
      <c r="F1852" s="3"/>
      <c r="G1852" s="2"/>
      <c r="H1852" s="2"/>
      <c r="I1852" s="3"/>
      <c r="J1852" s="3"/>
      <c r="K1852" s="54"/>
      <c r="L1852" s="2"/>
      <c r="M1852" s="60"/>
      <c r="N1852" s="2"/>
      <c r="O1852" s="2"/>
      <c r="P1852" s="2"/>
      <c r="Q1852" s="2"/>
      <c r="R1852" s="2"/>
      <c r="S1852" s="2"/>
      <c r="T1852" s="2"/>
      <c r="U1852" s="2"/>
      <c r="V1852" s="2"/>
      <c r="W1852" s="2"/>
      <c r="X1852" s="2"/>
      <c r="Y1852" s="2"/>
      <c r="Z1852" s="2"/>
      <c r="AA1852" s="2"/>
      <c r="AB1852" s="2"/>
      <c r="AC1852" s="2"/>
      <c r="AD1852" s="2"/>
      <c r="AE1852" s="2"/>
      <c r="AF1852" s="2"/>
    </row>
    <row r="1853" ht="15.75" customHeight="1">
      <c r="A1853" s="3"/>
      <c r="B1853" s="3"/>
      <c r="C1853" s="2"/>
      <c r="D1853" s="3"/>
      <c r="E1853" s="4"/>
      <c r="F1853" s="3"/>
      <c r="G1853" s="2"/>
      <c r="H1853" s="2"/>
      <c r="I1853" s="3"/>
      <c r="J1853" s="3"/>
      <c r="K1853" s="54"/>
      <c r="L1853" s="2"/>
      <c r="M1853" s="60"/>
      <c r="N1853" s="2"/>
      <c r="O1853" s="2"/>
      <c r="P1853" s="2"/>
      <c r="Q1853" s="2"/>
      <c r="R1853" s="2"/>
      <c r="S1853" s="2"/>
      <c r="T1853" s="2"/>
      <c r="U1853" s="2"/>
      <c r="V1853" s="2"/>
      <c r="W1853" s="2"/>
      <c r="X1853" s="2"/>
      <c r="Y1853" s="2"/>
      <c r="Z1853" s="2"/>
      <c r="AA1853" s="2"/>
      <c r="AB1853" s="2"/>
      <c r="AC1853" s="2"/>
      <c r="AD1853" s="2"/>
      <c r="AE1853" s="2"/>
      <c r="AF1853" s="2"/>
    </row>
  </sheetData>
  <mergeCells count="248">
    <mergeCell ref="K4:K5"/>
    <mergeCell ref="L4:L5"/>
    <mergeCell ref="A1:L1"/>
    <mergeCell ref="A4:C4"/>
    <mergeCell ref="D4:D5"/>
    <mergeCell ref="E4:E5"/>
    <mergeCell ref="F4:F5"/>
    <mergeCell ref="G4:G5"/>
    <mergeCell ref="H4:H5"/>
    <mergeCell ref="I4:I5"/>
    <mergeCell ref="J4:J5"/>
    <mergeCell ref="B6:B23"/>
    <mergeCell ref="C6:C16"/>
    <mergeCell ref="B24:B42"/>
    <mergeCell ref="C24:C30"/>
    <mergeCell ref="C43:C46"/>
    <mergeCell ref="B43:B46"/>
    <mergeCell ref="B47:B51"/>
    <mergeCell ref="C47:C51"/>
    <mergeCell ref="B53:B87"/>
    <mergeCell ref="C53:C65"/>
    <mergeCell ref="C66:C79"/>
    <mergeCell ref="C80:C87"/>
    <mergeCell ref="B88:B90"/>
    <mergeCell ref="B91:B101"/>
    <mergeCell ref="B102:B106"/>
    <mergeCell ref="B107:B118"/>
    <mergeCell ref="B119:B126"/>
    <mergeCell ref="B127:B133"/>
    <mergeCell ref="B137:B151"/>
    <mergeCell ref="B152:B160"/>
    <mergeCell ref="B161:B170"/>
    <mergeCell ref="B171:B172"/>
    <mergeCell ref="B173:B193"/>
    <mergeCell ref="B194:B200"/>
    <mergeCell ref="B201:B205"/>
    <mergeCell ref="C201:C205"/>
    <mergeCell ref="B206:B212"/>
    <mergeCell ref="C206:C212"/>
    <mergeCell ref="B213:B215"/>
    <mergeCell ref="C213:C215"/>
    <mergeCell ref="B216:B226"/>
    <mergeCell ref="C216:C220"/>
    <mergeCell ref="C221:C226"/>
    <mergeCell ref="C345:C346"/>
    <mergeCell ref="C347:C351"/>
    <mergeCell ref="C294:C297"/>
    <mergeCell ref="C298:C302"/>
    <mergeCell ref="C305:C309"/>
    <mergeCell ref="C310:C324"/>
    <mergeCell ref="C325:C334"/>
    <mergeCell ref="C335:C338"/>
    <mergeCell ref="C339:C344"/>
    <mergeCell ref="C418:C422"/>
    <mergeCell ref="C423:C425"/>
    <mergeCell ref="C426:C427"/>
    <mergeCell ref="C429:C436"/>
    <mergeCell ref="C437:C442"/>
    <mergeCell ref="C444:C445"/>
    <mergeCell ref="C450:C451"/>
    <mergeCell ref="C452:C454"/>
    <mergeCell ref="C455:C456"/>
    <mergeCell ref="C457:C458"/>
    <mergeCell ref="C459:C461"/>
    <mergeCell ref="C462:C463"/>
    <mergeCell ref="C464:C467"/>
    <mergeCell ref="C468:C470"/>
    <mergeCell ref="C471:C473"/>
    <mergeCell ref="C490:C492"/>
    <mergeCell ref="C497:C498"/>
    <mergeCell ref="C499:C500"/>
    <mergeCell ref="C501:C503"/>
    <mergeCell ref="C509:C510"/>
    <mergeCell ref="C528:C529"/>
    <mergeCell ref="C537:C539"/>
    <mergeCell ref="C554:C555"/>
    <mergeCell ref="C560:C562"/>
    <mergeCell ref="C563:C566"/>
    <mergeCell ref="C567:C570"/>
    <mergeCell ref="C571:C572"/>
    <mergeCell ref="C575:C579"/>
    <mergeCell ref="C580:C581"/>
    <mergeCell ref="C586:C587"/>
    <mergeCell ref="C590:C593"/>
    <mergeCell ref="C595:C599"/>
    <mergeCell ref="C601:C606"/>
    <mergeCell ref="C607:C609"/>
    <mergeCell ref="C617:C618"/>
    <mergeCell ref="C654:C656"/>
    <mergeCell ref="C659:C661"/>
    <mergeCell ref="C664:C665"/>
    <mergeCell ref="C689:C690"/>
    <mergeCell ref="C734:C735"/>
    <mergeCell ref="C620:C621"/>
    <mergeCell ref="C625:C626"/>
    <mergeCell ref="C627:C628"/>
    <mergeCell ref="C630:C631"/>
    <mergeCell ref="C639:C640"/>
    <mergeCell ref="C644:C645"/>
    <mergeCell ref="C648:C649"/>
    <mergeCell ref="C239:C248"/>
    <mergeCell ref="C249:C251"/>
    <mergeCell ref="B227:B230"/>
    <mergeCell ref="C227:C230"/>
    <mergeCell ref="B231:B235"/>
    <mergeCell ref="C231:C235"/>
    <mergeCell ref="B236:B237"/>
    <mergeCell ref="C236:C237"/>
    <mergeCell ref="B239:B251"/>
    <mergeCell ref="C275:C276"/>
    <mergeCell ref="C277:C278"/>
    <mergeCell ref="B252:B258"/>
    <mergeCell ref="C252:C258"/>
    <mergeCell ref="B259:B273"/>
    <mergeCell ref="C259:C271"/>
    <mergeCell ref="C272:C273"/>
    <mergeCell ref="B275:B276"/>
    <mergeCell ref="B277:B279"/>
    <mergeCell ref="B280:B284"/>
    <mergeCell ref="C281:C284"/>
    <mergeCell ref="B285:B287"/>
    <mergeCell ref="C285:C287"/>
    <mergeCell ref="B288:B289"/>
    <mergeCell ref="C288:C289"/>
    <mergeCell ref="C303:C304"/>
    <mergeCell ref="C290:C291"/>
    <mergeCell ref="C292:C293"/>
    <mergeCell ref="C352:C355"/>
    <mergeCell ref="C356:C359"/>
    <mergeCell ref="C360:C364"/>
    <mergeCell ref="C372:C374"/>
    <mergeCell ref="C375:C377"/>
    <mergeCell ref="C384:C386"/>
    <mergeCell ref="C389:C390"/>
    <mergeCell ref="C391:C394"/>
    <mergeCell ref="C395:C397"/>
    <mergeCell ref="C398:C404"/>
    <mergeCell ref="C405:C408"/>
    <mergeCell ref="C409:C416"/>
    <mergeCell ref="B613:B629"/>
    <mergeCell ref="B630:B638"/>
    <mergeCell ref="B639:B647"/>
    <mergeCell ref="B648:B653"/>
    <mergeCell ref="B654:B658"/>
    <mergeCell ref="B659:B663"/>
    <mergeCell ref="B664:B665"/>
    <mergeCell ref="B666:B671"/>
    <mergeCell ref="B672:B677"/>
    <mergeCell ref="B678:B680"/>
    <mergeCell ref="B689:B692"/>
    <mergeCell ref="B693:B703"/>
    <mergeCell ref="B704:B706"/>
    <mergeCell ref="B707:B709"/>
    <mergeCell ref="B775:B777"/>
    <mergeCell ref="B778:B783"/>
    <mergeCell ref="B784:B789"/>
    <mergeCell ref="B790:B792"/>
    <mergeCell ref="B793:B794"/>
    <mergeCell ref="B796:B797"/>
    <mergeCell ref="B798:B802"/>
    <mergeCell ref="B809:B816"/>
    <mergeCell ref="B817:B819"/>
    <mergeCell ref="B820:B832"/>
    <mergeCell ref="B833:B837"/>
    <mergeCell ref="B839:B840"/>
    <mergeCell ref="B841:B842"/>
    <mergeCell ref="B844:B845"/>
    <mergeCell ref="B846:B849"/>
    <mergeCell ref="B850:B852"/>
    <mergeCell ref="B854:B858"/>
    <mergeCell ref="B859:B864"/>
    <mergeCell ref="B865:B867"/>
    <mergeCell ref="C865:C867"/>
    <mergeCell ref="B868:B877"/>
    <mergeCell ref="B916:B917"/>
    <mergeCell ref="C916:C917"/>
    <mergeCell ref="B878:B884"/>
    <mergeCell ref="B885:B889"/>
    <mergeCell ref="B890:B897"/>
    <mergeCell ref="B898:B900"/>
    <mergeCell ref="B901:B908"/>
    <mergeCell ref="B909:B910"/>
    <mergeCell ref="B911:B915"/>
    <mergeCell ref="B918:B920"/>
    <mergeCell ref="B922:B924"/>
    <mergeCell ref="C922:C923"/>
    <mergeCell ref="B925:B928"/>
    <mergeCell ref="B929:B935"/>
    <mergeCell ref="B936:B940"/>
    <mergeCell ref="B944:B950"/>
    <mergeCell ref="B997:B999"/>
    <mergeCell ref="B1000:B1001"/>
    <mergeCell ref="B951:B952"/>
    <mergeCell ref="B953:B963"/>
    <mergeCell ref="B964:B969"/>
    <mergeCell ref="B970:B981"/>
    <mergeCell ref="B982:B984"/>
    <mergeCell ref="B985:B990"/>
    <mergeCell ref="B991:B996"/>
    <mergeCell ref="B290:B304"/>
    <mergeCell ref="B305:B359"/>
    <mergeCell ref="B360:B371"/>
    <mergeCell ref="B372:B377"/>
    <mergeCell ref="B378:B380"/>
    <mergeCell ref="B384:B386"/>
    <mergeCell ref="B387:B390"/>
    <mergeCell ref="B391:B397"/>
    <mergeCell ref="B398:B404"/>
    <mergeCell ref="B405:B408"/>
    <mergeCell ref="B409:B417"/>
    <mergeCell ref="B418:B422"/>
    <mergeCell ref="B423:B428"/>
    <mergeCell ref="B429:B448"/>
    <mergeCell ref="B449:B454"/>
    <mergeCell ref="B455:B456"/>
    <mergeCell ref="B457:B458"/>
    <mergeCell ref="B459:B461"/>
    <mergeCell ref="B462:B463"/>
    <mergeCell ref="B464:B467"/>
    <mergeCell ref="B468:B473"/>
    <mergeCell ref="B474:B477"/>
    <mergeCell ref="B478:B481"/>
    <mergeCell ref="B482:B485"/>
    <mergeCell ref="B486:B494"/>
    <mergeCell ref="B495:B496"/>
    <mergeCell ref="B497:B498"/>
    <mergeCell ref="B499:B500"/>
    <mergeCell ref="B501:B505"/>
    <mergeCell ref="B506:B508"/>
    <mergeCell ref="B509:B511"/>
    <mergeCell ref="B512:B522"/>
    <mergeCell ref="B523:B527"/>
    <mergeCell ref="B528:B529"/>
    <mergeCell ref="B530:B533"/>
    <mergeCell ref="B537:B539"/>
    <mergeCell ref="B540:B545"/>
    <mergeCell ref="B546:B551"/>
    <mergeCell ref="B552:B553"/>
    <mergeCell ref="B554:B555"/>
    <mergeCell ref="B556:B558"/>
    <mergeCell ref="B560:B612"/>
    <mergeCell ref="B711:B713"/>
    <mergeCell ref="B714:B718"/>
    <mergeCell ref="B719:B726"/>
    <mergeCell ref="B727:B733"/>
    <mergeCell ref="B737:B743"/>
    <mergeCell ref="B744:B745"/>
    <mergeCell ref="B746:B756"/>
  </mergeCells>
  <dataValidations>
    <dataValidation type="list" allowBlank="1" showErrorMessage="1" sqref="J6:J1001">
      <formula1>"Pass,Fail,-"</formula1>
    </dataValidation>
  </dataValidation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3.88"/>
    <col customWidth="1" min="3" max="3" width="20.63"/>
    <col customWidth="1" min="5" max="5" width="9.88"/>
    <col customWidth="1" min="6" max="6" width="54.88"/>
    <col customWidth="1" min="7" max="7" width="72.5"/>
    <col customWidth="1" min="8" max="8" width="91.88"/>
    <col customWidth="1" hidden="1" min="9" max="9" width="19.75"/>
    <col customWidth="1" hidden="1" min="10" max="10" width="20.25"/>
    <col customWidth="1" hidden="1" min="11" max="11" width="19.25"/>
    <col customWidth="1" min="12" max="12" width="17.88"/>
    <col customWidth="1" min="13" max="13" width="46.63"/>
    <col customWidth="1" min="14" max="14" width="68.75"/>
    <col customWidth="1" min="15" max="15" width="15.13"/>
  </cols>
  <sheetData>
    <row r="1">
      <c r="A1" s="102" t="s">
        <v>4098</v>
      </c>
      <c r="B1" s="102" t="s">
        <v>4099</v>
      </c>
      <c r="C1" s="102" t="s">
        <v>4100</v>
      </c>
      <c r="D1" s="102" t="s">
        <v>5</v>
      </c>
      <c r="E1" s="102" t="s">
        <v>4101</v>
      </c>
      <c r="F1" s="102" t="s">
        <v>7</v>
      </c>
      <c r="G1" s="102" t="s">
        <v>4102</v>
      </c>
      <c r="H1" s="102" t="s">
        <v>4103</v>
      </c>
      <c r="I1" s="102" t="s">
        <v>4104</v>
      </c>
      <c r="J1" s="102" t="s">
        <v>4105</v>
      </c>
      <c r="K1" s="102" t="s">
        <v>4106</v>
      </c>
      <c r="L1" s="102" t="s">
        <v>4107</v>
      </c>
      <c r="M1" s="102" t="s">
        <v>4108</v>
      </c>
      <c r="N1" s="102" t="s">
        <v>4109</v>
      </c>
      <c r="O1" s="102" t="s">
        <v>4110</v>
      </c>
    </row>
    <row r="2">
      <c r="A2" s="103" t="s">
        <v>17</v>
      </c>
      <c r="B2" s="103" t="s">
        <v>4111</v>
      </c>
      <c r="C2" s="103" t="s">
        <v>924</v>
      </c>
      <c r="D2" s="103" t="s">
        <v>4112</v>
      </c>
      <c r="E2" s="103" t="s">
        <v>4113</v>
      </c>
      <c r="F2" s="104" t="s">
        <v>4114</v>
      </c>
      <c r="G2" s="104" t="s">
        <v>4115</v>
      </c>
      <c r="H2" s="104" t="s">
        <v>4116</v>
      </c>
      <c r="I2" s="103" t="s">
        <v>4117</v>
      </c>
      <c r="J2" s="104" t="s">
        <v>4117</v>
      </c>
      <c r="K2" s="104" t="s">
        <v>4117</v>
      </c>
      <c r="L2" s="104" t="s">
        <v>4117</v>
      </c>
      <c r="M2" s="104"/>
      <c r="N2" s="104"/>
      <c r="O2" s="103" t="s">
        <v>4118</v>
      </c>
    </row>
    <row r="3">
      <c r="A3" s="103" t="s">
        <v>17</v>
      </c>
      <c r="B3" s="103" t="s">
        <v>4111</v>
      </c>
      <c r="C3" s="103" t="s">
        <v>924</v>
      </c>
      <c r="D3" s="103" t="s">
        <v>4119</v>
      </c>
      <c r="E3" s="103" t="s">
        <v>4113</v>
      </c>
      <c r="F3" s="104" t="s">
        <v>4120</v>
      </c>
      <c r="G3" s="104" t="s">
        <v>4121</v>
      </c>
      <c r="H3" s="104" t="s">
        <v>4122</v>
      </c>
      <c r="I3" s="103" t="s">
        <v>4117</v>
      </c>
      <c r="J3" s="104" t="s">
        <v>4117</v>
      </c>
      <c r="K3" s="104" t="s">
        <v>4117</v>
      </c>
      <c r="L3" s="104" t="s">
        <v>4117</v>
      </c>
      <c r="M3" s="104"/>
      <c r="N3" s="104"/>
      <c r="O3" s="103" t="s">
        <v>4118</v>
      </c>
    </row>
    <row r="4">
      <c r="A4" s="103" t="s">
        <v>17</v>
      </c>
      <c r="B4" s="103" t="s">
        <v>4111</v>
      </c>
      <c r="C4" s="103" t="s">
        <v>924</v>
      </c>
      <c r="D4" s="103" t="s">
        <v>4123</v>
      </c>
      <c r="E4" s="103" t="s">
        <v>4124</v>
      </c>
      <c r="F4" s="104" t="s">
        <v>4125</v>
      </c>
      <c r="G4" s="104" t="s">
        <v>4126</v>
      </c>
      <c r="H4" s="104" t="s">
        <v>4127</v>
      </c>
      <c r="I4" s="103" t="s">
        <v>4117</v>
      </c>
      <c r="J4" s="104" t="s">
        <v>4117</v>
      </c>
      <c r="K4" s="104" t="s">
        <v>4117</v>
      </c>
      <c r="L4" s="104" t="s">
        <v>4117</v>
      </c>
      <c r="M4" s="104"/>
      <c r="N4" s="104"/>
      <c r="O4" s="103" t="s">
        <v>4118</v>
      </c>
    </row>
    <row r="5">
      <c r="A5" s="103" t="s">
        <v>17</v>
      </c>
      <c r="B5" s="103" t="s">
        <v>4111</v>
      </c>
      <c r="C5" s="103" t="s">
        <v>924</v>
      </c>
      <c r="D5" s="103" t="s">
        <v>4128</v>
      </c>
      <c r="E5" s="103" t="s">
        <v>4129</v>
      </c>
      <c r="F5" s="104" t="s">
        <v>4130</v>
      </c>
      <c r="G5" s="104" t="s">
        <v>4131</v>
      </c>
      <c r="H5" s="104" t="s">
        <v>4132</v>
      </c>
      <c r="I5" s="103" t="s">
        <v>4117</v>
      </c>
      <c r="J5" s="104" t="s">
        <v>4117</v>
      </c>
      <c r="K5" s="104" t="s">
        <v>4117</v>
      </c>
      <c r="L5" s="104" t="s">
        <v>4117</v>
      </c>
      <c r="M5" s="104"/>
      <c r="N5" s="104"/>
      <c r="O5" s="103" t="s">
        <v>4118</v>
      </c>
    </row>
    <row r="6">
      <c r="A6" s="103" t="s">
        <v>17</v>
      </c>
      <c r="B6" s="103" t="s">
        <v>4111</v>
      </c>
      <c r="C6" s="103" t="s">
        <v>924</v>
      </c>
      <c r="D6" s="103" t="s">
        <v>4133</v>
      </c>
      <c r="E6" s="103" t="s">
        <v>4129</v>
      </c>
      <c r="F6" s="104" t="s">
        <v>4134</v>
      </c>
      <c r="G6" s="104" t="s">
        <v>4135</v>
      </c>
      <c r="H6" s="104" t="s">
        <v>4136</v>
      </c>
      <c r="I6" s="103" t="s">
        <v>4117</v>
      </c>
      <c r="J6" s="104" t="s">
        <v>4117</v>
      </c>
      <c r="K6" s="104" t="s">
        <v>4117</v>
      </c>
      <c r="L6" s="104" t="s">
        <v>4117</v>
      </c>
      <c r="M6" s="104"/>
      <c r="N6" s="104"/>
      <c r="O6" s="103" t="s">
        <v>4118</v>
      </c>
    </row>
    <row r="7">
      <c r="A7" s="103" t="s">
        <v>17</v>
      </c>
      <c r="B7" s="103" t="s">
        <v>4111</v>
      </c>
      <c r="C7" s="103" t="s">
        <v>998</v>
      </c>
      <c r="D7" s="103" t="s">
        <v>4137</v>
      </c>
      <c r="E7" s="103" t="s">
        <v>4113</v>
      </c>
      <c r="F7" s="104" t="s">
        <v>4138</v>
      </c>
      <c r="G7" s="104" t="s">
        <v>4139</v>
      </c>
      <c r="H7" s="104" t="s">
        <v>4140</v>
      </c>
      <c r="I7" s="103" t="s">
        <v>4117</v>
      </c>
      <c r="J7" s="104" t="s">
        <v>4117</v>
      </c>
      <c r="K7" s="104" t="s">
        <v>4117</v>
      </c>
      <c r="L7" s="104" t="s">
        <v>4117</v>
      </c>
      <c r="M7" s="104"/>
      <c r="N7" s="104"/>
      <c r="O7" s="103" t="s">
        <v>4118</v>
      </c>
    </row>
    <row r="8">
      <c r="A8" s="103" t="s">
        <v>17</v>
      </c>
      <c r="B8" s="103" t="s">
        <v>4111</v>
      </c>
      <c r="C8" s="103" t="s">
        <v>998</v>
      </c>
      <c r="D8" s="103" t="s">
        <v>4141</v>
      </c>
      <c r="E8" s="103" t="s">
        <v>4129</v>
      </c>
      <c r="F8" s="104" t="s">
        <v>1003</v>
      </c>
      <c r="G8" s="104" t="s">
        <v>4142</v>
      </c>
      <c r="H8" s="104" t="s">
        <v>4143</v>
      </c>
      <c r="I8" s="103" t="s">
        <v>4117</v>
      </c>
      <c r="J8" s="104" t="s">
        <v>4117</v>
      </c>
      <c r="K8" s="104" t="s">
        <v>4117</v>
      </c>
      <c r="L8" s="104" t="s">
        <v>4117</v>
      </c>
      <c r="M8" s="104"/>
      <c r="N8" s="104"/>
      <c r="O8" s="103" t="s">
        <v>4118</v>
      </c>
    </row>
    <row r="9">
      <c r="A9" s="103" t="s">
        <v>17</v>
      </c>
      <c r="B9" s="103" t="s">
        <v>4111</v>
      </c>
      <c r="C9" s="103" t="s">
        <v>998</v>
      </c>
      <c r="D9" s="103" t="s">
        <v>4144</v>
      </c>
      <c r="E9" s="103" t="s">
        <v>4113</v>
      </c>
      <c r="F9" s="104" t="s">
        <v>4145</v>
      </c>
      <c r="G9" s="104" t="s">
        <v>4142</v>
      </c>
      <c r="H9" s="104" t="s">
        <v>4122</v>
      </c>
      <c r="I9" s="103" t="s">
        <v>4117</v>
      </c>
      <c r="J9" s="104" t="s">
        <v>4117</v>
      </c>
      <c r="K9" s="104" t="s">
        <v>4117</v>
      </c>
      <c r="L9" s="104" t="s">
        <v>4117</v>
      </c>
      <c r="M9" s="104"/>
      <c r="N9" s="104"/>
      <c r="O9" s="103" t="s">
        <v>4118</v>
      </c>
    </row>
    <row r="10">
      <c r="A10" s="103" t="s">
        <v>17</v>
      </c>
      <c r="B10" s="103" t="s">
        <v>4111</v>
      </c>
      <c r="C10" s="103" t="s">
        <v>998</v>
      </c>
      <c r="D10" s="103" t="s">
        <v>4146</v>
      </c>
      <c r="E10" s="103" t="s">
        <v>4124</v>
      </c>
      <c r="F10" s="104" t="s">
        <v>4147</v>
      </c>
      <c r="G10" s="104" t="s">
        <v>4148</v>
      </c>
      <c r="H10" s="104" t="s">
        <v>4149</v>
      </c>
      <c r="I10" s="103" t="s">
        <v>4117</v>
      </c>
      <c r="J10" s="104" t="s">
        <v>4117</v>
      </c>
      <c r="K10" s="104" t="s">
        <v>4117</v>
      </c>
      <c r="L10" s="104" t="s">
        <v>4117</v>
      </c>
      <c r="M10" s="104"/>
      <c r="N10" s="104"/>
      <c r="O10" s="103" t="s">
        <v>4118</v>
      </c>
    </row>
    <row r="11">
      <c r="A11" s="103" t="s">
        <v>17</v>
      </c>
      <c r="B11" s="103" t="s">
        <v>4111</v>
      </c>
      <c r="C11" s="103" t="s">
        <v>998</v>
      </c>
      <c r="D11" s="103" t="s">
        <v>4150</v>
      </c>
      <c r="E11" s="103" t="s">
        <v>4124</v>
      </c>
      <c r="F11" s="104" t="s">
        <v>4151</v>
      </c>
      <c r="G11" s="104" t="s">
        <v>4152</v>
      </c>
      <c r="H11" s="104" t="s">
        <v>4153</v>
      </c>
      <c r="I11" s="103" t="s">
        <v>4117</v>
      </c>
      <c r="J11" s="104" t="s">
        <v>4117</v>
      </c>
      <c r="K11" s="104" t="s">
        <v>4117</v>
      </c>
      <c r="L11" s="104" t="s">
        <v>4117</v>
      </c>
      <c r="M11" s="104"/>
      <c r="N11" s="104"/>
      <c r="O11" s="103" t="s">
        <v>4118</v>
      </c>
    </row>
    <row r="12">
      <c r="A12" s="103" t="s">
        <v>17</v>
      </c>
      <c r="B12" s="103" t="s">
        <v>4111</v>
      </c>
      <c r="C12" s="103" t="s">
        <v>998</v>
      </c>
      <c r="D12" s="103" t="s">
        <v>4154</v>
      </c>
      <c r="E12" s="103" t="s">
        <v>4124</v>
      </c>
      <c r="F12" s="104" t="s">
        <v>4155</v>
      </c>
      <c r="G12" s="104" t="s">
        <v>4156</v>
      </c>
      <c r="H12" s="104" t="s">
        <v>4157</v>
      </c>
      <c r="I12" s="103" t="s">
        <v>4117</v>
      </c>
      <c r="J12" s="104" t="s">
        <v>4117</v>
      </c>
      <c r="K12" s="104" t="s">
        <v>4117</v>
      </c>
      <c r="L12" s="104" t="s">
        <v>4117</v>
      </c>
      <c r="M12" s="104"/>
      <c r="N12" s="104"/>
      <c r="O12" s="103" t="s">
        <v>4118</v>
      </c>
    </row>
    <row r="13">
      <c r="A13" s="103" t="s">
        <v>17</v>
      </c>
      <c r="B13" s="103" t="s">
        <v>4111</v>
      </c>
      <c r="C13" s="103" t="s">
        <v>998</v>
      </c>
      <c r="D13" s="103" t="s">
        <v>4158</v>
      </c>
      <c r="E13" s="103" t="s">
        <v>4129</v>
      </c>
      <c r="F13" s="104" t="s">
        <v>4159</v>
      </c>
      <c r="G13" s="104" t="s">
        <v>4160</v>
      </c>
      <c r="H13" s="104" t="s">
        <v>4161</v>
      </c>
      <c r="I13" s="103" t="s">
        <v>4117</v>
      </c>
      <c r="J13" s="104" t="s">
        <v>4117</v>
      </c>
      <c r="K13" s="104" t="s">
        <v>4117</v>
      </c>
      <c r="L13" s="104" t="s">
        <v>4117</v>
      </c>
      <c r="M13" s="104"/>
      <c r="N13" s="104"/>
      <c r="O13" s="103" t="s">
        <v>4118</v>
      </c>
    </row>
    <row r="14">
      <c r="A14" s="103" t="s">
        <v>17</v>
      </c>
      <c r="B14" s="103" t="s">
        <v>4111</v>
      </c>
      <c r="C14" s="103" t="s">
        <v>1065</v>
      </c>
      <c r="D14" s="103" t="s">
        <v>4162</v>
      </c>
      <c r="E14" s="103" t="s">
        <v>4129</v>
      </c>
      <c r="F14" s="104" t="s">
        <v>4163</v>
      </c>
      <c r="G14" s="104" t="s">
        <v>4164</v>
      </c>
      <c r="H14" s="104" t="s">
        <v>4165</v>
      </c>
      <c r="I14" s="103" t="s">
        <v>4117</v>
      </c>
      <c r="J14" s="104" t="s">
        <v>4117</v>
      </c>
      <c r="K14" s="104" t="s">
        <v>4117</v>
      </c>
      <c r="L14" s="104" t="s">
        <v>4117</v>
      </c>
      <c r="M14" s="104"/>
      <c r="N14" s="104"/>
      <c r="O14" s="103" t="s">
        <v>4118</v>
      </c>
    </row>
    <row r="15">
      <c r="A15" s="103" t="s">
        <v>17</v>
      </c>
      <c r="B15" s="103" t="s">
        <v>4111</v>
      </c>
      <c r="C15" s="103" t="s">
        <v>1065</v>
      </c>
      <c r="D15" s="103" t="s">
        <v>4166</v>
      </c>
      <c r="E15" s="103" t="s">
        <v>4129</v>
      </c>
      <c r="F15" s="104" t="s">
        <v>4167</v>
      </c>
      <c r="G15" s="104" t="s">
        <v>4168</v>
      </c>
      <c r="H15" s="104" t="s">
        <v>4169</v>
      </c>
      <c r="I15" s="103" t="s">
        <v>4117</v>
      </c>
      <c r="J15" s="104" t="s">
        <v>4117</v>
      </c>
      <c r="K15" s="104" t="s">
        <v>4117</v>
      </c>
      <c r="L15" s="104" t="s">
        <v>4117</v>
      </c>
      <c r="M15" s="104"/>
      <c r="N15" s="104"/>
      <c r="O15" s="103" t="s">
        <v>4118</v>
      </c>
    </row>
    <row r="16">
      <c r="A16" s="103" t="s">
        <v>17</v>
      </c>
      <c r="B16" s="103" t="s">
        <v>4111</v>
      </c>
      <c r="C16" s="103" t="s">
        <v>1065</v>
      </c>
      <c r="D16" s="103" t="s">
        <v>4170</v>
      </c>
      <c r="E16" s="103" t="s">
        <v>4129</v>
      </c>
      <c r="F16" s="104" t="s">
        <v>4171</v>
      </c>
      <c r="G16" s="104" t="s">
        <v>4172</v>
      </c>
      <c r="H16" s="104" t="s">
        <v>4169</v>
      </c>
      <c r="I16" s="103" t="s">
        <v>4117</v>
      </c>
      <c r="J16" s="104" t="s">
        <v>4117</v>
      </c>
      <c r="K16" s="104" t="s">
        <v>4117</v>
      </c>
      <c r="L16" s="104" t="s">
        <v>4117</v>
      </c>
      <c r="M16" s="104"/>
      <c r="N16" s="104"/>
      <c r="O16" s="103" t="s">
        <v>4118</v>
      </c>
    </row>
    <row r="17">
      <c r="A17" s="103" t="s">
        <v>17</v>
      </c>
      <c r="B17" s="103" t="s">
        <v>4111</v>
      </c>
      <c r="C17" s="103" t="s">
        <v>1065</v>
      </c>
      <c r="D17" s="103" t="s">
        <v>4173</v>
      </c>
      <c r="E17" s="103" t="s">
        <v>4129</v>
      </c>
      <c r="F17" s="104" t="s">
        <v>4174</v>
      </c>
      <c r="G17" s="104" t="s">
        <v>4175</v>
      </c>
      <c r="H17" s="104" t="s">
        <v>4176</v>
      </c>
      <c r="I17" s="103" t="s">
        <v>4117</v>
      </c>
      <c r="J17" s="104" t="s">
        <v>4117</v>
      </c>
      <c r="K17" s="104" t="s">
        <v>4117</v>
      </c>
      <c r="L17" s="104" t="s">
        <v>4117</v>
      </c>
      <c r="M17" s="104"/>
      <c r="N17" s="104"/>
      <c r="O17" s="103" t="s">
        <v>4118</v>
      </c>
    </row>
    <row r="18">
      <c r="A18" s="103" t="s">
        <v>17</v>
      </c>
      <c r="B18" s="103" t="s">
        <v>4111</v>
      </c>
      <c r="C18" s="103" t="s">
        <v>1065</v>
      </c>
      <c r="D18" s="103" t="s">
        <v>4177</v>
      </c>
      <c r="E18" s="103" t="s">
        <v>4129</v>
      </c>
      <c r="F18" s="104" t="s">
        <v>4178</v>
      </c>
      <c r="G18" s="104" t="s">
        <v>4179</v>
      </c>
      <c r="H18" s="104" t="s">
        <v>4165</v>
      </c>
      <c r="I18" s="103" t="s">
        <v>4117</v>
      </c>
      <c r="J18" s="104" t="s">
        <v>4117</v>
      </c>
      <c r="K18" s="104" t="s">
        <v>4117</v>
      </c>
      <c r="L18" s="104" t="s">
        <v>4117</v>
      </c>
      <c r="M18" s="104" t="s">
        <v>4180</v>
      </c>
      <c r="N18" s="105" t="s">
        <v>4181</v>
      </c>
      <c r="O18" s="103" t="s">
        <v>4118</v>
      </c>
    </row>
    <row r="19">
      <c r="A19" s="103" t="s">
        <v>17</v>
      </c>
      <c r="B19" s="103" t="s">
        <v>4111</v>
      </c>
      <c r="C19" s="103" t="s">
        <v>1065</v>
      </c>
      <c r="D19" s="103" t="s">
        <v>4182</v>
      </c>
      <c r="E19" s="103" t="s">
        <v>4124</v>
      </c>
      <c r="F19" s="104" t="s">
        <v>4183</v>
      </c>
      <c r="G19" s="104" t="s">
        <v>4184</v>
      </c>
      <c r="H19" s="104" t="s">
        <v>4185</v>
      </c>
      <c r="I19" s="103" t="s">
        <v>4117</v>
      </c>
      <c r="J19" s="104" t="s">
        <v>4117</v>
      </c>
      <c r="K19" s="104" t="s">
        <v>4117</v>
      </c>
      <c r="L19" s="104" t="s">
        <v>4117</v>
      </c>
      <c r="M19" s="104" t="s">
        <v>4186</v>
      </c>
      <c r="N19" s="105" t="s">
        <v>4187</v>
      </c>
      <c r="O19" s="103" t="s">
        <v>4118</v>
      </c>
    </row>
    <row r="20">
      <c r="A20" s="103" t="s">
        <v>17</v>
      </c>
      <c r="B20" s="103" t="s">
        <v>4111</v>
      </c>
      <c r="C20" s="103" t="s">
        <v>1065</v>
      </c>
      <c r="D20" s="103" t="s">
        <v>4188</v>
      </c>
      <c r="E20" s="103" t="s">
        <v>4129</v>
      </c>
      <c r="F20" s="104" t="s">
        <v>4189</v>
      </c>
      <c r="G20" s="104" t="s">
        <v>4190</v>
      </c>
      <c r="H20" s="104" t="s">
        <v>4191</v>
      </c>
      <c r="I20" s="103" t="s">
        <v>4117</v>
      </c>
      <c r="J20" s="104" t="s">
        <v>4117</v>
      </c>
      <c r="K20" s="104" t="s">
        <v>4117</v>
      </c>
      <c r="L20" s="104" t="s">
        <v>4117</v>
      </c>
      <c r="M20" s="104"/>
      <c r="N20" s="104"/>
      <c r="O20" s="103" t="s">
        <v>4118</v>
      </c>
    </row>
    <row r="21">
      <c r="A21" s="103" t="s">
        <v>17</v>
      </c>
      <c r="B21" s="103" t="s">
        <v>4111</v>
      </c>
      <c r="C21" s="103" t="s">
        <v>1065</v>
      </c>
      <c r="D21" s="103" t="s">
        <v>4192</v>
      </c>
      <c r="E21" s="103" t="s">
        <v>4129</v>
      </c>
      <c r="F21" s="104" t="s">
        <v>4193</v>
      </c>
      <c r="G21" s="104" t="s">
        <v>4194</v>
      </c>
      <c r="H21" s="104" t="s">
        <v>4195</v>
      </c>
      <c r="I21" s="103" t="s">
        <v>4117</v>
      </c>
      <c r="J21" s="104" t="s">
        <v>4117</v>
      </c>
      <c r="K21" s="104" t="s">
        <v>4117</v>
      </c>
      <c r="L21" s="104" t="s">
        <v>4117</v>
      </c>
      <c r="M21" s="104"/>
      <c r="N21" s="104"/>
      <c r="O21" s="103" t="s">
        <v>4118</v>
      </c>
    </row>
    <row r="22">
      <c r="A22" s="103" t="s">
        <v>17</v>
      </c>
      <c r="B22" s="103" t="s">
        <v>1077</v>
      </c>
      <c r="C22" s="103" t="s">
        <v>4196</v>
      </c>
      <c r="D22" s="103" t="s">
        <v>4197</v>
      </c>
      <c r="E22" s="103" t="s">
        <v>4129</v>
      </c>
      <c r="F22" s="104" t="s">
        <v>4198</v>
      </c>
      <c r="G22" s="104" t="s">
        <v>4199</v>
      </c>
      <c r="H22" s="104" t="s">
        <v>4200</v>
      </c>
      <c r="I22" s="103" t="s">
        <v>4117</v>
      </c>
      <c r="J22" s="104" t="s">
        <v>4117</v>
      </c>
      <c r="K22" s="104" t="s">
        <v>4117</v>
      </c>
      <c r="L22" s="104" t="s">
        <v>4117</v>
      </c>
      <c r="M22" s="104"/>
      <c r="N22" s="104"/>
      <c r="O22" s="103" t="s">
        <v>4118</v>
      </c>
    </row>
    <row r="23">
      <c r="A23" s="103" t="s">
        <v>17</v>
      </c>
      <c r="B23" s="103" t="s">
        <v>1077</v>
      </c>
      <c r="C23" s="103" t="s">
        <v>4196</v>
      </c>
      <c r="D23" s="103" t="s">
        <v>4201</v>
      </c>
      <c r="E23" s="103" t="s">
        <v>4129</v>
      </c>
      <c r="F23" s="104" t="s">
        <v>4202</v>
      </c>
      <c r="G23" s="104" t="s">
        <v>4203</v>
      </c>
      <c r="H23" s="104" t="s">
        <v>4200</v>
      </c>
      <c r="I23" s="103" t="s">
        <v>4117</v>
      </c>
      <c r="J23" s="104" t="s">
        <v>4117</v>
      </c>
      <c r="K23" s="104" t="s">
        <v>4117</v>
      </c>
      <c r="L23" s="104" t="s">
        <v>4117</v>
      </c>
      <c r="M23" s="104"/>
      <c r="N23" s="104"/>
      <c r="O23" s="103" t="s">
        <v>4118</v>
      </c>
    </row>
    <row r="24">
      <c r="A24" s="103" t="s">
        <v>17</v>
      </c>
      <c r="B24" s="103" t="s">
        <v>1077</v>
      </c>
      <c r="C24" s="103" t="s">
        <v>4196</v>
      </c>
      <c r="D24" s="103" t="s">
        <v>4204</v>
      </c>
      <c r="E24" s="103" t="s">
        <v>4124</v>
      </c>
      <c r="F24" s="104" t="s">
        <v>4205</v>
      </c>
      <c r="G24" s="104" t="s">
        <v>4206</v>
      </c>
      <c r="H24" s="104" t="s">
        <v>4207</v>
      </c>
      <c r="I24" s="103" t="s">
        <v>4117</v>
      </c>
      <c r="J24" s="104" t="s">
        <v>4117</v>
      </c>
      <c r="K24" s="104" t="s">
        <v>4117</v>
      </c>
      <c r="L24" s="104" t="s">
        <v>4117</v>
      </c>
      <c r="M24" s="104"/>
      <c r="N24" s="104"/>
      <c r="O24" s="103" t="s">
        <v>4118</v>
      </c>
    </row>
    <row r="25">
      <c r="A25" s="103" t="s">
        <v>17</v>
      </c>
      <c r="B25" s="103" t="s">
        <v>1077</v>
      </c>
      <c r="C25" s="103" t="s">
        <v>4208</v>
      </c>
      <c r="D25" s="103" t="s">
        <v>4209</v>
      </c>
      <c r="E25" s="103" t="s">
        <v>4129</v>
      </c>
      <c r="F25" s="104" t="s">
        <v>4210</v>
      </c>
      <c r="G25" s="104" t="s">
        <v>4211</v>
      </c>
      <c r="H25" s="104" t="s">
        <v>4212</v>
      </c>
      <c r="I25" s="103" t="s">
        <v>4117</v>
      </c>
      <c r="J25" s="104" t="s">
        <v>4117</v>
      </c>
      <c r="K25" s="104" t="s">
        <v>4117</v>
      </c>
      <c r="L25" s="104" t="s">
        <v>4117</v>
      </c>
      <c r="M25" s="104"/>
      <c r="N25" s="104"/>
      <c r="O25" s="103" t="s">
        <v>4118</v>
      </c>
    </row>
    <row r="26">
      <c r="A26" s="103" t="s">
        <v>17</v>
      </c>
      <c r="B26" s="103" t="s">
        <v>1077</v>
      </c>
      <c r="C26" s="103" t="s">
        <v>4208</v>
      </c>
      <c r="D26" s="103" t="s">
        <v>4213</v>
      </c>
      <c r="E26" s="103" t="s">
        <v>4129</v>
      </c>
      <c r="F26" s="104" t="s">
        <v>4214</v>
      </c>
      <c r="G26" s="104" t="s">
        <v>4215</v>
      </c>
      <c r="H26" s="104" t="s">
        <v>4216</v>
      </c>
      <c r="I26" s="103" t="s">
        <v>4117</v>
      </c>
      <c r="J26" s="104" t="s">
        <v>4117</v>
      </c>
      <c r="K26" s="104" t="s">
        <v>4117</v>
      </c>
      <c r="L26" s="104" t="s">
        <v>4117</v>
      </c>
      <c r="M26" s="104" t="s">
        <v>4217</v>
      </c>
      <c r="N26" s="104"/>
      <c r="O26" s="103" t="s">
        <v>4118</v>
      </c>
    </row>
    <row r="27">
      <c r="A27" s="103" t="s">
        <v>17</v>
      </c>
      <c r="B27" s="103" t="s">
        <v>132</v>
      </c>
      <c r="C27" s="103" t="s">
        <v>4218</v>
      </c>
      <c r="D27" s="103" t="s">
        <v>4219</v>
      </c>
      <c r="E27" s="103" t="s">
        <v>4124</v>
      </c>
      <c r="F27" s="104" t="s">
        <v>4220</v>
      </c>
      <c r="G27" s="104" t="s">
        <v>4221</v>
      </c>
      <c r="H27" s="104" t="s">
        <v>4222</v>
      </c>
      <c r="I27" s="103" t="s">
        <v>4117</v>
      </c>
      <c r="J27" s="104" t="s">
        <v>4117</v>
      </c>
      <c r="K27" s="104" t="s">
        <v>4117</v>
      </c>
      <c r="L27" s="104" t="s">
        <v>4117</v>
      </c>
      <c r="M27" s="104" t="s">
        <v>4217</v>
      </c>
      <c r="N27" s="104"/>
      <c r="O27" s="103" t="s">
        <v>4118</v>
      </c>
    </row>
    <row r="28">
      <c r="A28" s="103" t="s">
        <v>17</v>
      </c>
      <c r="B28" s="103" t="s">
        <v>132</v>
      </c>
      <c r="C28" s="103" t="s">
        <v>4218</v>
      </c>
      <c r="D28" s="103" t="s">
        <v>4223</v>
      </c>
      <c r="E28" s="103" t="s">
        <v>4113</v>
      </c>
      <c r="F28" s="104" t="s">
        <v>4224</v>
      </c>
      <c r="G28" s="104" t="s">
        <v>4225</v>
      </c>
      <c r="H28" s="104" t="s">
        <v>4226</v>
      </c>
      <c r="I28" s="103" t="s">
        <v>4117</v>
      </c>
      <c r="J28" s="104" t="s">
        <v>4117</v>
      </c>
      <c r="K28" s="104" t="s">
        <v>4117</v>
      </c>
      <c r="L28" s="104" t="s">
        <v>4117</v>
      </c>
      <c r="M28" s="104" t="s">
        <v>4217</v>
      </c>
      <c r="N28" s="104"/>
      <c r="O28" s="103" t="s">
        <v>4118</v>
      </c>
    </row>
    <row r="29">
      <c r="A29" s="103" t="s">
        <v>17</v>
      </c>
      <c r="B29" s="103" t="s">
        <v>132</v>
      </c>
      <c r="C29" s="103" t="s">
        <v>924</v>
      </c>
      <c r="D29" s="103" t="s">
        <v>4227</v>
      </c>
      <c r="E29" s="103" t="s">
        <v>4113</v>
      </c>
      <c r="F29" s="104" t="s">
        <v>4228</v>
      </c>
      <c r="G29" s="104" t="s">
        <v>4229</v>
      </c>
      <c r="H29" s="104" t="s">
        <v>4230</v>
      </c>
      <c r="I29" s="103" t="s">
        <v>4117</v>
      </c>
      <c r="J29" s="104" t="s">
        <v>4117</v>
      </c>
      <c r="K29" s="104" t="s">
        <v>4117</v>
      </c>
      <c r="L29" s="104" t="s">
        <v>4117</v>
      </c>
      <c r="M29" s="104" t="s">
        <v>4217</v>
      </c>
      <c r="N29" s="104"/>
      <c r="O29" s="103" t="s">
        <v>4118</v>
      </c>
    </row>
    <row r="30">
      <c r="A30" s="103" t="s">
        <v>17</v>
      </c>
      <c r="B30" s="103" t="s">
        <v>132</v>
      </c>
      <c r="C30" s="103" t="s">
        <v>924</v>
      </c>
      <c r="D30" s="103" t="s">
        <v>4231</v>
      </c>
      <c r="E30" s="103" t="s">
        <v>4113</v>
      </c>
      <c r="F30" s="104" t="s">
        <v>4120</v>
      </c>
      <c r="G30" s="104" t="s">
        <v>4121</v>
      </c>
      <c r="H30" s="104" t="s">
        <v>4232</v>
      </c>
      <c r="I30" s="103" t="s">
        <v>4117</v>
      </c>
      <c r="J30" s="104" t="s">
        <v>4117</v>
      </c>
      <c r="K30" s="104" t="s">
        <v>4117</v>
      </c>
      <c r="L30" s="104" t="s">
        <v>4117</v>
      </c>
      <c r="M30" s="104" t="s">
        <v>4217</v>
      </c>
      <c r="N30" s="104"/>
      <c r="O30" s="103" t="s">
        <v>4118</v>
      </c>
    </row>
    <row r="31">
      <c r="A31" s="103" t="s">
        <v>17</v>
      </c>
      <c r="B31" s="103" t="s">
        <v>132</v>
      </c>
      <c r="C31" s="103" t="s">
        <v>924</v>
      </c>
      <c r="D31" s="103" t="s">
        <v>4233</v>
      </c>
      <c r="E31" s="103" t="s">
        <v>4124</v>
      </c>
      <c r="F31" s="104" t="s">
        <v>4234</v>
      </c>
      <c r="G31" s="104" t="s">
        <v>4235</v>
      </c>
      <c r="H31" s="104" t="s">
        <v>4236</v>
      </c>
      <c r="I31" s="103" t="s">
        <v>4117</v>
      </c>
      <c r="J31" s="104" t="s">
        <v>4117</v>
      </c>
      <c r="K31" s="104" t="s">
        <v>4117</v>
      </c>
      <c r="L31" s="104" t="s">
        <v>4117</v>
      </c>
      <c r="M31" s="104" t="s">
        <v>4217</v>
      </c>
      <c r="N31" s="104"/>
      <c r="O31" s="103" t="s">
        <v>4118</v>
      </c>
    </row>
    <row r="32">
      <c r="A32" s="103" t="s">
        <v>17</v>
      </c>
      <c r="B32" s="103" t="s">
        <v>132</v>
      </c>
      <c r="C32" s="103" t="s">
        <v>4237</v>
      </c>
      <c r="D32" s="103" t="s">
        <v>4238</v>
      </c>
      <c r="E32" s="103" t="s">
        <v>4124</v>
      </c>
      <c r="F32" s="104" t="s">
        <v>4239</v>
      </c>
      <c r="G32" s="104" t="s">
        <v>4240</v>
      </c>
      <c r="H32" s="104" t="s">
        <v>4241</v>
      </c>
      <c r="I32" s="103" t="s">
        <v>4117</v>
      </c>
      <c r="J32" s="104" t="s">
        <v>4117</v>
      </c>
      <c r="K32" s="104" t="s">
        <v>4117</v>
      </c>
      <c r="L32" s="104" t="s">
        <v>4117</v>
      </c>
      <c r="M32" s="104" t="s">
        <v>4217</v>
      </c>
      <c r="N32" s="104"/>
      <c r="O32" s="103" t="s">
        <v>4118</v>
      </c>
    </row>
    <row r="33">
      <c r="A33" s="103" t="s">
        <v>17</v>
      </c>
      <c r="B33" s="103" t="s">
        <v>132</v>
      </c>
      <c r="C33" s="103" t="s">
        <v>4237</v>
      </c>
      <c r="D33" s="103" t="s">
        <v>4242</v>
      </c>
      <c r="E33" s="103" t="s">
        <v>4124</v>
      </c>
      <c r="F33" s="104" t="s">
        <v>4243</v>
      </c>
      <c r="G33" s="104" t="s">
        <v>4244</v>
      </c>
      <c r="H33" s="104" t="s">
        <v>4245</v>
      </c>
      <c r="I33" s="103" t="s">
        <v>4117</v>
      </c>
      <c r="J33" s="104" t="s">
        <v>4117</v>
      </c>
      <c r="K33" s="104" t="s">
        <v>4117</v>
      </c>
      <c r="L33" s="104" t="s">
        <v>4117</v>
      </c>
      <c r="M33" s="104" t="s">
        <v>4217</v>
      </c>
      <c r="N33" s="104"/>
      <c r="O33" s="103" t="s">
        <v>4118</v>
      </c>
    </row>
    <row r="34">
      <c r="A34" s="103" t="s">
        <v>17</v>
      </c>
      <c r="B34" s="103" t="s">
        <v>132</v>
      </c>
      <c r="C34" s="103" t="s">
        <v>4246</v>
      </c>
      <c r="D34" s="103" t="s">
        <v>4247</v>
      </c>
      <c r="E34" s="103" t="s">
        <v>4124</v>
      </c>
      <c r="F34" s="104" t="s">
        <v>4248</v>
      </c>
      <c r="G34" s="104" t="s">
        <v>4249</v>
      </c>
      <c r="H34" s="104" t="s">
        <v>4250</v>
      </c>
      <c r="I34" s="103" t="s">
        <v>4117</v>
      </c>
      <c r="J34" s="104" t="s">
        <v>4117</v>
      </c>
      <c r="K34" s="104" t="s">
        <v>4117</v>
      </c>
      <c r="L34" s="104" t="s">
        <v>4117</v>
      </c>
      <c r="M34" s="104" t="s">
        <v>4217</v>
      </c>
      <c r="N34" s="104"/>
      <c r="O34" s="103" t="s">
        <v>4118</v>
      </c>
    </row>
    <row r="35">
      <c r="A35" s="103" t="s">
        <v>17</v>
      </c>
      <c r="B35" s="103" t="s">
        <v>132</v>
      </c>
      <c r="C35" s="103" t="s">
        <v>4251</v>
      </c>
      <c r="D35" s="103" t="s">
        <v>4252</v>
      </c>
      <c r="E35" s="103" t="s">
        <v>4129</v>
      </c>
      <c r="F35" s="104" t="s">
        <v>4253</v>
      </c>
      <c r="G35" s="104" t="s">
        <v>4254</v>
      </c>
      <c r="H35" s="104" t="s">
        <v>4255</v>
      </c>
      <c r="I35" s="103" t="s">
        <v>4117</v>
      </c>
      <c r="J35" s="104" t="s">
        <v>4117</v>
      </c>
      <c r="K35" s="104" t="s">
        <v>4117</v>
      </c>
      <c r="L35" s="104" t="s">
        <v>4117</v>
      </c>
      <c r="M35" s="104" t="s">
        <v>4217</v>
      </c>
      <c r="N35" s="104"/>
      <c r="O35" s="103" t="s">
        <v>4118</v>
      </c>
    </row>
    <row r="36">
      <c r="A36" s="103" t="s">
        <v>17</v>
      </c>
      <c r="B36" s="103" t="s">
        <v>132</v>
      </c>
      <c r="C36" s="103" t="s">
        <v>4251</v>
      </c>
      <c r="D36" s="103" t="s">
        <v>4256</v>
      </c>
      <c r="E36" s="103" t="s">
        <v>4124</v>
      </c>
      <c r="F36" s="104" t="s">
        <v>4257</v>
      </c>
      <c r="G36" s="104" t="s">
        <v>4258</v>
      </c>
      <c r="H36" s="104" t="s">
        <v>4259</v>
      </c>
      <c r="I36" s="103" t="s">
        <v>4117</v>
      </c>
      <c r="J36" s="104" t="s">
        <v>4117</v>
      </c>
      <c r="K36" s="104" t="s">
        <v>4117</v>
      </c>
      <c r="L36" s="104" t="s">
        <v>4117</v>
      </c>
      <c r="M36" s="104" t="s">
        <v>4260</v>
      </c>
      <c r="N36" s="104"/>
      <c r="O36" s="103" t="s">
        <v>4118</v>
      </c>
    </row>
    <row r="37">
      <c r="A37" s="103" t="s">
        <v>17</v>
      </c>
      <c r="B37" s="103" t="s">
        <v>132</v>
      </c>
      <c r="C37" s="103" t="s">
        <v>4251</v>
      </c>
      <c r="D37" s="103" t="s">
        <v>4261</v>
      </c>
      <c r="E37" s="103" t="s">
        <v>4124</v>
      </c>
      <c r="F37" s="104" t="s">
        <v>4262</v>
      </c>
      <c r="G37" s="104" t="s">
        <v>4263</v>
      </c>
      <c r="H37" s="104" t="s">
        <v>4264</v>
      </c>
      <c r="I37" s="103" t="s">
        <v>4117</v>
      </c>
      <c r="J37" s="104" t="s">
        <v>4117</v>
      </c>
      <c r="K37" s="104" t="s">
        <v>4117</v>
      </c>
      <c r="L37" s="104" t="s">
        <v>4117</v>
      </c>
      <c r="M37" s="104" t="s">
        <v>4260</v>
      </c>
      <c r="N37" s="104"/>
      <c r="O37" s="103" t="s">
        <v>4118</v>
      </c>
    </row>
    <row r="38">
      <c r="A38" s="103" t="s">
        <v>17</v>
      </c>
      <c r="B38" s="103" t="s">
        <v>132</v>
      </c>
      <c r="C38" s="103" t="s">
        <v>4265</v>
      </c>
      <c r="D38" s="103" t="s">
        <v>4266</v>
      </c>
      <c r="E38" s="103" t="s">
        <v>4129</v>
      </c>
      <c r="F38" s="104" t="s">
        <v>4267</v>
      </c>
      <c r="G38" s="104" t="s">
        <v>4268</v>
      </c>
      <c r="H38" s="104" t="s">
        <v>4269</v>
      </c>
      <c r="I38" s="103" t="s">
        <v>4117</v>
      </c>
      <c r="J38" s="104" t="s">
        <v>4117</v>
      </c>
      <c r="K38" s="104" t="s">
        <v>4117</v>
      </c>
      <c r="L38" s="104" t="s">
        <v>4117</v>
      </c>
      <c r="M38" s="104" t="s">
        <v>4270</v>
      </c>
      <c r="N38" s="104"/>
      <c r="O38" s="103" t="s">
        <v>4118</v>
      </c>
    </row>
    <row r="39">
      <c r="A39" s="103" t="s">
        <v>17</v>
      </c>
      <c r="B39" s="103" t="s">
        <v>132</v>
      </c>
      <c r="C39" s="103" t="s">
        <v>4265</v>
      </c>
      <c r="D39" s="103" t="s">
        <v>4271</v>
      </c>
      <c r="E39" s="103" t="s">
        <v>4129</v>
      </c>
      <c r="F39" s="104" t="s">
        <v>4272</v>
      </c>
      <c r="G39" s="104" t="s">
        <v>4273</v>
      </c>
      <c r="H39" s="104" t="s">
        <v>4274</v>
      </c>
      <c r="I39" s="103" t="s">
        <v>4117</v>
      </c>
      <c r="J39" s="104" t="s">
        <v>4117</v>
      </c>
      <c r="K39" s="104" t="s">
        <v>4117</v>
      </c>
      <c r="L39" s="104" t="s">
        <v>4117</v>
      </c>
      <c r="M39" s="104" t="s">
        <v>4217</v>
      </c>
      <c r="N39" s="104"/>
      <c r="O39" s="103" t="s">
        <v>4118</v>
      </c>
    </row>
    <row r="40">
      <c r="A40" s="103" t="s">
        <v>17</v>
      </c>
      <c r="B40" s="103" t="s">
        <v>132</v>
      </c>
      <c r="C40" s="103" t="s">
        <v>4275</v>
      </c>
      <c r="D40" s="103" t="s">
        <v>4276</v>
      </c>
      <c r="E40" s="103" t="s">
        <v>4113</v>
      </c>
      <c r="F40" s="104" t="s">
        <v>4277</v>
      </c>
      <c r="G40" s="104" t="s">
        <v>4278</v>
      </c>
      <c r="H40" s="104" t="s">
        <v>4279</v>
      </c>
      <c r="I40" s="103" t="s">
        <v>4117</v>
      </c>
      <c r="J40" s="104" t="s">
        <v>4117</v>
      </c>
      <c r="K40" s="104" t="s">
        <v>4117</v>
      </c>
      <c r="L40" s="104" t="s">
        <v>4117</v>
      </c>
      <c r="M40" s="104" t="s">
        <v>4217</v>
      </c>
      <c r="N40" s="104"/>
      <c r="O40" s="103" t="s">
        <v>4118</v>
      </c>
    </row>
    <row r="41">
      <c r="A41" s="103" t="s">
        <v>17</v>
      </c>
      <c r="B41" s="103" t="s">
        <v>132</v>
      </c>
      <c r="C41" s="103" t="s">
        <v>4275</v>
      </c>
      <c r="D41" s="103" t="s">
        <v>4280</v>
      </c>
      <c r="E41" s="103" t="s">
        <v>4129</v>
      </c>
      <c r="F41" s="104" t="s">
        <v>4281</v>
      </c>
      <c r="G41" s="104" t="s">
        <v>4282</v>
      </c>
      <c r="H41" s="104" t="s">
        <v>4283</v>
      </c>
      <c r="I41" s="103" t="s">
        <v>4117</v>
      </c>
      <c r="J41" s="104" t="s">
        <v>4117</v>
      </c>
      <c r="K41" s="104" t="s">
        <v>4117</v>
      </c>
      <c r="L41" s="104" t="s">
        <v>4117</v>
      </c>
      <c r="M41" s="104" t="s">
        <v>4217</v>
      </c>
      <c r="N41" s="104"/>
      <c r="O41" s="103" t="s">
        <v>4118</v>
      </c>
    </row>
    <row r="42">
      <c r="A42" s="103" t="s">
        <v>17</v>
      </c>
      <c r="B42" s="103" t="s">
        <v>132</v>
      </c>
      <c r="C42" s="103" t="s">
        <v>4275</v>
      </c>
      <c r="D42" s="103" t="s">
        <v>4284</v>
      </c>
      <c r="E42" s="103" t="s">
        <v>4124</v>
      </c>
      <c r="F42" s="104" t="s">
        <v>4285</v>
      </c>
      <c r="G42" s="104" t="s">
        <v>4286</v>
      </c>
      <c r="H42" s="104" t="s">
        <v>4287</v>
      </c>
      <c r="I42" s="103" t="s">
        <v>4117</v>
      </c>
      <c r="J42" s="104" t="s">
        <v>4117</v>
      </c>
      <c r="K42" s="104" t="s">
        <v>4117</v>
      </c>
      <c r="L42" s="104" t="s">
        <v>4117</v>
      </c>
      <c r="M42" s="104" t="s">
        <v>4217</v>
      </c>
      <c r="N42" s="104"/>
      <c r="O42" s="103" t="s">
        <v>4118</v>
      </c>
    </row>
    <row r="43">
      <c r="A43" s="103" t="s">
        <v>17</v>
      </c>
      <c r="B43" s="103" t="s">
        <v>132</v>
      </c>
      <c r="C43" s="103" t="s">
        <v>4275</v>
      </c>
      <c r="D43" s="103" t="s">
        <v>4288</v>
      </c>
      <c r="E43" s="103" t="s">
        <v>4129</v>
      </c>
      <c r="F43" s="104" t="s">
        <v>4289</v>
      </c>
      <c r="G43" s="104" t="s">
        <v>4290</v>
      </c>
      <c r="H43" s="104" t="s">
        <v>4291</v>
      </c>
      <c r="I43" s="103" t="s">
        <v>4117</v>
      </c>
      <c r="J43" s="104" t="s">
        <v>4117</v>
      </c>
      <c r="K43" s="104" t="s">
        <v>4117</v>
      </c>
      <c r="L43" s="104" t="s">
        <v>4117</v>
      </c>
      <c r="M43" s="104" t="s">
        <v>4217</v>
      </c>
      <c r="N43" s="104"/>
      <c r="O43" s="103" t="s">
        <v>4118</v>
      </c>
    </row>
    <row r="44">
      <c r="A44" s="103" t="s">
        <v>17</v>
      </c>
      <c r="B44" s="103" t="s">
        <v>132</v>
      </c>
      <c r="C44" s="103" t="s">
        <v>4275</v>
      </c>
      <c r="D44" s="103" t="s">
        <v>4292</v>
      </c>
      <c r="E44" s="103" t="s">
        <v>4124</v>
      </c>
      <c r="F44" s="104" t="s">
        <v>4293</v>
      </c>
      <c r="G44" s="104" t="s">
        <v>4294</v>
      </c>
      <c r="H44" s="104" t="s">
        <v>4295</v>
      </c>
      <c r="I44" s="103" t="s">
        <v>4117</v>
      </c>
      <c r="J44" s="104" t="s">
        <v>4117</v>
      </c>
      <c r="K44" s="104" t="s">
        <v>4117</v>
      </c>
      <c r="L44" s="104" t="s">
        <v>4117</v>
      </c>
      <c r="M44" s="104" t="s">
        <v>4217</v>
      </c>
      <c r="N44" s="104"/>
      <c r="O44" s="103" t="s">
        <v>4118</v>
      </c>
    </row>
    <row r="45">
      <c r="A45" s="103" t="s">
        <v>17</v>
      </c>
      <c r="B45" s="103" t="s">
        <v>132</v>
      </c>
      <c r="C45" s="103" t="s">
        <v>4296</v>
      </c>
      <c r="D45" s="103" t="s">
        <v>4297</v>
      </c>
      <c r="E45" s="103" t="s">
        <v>4113</v>
      </c>
      <c r="F45" s="104" t="s">
        <v>4298</v>
      </c>
      <c r="G45" s="104" t="s">
        <v>4299</v>
      </c>
      <c r="H45" s="104" t="s">
        <v>4300</v>
      </c>
      <c r="I45" s="103" t="s">
        <v>4117</v>
      </c>
      <c r="J45" s="104" t="s">
        <v>4117</v>
      </c>
      <c r="K45" s="104" t="s">
        <v>4117</v>
      </c>
      <c r="L45" s="104" t="s">
        <v>4117</v>
      </c>
      <c r="M45" s="104" t="s">
        <v>4217</v>
      </c>
      <c r="N45" s="104"/>
      <c r="O45" s="103" t="s">
        <v>4118</v>
      </c>
    </row>
    <row r="46">
      <c r="A46" s="103" t="s">
        <v>17</v>
      </c>
      <c r="B46" s="103" t="s">
        <v>132</v>
      </c>
      <c r="C46" s="103" t="s">
        <v>4296</v>
      </c>
      <c r="D46" s="103" t="s">
        <v>4301</v>
      </c>
      <c r="E46" s="103" t="s">
        <v>4129</v>
      </c>
      <c r="F46" s="104" t="s">
        <v>4302</v>
      </c>
      <c r="G46" s="104" t="s">
        <v>4303</v>
      </c>
      <c r="H46" s="104" t="s">
        <v>4304</v>
      </c>
      <c r="I46" s="103" t="s">
        <v>4117</v>
      </c>
      <c r="J46" s="104" t="s">
        <v>4117</v>
      </c>
      <c r="K46" s="104" t="s">
        <v>4117</v>
      </c>
      <c r="L46" s="104" t="s">
        <v>4117</v>
      </c>
      <c r="M46" s="104" t="s">
        <v>4217</v>
      </c>
      <c r="N46" s="104"/>
      <c r="O46" s="103" t="s">
        <v>4118</v>
      </c>
    </row>
    <row r="47">
      <c r="A47" s="103" t="s">
        <v>17</v>
      </c>
      <c r="B47" s="103" t="s">
        <v>132</v>
      </c>
      <c r="C47" s="103" t="s">
        <v>4296</v>
      </c>
      <c r="D47" s="103" t="s">
        <v>4305</v>
      </c>
      <c r="E47" s="103" t="s">
        <v>4129</v>
      </c>
      <c r="F47" s="104" t="s">
        <v>4306</v>
      </c>
      <c r="G47" s="104" t="s">
        <v>4307</v>
      </c>
      <c r="H47" s="104" t="s">
        <v>4308</v>
      </c>
      <c r="I47" s="103" t="s">
        <v>4117</v>
      </c>
      <c r="J47" s="104" t="s">
        <v>4117</v>
      </c>
      <c r="K47" s="104" t="s">
        <v>4117</v>
      </c>
      <c r="L47" s="104" t="s">
        <v>4117</v>
      </c>
      <c r="M47" s="104" t="s">
        <v>4217</v>
      </c>
      <c r="N47" s="104"/>
      <c r="O47" s="103" t="s">
        <v>4118</v>
      </c>
    </row>
    <row r="48">
      <c r="A48" s="103" t="s">
        <v>17</v>
      </c>
      <c r="B48" s="103" t="s">
        <v>132</v>
      </c>
      <c r="C48" s="103" t="s">
        <v>4309</v>
      </c>
      <c r="D48" s="103" t="s">
        <v>4310</v>
      </c>
      <c r="E48" s="103" t="s">
        <v>4124</v>
      </c>
      <c r="F48" s="104" t="s">
        <v>4311</v>
      </c>
      <c r="G48" s="104" t="s">
        <v>4312</v>
      </c>
      <c r="H48" s="104" t="s">
        <v>4313</v>
      </c>
      <c r="I48" s="103" t="s">
        <v>4117</v>
      </c>
      <c r="J48" s="104" t="s">
        <v>4117</v>
      </c>
      <c r="K48" s="104" t="s">
        <v>4117</v>
      </c>
      <c r="L48" s="104" t="s">
        <v>4117</v>
      </c>
      <c r="M48" s="104" t="s">
        <v>4217</v>
      </c>
      <c r="N48" s="104"/>
      <c r="O48" s="103" t="s">
        <v>4118</v>
      </c>
    </row>
    <row r="49">
      <c r="A49" s="103" t="s">
        <v>17</v>
      </c>
      <c r="B49" s="103" t="s">
        <v>132</v>
      </c>
      <c r="C49" s="103" t="s">
        <v>4309</v>
      </c>
      <c r="D49" s="103" t="s">
        <v>4314</v>
      </c>
      <c r="E49" s="103" t="s">
        <v>4129</v>
      </c>
      <c r="F49" s="104" t="s">
        <v>4315</v>
      </c>
      <c r="G49" s="104" t="s">
        <v>4316</v>
      </c>
      <c r="H49" s="104" t="s">
        <v>4317</v>
      </c>
      <c r="I49" s="103" t="s">
        <v>4117</v>
      </c>
      <c r="J49" s="104" t="s">
        <v>4117</v>
      </c>
      <c r="K49" s="104" t="s">
        <v>4117</v>
      </c>
      <c r="L49" s="104" t="s">
        <v>4117</v>
      </c>
      <c r="M49" s="104" t="s">
        <v>4217</v>
      </c>
      <c r="N49" s="104"/>
      <c r="O49" s="103" t="s">
        <v>4118</v>
      </c>
    </row>
    <row r="50">
      <c r="A50" s="103" t="s">
        <v>17</v>
      </c>
      <c r="B50" s="103" t="s">
        <v>132</v>
      </c>
      <c r="C50" s="103" t="s">
        <v>4309</v>
      </c>
      <c r="D50" s="103" t="s">
        <v>4318</v>
      </c>
      <c r="E50" s="103" t="s">
        <v>4129</v>
      </c>
      <c r="F50" s="104" t="s">
        <v>4319</v>
      </c>
      <c r="G50" s="104" t="s">
        <v>4320</v>
      </c>
      <c r="H50" s="104" t="s">
        <v>4321</v>
      </c>
      <c r="I50" s="103" t="s">
        <v>4117</v>
      </c>
      <c r="J50" s="104" t="s">
        <v>4117</v>
      </c>
      <c r="K50" s="104" t="s">
        <v>4117</v>
      </c>
      <c r="L50" s="104" t="s">
        <v>4117</v>
      </c>
      <c r="M50" s="104" t="s">
        <v>4217</v>
      </c>
      <c r="N50" s="104"/>
      <c r="O50" s="103" t="s">
        <v>4118</v>
      </c>
    </row>
    <row r="51">
      <c r="A51" s="103" t="s">
        <v>17</v>
      </c>
      <c r="B51" s="103" t="s">
        <v>132</v>
      </c>
      <c r="C51" s="103" t="s">
        <v>4309</v>
      </c>
      <c r="D51" s="103" t="s">
        <v>4322</v>
      </c>
      <c r="E51" s="103" t="s">
        <v>4129</v>
      </c>
      <c r="F51" s="104" t="s">
        <v>4323</v>
      </c>
      <c r="G51" s="104" t="s">
        <v>4324</v>
      </c>
      <c r="H51" s="104" t="s">
        <v>4325</v>
      </c>
      <c r="I51" s="103" t="s">
        <v>4326</v>
      </c>
      <c r="J51" s="104" t="s">
        <v>4117</v>
      </c>
      <c r="K51" s="104" t="s">
        <v>4117</v>
      </c>
      <c r="L51" s="104" t="s">
        <v>4117</v>
      </c>
      <c r="M51" s="104" t="s">
        <v>4327</v>
      </c>
      <c r="N51" s="104"/>
      <c r="O51" s="103" t="s">
        <v>4118</v>
      </c>
    </row>
    <row r="52">
      <c r="A52" s="103" t="s">
        <v>17</v>
      </c>
      <c r="B52" s="103" t="s">
        <v>132</v>
      </c>
      <c r="C52" s="103" t="s">
        <v>4309</v>
      </c>
      <c r="D52" s="103" t="s">
        <v>4328</v>
      </c>
      <c r="E52" s="103" t="s">
        <v>4124</v>
      </c>
      <c r="F52" s="104" t="s">
        <v>4329</v>
      </c>
      <c r="G52" s="104" t="s">
        <v>4330</v>
      </c>
      <c r="H52" s="104" t="s">
        <v>4331</v>
      </c>
      <c r="I52" s="103" t="s">
        <v>4117</v>
      </c>
      <c r="J52" s="104" t="s">
        <v>4117</v>
      </c>
      <c r="K52" s="104" t="s">
        <v>4117</v>
      </c>
      <c r="L52" s="104" t="s">
        <v>4117</v>
      </c>
      <c r="M52" s="104" t="s">
        <v>4217</v>
      </c>
      <c r="N52" s="104"/>
      <c r="O52" s="103" t="s">
        <v>4118</v>
      </c>
    </row>
    <row r="53">
      <c r="A53" s="103" t="s">
        <v>48</v>
      </c>
      <c r="B53" s="103" t="s">
        <v>1198</v>
      </c>
      <c r="C53" s="103" t="s">
        <v>4332</v>
      </c>
      <c r="D53" s="103" t="s">
        <v>4333</v>
      </c>
      <c r="E53" s="103" t="s">
        <v>4113</v>
      </c>
      <c r="F53" s="104" t="s">
        <v>4334</v>
      </c>
      <c r="G53" s="104" t="s">
        <v>4335</v>
      </c>
      <c r="H53" s="104" t="s">
        <v>4336</v>
      </c>
      <c r="I53" s="103" t="s">
        <v>4117</v>
      </c>
      <c r="J53" s="104" t="s">
        <v>4117</v>
      </c>
      <c r="K53" s="104" t="s">
        <v>4117</v>
      </c>
      <c r="L53" s="104" t="s">
        <v>4117</v>
      </c>
      <c r="M53" s="104" t="s">
        <v>4217</v>
      </c>
      <c r="N53" s="104"/>
      <c r="O53" s="103" t="s">
        <v>4118</v>
      </c>
    </row>
    <row r="54">
      <c r="A54" s="103" t="s">
        <v>48</v>
      </c>
      <c r="B54" s="103" t="s">
        <v>1198</v>
      </c>
      <c r="C54" s="103" t="s">
        <v>4332</v>
      </c>
      <c r="D54" s="103" t="s">
        <v>4337</v>
      </c>
      <c r="E54" s="103" t="s">
        <v>4113</v>
      </c>
      <c r="F54" s="104" t="s">
        <v>4338</v>
      </c>
      <c r="G54" s="104" t="s">
        <v>4339</v>
      </c>
      <c r="H54" s="104" t="s">
        <v>4340</v>
      </c>
      <c r="I54" s="103" t="s">
        <v>4117</v>
      </c>
      <c r="J54" s="104" t="s">
        <v>4117</v>
      </c>
      <c r="K54" s="104" t="s">
        <v>4117</v>
      </c>
      <c r="L54" s="104" t="s">
        <v>4117</v>
      </c>
      <c r="M54" s="104"/>
      <c r="N54" s="104"/>
      <c r="O54" s="103" t="s">
        <v>4118</v>
      </c>
    </row>
    <row r="55">
      <c r="A55" s="103" t="s">
        <v>48</v>
      </c>
      <c r="B55" s="103" t="s">
        <v>1198</v>
      </c>
      <c r="C55" s="103" t="s">
        <v>4332</v>
      </c>
      <c r="D55" s="103" t="s">
        <v>4341</v>
      </c>
      <c r="E55" s="103" t="s">
        <v>4129</v>
      </c>
      <c r="F55" s="104" t="s">
        <v>1200</v>
      </c>
      <c r="G55" s="104" t="s">
        <v>4342</v>
      </c>
      <c r="H55" s="104" t="s">
        <v>4343</v>
      </c>
      <c r="I55" s="103" t="s">
        <v>4117</v>
      </c>
      <c r="J55" s="104" t="s">
        <v>4117</v>
      </c>
      <c r="K55" s="104" t="s">
        <v>4117</v>
      </c>
      <c r="L55" s="104" t="s">
        <v>4117</v>
      </c>
      <c r="M55" s="104"/>
      <c r="N55" s="104"/>
      <c r="O55" s="103" t="s">
        <v>4118</v>
      </c>
    </row>
    <row r="56">
      <c r="A56" s="103" t="s">
        <v>48</v>
      </c>
      <c r="B56" s="103" t="s">
        <v>4344</v>
      </c>
      <c r="C56" s="103" t="s">
        <v>4345</v>
      </c>
      <c r="D56" s="103" t="s">
        <v>4346</v>
      </c>
      <c r="E56" s="103" t="s">
        <v>4113</v>
      </c>
      <c r="F56" s="104" t="s">
        <v>4347</v>
      </c>
      <c r="G56" s="104" t="s">
        <v>4348</v>
      </c>
      <c r="H56" s="104" t="s">
        <v>4349</v>
      </c>
      <c r="I56" s="103" t="s">
        <v>4117</v>
      </c>
      <c r="J56" s="104" t="s">
        <v>4117</v>
      </c>
      <c r="K56" s="104" t="s">
        <v>4117</v>
      </c>
      <c r="L56" s="104" t="s">
        <v>4117</v>
      </c>
      <c r="M56" s="104"/>
      <c r="N56" s="104"/>
      <c r="O56" s="103" t="s">
        <v>4118</v>
      </c>
    </row>
    <row r="57">
      <c r="A57" s="103" t="s">
        <v>48</v>
      </c>
      <c r="B57" s="103" t="s">
        <v>4344</v>
      </c>
      <c r="C57" s="103" t="s">
        <v>4345</v>
      </c>
      <c r="D57" s="103" t="s">
        <v>4350</v>
      </c>
      <c r="E57" s="103" t="s">
        <v>4124</v>
      </c>
      <c r="F57" s="104" t="s">
        <v>4351</v>
      </c>
      <c r="G57" s="104" t="s">
        <v>4352</v>
      </c>
      <c r="H57" s="104" t="s">
        <v>4353</v>
      </c>
      <c r="I57" s="103" t="s">
        <v>4117</v>
      </c>
      <c r="J57" s="104" t="s">
        <v>4117</v>
      </c>
      <c r="K57" s="104" t="s">
        <v>4117</v>
      </c>
      <c r="L57" s="104" t="s">
        <v>4117</v>
      </c>
      <c r="M57" s="104"/>
      <c r="N57" s="104"/>
      <c r="O57" s="103" t="s">
        <v>4118</v>
      </c>
    </row>
    <row r="58">
      <c r="A58" s="103" t="s">
        <v>48</v>
      </c>
      <c r="B58" s="103" t="s">
        <v>4344</v>
      </c>
      <c r="C58" s="103" t="s">
        <v>4354</v>
      </c>
      <c r="D58" s="103" t="s">
        <v>4355</v>
      </c>
      <c r="E58" s="103" t="s">
        <v>4129</v>
      </c>
      <c r="F58" s="104" t="s">
        <v>4356</v>
      </c>
      <c r="G58" s="104" t="s">
        <v>4357</v>
      </c>
      <c r="H58" s="104" t="s">
        <v>4358</v>
      </c>
      <c r="I58" s="103" t="s">
        <v>4117</v>
      </c>
      <c r="J58" s="104" t="s">
        <v>4117</v>
      </c>
      <c r="K58" s="104" t="s">
        <v>4326</v>
      </c>
      <c r="L58" s="104" t="s">
        <v>4117</v>
      </c>
      <c r="M58" s="104"/>
      <c r="N58" s="105" t="s">
        <v>4359</v>
      </c>
      <c r="O58" s="103" t="s">
        <v>4118</v>
      </c>
    </row>
    <row r="59">
      <c r="A59" s="103" t="s">
        <v>48</v>
      </c>
      <c r="B59" s="103" t="s">
        <v>4344</v>
      </c>
      <c r="C59" s="103" t="s">
        <v>4354</v>
      </c>
      <c r="D59" s="103" t="s">
        <v>4360</v>
      </c>
      <c r="E59" s="103" t="s">
        <v>4129</v>
      </c>
      <c r="F59" s="104" t="s">
        <v>4361</v>
      </c>
      <c r="G59" s="104" t="s">
        <v>4362</v>
      </c>
      <c r="H59" s="104" t="s">
        <v>4363</v>
      </c>
      <c r="I59" s="103" t="s">
        <v>4117</v>
      </c>
      <c r="J59" s="104" t="s">
        <v>4117</v>
      </c>
      <c r="K59" s="104" t="s">
        <v>4364</v>
      </c>
      <c r="L59" s="104" t="s">
        <v>4117</v>
      </c>
      <c r="M59" s="106" t="s">
        <v>4365</v>
      </c>
      <c r="N59" s="104"/>
      <c r="O59" s="103" t="s">
        <v>4118</v>
      </c>
    </row>
    <row r="60">
      <c r="A60" s="103" t="s">
        <v>48</v>
      </c>
      <c r="B60" s="103" t="s">
        <v>4344</v>
      </c>
      <c r="C60" s="103" t="s">
        <v>4354</v>
      </c>
      <c r="D60" s="103" t="s">
        <v>4366</v>
      </c>
      <c r="E60" s="103" t="s">
        <v>4124</v>
      </c>
      <c r="F60" s="104" t="s">
        <v>4367</v>
      </c>
      <c r="G60" s="104" t="s">
        <v>4368</v>
      </c>
      <c r="H60" s="104" t="s">
        <v>4369</v>
      </c>
      <c r="I60" s="103" t="s">
        <v>4117</v>
      </c>
      <c r="J60" s="104" t="s">
        <v>4117</v>
      </c>
      <c r="K60" s="104" t="s">
        <v>4117</v>
      </c>
      <c r="L60" s="104" t="s">
        <v>4117</v>
      </c>
      <c r="M60" s="104"/>
      <c r="N60" s="104"/>
      <c r="O60" s="103" t="s">
        <v>4118</v>
      </c>
    </row>
    <row r="61">
      <c r="A61" s="103" t="s">
        <v>48</v>
      </c>
      <c r="B61" s="103" t="s">
        <v>4344</v>
      </c>
      <c r="C61" s="103" t="s">
        <v>4370</v>
      </c>
      <c r="D61" s="103" t="s">
        <v>4371</v>
      </c>
      <c r="E61" s="103" t="s">
        <v>4113</v>
      </c>
      <c r="F61" s="104" t="s">
        <v>4372</v>
      </c>
      <c r="G61" s="104" t="s">
        <v>4373</v>
      </c>
      <c r="H61" s="104" t="s">
        <v>4374</v>
      </c>
      <c r="I61" s="103" t="s">
        <v>4117</v>
      </c>
      <c r="J61" s="104" t="s">
        <v>4117</v>
      </c>
      <c r="K61" s="104" t="s">
        <v>4117</v>
      </c>
      <c r="L61" s="104" t="s">
        <v>4117</v>
      </c>
      <c r="M61" s="104"/>
      <c r="N61" s="104"/>
      <c r="O61" s="103" t="s">
        <v>4118</v>
      </c>
    </row>
    <row r="62">
      <c r="A62" s="103" t="s">
        <v>48</v>
      </c>
      <c r="B62" s="103" t="s">
        <v>4344</v>
      </c>
      <c r="C62" s="103" t="s">
        <v>4370</v>
      </c>
      <c r="D62" s="103" t="s">
        <v>4375</v>
      </c>
      <c r="E62" s="103" t="s">
        <v>4124</v>
      </c>
      <c r="F62" s="104" t="s">
        <v>4376</v>
      </c>
      <c r="G62" s="104" t="s">
        <v>4377</v>
      </c>
      <c r="H62" s="104" t="s">
        <v>4378</v>
      </c>
      <c r="I62" s="103" t="s">
        <v>4117</v>
      </c>
      <c r="J62" s="104" t="s">
        <v>4117</v>
      </c>
      <c r="K62" s="104" t="s">
        <v>4117</v>
      </c>
      <c r="L62" s="104" t="s">
        <v>4117</v>
      </c>
      <c r="M62" s="104"/>
      <c r="N62" s="104"/>
      <c r="O62" s="103" t="s">
        <v>4118</v>
      </c>
    </row>
    <row r="63">
      <c r="A63" s="103" t="s">
        <v>48</v>
      </c>
      <c r="B63" s="103" t="s">
        <v>4344</v>
      </c>
      <c r="C63" s="103" t="s">
        <v>4379</v>
      </c>
      <c r="D63" s="103" t="s">
        <v>4380</v>
      </c>
      <c r="E63" s="103" t="s">
        <v>4113</v>
      </c>
      <c r="F63" s="104" t="s">
        <v>4381</v>
      </c>
      <c r="G63" s="104" t="s">
        <v>4382</v>
      </c>
      <c r="H63" s="104" t="s">
        <v>4383</v>
      </c>
      <c r="I63" s="103" t="s">
        <v>4117</v>
      </c>
      <c r="J63" s="104" t="s">
        <v>4117</v>
      </c>
      <c r="K63" s="104" t="s">
        <v>4117</v>
      </c>
      <c r="L63" s="104" t="s">
        <v>4117</v>
      </c>
      <c r="M63" s="104"/>
      <c r="N63" s="104"/>
      <c r="O63" s="103" t="s">
        <v>4118</v>
      </c>
    </row>
    <row r="64">
      <c r="A64" s="103" t="s">
        <v>48</v>
      </c>
      <c r="B64" s="103" t="s">
        <v>4344</v>
      </c>
      <c r="C64" s="103" t="s">
        <v>4379</v>
      </c>
      <c r="D64" s="103" t="s">
        <v>4384</v>
      </c>
      <c r="E64" s="103" t="s">
        <v>4124</v>
      </c>
      <c r="F64" s="104" t="s">
        <v>4385</v>
      </c>
      <c r="G64" s="104" t="s">
        <v>4386</v>
      </c>
      <c r="H64" s="104" t="s">
        <v>4387</v>
      </c>
      <c r="I64" s="103" t="s">
        <v>4117</v>
      </c>
      <c r="J64" s="104" t="s">
        <v>4117</v>
      </c>
      <c r="K64" s="104" t="s">
        <v>4117</v>
      </c>
      <c r="L64" s="104" t="s">
        <v>4117</v>
      </c>
      <c r="M64" s="104"/>
      <c r="N64" s="104"/>
      <c r="O64" s="103" t="s">
        <v>4118</v>
      </c>
    </row>
    <row r="65">
      <c r="A65" s="103" t="s">
        <v>48</v>
      </c>
      <c r="B65" s="103" t="s">
        <v>4344</v>
      </c>
      <c r="C65" s="103" t="s">
        <v>4379</v>
      </c>
      <c r="D65" s="103" t="s">
        <v>4388</v>
      </c>
      <c r="E65" s="103" t="s">
        <v>4129</v>
      </c>
      <c r="F65" s="104" t="s">
        <v>4389</v>
      </c>
      <c r="G65" s="104" t="s">
        <v>4390</v>
      </c>
      <c r="H65" s="104" t="s">
        <v>4391</v>
      </c>
      <c r="I65" s="103" t="s">
        <v>4117</v>
      </c>
      <c r="J65" s="104" t="s">
        <v>4117</v>
      </c>
      <c r="K65" s="104" t="s">
        <v>4117</v>
      </c>
      <c r="L65" s="104" t="s">
        <v>4117</v>
      </c>
      <c r="M65" s="104"/>
      <c r="N65" s="104"/>
      <c r="O65" s="103" t="s">
        <v>4118</v>
      </c>
    </row>
    <row r="66">
      <c r="A66" s="103" t="s">
        <v>48</v>
      </c>
      <c r="B66" s="103" t="s">
        <v>4344</v>
      </c>
      <c r="C66" s="103" t="s">
        <v>4379</v>
      </c>
      <c r="D66" s="103" t="s">
        <v>4392</v>
      </c>
      <c r="E66" s="103" t="s">
        <v>4129</v>
      </c>
      <c r="F66" s="104" t="s">
        <v>4393</v>
      </c>
      <c r="G66" s="104" t="s">
        <v>4394</v>
      </c>
      <c r="H66" s="104" t="s">
        <v>4395</v>
      </c>
      <c r="I66" s="103" t="s">
        <v>4117</v>
      </c>
      <c r="J66" s="104" t="s">
        <v>4117</v>
      </c>
      <c r="K66" s="104" t="s">
        <v>4117</v>
      </c>
      <c r="L66" s="104" t="s">
        <v>4117</v>
      </c>
      <c r="M66" s="104"/>
      <c r="N66" s="104"/>
      <c r="O66" s="103" t="s">
        <v>4118</v>
      </c>
    </row>
    <row r="67">
      <c r="A67" s="103" t="s">
        <v>48</v>
      </c>
      <c r="B67" s="103" t="s">
        <v>4344</v>
      </c>
      <c r="C67" s="103" t="s">
        <v>4396</v>
      </c>
      <c r="D67" s="103" t="s">
        <v>4397</v>
      </c>
      <c r="E67" s="103" t="s">
        <v>4113</v>
      </c>
      <c r="F67" s="104" t="s">
        <v>4398</v>
      </c>
      <c r="G67" s="104" t="s">
        <v>4399</v>
      </c>
      <c r="H67" s="104" t="s">
        <v>4400</v>
      </c>
      <c r="I67" s="103" t="s">
        <v>4117</v>
      </c>
      <c r="J67" s="104" t="s">
        <v>4117</v>
      </c>
      <c r="K67" s="104" t="s">
        <v>4117</v>
      </c>
      <c r="L67" s="104" t="s">
        <v>4117</v>
      </c>
      <c r="M67" s="104"/>
      <c r="N67" s="104"/>
      <c r="O67" s="103" t="s">
        <v>4118</v>
      </c>
    </row>
    <row r="68">
      <c r="A68" s="103" t="s">
        <v>48</v>
      </c>
      <c r="B68" s="103" t="s">
        <v>4344</v>
      </c>
      <c r="C68" s="103" t="s">
        <v>4396</v>
      </c>
      <c r="D68" s="103" t="s">
        <v>4401</v>
      </c>
      <c r="E68" s="103" t="s">
        <v>4129</v>
      </c>
      <c r="F68" s="104" t="s">
        <v>4402</v>
      </c>
      <c r="G68" s="104" t="s">
        <v>4403</v>
      </c>
      <c r="H68" s="104" t="s">
        <v>4404</v>
      </c>
      <c r="I68" s="103" t="s">
        <v>4117</v>
      </c>
      <c r="J68" s="104" t="s">
        <v>4117</v>
      </c>
      <c r="K68" s="104"/>
      <c r="L68" s="104" t="s">
        <v>4117</v>
      </c>
      <c r="M68" s="104" t="s">
        <v>4405</v>
      </c>
      <c r="N68" s="107" t="s">
        <v>4406</v>
      </c>
      <c r="O68" s="103" t="s">
        <v>4118</v>
      </c>
    </row>
    <row r="69">
      <c r="A69" s="103" t="s">
        <v>48</v>
      </c>
      <c r="B69" s="103" t="s">
        <v>4344</v>
      </c>
      <c r="C69" s="103" t="s">
        <v>4396</v>
      </c>
      <c r="D69" s="103" t="s">
        <v>4407</v>
      </c>
      <c r="E69" s="103" t="s">
        <v>4129</v>
      </c>
      <c r="F69" s="104" t="s">
        <v>4408</v>
      </c>
      <c r="G69" s="104" t="s">
        <v>4409</v>
      </c>
      <c r="H69" s="104" t="s">
        <v>4410</v>
      </c>
      <c r="I69" s="103" t="s">
        <v>4117</v>
      </c>
      <c r="J69" s="104" t="s">
        <v>4117</v>
      </c>
      <c r="K69" s="104"/>
      <c r="L69" s="104" t="s">
        <v>4117</v>
      </c>
      <c r="M69" s="104" t="s">
        <v>4217</v>
      </c>
      <c r="N69" s="104"/>
      <c r="O69" s="103" t="s">
        <v>4118</v>
      </c>
    </row>
    <row r="70">
      <c r="A70" s="103" t="s">
        <v>48</v>
      </c>
      <c r="B70" s="103" t="s">
        <v>4344</v>
      </c>
      <c r="C70" s="103" t="s">
        <v>4396</v>
      </c>
      <c r="D70" s="103" t="s">
        <v>4411</v>
      </c>
      <c r="E70" s="103" t="s">
        <v>4113</v>
      </c>
      <c r="F70" s="104" t="s">
        <v>4412</v>
      </c>
      <c r="G70" s="104" t="s">
        <v>4413</v>
      </c>
      <c r="H70" s="104" t="s">
        <v>4414</v>
      </c>
      <c r="I70" s="103" t="s">
        <v>4117</v>
      </c>
      <c r="J70" s="104" t="s">
        <v>4117</v>
      </c>
      <c r="K70" s="104"/>
      <c r="L70" s="104" t="s">
        <v>4117</v>
      </c>
      <c r="M70" s="104" t="s">
        <v>4415</v>
      </c>
      <c r="N70" s="107"/>
      <c r="O70" s="103" t="s">
        <v>4118</v>
      </c>
    </row>
    <row r="71">
      <c r="A71" s="103" t="s">
        <v>48</v>
      </c>
      <c r="B71" s="103" t="s">
        <v>4344</v>
      </c>
      <c r="C71" s="103" t="s">
        <v>4396</v>
      </c>
      <c r="D71" s="103" t="s">
        <v>4416</v>
      </c>
      <c r="E71" s="103" t="s">
        <v>4124</v>
      </c>
      <c r="F71" s="104" t="s">
        <v>4417</v>
      </c>
      <c r="G71" s="104" t="s">
        <v>4418</v>
      </c>
      <c r="H71" s="104" t="s">
        <v>4419</v>
      </c>
      <c r="I71" s="103" t="s">
        <v>4326</v>
      </c>
      <c r="J71" s="104" t="s">
        <v>4117</v>
      </c>
      <c r="K71" s="104" t="s">
        <v>4117</v>
      </c>
      <c r="L71" s="104" t="s">
        <v>4117</v>
      </c>
      <c r="M71" s="104"/>
      <c r="N71" s="107" t="s">
        <v>4420</v>
      </c>
      <c r="O71" s="103" t="s">
        <v>4118</v>
      </c>
    </row>
    <row r="72">
      <c r="A72" s="103" t="s">
        <v>48</v>
      </c>
      <c r="B72" s="103" t="s">
        <v>4344</v>
      </c>
      <c r="C72" s="103" t="s">
        <v>4396</v>
      </c>
      <c r="D72" s="103" t="s">
        <v>4421</v>
      </c>
      <c r="E72" s="103" t="s">
        <v>4124</v>
      </c>
      <c r="F72" s="104" t="s">
        <v>4422</v>
      </c>
      <c r="G72" s="104" t="s">
        <v>4423</v>
      </c>
      <c r="H72" s="104" t="s">
        <v>4424</v>
      </c>
      <c r="I72" s="103" t="s">
        <v>4117</v>
      </c>
      <c r="J72" s="104" t="s">
        <v>4117</v>
      </c>
      <c r="K72" s="104" t="s">
        <v>4117</v>
      </c>
      <c r="L72" s="104" t="s">
        <v>4117</v>
      </c>
      <c r="M72" s="104"/>
      <c r="N72" s="107"/>
      <c r="O72" s="103" t="s">
        <v>4118</v>
      </c>
    </row>
    <row r="73">
      <c r="A73" s="103" t="s">
        <v>48</v>
      </c>
      <c r="B73" s="103" t="s">
        <v>4425</v>
      </c>
      <c r="C73" s="103" t="s">
        <v>1354</v>
      </c>
      <c r="D73" s="103" t="s">
        <v>4426</v>
      </c>
      <c r="E73" s="103" t="s">
        <v>4113</v>
      </c>
      <c r="F73" s="104" t="s">
        <v>4427</v>
      </c>
      <c r="G73" s="104" t="s">
        <v>4428</v>
      </c>
      <c r="H73" s="104" t="s">
        <v>4429</v>
      </c>
      <c r="I73" s="103" t="s">
        <v>4117</v>
      </c>
      <c r="J73" s="104" t="s">
        <v>4117</v>
      </c>
      <c r="K73" s="104" t="s">
        <v>4117</v>
      </c>
      <c r="L73" s="104" t="s">
        <v>4117</v>
      </c>
      <c r="M73" s="104"/>
      <c r="N73" s="104"/>
      <c r="O73" s="103" t="s">
        <v>4118</v>
      </c>
    </row>
    <row r="74">
      <c r="A74" s="103" t="s">
        <v>48</v>
      </c>
      <c r="B74" s="103" t="s">
        <v>4425</v>
      </c>
      <c r="C74" s="103" t="s">
        <v>1354</v>
      </c>
      <c r="D74" s="103" t="s">
        <v>4430</v>
      </c>
      <c r="E74" s="103" t="s">
        <v>4124</v>
      </c>
      <c r="F74" s="104" t="s">
        <v>4431</v>
      </c>
      <c r="G74" s="104" t="s">
        <v>4432</v>
      </c>
      <c r="H74" s="104" t="s">
        <v>4378</v>
      </c>
      <c r="I74" s="103" t="s">
        <v>4117</v>
      </c>
      <c r="J74" s="104" t="s">
        <v>4117</v>
      </c>
      <c r="K74" s="104" t="s">
        <v>4117</v>
      </c>
      <c r="L74" s="104" t="s">
        <v>4117</v>
      </c>
      <c r="M74" s="104"/>
      <c r="N74" s="104"/>
      <c r="O74" s="103" t="s">
        <v>4118</v>
      </c>
    </row>
    <row r="75">
      <c r="A75" s="103" t="s">
        <v>48</v>
      </c>
      <c r="B75" s="103" t="s">
        <v>4425</v>
      </c>
      <c r="C75" s="103" t="s">
        <v>4433</v>
      </c>
      <c r="D75" s="103" t="s">
        <v>4434</v>
      </c>
      <c r="E75" s="103" t="s">
        <v>4113</v>
      </c>
      <c r="F75" s="104" t="s">
        <v>4435</v>
      </c>
      <c r="G75" s="104" t="s">
        <v>4436</v>
      </c>
      <c r="H75" s="104" t="s">
        <v>4437</v>
      </c>
      <c r="I75" s="103" t="s">
        <v>4117</v>
      </c>
      <c r="J75" s="104" t="s">
        <v>4117</v>
      </c>
      <c r="K75" s="104" t="s">
        <v>4117</v>
      </c>
      <c r="L75" s="104" t="s">
        <v>4117</v>
      </c>
      <c r="M75" s="104"/>
      <c r="N75" s="104"/>
      <c r="O75" s="103" t="s">
        <v>4118</v>
      </c>
    </row>
    <row r="76">
      <c r="A76" s="103" t="s">
        <v>48</v>
      </c>
      <c r="B76" s="103" t="s">
        <v>4425</v>
      </c>
      <c r="C76" s="103" t="s">
        <v>4433</v>
      </c>
      <c r="D76" s="103" t="s">
        <v>4438</v>
      </c>
      <c r="E76" s="103" t="s">
        <v>4124</v>
      </c>
      <c r="F76" s="104" t="s">
        <v>4439</v>
      </c>
      <c r="G76" s="104" t="s">
        <v>4440</v>
      </c>
      <c r="H76" s="104" t="s">
        <v>4441</v>
      </c>
      <c r="I76" s="103" t="s">
        <v>4117</v>
      </c>
      <c r="J76" s="104" t="s">
        <v>4117</v>
      </c>
      <c r="K76" s="104"/>
      <c r="L76" s="104" t="s">
        <v>4117</v>
      </c>
      <c r="M76" s="104" t="s">
        <v>4415</v>
      </c>
      <c r="N76" s="107"/>
      <c r="O76" s="103" t="s">
        <v>4118</v>
      </c>
    </row>
    <row r="77">
      <c r="A77" s="103" t="s">
        <v>48</v>
      </c>
      <c r="B77" s="103" t="s">
        <v>4425</v>
      </c>
      <c r="C77" s="103" t="s">
        <v>938</v>
      </c>
      <c r="D77" s="103" t="s">
        <v>4442</v>
      </c>
      <c r="E77" s="103" t="s">
        <v>4113</v>
      </c>
      <c r="F77" s="104" t="s">
        <v>4443</v>
      </c>
      <c r="G77" s="104" t="s">
        <v>4444</v>
      </c>
      <c r="H77" s="104" t="s">
        <v>4445</v>
      </c>
      <c r="I77" s="103" t="s">
        <v>4117</v>
      </c>
      <c r="J77" s="104" t="s">
        <v>4117</v>
      </c>
      <c r="K77" s="104" t="s">
        <v>4117</v>
      </c>
      <c r="L77" s="104" t="s">
        <v>4117</v>
      </c>
      <c r="M77" s="104"/>
      <c r="N77" s="104"/>
      <c r="O77" s="103" t="s">
        <v>4118</v>
      </c>
    </row>
    <row r="78">
      <c r="A78" s="103" t="s">
        <v>48</v>
      </c>
      <c r="B78" s="103" t="s">
        <v>4425</v>
      </c>
      <c r="C78" s="103" t="s">
        <v>938</v>
      </c>
      <c r="D78" s="103" t="s">
        <v>4446</v>
      </c>
      <c r="E78" s="103" t="s">
        <v>4124</v>
      </c>
      <c r="F78" s="104" t="s">
        <v>4447</v>
      </c>
      <c r="G78" s="104" t="s">
        <v>4448</v>
      </c>
      <c r="H78" s="104" t="s">
        <v>4449</v>
      </c>
      <c r="I78" s="103" t="s">
        <v>4117</v>
      </c>
      <c r="J78" s="104" t="s">
        <v>4117</v>
      </c>
      <c r="K78" s="104" t="s">
        <v>4117</v>
      </c>
      <c r="L78" s="104" t="s">
        <v>4117</v>
      </c>
      <c r="M78" s="104"/>
      <c r="N78" s="104"/>
      <c r="O78" s="103" t="s">
        <v>4118</v>
      </c>
    </row>
    <row r="79">
      <c r="A79" s="103" t="s">
        <v>48</v>
      </c>
      <c r="B79" s="103" t="s">
        <v>4425</v>
      </c>
      <c r="C79" s="103" t="s">
        <v>4450</v>
      </c>
      <c r="D79" s="103" t="s">
        <v>4451</v>
      </c>
      <c r="E79" s="103" t="s">
        <v>4129</v>
      </c>
      <c r="F79" s="104" t="s">
        <v>4452</v>
      </c>
      <c r="G79" s="104" t="s">
        <v>4453</v>
      </c>
      <c r="H79" s="104" t="s">
        <v>4454</v>
      </c>
      <c r="I79" s="103" t="s">
        <v>4117</v>
      </c>
      <c r="J79" s="104" t="s">
        <v>4117</v>
      </c>
      <c r="K79" s="104" t="s">
        <v>4117</v>
      </c>
      <c r="L79" s="104" t="s">
        <v>4117</v>
      </c>
      <c r="M79" s="104"/>
      <c r="N79" s="104"/>
      <c r="O79" s="103" t="s">
        <v>4118</v>
      </c>
    </row>
    <row r="80">
      <c r="A80" s="103" t="s">
        <v>48</v>
      </c>
      <c r="B80" s="103" t="s">
        <v>4425</v>
      </c>
      <c r="C80" s="103" t="s">
        <v>4450</v>
      </c>
      <c r="D80" s="103" t="s">
        <v>4455</v>
      </c>
      <c r="E80" s="103" t="s">
        <v>4129</v>
      </c>
      <c r="F80" s="104" t="s">
        <v>4456</v>
      </c>
      <c r="G80" s="104" t="s">
        <v>4457</v>
      </c>
      <c r="H80" s="104" t="s">
        <v>4458</v>
      </c>
      <c r="I80" s="103" t="s">
        <v>4117</v>
      </c>
      <c r="J80" s="104" t="s">
        <v>4117</v>
      </c>
      <c r="K80" s="104" t="s">
        <v>4117</v>
      </c>
      <c r="L80" s="104" t="s">
        <v>4117</v>
      </c>
      <c r="M80" s="104"/>
      <c r="N80" s="104"/>
      <c r="O80" s="103" t="s">
        <v>4118</v>
      </c>
    </row>
    <row r="81">
      <c r="A81" s="103" t="s">
        <v>48</v>
      </c>
      <c r="B81" s="103" t="s">
        <v>4425</v>
      </c>
      <c r="C81" s="103" t="s">
        <v>1001</v>
      </c>
      <c r="D81" s="103" t="s">
        <v>4459</v>
      </c>
      <c r="E81" s="103" t="s">
        <v>4113</v>
      </c>
      <c r="F81" s="104" t="s">
        <v>4460</v>
      </c>
      <c r="G81" s="104" t="s">
        <v>4461</v>
      </c>
      <c r="H81" s="104" t="s">
        <v>4462</v>
      </c>
      <c r="I81" s="103" t="s">
        <v>4117</v>
      </c>
      <c r="J81" s="104" t="s">
        <v>4117</v>
      </c>
      <c r="K81" s="104" t="s">
        <v>4117</v>
      </c>
      <c r="L81" s="104" t="s">
        <v>4117</v>
      </c>
      <c r="M81" s="104"/>
      <c r="N81" s="104"/>
      <c r="O81" s="103" t="s">
        <v>4118</v>
      </c>
    </row>
    <row r="82">
      <c r="A82" s="103" t="s">
        <v>48</v>
      </c>
      <c r="B82" s="103" t="s">
        <v>4425</v>
      </c>
      <c r="C82" s="103" t="s">
        <v>1001</v>
      </c>
      <c r="D82" s="103" t="s">
        <v>4463</v>
      </c>
      <c r="E82" s="103" t="s">
        <v>4124</v>
      </c>
      <c r="F82" s="104" t="s">
        <v>4464</v>
      </c>
      <c r="G82" s="104" t="s">
        <v>4465</v>
      </c>
      <c r="H82" s="104" t="s">
        <v>4466</v>
      </c>
      <c r="I82" s="103" t="s">
        <v>4117</v>
      </c>
      <c r="J82" s="104" t="s">
        <v>4117</v>
      </c>
      <c r="K82" s="104" t="s">
        <v>4117</v>
      </c>
      <c r="L82" s="104" t="s">
        <v>4117</v>
      </c>
      <c r="M82" s="104" t="s">
        <v>4467</v>
      </c>
      <c r="N82" s="107" t="s">
        <v>4468</v>
      </c>
      <c r="O82" s="103" t="s">
        <v>4118</v>
      </c>
    </row>
    <row r="83">
      <c r="A83" s="103" t="s">
        <v>48</v>
      </c>
      <c r="B83" s="103" t="s">
        <v>3585</v>
      </c>
      <c r="C83" s="103" t="s">
        <v>4469</v>
      </c>
      <c r="D83" s="103" t="s">
        <v>4470</v>
      </c>
      <c r="E83" s="103" t="s">
        <v>4124</v>
      </c>
      <c r="F83" s="104" t="s">
        <v>4471</v>
      </c>
      <c r="G83" s="104" t="s">
        <v>4472</v>
      </c>
      <c r="H83" s="104" t="s">
        <v>4473</v>
      </c>
      <c r="I83" s="103" t="s">
        <v>4117</v>
      </c>
      <c r="J83" s="104" t="s">
        <v>4117</v>
      </c>
      <c r="K83" s="104" t="s">
        <v>4117</v>
      </c>
      <c r="L83" s="104" t="s">
        <v>4117</v>
      </c>
      <c r="M83" s="104"/>
      <c r="N83" s="104"/>
      <c r="O83" s="103" t="s">
        <v>4118</v>
      </c>
    </row>
    <row r="84">
      <c r="A84" s="103" t="s">
        <v>48</v>
      </c>
      <c r="B84" s="103" t="s">
        <v>3585</v>
      </c>
      <c r="C84" s="103" t="s">
        <v>4469</v>
      </c>
      <c r="D84" s="103" t="s">
        <v>4474</v>
      </c>
      <c r="E84" s="103" t="s">
        <v>4124</v>
      </c>
      <c r="F84" s="104" t="s">
        <v>4475</v>
      </c>
      <c r="G84" s="104" t="s">
        <v>4476</v>
      </c>
      <c r="H84" s="104" t="s">
        <v>4477</v>
      </c>
      <c r="I84" s="103" t="s">
        <v>4117</v>
      </c>
      <c r="J84" s="104" t="s">
        <v>4117</v>
      </c>
      <c r="K84" s="104" t="s">
        <v>4117</v>
      </c>
      <c r="L84" s="104" t="s">
        <v>4117</v>
      </c>
      <c r="M84" s="104"/>
      <c r="N84" s="104"/>
      <c r="O84" s="103" t="s">
        <v>4118</v>
      </c>
    </row>
    <row r="85">
      <c r="A85" s="103" t="s">
        <v>48</v>
      </c>
      <c r="B85" s="103" t="s">
        <v>3585</v>
      </c>
      <c r="C85" s="103" t="s">
        <v>4469</v>
      </c>
      <c r="D85" s="103" t="s">
        <v>4478</v>
      </c>
      <c r="E85" s="103" t="s">
        <v>4129</v>
      </c>
      <c r="F85" s="104" t="s">
        <v>4479</v>
      </c>
      <c r="G85" s="104" t="s">
        <v>4480</v>
      </c>
      <c r="H85" s="104" t="s">
        <v>4477</v>
      </c>
      <c r="I85" s="103" t="s">
        <v>4117</v>
      </c>
      <c r="J85" s="104" t="s">
        <v>4117</v>
      </c>
      <c r="K85" s="104" t="s">
        <v>4117</v>
      </c>
      <c r="L85" s="104" t="s">
        <v>4117</v>
      </c>
      <c r="M85" s="104"/>
      <c r="N85" s="104"/>
      <c r="O85" s="103" t="s">
        <v>4118</v>
      </c>
    </row>
    <row r="86">
      <c r="A86" s="103" t="s">
        <v>48</v>
      </c>
      <c r="B86" s="103" t="s">
        <v>3585</v>
      </c>
      <c r="C86" s="103" t="s">
        <v>4469</v>
      </c>
      <c r="D86" s="103" t="s">
        <v>4481</v>
      </c>
      <c r="E86" s="103" t="s">
        <v>4124</v>
      </c>
      <c r="F86" s="104" t="s">
        <v>4482</v>
      </c>
      <c r="G86" s="104" t="s">
        <v>4483</v>
      </c>
      <c r="H86" s="104" t="s">
        <v>4484</v>
      </c>
      <c r="I86" s="103" t="s">
        <v>4117</v>
      </c>
      <c r="J86" s="104" t="s">
        <v>4117</v>
      </c>
      <c r="K86" s="104" t="s">
        <v>4117</v>
      </c>
      <c r="L86" s="104" t="s">
        <v>4117</v>
      </c>
      <c r="M86" s="104"/>
      <c r="N86" s="104"/>
      <c r="O86" s="103" t="s">
        <v>4118</v>
      </c>
    </row>
    <row r="87">
      <c r="A87" s="103" t="s">
        <v>48</v>
      </c>
      <c r="B87" s="103" t="s">
        <v>3585</v>
      </c>
      <c r="C87" s="103" t="s">
        <v>4469</v>
      </c>
      <c r="D87" s="103" t="s">
        <v>4485</v>
      </c>
      <c r="E87" s="103" t="s">
        <v>4124</v>
      </c>
      <c r="F87" s="104" t="s">
        <v>4486</v>
      </c>
      <c r="G87" s="104" t="s">
        <v>4487</v>
      </c>
      <c r="H87" s="104" t="s">
        <v>4488</v>
      </c>
      <c r="I87" s="103" t="s">
        <v>4117</v>
      </c>
      <c r="J87" s="104" t="s">
        <v>4117</v>
      </c>
      <c r="K87" s="104" t="s">
        <v>4117</v>
      </c>
      <c r="L87" s="104" t="s">
        <v>4117</v>
      </c>
      <c r="M87" s="104"/>
      <c r="N87" s="104"/>
      <c r="O87" s="103" t="s">
        <v>4118</v>
      </c>
    </row>
    <row r="88">
      <c r="A88" s="103" t="s">
        <v>48</v>
      </c>
      <c r="B88" s="103" t="s">
        <v>3585</v>
      </c>
      <c r="C88" s="103" t="s">
        <v>4489</v>
      </c>
      <c r="D88" s="103" t="s">
        <v>4490</v>
      </c>
      <c r="E88" s="103" t="s">
        <v>4124</v>
      </c>
      <c r="F88" s="104" t="s">
        <v>4491</v>
      </c>
      <c r="G88" s="104" t="s">
        <v>4492</v>
      </c>
      <c r="H88" s="104" t="s">
        <v>4259</v>
      </c>
      <c r="I88" s="103" t="s">
        <v>4117</v>
      </c>
      <c r="J88" s="104" t="s">
        <v>4364</v>
      </c>
      <c r="K88" s="104"/>
      <c r="L88" s="104" t="s">
        <v>4117</v>
      </c>
      <c r="M88" s="104" t="s">
        <v>4493</v>
      </c>
      <c r="N88" s="104"/>
      <c r="O88" s="103" t="s">
        <v>4118</v>
      </c>
    </row>
    <row r="89">
      <c r="A89" s="103" t="s">
        <v>48</v>
      </c>
      <c r="B89" s="103" t="s">
        <v>3585</v>
      </c>
      <c r="C89" s="103" t="s">
        <v>4489</v>
      </c>
      <c r="D89" s="103" t="s">
        <v>4494</v>
      </c>
      <c r="E89" s="103" t="s">
        <v>4124</v>
      </c>
      <c r="F89" s="104" t="s">
        <v>4495</v>
      </c>
      <c r="G89" s="104" t="s">
        <v>4263</v>
      </c>
      <c r="H89" s="104" t="s">
        <v>4496</v>
      </c>
      <c r="I89" s="103" t="s">
        <v>4117</v>
      </c>
      <c r="J89" s="104" t="s">
        <v>4364</v>
      </c>
      <c r="K89" s="104"/>
      <c r="L89" s="104" t="s">
        <v>4117</v>
      </c>
      <c r="M89" s="104" t="s">
        <v>4493</v>
      </c>
      <c r="N89" s="107" t="s">
        <v>4406</v>
      </c>
      <c r="O89" s="103" t="s">
        <v>4118</v>
      </c>
    </row>
    <row r="90">
      <c r="A90" s="103" t="s">
        <v>48</v>
      </c>
      <c r="B90" s="103" t="s">
        <v>4497</v>
      </c>
      <c r="C90" s="103" t="s">
        <v>1461</v>
      </c>
      <c r="D90" s="103" t="s">
        <v>4498</v>
      </c>
      <c r="E90" s="103" t="s">
        <v>4129</v>
      </c>
      <c r="F90" s="104" t="s">
        <v>4499</v>
      </c>
      <c r="G90" s="104" t="s">
        <v>4500</v>
      </c>
      <c r="H90" s="104" t="s">
        <v>4501</v>
      </c>
      <c r="I90" s="103" t="s">
        <v>4117</v>
      </c>
      <c r="J90" s="104" t="s">
        <v>4117</v>
      </c>
      <c r="K90" s="104"/>
      <c r="L90" s="104" t="s">
        <v>4117</v>
      </c>
      <c r="M90" s="104" t="s">
        <v>4415</v>
      </c>
      <c r="N90" s="107"/>
      <c r="O90" s="103" t="s">
        <v>4118</v>
      </c>
    </row>
    <row r="91">
      <c r="A91" s="103" t="s">
        <v>48</v>
      </c>
      <c r="B91" s="103" t="s">
        <v>4497</v>
      </c>
      <c r="C91" s="103" t="s">
        <v>1461</v>
      </c>
      <c r="D91" s="103" t="s">
        <v>4502</v>
      </c>
      <c r="E91" s="103" t="s">
        <v>4129</v>
      </c>
      <c r="F91" s="104" t="s">
        <v>4503</v>
      </c>
      <c r="G91" s="104" t="s">
        <v>4504</v>
      </c>
      <c r="H91" s="104" t="s">
        <v>4505</v>
      </c>
      <c r="I91" s="103" t="s">
        <v>4326</v>
      </c>
      <c r="J91" s="104" t="s">
        <v>4117</v>
      </c>
      <c r="K91" s="104"/>
      <c r="L91" s="104" t="s">
        <v>4117</v>
      </c>
      <c r="M91" s="104" t="s">
        <v>4415</v>
      </c>
      <c r="N91" s="104"/>
      <c r="O91" s="103" t="s">
        <v>4118</v>
      </c>
    </row>
    <row r="92">
      <c r="A92" s="103" t="s">
        <v>48</v>
      </c>
      <c r="B92" s="103" t="s">
        <v>4497</v>
      </c>
      <c r="C92" s="103" t="s">
        <v>4246</v>
      </c>
      <c r="D92" s="103" t="s">
        <v>4506</v>
      </c>
      <c r="E92" s="103" t="s">
        <v>4124</v>
      </c>
      <c r="F92" s="104" t="s">
        <v>4507</v>
      </c>
      <c r="G92" s="104" t="s">
        <v>4508</v>
      </c>
      <c r="H92" s="104" t="s">
        <v>4509</v>
      </c>
      <c r="I92" s="103" t="s">
        <v>4117</v>
      </c>
      <c r="J92" s="104" t="s">
        <v>4117</v>
      </c>
      <c r="K92" s="104" t="s">
        <v>4117</v>
      </c>
      <c r="L92" s="104" t="s">
        <v>4117</v>
      </c>
      <c r="M92" s="104"/>
      <c r="N92" s="104"/>
      <c r="O92" s="103" t="s">
        <v>4118</v>
      </c>
    </row>
    <row r="93">
      <c r="A93" s="103" t="s">
        <v>48</v>
      </c>
      <c r="B93" s="103" t="s">
        <v>4510</v>
      </c>
      <c r="C93" s="103" t="s">
        <v>4511</v>
      </c>
      <c r="D93" s="103" t="s">
        <v>4512</v>
      </c>
      <c r="E93" s="103" t="s">
        <v>4129</v>
      </c>
      <c r="F93" s="104" t="s">
        <v>4513</v>
      </c>
      <c r="G93" s="104" t="s">
        <v>4514</v>
      </c>
      <c r="H93" s="104" t="s">
        <v>4515</v>
      </c>
      <c r="I93" s="103" t="s">
        <v>4326</v>
      </c>
      <c r="J93" s="104" t="s">
        <v>4117</v>
      </c>
      <c r="K93" s="104"/>
      <c r="L93" s="104" t="s">
        <v>4117</v>
      </c>
      <c r="M93" s="104" t="s">
        <v>4415</v>
      </c>
      <c r="N93" s="104"/>
      <c r="O93" s="103" t="s">
        <v>4118</v>
      </c>
    </row>
    <row r="94">
      <c r="A94" s="103" t="s">
        <v>48</v>
      </c>
      <c r="B94" s="103" t="s">
        <v>4510</v>
      </c>
      <c r="C94" s="103" t="s">
        <v>4511</v>
      </c>
      <c r="D94" s="103" t="s">
        <v>4516</v>
      </c>
      <c r="E94" s="103" t="s">
        <v>4129</v>
      </c>
      <c r="F94" s="104" t="s">
        <v>4517</v>
      </c>
      <c r="G94" s="104" t="s">
        <v>4518</v>
      </c>
      <c r="H94" s="104" t="s">
        <v>4519</v>
      </c>
      <c r="I94" s="103" t="s">
        <v>4117</v>
      </c>
      <c r="J94" s="104" t="s">
        <v>4117</v>
      </c>
      <c r="K94" s="104"/>
      <c r="L94" s="104" t="s">
        <v>4117</v>
      </c>
      <c r="M94" s="104" t="s">
        <v>4415</v>
      </c>
      <c r="N94" s="104"/>
      <c r="O94" s="103" t="s">
        <v>4118</v>
      </c>
    </row>
    <row r="95">
      <c r="A95" s="103" t="s">
        <v>48</v>
      </c>
      <c r="B95" s="103" t="s">
        <v>4510</v>
      </c>
      <c r="C95" s="103" t="s">
        <v>4520</v>
      </c>
      <c r="D95" s="103" t="s">
        <v>4521</v>
      </c>
      <c r="E95" s="103" t="s">
        <v>4113</v>
      </c>
      <c r="F95" s="104" t="s">
        <v>4522</v>
      </c>
      <c r="G95" s="104" t="s">
        <v>4523</v>
      </c>
      <c r="H95" s="104" t="s">
        <v>4524</v>
      </c>
      <c r="I95" s="103" t="s">
        <v>4117</v>
      </c>
      <c r="J95" s="104" t="s">
        <v>4117</v>
      </c>
      <c r="K95" s="104"/>
      <c r="L95" s="104" t="s">
        <v>4117</v>
      </c>
      <c r="M95" s="104" t="s">
        <v>4415</v>
      </c>
      <c r="N95" s="104"/>
      <c r="O95" s="103" t="s">
        <v>4118</v>
      </c>
    </row>
    <row r="96">
      <c r="A96" s="103" t="s">
        <v>48</v>
      </c>
      <c r="B96" s="103" t="s">
        <v>4510</v>
      </c>
      <c r="C96" s="103" t="s">
        <v>4275</v>
      </c>
      <c r="D96" s="103" t="s">
        <v>4525</v>
      </c>
      <c r="E96" s="103" t="s">
        <v>4113</v>
      </c>
      <c r="F96" s="104" t="s">
        <v>4526</v>
      </c>
      <c r="G96" s="104" t="s">
        <v>4527</v>
      </c>
      <c r="H96" s="104" t="s">
        <v>4279</v>
      </c>
      <c r="I96" s="103" t="s">
        <v>4117</v>
      </c>
      <c r="J96" s="104" t="s">
        <v>4117</v>
      </c>
      <c r="K96" s="104"/>
      <c r="L96" s="104" t="s">
        <v>4117</v>
      </c>
      <c r="M96" s="104" t="s">
        <v>4415</v>
      </c>
      <c r="N96" s="104"/>
      <c r="O96" s="103" t="s">
        <v>4118</v>
      </c>
    </row>
    <row r="97">
      <c r="A97" s="103" t="s">
        <v>48</v>
      </c>
      <c r="B97" s="103" t="s">
        <v>4510</v>
      </c>
      <c r="C97" s="103" t="s">
        <v>4275</v>
      </c>
      <c r="D97" s="103" t="s">
        <v>4528</v>
      </c>
      <c r="E97" s="103" t="s">
        <v>4129</v>
      </c>
      <c r="F97" s="104" t="s">
        <v>4529</v>
      </c>
      <c r="G97" s="104" t="s">
        <v>4530</v>
      </c>
      <c r="H97" s="104" t="s">
        <v>4531</v>
      </c>
      <c r="I97" s="103" t="s">
        <v>4117</v>
      </c>
      <c r="J97" s="104" t="s">
        <v>4117</v>
      </c>
      <c r="K97" s="104"/>
      <c r="L97" s="104" t="s">
        <v>4117</v>
      </c>
      <c r="M97" s="104" t="s">
        <v>4415</v>
      </c>
      <c r="N97" s="104"/>
      <c r="O97" s="103" t="s">
        <v>4118</v>
      </c>
    </row>
    <row r="98">
      <c r="A98" s="103" t="s">
        <v>48</v>
      </c>
      <c r="B98" s="103" t="s">
        <v>4510</v>
      </c>
      <c r="C98" s="103" t="s">
        <v>4532</v>
      </c>
      <c r="D98" s="103" t="s">
        <v>4533</v>
      </c>
      <c r="E98" s="103" t="s">
        <v>4113</v>
      </c>
      <c r="F98" s="104" t="s">
        <v>4298</v>
      </c>
      <c r="G98" s="104" t="s">
        <v>4534</v>
      </c>
      <c r="H98" s="104" t="s">
        <v>4300</v>
      </c>
      <c r="I98" s="103" t="s">
        <v>4117</v>
      </c>
      <c r="J98" s="104" t="s">
        <v>4117</v>
      </c>
      <c r="K98" s="104"/>
      <c r="L98" s="104" t="s">
        <v>4117</v>
      </c>
      <c r="M98" s="104" t="s">
        <v>4415</v>
      </c>
      <c r="N98" s="104"/>
      <c r="O98" s="103" t="s">
        <v>4118</v>
      </c>
    </row>
    <row r="99">
      <c r="A99" s="103" t="s">
        <v>48</v>
      </c>
      <c r="B99" s="103" t="s">
        <v>4510</v>
      </c>
      <c r="C99" s="103" t="s">
        <v>4532</v>
      </c>
      <c r="D99" s="103" t="s">
        <v>4535</v>
      </c>
      <c r="E99" s="103" t="s">
        <v>4129</v>
      </c>
      <c r="F99" s="104" t="s">
        <v>4536</v>
      </c>
      <c r="G99" s="104" t="s">
        <v>4303</v>
      </c>
      <c r="H99" s="104" t="s">
        <v>4537</v>
      </c>
      <c r="I99" s="103" t="s">
        <v>4117</v>
      </c>
      <c r="J99" s="104" t="s">
        <v>4117</v>
      </c>
      <c r="K99" s="104"/>
      <c r="L99" s="104" t="s">
        <v>4117</v>
      </c>
      <c r="M99" s="104" t="s">
        <v>4415</v>
      </c>
      <c r="N99" s="104"/>
      <c r="O99" s="103" t="s">
        <v>4118</v>
      </c>
    </row>
    <row r="100">
      <c r="A100" s="103" t="s">
        <v>48</v>
      </c>
      <c r="B100" s="103" t="s">
        <v>4510</v>
      </c>
      <c r="C100" s="103" t="s">
        <v>1583</v>
      </c>
      <c r="D100" s="103" t="s">
        <v>4538</v>
      </c>
      <c r="E100" s="103" t="s">
        <v>4124</v>
      </c>
      <c r="F100" s="104" t="s">
        <v>4539</v>
      </c>
      <c r="G100" s="104" t="s">
        <v>4540</v>
      </c>
      <c r="H100" s="104" t="s">
        <v>4541</v>
      </c>
      <c r="I100" s="103" t="s">
        <v>4117</v>
      </c>
      <c r="J100" s="104" t="s">
        <v>4117</v>
      </c>
      <c r="K100" s="104"/>
      <c r="L100" s="104" t="s">
        <v>4117</v>
      </c>
      <c r="M100" s="104" t="s">
        <v>4415</v>
      </c>
      <c r="N100" s="104"/>
      <c r="O100" s="103" t="s">
        <v>4118</v>
      </c>
    </row>
    <row r="101">
      <c r="A101" s="103" t="s">
        <v>48</v>
      </c>
      <c r="B101" s="103" t="s">
        <v>4510</v>
      </c>
      <c r="C101" s="103" t="s">
        <v>1583</v>
      </c>
      <c r="D101" s="103" t="s">
        <v>4542</v>
      </c>
      <c r="E101" s="103" t="s">
        <v>4129</v>
      </c>
      <c r="F101" s="104" t="s">
        <v>4543</v>
      </c>
      <c r="G101" s="104" t="s">
        <v>4544</v>
      </c>
      <c r="H101" s="104" t="s">
        <v>4545</v>
      </c>
      <c r="I101" s="103" t="s">
        <v>4117</v>
      </c>
      <c r="J101" s="104" t="s">
        <v>4117</v>
      </c>
      <c r="K101" s="104"/>
      <c r="L101" s="104" t="s">
        <v>4117</v>
      </c>
      <c r="M101" s="104" t="s">
        <v>4415</v>
      </c>
      <c r="N101" s="104"/>
      <c r="O101" s="103" t="s">
        <v>4118</v>
      </c>
    </row>
    <row r="102">
      <c r="A102" s="103" t="s">
        <v>48</v>
      </c>
      <c r="B102" s="103" t="s">
        <v>4510</v>
      </c>
      <c r="C102" s="103" t="s">
        <v>1583</v>
      </c>
      <c r="D102" s="103" t="s">
        <v>4546</v>
      </c>
      <c r="E102" s="103" t="s">
        <v>4129</v>
      </c>
      <c r="F102" s="104" t="s">
        <v>4547</v>
      </c>
      <c r="G102" s="104" t="s">
        <v>4548</v>
      </c>
      <c r="H102" s="104" t="s">
        <v>4549</v>
      </c>
      <c r="I102" s="103" t="s">
        <v>4117</v>
      </c>
      <c r="J102" s="104" t="s">
        <v>4117</v>
      </c>
      <c r="K102" s="104"/>
      <c r="L102" s="104" t="s">
        <v>4117</v>
      </c>
      <c r="M102" s="104" t="s">
        <v>4415</v>
      </c>
      <c r="N102" s="104"/>
      <c r="O102" s="103" t="s">
        <v>4118</v>
      </c>
    </row>
    <row r="103">
      <c r="A103" s="103" t="s">
        <v>48</v>
      </c>
      <c r="B103" s="103" t="s">
        <v>4510</v>
      </c>
      <c r="C103" s="103" t="s">
        <v>4550</v>
      </c>
      <c r="D103" s="103" t="s">
        <v>4551</v>
      </c>
      <c r="E103" s="103" t="s">
        <v>4129</v>
      </c>
      <c r="F103" s="104" t="s">
        <v>4552</v>
      </c>
      <c r="G103" s="104" t="s">
        <v>4324</v>
      </c>
      <c r="H103" s="104" t="s">
        <v>4553</v>
      </c>
      <c r="I103" s="103" t="s">
        <v>4117</v>
      </c>
      <c r="J103" s="104" t="s">
        <v>4117</v>
      </c>
      <c r="K103" s="104"/>
      <c r="L103" s="104" t="s">
        <v>4117</v>
      </c>
      <c r="M103" s="104" t="s">
        <v>4415</v>
      </c>
      <c r="N103" s="104"/>
      <c r="O103" s="103" t="s">
        <v>4118</v>
      </c>
    </row>
    <row r="104">
      <c r="A104" s="103" t="s">
        <v>48</v>
      </c>
      <c r="B104" s="103" t="s">
        <v>4510</v>
      </c>
      <c r="C104" s="103" t="s">
        <v>4550</v>
      </c>
      <c r="D104" s="103" t="s">
        <v>4554</v>
      </c>
      <c r="E104" s="103" t="s">
        <v>4124</v>
      </c>
      <c r="F104" s="104" t="s">
        <v>4329</v>
      </c>
      <c r="G104" s="104" t="s">
        <v>4330</v>
      </c>
      <c r="H104" s="104" t="s">
        <v>4555</v>
      </c>
      <c r="I104" s="103" t="s">
        <v>4117</v>
      </c>
      <c r="J104" s="104" t="s">
        <v>4117</v>
      </c>
      <c r="K104" s="104"/>
      <c r="L104" s="104" t="s">
        <v>4117</v>
      </c>
      <c r="M104" s="104" t="s">
        <v>4415</v>
      </c>
      <c r="N104" s="104"/>
      <c r="O104" s="103" t="s">
        <v>4118</v>
      </c>
    </row>
    <row r="105">
      <c r="A105" s="103" t="s">
        <v>48</v>
      </c>
      <c r="B105" s="103" t="s">
        <v>4510</v>
      </c>
      <c r="C105" s="103" t="s">
        <v>4556</v>
      </c>
      <c r="D105" s="103" t="s">
        <v>4557</v>
      </c>
      <c r="E105" s="103" t="s">
        <v>4124</v>
      </c>
      <c r="F105" s="104" t="s">
        <v>4558</v>
      </c>
      <c r="G105" s="104" t="s">
        <v>4559</v>
      </c>
      <c r="H105" s="104" t="s">
        <v>4560</v>
      </c>
      <c r="I105" s="103" t="s">
        <v>4117</v>
      </c>
      <c r="J105" s="104" t="s">
        <v>4117</v>
      </c>
      <c r="K105" s="104"/>
      <c r="L105" s="104"/>
      <c r="M105" s="104" t="s">
        <v>4415</v>
      </c>
      <c r="N105" s="104"/>
      <c r="O105" s="103" t="s">
        <v>4118</v>
      </c>
    </row>
    <row r="106">
      <c r="A106" s="103" t="s">
        <v>17</v>
      </c>
      <c r="B106" s="103" t="s">
        <v>4561</v>
      </c>
      <c r="C106" s="103" t="s">
        <v>4562</v>
      </c>
      <c r="D106" s="103" t="s">
        <v>4563</v>
      </c>
      <c r="E106" s="103" t="s">
        <v>4129</v>
      </c>
      <c r="F106" s="104" t="s">
        <v>4564</v>
      </c>
      <c r="G106" s="104" t="s">
        <v>4565</v>
      </c>
      <c r="H106" s="104" t="s">
        <v>4566</v>
      </c>
      <c r="I106" s="103" t="s">
        <v>4117</v>
      </c>
      <c r="J106" s="104" t="s">
        <v>4117</v>
      </c>
      <c r="K106" s="104" t="s">
        <v>4117</v>
      </c>
      <c r="L106" s="104"/>
      <c r="M106" s="104"/>
      <c r="N106" s="104"/>
      <c r="O106" s="103" t="s">
        <v>4118</v>
      </c>
    </row>
    <row r="107">
      <c r="A107" s="103" t="s">
        <v>17</v>
      </c>
      <c r="B107" s="103" t="s">
        <v>4561</v>
      </c>
      <c r="C107" s="103" t="s">
        <v>4567</v>
      </c>
      <c r="D107" s="103" t="s">
        <v>4568</v>
      </c>
      <c r="E107" s="103" t="s">
        <v>4129</v>
      </c>
      <c r="F107" s="104" t="s">
        <v>4569</v>
      </c>
      <c r="G107" s="104" t="s">
        <v>4570</v>
      </c>
      <c r="H107" s="104" t="s">
        <v>4571</v>
      </c>
      <c r="I107" s="103" t="s">
        <v>4117</v>
      </c>
      <c r="J107" s="104" t="s">
        <v>4117</v>
      </c>
      <c r="K107" s="104"/>
      <c r="L107" s="104"/>
      <c r="M107" s="104"/>
      <c r="N107" s="104"/>
      <c r="O107" s="103" t="s">
        <v>4118</v>
      </c>
    </row>
    <row r="108">
      <c r="A108" s="103" t="s">
        <v>17</v>
      </c>
      <c r="B108" s="103" t="s">
        <v>4561</v>
      </c>
      <c r="C108" s="103" t="s">
        <v>4572</v>
      </c>
      <c r="D108" s="103" t="s">
        <v>4573</v>
      </c>
      <c r="E108" s="103" t="s">
        <v>4129</v>
      </c>
      <c r="F108" s="104" t="s">
        <v>4574</v>
      </c>
      <c r="G108" s="104" t="s">
        <v>4575</v>
      </c>
      <c r="H108" s="104" t="s">
        <v>4571</v>
      </c>
      <c r="I108" s="103" t="s">
        <v>4117</v>
      </c>
      <c r="J108" s="104" t="s">
        <v>4117</v>
      </c>
      <c r="K108" s="104"/>
      <c r="L108" s="104"/>
      <c r="M108" s="104"/>
      <c r="N108" s="104"/>
      <c r="O108" s="103" t="s">
        <v>4118</v>
      </c>
    </row>
    <row r="109">
      <c r="A109" s="103" t="s">
        <v>17</v>
      </c>
      <c r="B109" s="103" t="s">
        <v>4561</v>
      </c>
      <c r="C109" s="103" t="s">
        <v>4572</v>
      </c>
      <c r="D109" s="103" t="s">
        <v>4576</v>
      </c>
      <c r="E109" s="103" t="s">
        <v>4129</v>
      </c>
      <c r="F109" s="104" t="s">
        <v>4577</v>
      </c>
      <c r="G109" s="104" t="s">
        <v>4578</v>
      </c>
      <c r="H109" s="104" t="s">
        <v>4579</v>
      </c>
      <c r="I109" s="103" t="s">
        <v>4326</v>
      </c>
      <c r="J109" s="104" t="s">
        <v>4117</v>
      </c>
      <c r="K109" s="104" t="s">
        <v>4117</v>
      </c>
      <c r="L109" s="104"/>
      <c r="M109" s="108" t="s">
        <v>4580</v>
      </c>
      <c r="N109" s="105" t="s">
        <v>4581</v>
      </c>
      <c r="O109" s="103" t="s">
        <v>4118</v>
      </c>
    </row>
    <row r="110">
      <c r="A110" s="103" t="s">
        <v>17</v>
      </c>
      <c r="B110" s="103" t="s">
        <v>4561</v>
      </c>
      <c r="C110" s="103" t="s">
        <v>4572</v>
      </c>
      <c r="D110" s="103" t="s">
        <v>4582</v>
      </c>
      <c r="E110" s="103" t="s">
        <v>4129</v>
      </c>
      <c r="F110" s="104" t="s">
        <v>4583</v>
      </c>
      <c r="G110" s="104" t="s">
        <v>4584</v>
      </c>
      <c r="H110" s="104" t="s">
        <v>4585</v>
      </c>
      <c r="I110" s="103" t="s">
        <v>4326</v>
      </c>
      <c r="J110" s="104" t="s">
        <v>4117</v>
      </c>
      <c r="K110" s="104"/>
      <c r="L110" s="104"/>
      <c r="M110" s="108" t="s">
        <v>4580</v>
      </c>
      <c r="N110" s="105" t="s">
        <v>4581</v>
      </c>
      <c r="O110" s="103" t="s">
        <v>4118</v>
      </c>
    </row>
    <row r="111">
      <c r="A111" s="103" t="s">
        <v>17</v>
      </c>
      <c r="B111" s="103" t="s">
        <v>4561</v>
      </c>
      <c r="C111" s="103" t="s">
        <v>4586</v>
      </c>
      <c r="D111" s="103" t="s">
        <v>4587</v>
      </c>
      <c r="E111" s="103" t="s">
        <v>4124</v>
      </c>
      <c r="F111" s="104" t="s">
        <v>4588</v>
      </c>
      <c r="G111" s="104" t="s">
        <v>4589</v>
      </c>
      <c r="H111" s="104" t="s">
        <v>4590</v>
      </c>
      <c r="I111" s="103" t="s">
        <v>4326</v>
      </c>
      <c r="J111" s="104" t="s">
        <v>4117</v>
      </c>
      <c r="K111" s="104"/>
      <c r="L111" s="104"/>
      <c r="M111" s="108" t="s">
        <v>4580</v>
      </c>
      <c r="N111" s="105" t="s">
        <v>4581</v>
      </c>
      <c r="O111" s="103" t="s">
        <v>4118</v>
      </c>
    </row>
    <row r="112">
      <c r="A112" s="103" t="s">
        <v>17</v>
      </c>
      <c r="B112" s="103" t="s">
        <v>4561</v>
      </c>
      <c r="C112" s="103" t="s">
        <v>4591</v>
      </c>
      <c r="D112" s="103" t="s">
        <v>4592</v>
      </c>
      <c r="E112" s="103" t="s">
        <v>4129</v>
      </c>
      <c r="F112" s="104" t="s">
        <v>4593</v>
      </c>
      <c r="G112" s="104" t="s">
        <v>4594</v>
      </c>
      <c r="H112" s="104" t="s">
        <v>4595</v>
      </c>
      <c r="I112" s="103" t="s">
        <v>4326</v>
      </c>
      <c r="J112" s="104" t="s">
        <v>4117</v>
      </c>
      <c r="K112" s="104"/>
      <c r="L112" s="104"/>
      <c r="M112" s="108" t="s">
        <v>4580</v>
      </c>
      <c r="N112" s="105" t="s">
        <v>4581</v>
      </c>
      <c r="O112" s="103" t="s">
        <v>4118</v>
      </c>
    </row>
    <row r="113">
      <c r="A113" s="103" t="s">
        <v>17</v>
      </c>
      <c r="B113" s="103" t="s">
        <v>4561</v>
      </c>
      <c r="C113" s="103" t="s">
        <v>4591</v>
      </c>
      <c r="D113" s="103" t="s">
        <v>4596</v>
      </c>
      <c r="E113" s="103" t="s">
        <v>4129</v>
      </c>
      <c r="F113" s="104" t="s">
        <v>4597</v>
      </c>
      <c r="G113" s="104" t="s">
        <v>4598</v>
      </c>
      <c r="H113" s="104" t="s">
        <v>4599</v>
      </c>
      <c r="I113" s="103" t="s">
        <v>4326</v>
      </c>
      <c r="J113" s="104" t="s">
        <v>4117</v>
      </c>
      <c r="K113" s="104"/>
      <c r="L113" s="104"/>
      <c r="M113" s="104"/>
      <c r="N113" s="104"/>
      <c r="O113" s="103" t="s">
        <v>4118</v>
      </c>
    </row>
    <row r="114">
      <c r="A114" s="103" t="s">
        <v>17</v>
      </c>
      <c r="B114" s="103" t="s">
        <v>4561</v>
      </c>
      <c r="C114" s="103" t="s">
        <v>4600</v>
      </c>
      <c r="D114" s="103" t="s">
        <v>4601</v>
      </c>
      <c r="E114" s="103" t="s">
        <v>4124</v>
      </c>
      <c r="F114" s="104" t="s">
        <v>4602</v>
      </c>
      <c r="G114" s="104" t="s">
        <v>4603</v>
      </c>
      <c r="H114" s="104" t="s">
        <v>4604</v>
      </c>
      <c r="I114" s="103" t="s">
        <v>4326</v>
      </c>
      <c r="J114" s="104" t="s">
        <v>4117</v>
      </c>
      <c r="K114" s="104" t="s">
        <v>4117</v>
      </c>
      <c r="L114" s="104"/>
      <c r="M114" s="104" t="s">
        <v>4605</v>
      </c>
      <c r="N114" s="104"/>
      <c r="O114" s="103" t="s">
        <v>4118</v>
      </c>
    </row>
    <row r="115">
      <c r="A115" s="103" t="s">
        <v>17</v>
      </c>
      <c r="B115" s="103" t="s">
        <v>4561</v>
      </c>
      <c r="C115" s="103" t="s">
        <v>4606</v>
      </c>
      <c r="D115" s="103" t="s">
        <v>4607</v>
      </c>
      <c r="E115" s="103" t="s">
        <v>4124</v>
      </c>
      <c r="F115" s="104" t="s">
        <v>4608</v>
      </c>
      <c r="G115" s="104" t="s">
        <v>4609</v>
      </c>
      <c r="H115" s="104" t="s">
        <v>4610</v>
      </c>
      <c r="I115" s="103" t="s">
        <v>4326</v>
      </c>
      <c r="J115" s="104" t="s">
        <v>4117</v>
      </c>
      <c r="K115" s="104"/>
      <c r="L115" s="104"/>
      <c r="M115" s="104" t="s">
        <v>4605</v>
      </c>
      <c r="N115" s="104"/>
      <c r="O115" s="103" t="s">
        <v>4118</v>
      </c>
    </row>
    <row r="123"/>
    <row r="124"/>
    <row r="125"/>
    <row r="126"/>
    <row r="127"/>
    <row r="128"/>
  </sheetData>
  <autoFilter ref="$A$1:$O$115"/>
  <dataValidations>
    <dataValidation type="list" allowBlank="1" showErrorMessage="1" sqref="I2:L115">
      <formula1>"Pass,Fail,Hold"</formula1>
    </dataValidation>
  </dataValidations>
  <hyperlinks>
    <hyperlink r:id="rId2" ref="N18"/>
    <hyperlink r:id="rId3" ref="N19"/>
    <hyperlink r:id="rId4" ref="N58"/>
    <hyperlink r:id="rId5" ref="N68"/>
    <hyperlink r:id="rId6" ref="N71"/>
    <hyperlink r:id="rId7" ref="N82"/>
    <hyperlink r:id="rId8" ref="N89"/>
    <hyperlink r:id="rId9" ref="N109"/>
    <hyperlink r:id="rId10" ref="N110"/>
    <hyperlink r:id="rId11" ref="N111"/>
    <hyperlink r:id="rId12" ref="N112"/>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1.63"/>
    <col customWidth="1" min="3" max="3" width="17.75"/>
    <col customWidth="1" min="4" max="4" width="12.38"/>
    <col customWidth="1" min="5" max="5" width="10.25"/>
    <col customWidth="1" min="6" max="6" width="57.75"/>
    <col customWidth="1" min="7" max="7" width="49.75"/>
    <col customWidth="1" min="8" max="8" width="91.88"/>
    <col customWidth="1" min="9" max="9" width="20.25"/>
    <col customWidth="1" min="10" max="10" width="19.75"/>
    <col customWidth="1" min="11" max="11" width="24.13"/>
    <col customWidth="1" min="12" max="12" width="22.75"/>
    <col customWidth="1" min="13" max="13" width="48.63"/>
    <col customWidth="1" min="14" max="14" width="67.5"/>
  </cols>
  <sheetData>
    <row r="1">
      <c r="A1" s="102" t="s">
        <v>4098</v>
      </c>
      <c r="B1" s="102" t="s">
        <v>4099</v>
      </c>
      <c r="C1" s="102" t="s">
        <v>4100</v>
      </c>
      <c r="D1" s="102" t="s">
        <v>5</v>
      </c>
      <c r="E1" s="102" t="s">
        <v>4101</v>
      </c>
      <c r="F1" s="102" t="s">
        <v>7</v>
      </c>
      <c r="G1" s="102" t="s">
        <v>4102</v>
      </c>
      <c r="H1" s="102" t="s">
        <v>4103</v>
      </c>
      <c r="I1" s="102" t="s">
        <v>4613</v>
      </c>
      <c r="J1" s="102" t="s">
        <v>4614</v>
      </c>
      <c r="K1" s="102" t="s">
        <v>4615</v>
      </c>
      <c r="L1" s="102" t="s">
        <v>4616</v>
      </c>
      <c r="M1" s="102" t="s">
        <v>4108</v>
      </c>
      <c r="N1" s="102" t="s">
        <v>4109</v>
      </c>
      <c r="O1" s="102" t="s">
        <v>4110</v>
      </c>
    </row>
    <row r="2">
      <c r="A2" s="103" t="s">
        <v>1610</v>
      </c>
      <c r="B2" s="103" t="s">
        <v>1611</v>
      </c>
      <c r="C2" s="103" t="s">
        <v>4617</v>
      </c>
      <c r="D2" s="103" t="s">
        <v>4618</v>
      </c>
      <c r="E2" s="103" t="s">
        <v>4113</v>
      </c>
      <c r="F2" s="104" t="s">
        <v>4619</v>
      </c>
      <c r="G2" s="104" t="s">
        <v>4620</v>
      </c>
      <c r="H2" s="104" t="s">
        <v>4621</v>
      </c>
      <c r="I2" s="110" t="s">
        <v>4117</v>
      </c>
      <c r="J2" s="111" t="s">
        <v>4117</v>
      </c>
      <c r="K2" s="111" t="s">
        <v>4117</v>
      </c>
      <c r="L2" s="111" t="s">
        <v>4117</v>
      </c>
      <c r="M2" s="104"/>
      <c r="N2" s="104"/>
      <c r="O2" s="103" t="s">
        <v>4622</v>
      </c>
    </row>
    <row r="3">
      <c r="A3" s="103" t="s">
        <v>1610</v>
      </c>
      <c r="B3" s="103" t="s">
        <v>1611</v>
      </c>
      <c r="C3" s="103" t="s">
        <v>4623</v>
      </c>
      <c r="D3" s="103" t="s">
        <v>4624</v>
      </c>
      <c r="E3" s="103" t="s">
        <v>4124</v>
      </c>
      <c r="F3" s="104" t="s">
        <v>4625</v>
      </c>
      <c r="G3" s="104" t="s">
        <v>4626</v>
      </c>
      <c r="H3" s="104" t="s">
        <v>4627</v>
      </c>
      <c r="I3" s="103" t="s">
        <v>4117</v>
      </c>
      <c r="J3" s="111" t="s">
        <v>4117</v>
      </c>
      <c r="K3" s="111" t="s">
        <v>4117</v>
      </c>
      <c r="L3" s="111" t="s">
        <v>4117</v>
      </c>
      <c r="M3" s="104" t="s">
        <v>4180</v>
      </c>
      <c r="N3" s="107" t="s">
        <v>4628</v>
      </c>
      <c r="O3" s="103" t="s">
        <v>4622</v>
      </c>
    </row>
    <row r="4">
      <c r="A4" s="103" t="s">
        <v>1610</v>
      </c>
      <c r="B4" s="103" t="s">
        <v>1611</v>
      </c>
      <c r="C4" s="103" t="s">
        <v>4623</v>
      </c>
      <c r="D4" s="103" t="s">
        <v>4629</v>
      </c>
      <c r="E4" s="103" t="s">
        <v>4113</v>
      </c>
      <c r="F4" s="104" t="s">
        <v>4630</v>
      </c>
      <c r="G4" s="104" t="s">
        <v>4631</v>
      </c>
      <c r="H4" s="104" t="s">
        <v>4632</v>
      </c>
      <c r="I4" s="103" t="s">
        <v>4117</v>
      </c>
      <c r="J4" s="111" t="s">
        <v>4117</v>
      </c>
      <c r="K4" s="111" t="s">
        <v>4117</v>
      </c>
      <c r="L4" s="111" t="s">
        <v>4117</v>
      </c>
      <c r="M4" s="104" t="s">
        <v>4180</v>
      </c>
      <c r="N4" s="105" t="s">
        <v>4628</v>
      </c>
      <c r="O4" s="103" t="s">
        <v>4622</v>
      </c>
    </row>
    <row r="5">
      <c r="A5" s="103" t="s">
        <v>1610</v>
      </c>
      <c r="B5" s="103" t="s">
        <v>1611</v>
      </c>
      <c r="C5" s="103" t="s">
        <v>4633</v>
      </c>
      <c r="D5" s="103" t="s">
        <v>4634</v>
      </c>
      <c r="E5" s="103" t="s">
        <v>4113</v>
      </c>
      <c r="F5" s="104" t="s">
        <v>4635</v>
      </c>
      <c r="G5" s="104" t="s">
        <v>4636</v>
      </c>
      <c r="H5" s="104" t="s">
        <v>4637</v>
      </c>
      <c r="I5" s="103" t="s">
        <v>4117</v>
      </c>
      <c r="J5" s="111" t="s">
        <v>4117</v>
      </c>
      <c r="K5" s="111" t="s">
        <v>4117</v>
      </c>
      <c r="L5" s="111" t="s">
        <v>4117</v>
      </c>
      <c r="M5" s="104"/>
      <c r="N5" s="105" t="s">
        <v>4638</v>
      </c>
      <c r="O5" s="103" t="s">
        <v>4622</v>
      </c>
    </row>
    <row r="6">
      <c r="A6" s="103" t="s">
        <v>1610</v>
      </c>
      <c r="B6" s="103" t="s">
        <v>1611</v>
      </c>
      <c r="C6" s="103" t="s">
        <v>4633</v>
      </c>
      <c r="D6" s="103" t="s">
        <v>4639</v>
      </c>
      <c r="E6" s="103" t="s">
        <v>4124</v>
      </c>
      <c r="F6" s="104" t="s">
        <v>4640</v>
      </c>
      <c r="G6" s="104" t="s">
        <v>4641</v>
      </c>
      <c r="H6" s="104" t="s">
        <v>4642</v>
      </c>
      <c r="I6" s="103" t="s">
        <v>4117</v>
      </c>
      <c r="J6" s="111" t="s">
        <v>4117</v>
      </c>
      <c r="K6" s="111" t="s">
        <v>4117</v>
      </c>
      <c r="L6" s="111" t="s">
        <v>4117</v>
      </c>
      <c r="M6" s="104"/>
      <c r="N6" s="104"/>
      <c r="O6" s="103" t="s">
        <v>4622</v>
      </c>
    </row>
    <row r="7">
      <c r="A7" s="103" t="s">
        <v>1610</v>
      </c>
      <c r="B7" s="103" t="s">
        <v>3832</v>
      </c>
      <c r="C7" s="103" t="s">
        <v>4643</v>
      </c>
      <c r="D7" s="103" t="s">
        <v>4644</v>
      </c>
      <c r="E7" s="103" t="s">
        <v>4129</v>
      </c>
      <c r="F7" s="104" t="s">
        <v>4645</v>
      </c>
      <c r="G7" s="104" t="s">
        <v>4646</v>
      </c>
      <c r="H7" s="104" t="s">
        <v>4647</v>
      </c>
      <c r="I7" s="103" t="s">
        <v>4117</v>
      </c>
      <c r="J7" s="111" t="s">
        <v>4117</v>
      </c>
      <c r="K7" s="111" t="s">
        <v>4117</v>
      </c>
      <c r="L7" s="111" t="s">
        <v>4117</v>
      </c>
      <c r="M7" s="104"/>
      <c r="N7" s="104"/>
      <c r="O7" s="103" t="s">
        <v>4622</v>
      </c>
    </row>
    <row r="8">
      <c r="A8" s="103" t="s">
        <v>1610</v>
      </c>
      <c r="B8" s="103" t="s">
        <v>3832</v>
      </c>
      <c r="C8" s="103" t="s">
        <v>4643</v>
      </c>
      <c r="D8" s="103" t="s">
        <v>4648</v>
      </c>
      <c r="E8" s="103" t="s">
        <v>4124</v>
      </c>
      <c r="F8" s="104" t="s">
        <v>4649</v>
      </c>
      <c r="G8" s="104" t="s">
        <v>4650</v>
      </c>
      <c r="H8" s="104" t="s">
        <v>4651</v>
      </c>
      <c r="I8" s="103" t="s">
        <v>4117</v>
      </c>
      <c r="J8" s="111" t="s">
        <v>4117</v>
      </c>
      <c r="K8" s="111" t="s">
        <v>4117</v>
      </c>
      <c r="L8" s="111" t="s">
        <v>4117</v>
      </c>
      <c r="M8" s="104"/>
      <c r="N8" s="104"/>
      <c r="O8" s="103" t="s">
        <v>4622</v>
      </c>
    </row>
    <row r="9">
      <c r="A9" s="103" t="s">
        <v>1610</v>
      </c>
      <c r="B9" s="103" t="s">
        <v>3832</v>
      </c>
      <c r="C9" s="103" t="s">
        <v>4643</v>
      </c>
      <c r="D9" s="103" t="s">
        <v>4652</v>
      </c>
      <c r="E9" s="103" t="s">
        <v>4124</v>
      </c>
      <c r="F9" s="104" t="s">
        <v>4653</v>
      </c>
      <c r="G9" s="104" t="s">
        <v>4654</v>
      </c>
      <c r="H9" s="104" t="s">
        <v>4655</v>
      </c>
      <c r="I9" s="103" t="s">
        <v>4117</v>
      </c>
      <c r="J9" s="111" t="s">
        <v>4117</v>
      </c>
      <c r="K9" s="111" t="s">
        <v>4117</v>
      </c>
      <c r="L9" s="111" t="s">
        <v>4117</v>
      </c>
      <c r="M9" s="104"/>
      <c r="N9" s="104"/>
      <c r="O9" s="103" t="s">
        <v>4622</v>
      </c>
    </row>
    <row r="10">
      <c r="A10" s="103" t="s">
        <v>1610</v>
      </c>
      <c r="B10" s="103" t="s">
        <v>3832</v>
      </c>
      <c r="C10" s="103" t="s">
        <v>4643</v>
      </c>
      <c r="D10" s="103" t="s">
        <v>4656</v>
      </c>
      <c r="E10" s="103" t="s">
        <v>4129</v>
      </c>
      <c r="F10" s="104" t="s">
        <v>4657</v>
      </c>
      <c r="G10" s="104" t="s">
        <v>4658</v>
      </c>
      <c r="H10" s="104" t="s">
        <v>4659</v>
      </c>
      <c r="I10" s="103" t="s">
        <v>4117</v>
      </c>
      <c r="J10" s="111" t="s">
        <v>4117</v>
      </c>
      <c r="K10" s="111" t="s">
        <v>4117</v>
      </c>
      <c r="L10" s="111" t="s">
        <v>4117</v>
      </c>
      <c r="M10" s="104"/>
      <c r="N10" s="104"/>
      <c r="O10" s="103" t="s">
        <v>4622</v>
      </c>
    </row>
    <row r="11">
      <c r="A11" s="103" t="s">
        <v>1610</v>
      </c>
      <c r="B11" s="103" t="s">
        <v>3832</v>
      </c>
      <c r="C11" s="103" t="s">
        <v>4660</v>
      </c>
      <c r="D11" s="103" t="s">
        <v>4661</v>
      </c>
      <c r="E11" s="103" t="s">
        <v>4124</v>
      </c>
      <c r="F11" s="104" t="s">
        <v>4662</v>
      </c>
      <c r="G11" s="104" t="s">
        <v>4663</v>
      </c>
      <c r="H11" s="104" t="s">
        <v>4664</v>
      </c>
      <c r="I11" s="103" t="s">
        <v>4117</v>
      </c>
      <c r="J11" s="111" t="s">
        <v>4117</v>
      </c>
      <c r="K11" s="111" t="s">
        <v>4117</v>
      </c>
      <c r="L11" s="111" t="s">
        <v>4117</v>
      </c>
      <c r="M11" s="104"/>
      <c r="N11" s="104"/>
      <c r="O11" s="103" t="s">
        <v>4622</v>
      </c>
    </row>
    <row r="12">
      <c r="A12" s="103" t="s">
        <v>1610</v>
      </c>
      <c r="B12" s="103" t="s">
        <v>4665</v>
      </c>
      <c r="C12" s="103" t="s">
        <v>4666</v>
      </c>
      <c r="D12" s="103" t="s">
        <v>4667</v>
      </c>
      <c r="E12" s="103" t="s">
        <v>4113</v>
      </c>
      <c r="F12" s="104" t="s">
        <v>4668</v>
      </c>
      <c r="G12" s="104" t="s">
        <v>4669</v>
      </c>
      <c r="H12" s="104" t="s">
        <v>4670</v>
      </c>
      <c r="I12" s="103" t="s">
        <v>4117</v>
      </c>
      <c r="J12" s="111" t="s">
        <v>4117</v>
      </c>
      <c r="K12" s="111" t="s">
        <v>4117</v>
      </c>
      <c r="L12" s="111" t="s">
        <v>4117</v>
      </c>
      <c r="M12" s="104"/>
      <c r="N12" s="104"/>
      <c r="O12" s="103" t="s">
        <v>4622</v>
      </c>
    </row>
    <row r="13">
      <c r="A13" s="103" t="s">
        <v>1610</v>
      </c>
      <c r="B13" s="103" t="s">
        <v>4665</v>
      </c>
      <c r="C13" s="103" t="s">
        <v>4666</v>
      </c>
      <c r="D13" s="103" t="s">
        <v>4671</v>
      </c>
      <c r="E13" s="103" t="s">
        <v>4124</v>
      </c>
      <c r="F13" s="104" t="s">
        <v>4672</v>
      </c>
      <c r="G13" s="104" t="s">
        <v>4673</v>
      </c>
      <c r="H13" s="104" t="s">
        <v>4674</v>
      </c>
      <c r="I13" s="103" t="s">
        <v>4117</v>
      </c>
      <c r="J13" s="111" t="s">
        <v>4117</v>
      </c>
      <c r="K13" s="111" t="s">
        <v>4117</v>
      </c>
      <c r="L13" s="111" t="s">
        <v>4117</v>
      </c>
      <c r="M13" s="104" t="s">
        <v>4675</v>
      </c>
      <c r="N13" s="105" t="s">
        <v>4676</v>
      </c>
      <c r="O13" s="103" t="s">
        <v>4622</v>
      </c>
    </row>
    <row r="14">
      <c r="A14" s="103" t="s">
        <v>1610</v>
      </c>
      <c r="B14" s="103" t="s">
        <v>4665</v>
      </c>
      <c r="C14" s="103" t="s">
        <v>4666</v>
      </c>
      <c r="D14" s="103" t="s">
        <v>4677</v>
      </c>
      <c r="E14" s="103" t="s">
        <v>4124</v>
      </c>
      <c r="F14" s="104" t="s">
        <v>4678</v>
      </c>
      <c r="G14" s="104" t="s">
        <v>4679</v>
      </c>
      <c r="H14" s="104" t="s">
        <v>4680</v>
      </c>
      <c r="I14" s="103" t="s">
        <v>4117</v>
      </c>
      <c r="J14" s="111" t="s">
        <v>4117</v>
      </c>
      <c r="K14" s="111" t="s">
        <v>4117</v>
      </c>
      <c r="L14" s="111" t="s">
        <v>4117</v>
      </c>
      <c r="M14" s="104"/>
      <c r="N14" s="104"/>
      <c r="O14" s="103" t="s">
        <v>4622</v>
      </c>
    </row>
    <row r="15">
      <c r="A15" s="103" t="s">
        <v>1610</v>
      </c>
      <c r="B15" s="103" t="s">
        <v>4665</v>
      </c>
      <c r="C15" s="103" t="s">
        <v>4666</v>
      </c>
      <c r="D15" s="103" t="s">
        <v>4681</v>
      </c>
      <c r="E15" s="103" t="s">
        <v>4124</v>
      </c>
      <c r="F15" s="104" t="s">
        <v>4682</v>
      </c>
      <c r="G15" s="104" t="s">
        <v>4683</v>
      </c>
      <c r="H15" s="104" t="s">
        <v>4684</v>
      </c>
      <c r="I15" s="103" t="s">
        <v>4117</v>
      </c>
      <c r="J15" s="111" t="s">
        <v>4117</v>
      </c>
      <c r="K15" s="111" t="s">
        <v>4117</v>
      </c>
      <c r="L15" s="111" t="s">
        <v>4117</v>
      </c>
      <c r="M15" s="104"/>
      <c r="N15" s="104"/>
      <c r="O15" s="103" t="s">
        <v>4622</v>
      </c>
    </row>
    <row r="16">
      <c r="A16" s="103" t="s">
        <v>1610</v>
      </c>
      <c r="B16" s="103" t="s">
        <v>4665</v>
      </c>
      <c r="C16" s="103" t="s">
        <v>4685</v>
      </c>
      <c r="D16" s="103" t="s">
        <v>4686</v>
      </c>
      <c r="E16" s="103" t="s">
        <v>4124</v>
      </c>
      <c r="F16" s="104" t="s">
        <v>4687</v>
      </c>
      <c r="G16" s="104" t="s">
        <v>4688</v>
      </c>
      <c r="H16" s="104" t="s">
        <v>4689</v>
      </c>
      <c r="I16" s="103" t="s">
        <v>4117</v>
      </c>
      <c r="J16" s="111" t="s">
        <v>4117</v>
      </c>
      <c r="K16" s="111" t="s">
        <v>4117</v>
      </c>
      <c r="L16" s="111" t="s">
        <v>4117</v>
      </c>
      <c r="M16" s="104"/>
      <c r="N16" s="104"/>
      <c r="O16" s="103" t="s">
        <v>4622</v>
      </c>
    </row>
    <row r="17">
      <c r="A17" s="103" t="s">
        <v>1610</v>
      </c>
      <c r="B17" s="103" t="s">
        <v>1627</v>
      </c>
      <c r="C17" s="103" t="s">
        <v>1628</v>
      </c>
      <c r="D17" s="103" t="s">
        <v>4690</v>
      </c>
      <c r="E17" s="103" t="s">
        <v>4124</v>
      </c>
      <c r="F17" s="104" t="s">
        <v>4691</v>
      </c>
      <c r="G17" s="104" t="s">
        <v>4692</v>
      </c>
      <c r="H17" s="104" t="s">
        <v>4693</v>
      </c>
      <c r="I17" s="103" t="s">
        <v>4117</v>
      </c>
      <c r="J17" s="111" t="s">
        <v>4117</v>
      </c>
      <c r="K17" s="111" t="s">
        <v>4117</v>
      </c>
      <c r="L17" s="111" t="s">
        <v>4117</v>
      </c>
      <c r="M17" s="104"/>
      <c r="N17" s="104"/>
      <c r="O17" s="103" t="s">
        <v>4622</v>
      </c>
    </row>
    <row r="18">
      <c r="A18" s="103" t="s">
        <v>1610</v>
      </c>
      <c r="B18" s="103" t="s">
        <v>1627</v>
      </c>
      <c r="C18" s="103" t="s">
        <v>1628</v>
      </c>
      <c r="D18" s="103" t="s">
        <v>4694</v>
      </c>
      <c r="E18" s="103" t="s">
        <v>4124</v>
      </c>
      <c r="F18" s="104" t="s">
        <v>4695</v>
      </c>
      <c r="G18" s="104" t="s">
        <v>4696</v>
      </c>
      <c r="H18" s="104" t="s">
        <v>4697</v>
      </c>
      <c r="I18" s="103" t="s">
        <v>4117</v>
      </c>
      <c r="J18" s="111" t="s">
        <v>4117</v>
      </c>
      <c r="K18" s="111" t="s">
        <v>4117</v>
      </c>
      <c r="L18" s="111" t="s">
        <v>4117</v>
      </c>
      <c r="M18" s="104"/>
      <c r="N18" s="104"/>
      <c r="O18" s="103" t="s">
        <v>4622</v>
      </c>
    </row>
    <row r="19">
      <c r="A19" s="103" t="s">
        <v>1610</v>
      </c>
      <c r="B19" s="103" t="s">
        <v>1627</v>
      </c>
      <c r="C19" s="103" t="s">
        <v>4698</v>
      </c>
      <c r="D19" s="103" t="s">
        <v>4699</v>
      </c>
      <c r="E19" s="103" t="s">
        <v>4124</v>
      </c>
      <c r="F19" s="104" t="s">
        <v>4700</v>
      </c>
      <c r="G19" s="104" t="s">
        <v>4701</v>
      </c>
      <c r="H19" s="104" t="s">
        <v>4702</v>
      </c>
      <c r="I19" s="103" t="s">
        <v>4117</v>
      </c>
      <c r="J19" s="111" t="s">
        <v>4117</v>
      </c>
      <c r="K19" s="111" t="s">
        <v>4117</v>
      </c>
      <c r="L19" s="111" t="s">
        <v>4117</v>
      </c>
      <c r="M19" s="104"/>
      <c r="N19" s="104"/>
      <c r="O19" s="103" t="s">
        <v>4622</v>
      </c>
    </row>
    <row r="20">
      <c r="A20" s="103" t="s">
        <v>1610</v>
      </c>
      <c r="B20" s="103" t="s">
        <v>1627</v>
      </c>
      <c r="C20" s="103" t="s">
        <v>4703</v>
      </c>
      <c r="D20" s="103" t="s">
        <v>4704</v>
      </c>
      <c r="E20" s="103" t="s">
        <v>4129</v>
      </c>
      <c r="F20" s="104" t="s">
        <v>4705</v>
      </c>
      <c r="G20" s="104" t="s">
        <v>4706</v>
      </c>
      <c r="H20" s="104" t="s">
        <v>4707</v>
      </c>
      <c r="I20" s="103" t="s">
        <v>4117</v>
      </c>
      <c r="J20" s="111" t="s">
        <v>4117</v>
      </c>
      <c r="K20" s="111" t="s">
        <v>4117</v>
      </c>
      <c r="L20" s="111" t="s">
        <v>4117</v>
      </c>
      <c r="M20" s="104"/>
      <c r="N20" s="104"/>
      <c r="O20" s="103" t="s">
        <v>4622</v>
      </c>
    </row>
    <row r="21">
      <c r="A21" s="103" t="s">
        <v>1610</v>
      </c>
      <c r="B21" s="103" t="s">
        <v>1627</v>
      </c>
      <c r="C21" s="103" t="s">
        <v>4708</v>
      </c>
      <c r="D21" s="103" t="s">
        <v>4709</v>
      </c>
      <c r="E21" s="103" t="s">
        <v>4129</v>
      </c>
      <c r="F21" s="104" t="s">
        <v>4710</v>
      </c>
      <c r="G21" s="104" t="s">
        <v>4711</v>
      </c>
      <c r="H21" s="104" t="s">
        <v>4712</v>
      </c>
      <c r="I21" s="103" t="s">
        <v>4117</v>
      </c>
      <c r="J21" s="111" t="s">
        <v>4117</v>
      </c>
      <c r="K21" s="111" t="s">
        <v>4117</v>
      </c>
      <c r="L21" s="111" t="s">
        <v>4117</v>
      </c>
      <c r="M21" s="104" t="s">
        <v>4713</v>
      </c>
      <c r="N21" s="104"/>
      <c r="O21" s="103" t="s">
        <v>4622</v>
      </c>
    </row>
    <row r="22">
      <c r="A22" s="103" t="s">
        <v>1610</v>
      </c>
      <c r="B22" s="103" t="s">
        <v>1627</v>
      </c>
      <c r="C22" s="103" t="s">
        <v>4708</v>
      </c>
      <c r="D22" s="103" t="s">
        <v>4714</v>
      </c>
      <c r="E22" s="103" t="s">
        <v>4129</v>
      </c>
      <c r="F22" s="104" t="s">
        <v>4715</v>
      </c>
      <c r="G22" s="104" t="s">
        <v>4716</v>
      </c>
      <c r="H22" s="104" t="s">
        <v>4717</v>
      </c>
      <c r="I22" s="103" t="s">
        <v>4117</v>
      </c>
      <c r="J22" s="111" t="s">
        <v>4117</v>
      </c>
      <c r="K22" s="111" t="s">
        <v>4117</v>
      </c>
      <c r="L22" s="111" t="s">
        <v>4117</v>
      </c>
      <c r="M22" s="104" t="s">
        <v>4713</v>
      </c>
      <c r="N22" s="104"/>
      <c r="O22" s="103" t="s">
        <v>4622</v>
      </c>
    </row>
    <row r="23">
      <c r="A23" s="103" t="s">
        <v>1610</v>
      </c>
      <c r="B23" s="103" t="s">
        <v>1627</v>
      </c>
      <c r="C23" s="103" t="s">
        <v>4708</v>
      </c>
      <c r="D23" s="103" t="s">
        <v>4718</v>
      </c>
      <c r="E23" s="103" t="s">
        <v>4124</v>
      </c>
      <c r="F23" s="104" t="s">
        <v>4719</v>
      </c>
      <c r="G23" s="104" t="s">
        <v>4720</v>
      </c>
      <c r="H23" s="104" t="s">
        <v>4721</v>
      </c>
      <c r="I23" s="103" t="s">
        <v>4117</v>
      </c>
      <c r="J23" s="111" t="s">
        <v>4117</v>
      </c>
      <c r="K23" s="111" t="s">
        <v>4117</v>
      </c>
      <c r="L23" s="111" t="s">
        <v>4117</v>
      </c>
      <c r="M23" s="104"/>
      <c r="N23" s="104"/>
      <c r="O23" s="103" t="s">
        <v>4622</v>
      </c>
    </row>
    <row r="24">
      <c r="A24" s="103" t="s">
        <v>1610</v>
      </c>
      <c r="B24" s="103" t="s">
        <v>1627</v>
      </c>
      <c r="C24" s="103" t="s">
        <v>4722</v>
      </c>
      <c r="D24" s="103" t="s">
        <v>4723</v>
      </c>
      <c r="E24" s="103" t="s">
        <v>4129</v>
      </c>
      <c r="F24" s="104" t="s">
        <v>4724</v>
      </c>
      <c r="G24" s="104" t="s">
        <v>4725</v>
      </c>
      <c r="H24" s="104" t="s">
        <v>4726</v>
      </c>
      <c r="I24" s="103" t="s">
        <v>4117</v>
      </c>
      <c r="J24" s="111" t="s">
        <v>4117</v>
      </c>
      <c r="K24" s="111" t="s">
        <v>4117</v>
      </c>
      <c r="L24" s="111" t="s">
        <v>4117</v>
      </c>
      <c r="M24" s="104"/>
      <c r="N24" s="104"/>
      <c r="O24" s="103" t="s">
        <v>4622</v>
      </c>
    </row>
    <row r="25">
      <c r="A25" s="103" t="s">
        <v>1610</v>
      </c>
      <c r="B25" s="103" t="s">
        <v>1627</v>
      </c>
      <c r="C25" s="103" t="s">
        <v>4727</v>
      </c>
      <c r="D25" s="103" t="s">
        <v>4728</v>
      </c>
      <c r="E25" s="103" t="s">
        <v>4124</v>
      </c>
      <c r="F25" s="104" t="s">
        <v>4729</v>
      </c>
      <c r="G25" s="104" t="s">
        <v>4730</v>
      </c>
      <c r="H25" s="104" t="s">
        <v>4731</v>
      </c>
      <c r="I25" s="103" t="s">
        <v>4117</v>
      </c>
      <c r="J25" s="111" t="s">
        <v>4117</v>
      </c>
      <c r="K25" s="111" t="s">
        <v>4117</v>
      </c>
      <c r="L25" s="111" t="s">
        <v>4117</v>
      </c>
      <c r="M25" s="104"/>
      <c r="N25" s="104"/>
      <c r="O25" s="103" t="s">
        <v>4622</v>
      </c>
    </row>
    <row r="26">
      <c r="A26" s="103" t="s">
        <v>1610</v>
      </c>
      <c r="B26" s="103" t="s">
        <v>1627</v>
      </c>
      <c r="C26" s="103" t="s">
        <v>4732</v>
      </c>
      <c r="D26" s="103" t="s">
        <v>4733</v>
      </c>
      <c r="E26" s="103" t="s">
        <v>4124</v>
      </c>
      <c r="F26" s="104" t="s">
        <v>4734</v>
      </c>
      <c r="G26" s="104" t="s">
        <v>4735</v>
      </c>
      <c r="H26" s="104" t="s">
        <v>4736</v>
      </c>
      <c r="I26" s="103" t="s">
        <v>4117</v>
      </c>
      <c r="J26" s="111" t="s">
        <v>4117</v>
      </c>
      <c r="K26" s="111" t="s">
        <v>4117</v>
      </c>
      <c r="L26" s="111" t="s">
        <v>4117</v>
      </c>
      <c r="M26" s="104"/>
      <c r="N26" s="104"/>
      <c r="O26" s="103" t="s">
        <v>4622</v>
      </c>
    </row>
    <row r="27">
      <c r="A27" s="103" t="s">
        <v>1610</v>
      </c>
      <c r="B27" s="103" t="s">
        <v>1627</v>
      </c>
      <c r="C27" s="103" t="s">
        <v>2567</v>
      </c>
      <c r="D27" s="103" t="s">
        <v>4737</v>
      </c>
      <c r="E27" s="103" t="s">
        <v>4124</v>
      </c>
      <c r="F27" s="104" t="s">
        <v>4738</v>
      </c>
      <c r="G27" s="104" t="s">
        <v>4739</v>
      </c>
      <c r="H27" s="104" t="s">
        <v>4740</v>
      </c>
      <c r="I27" s="103" t="s">
        <v>4117</v>
      </c>
      <c r="J27" s="111" t="s">
        <v>4117</v>
      </c>
      <c r="K27" s="111" t="s">
        <v>4117</v>
      </c>
      <c r="L27" s="111" t="s">
        <v>4117</v>
      </c>
      <c r="M27" s="104"/>
      <c r="N27" s="104"/>
      <c r="O27" s="103" t="s">
        <v>4622</v>
      </c>
    </row>
    <row r="28">
      <c r="A28" s="103" t="s">
        <v>1610</v>
      </c>
      <c r="B28" s="103" t="s">
        <v>1627</v>
      </c>
      <c r="C28" s="103" t="s">
        <v>4741</v>
      </c>
      <c r="D28" s="103" t="s">
        <v>4742</v>
      </c>
      <c r="E28" s="103" t="s">
        <v>4124</v>
      </c>
      <c r="F28" s="104" t="s">
        <v>4743</v>
      </c>
      <c r="G28" s="104" t="s">
        <v>4744</v>
      </c>
      <c r="H28" s="104" t="s">
        <v>4745</v>
      </c>
      <c r="I28" s="103" t="s">
        <v>4117</v>
      </c>
      <c r="J28" s="111" t="s">
        <v>4117</v>
      </c>
      <c r="K28" s="111" t="s">
        <v>4117</v>
      </c>
      <c r="L28" s="111" t="s">
        <v>4117</v>
      </c>
      <c r="M28" s="104"/>
      <c r="N28" s="104"/>
      <c r="O28" s="103" t="s">
        <v>4622</v>
      </c>
    </row>
    <row r="29">
      <c r="A29" s="103" t="s">
        <v>1610</v>
      </c>
      <c r="B29" s="103" t="s">
        <v>1627</v>
      </c>
      <c r="C29" s="103" t="s">
        <v>4746</v>
      </c>
      <c r="D29" s="103" t="s">
        <v>4747</v>
      </c>
      <c r="E29" s="103" t="s">
        <v>4124</v>
      </c>
      <c r="F29" s="104" t="s">
        <v>4748</v>
      </c>
      <c r="G29" s="104" t="s">
        <v>4749</v>
      </c>
      <c r="H29" s="104" t="s">
        <v>4750</v>
      </c>
      <c r="I29" s="103" t="s">
        <v>4117</v>
      </c>
      <c r="J29" s="111" t="s">
        <v>4117</v>
      </c>
      <c r="K29" s="111" t="s">
        <v>4326</v>
      </c>
      <c r="L29" s="111" t="s">
        <v>4326</v>
      </c>
      <c r="M29" s="112" t="s">
        <v>4751</v>
      </c>
      <c r="N29" s="105" t="s">
        <v>4752</v>
      </c>
      <c r="O29" s="103" t="s">
        <v>4622</v>
      </c>
    </row>
    <row r="30">
      <c r="A30" s="103" t="s">
        <v>1610</v>
      </c>
      <c r="B30" s="103" t="s">
        <v>1627</v>
      </c>
      <c r="C30" s="103" t="s">
        <v>4746</v>
      </c>
      <c r="D30" s="103" t="s">
        <v>4753</v>
      </c>
      <c r="E30" s="103" t="s">
        <v>4124</v>
      </c>
      <c r="F30" s="104" t="s">
        <v>4754</v>
      </c>
      <c r="G30" s="104" t="s">
        <v>4755</v>
      </c>
      <c r="H30" s="104" t="s">
        <v>4756</v>
      </c>
      <c r="I30" s="103" t="s">
        <v>4117</v>
      </c>
      <c r="J30" s="111" t="s">
        <v>4117</v>
      </c>
      <c r="K30" s="111" t="s">
        <v>4117</v>
      </c>
      <c r="L30" s="111" t="s">
        <v>4117</v>
      </c>
      <c r="M30" s="104"/>
      <c r="N30" s="104"/>
      <c r="O30" s="103" t="s">
        <v>4622</v>
      </c>
    </row>
    <row r="31">
      <c r="A31" s="103" t="s">
        <v>1610</v>
      </c>
      <c r="B31" s="103" t="s">
        <v>4757</v>
      </c>
      <c r="C31" s="103" t="s">
        <v>4758</v>
      </c>
      <c r="D31" s="103" t="s">
        <v>4759</v>
      </c>
      <c r="E31" s="103" t="s">
        <v>4113</v>
      </c>
      <c r="F31" s="104" t="s">
        <v>4760</v>
      </c>
      <c r="G31" s="104" t="s">
        <v>4761</v>
      </c>
      <c r="H31" s="104" t="s">
        <v>4762</v>
      </c>
      <c r="I31" s="103" t="s">
        <v>4117</v>
      </c>
      <c r="J31" s="111" t="s">
        <v>4117</v>
      </c>
      <c r="K31" s="111" t="s">
        <v>4117</v>
      </c>
      <c r="L31" s="111" t="s">
        <v>4117</v>
      </c>
      <c r="M31" s="104"/>
      <c r="N31" s="104"/>
      <c r="O31" s="103" t="s">
        <v>4622</v>
      </c>
    </row>
    <row r="32">
      <c r="A32" s="103" t="s">
        <v>1610</v>
      </c>
      <c r="B32" s="103" t="s">
        <v>4757</v>
      </c>
      <c r="C32" s="103" t="s">
        <v>3385</v>
      </c>
      <c r="D32" s="103" t="s">
        <v>4763</v>
      </c>
      <c r="E32" s="103" t="s">
        <v>4124</v>
      </c>
      <c r="F32" s="104" t="s">
        <v>4764</v>
      </c>
      <c r="G32" s="104" t="s">
        <v>4765</v>
      </c>
      <c r="H32" s="104" t="s">
        <v>4766</v>
      </c>
      <c r="I32" s="103" t="s">
        <v>4117</v>
      </c>
      <c r="J32" s="111" t="s">
        <v>4117</v>
      </c>
      <c r="K32" s="111" t="s">
        <v>4117</v>
      </c>
      <c r="L32" s="111" t="s">
        <v>4117</v>
      </c>
      <c r="M32" s="104"/>
      <c r="N32" s="104"/>
      <c r="O32" s="103" t="s">
        <v>4622</v>
      </c>
    </row>
    <row r="33">
      <c r="A33" s="103" t="s">
        <v>1610</v>
      </c>
      <c r="B33" s="103" t="s">
        <v>4757</v>
      </c>
      <c r="C33" s="103" t="s">
        <v>4767</v>
      </c>
      <c r="D33" s="103" t="s">
        <v>4768</v>
      </c>
      <c r="E33" s="103" t="s">
        <v>4124</v>
      </c>
      <c r="F33" s="104" t="s">
        <v>4769</v>
      </c>
      <c r="G33" s="104" t="s">
        <v>4770</v>
      </c>
      <c r="H33" s="104" t="s">
        <v>4771</v>
      </c>
      <c r="I33" s="103" t="s">
        <v>4117</v>
      </c>
      <c r="J33" s="111" t="s">
        <v>4117</v>
      </c>
      <c r="K33" s="111" t="s">
        <v>4117</v>
      </c>
      <c r="L33" s="111" t="s">
        <v>4117</v>
      </c>
      <c r="M33" s="104"/>
      <c r="N33" s="104"/>
      <c r="O33" s="103" t="s">
        <v>4622</v>
      </c>
    </row>
    <row r="34">
      <c r="A34" s="103" t="s">
        <v>1610</v>
      </c>
      <c r="B34" s="103" t="s">
        <v>4757</v>
      </c>
      <c r="C34" s="103" t="s">
        <v>3976</v>
      </c>
      <c r="D34" s="103" t="s">
        <v>4772</v>
      </c>
      <c r="E34" s="103" t="s">
        <v>4113</v>
      </c>
      <c r="F34" s="104" t="s">
        <v>4773</v>
      </c>
      <c r="G34" s="104" t="s">
        <v>4774</v>
      </c>
      <c r="H34" s="104" t="s">
        <v>4775</v>
      </c>
      <c r="I34" s="103" t="s">
        <v>4117</v>
      </c>
      <c r="J34" s="111" t="s">
        <v>4117</v>
      </c>
      <c r="K34" s="111" t="s">
        <v>4117</v>
      </c>
      <c r="L34" s="111" t="s">
        <v>4117</v>
      </c>
      <c r="M34" s="104"/>
      <c r="N34" s="104"/>
      <c r="O34" s="103" t="s">
        <v>4622</v>
      </c>
    </row>
    <row r="35">
      <c r="A35" s="103" t="s">
        <v>1697</v>
      </c>
      <c r="B35" s="103" t="s">
        <v>4776</v>
      </c>
      <c r="C35" s="103" t="s">
        <v>4777</v>
      </c>
      <c r="D35" s="103" t="s">
        <v>4778</v>
      </c>
      <c r="E35" s="103" t="s">
        <v>4124</v>
      </c>
      <c r="F35" s="104" t="s">
        <v>2398</v>
      </c>
      <c r="G35" s="104" t="s">
        <v>4779</v>
      </c>
      <c r="H35" s="104" t="s">
        <v>4780</v>
      </c>
      <c r="I35" s="103" t="s">
        <v>4117</v>
      </c>
      <c r="J35" s="111" t="s">
        <v>4117</v>
      </c>
      <c r="K35" s="111" t="s">
        <v>4117</v>
      </c>
      <c r="L35" s="111" t="s">
        <v>4117</v>
      </c>
      <c r="M35" s="104"/>
      <c r="N35" s="104"/>
      <c r="O35" s="103" t="s">
        <v>4622</v>
      </c>
    </row>
    <row r="36">
      <c r="A36" s="103" t="s">
        <v>1697</v>
      </c>
      <c r="B36" s="103" t="s">
        <v>4776</v>
      </c>
      <c r="C36" s="103" t="s">
        <v>4777</v>
      </c>
      <c r="D36" s="103" t="s">
        <v>4781</v>
      </c>
      <c r="E36" s="103" t="s">
        <v>4113</v>
      </c>
      <c r="F36" s="104" t="s">
        <v>4782</v>
      </c>
      <c r="G36" s="104" t="s">
        <v>4783</v>
      </c>
      <c r="H36" s="104" t="s">
        <v>4784</v>
      </c>
      <c r="I36" s="103" t="s">
        <v>4117</v>
      </c>
      <c r="J36" s="111" t="s">
        <v>4117</v>
      </c>
      <c r="K36" s="111" t="s">
        <v>4117</v>
      </c>
      <c r="L36" s="111" t="s">
        <v>4117</v>
      </c>
      <c r="M36" s="113" t="s">
        <v>4785</v>
      </c>
      <c r="N36" s="105" t="s">
        <v>4786</v>
      </c>
      <c r="O36" s="103" t="s">
        <v>4622</v>
      </c>
    </row>
    <row r="37">
      <c r="A37" s="103" t="s">
        <v>1697</v>
      </c>
      <c r="B37" s="103" t="s">
        <v>4787</v>
      </c>
      <c r="C37" s="103" t="s">
        <v>4788</v>
      </c>
      <c r="D37" s="103" t="s">
        <v>4789</v>
      </c>
      <c r="E37" s="103" t="s">
        <v>4129</v>
      </c>
      <c r="F37" s="104" t="s">
        <v>4790</v>
      </c>
      <c r="G37" s="104" t="s">
        <v>4791</v>
      </c>
      <c r="H37" s="104" t="s">
        <v>4792</v>
      </c>
      <c r="I37" s="103" t="s">
        <v>4117</v>
      </c>
      <c r="J37" s="111" t="s">
        <v>4117</v>
      </c>
      <c r="K37" s="111" t="s">
        <v>4326</v>
      </c>
      <c r="L37" s="111" t="s">
        <v>4326</v>
      </c>
      <c r="M37" s="112" t="s">
        <v>4793</v>
      </c>
      <c r="N37" s="105" t="s">
        <v>4794</v>
      </c>
      <c r="O37" s="103" t="s">
        <v>4622</v>
      </c>
    </row>
    <row r="38">
      <c r="A38" s="103" t="s">
        <v>1697</v>
      </c>
      <c r="B38" s="103" t="s">
        <v>4787</v>
      </c>
      <c r="C38" s="103" t="s">
        <v>4795</v>
      </c>
      <c r="D38" s="103" t="s">
        <v>4796</v>
      </c>
      <c r="E38" s="103" t="s">
        <v>4129</v>
      </c>
      <c r="F38" s="104" t="s">
        <v>4797</v>
      </c>
      <c r="G38" s="104" t="s">
        <v>4798</v>
      </c>
      <c r="H38" s="104" t="s">
        <v>4799</v>
      </c>
      <c r="I38" s="103" t="s">
        <v>4117</v>
      </c>
      <c r="J38" s="111" t="s">
        <v>4117</v>
      </c>
      <c r="K38" s="111" t="s">
        <v>4326</v>
      </c>
      <c r="L38" s="111" t="s">
        <v>4326</v>
      </c>
      <c r="M38" s="112" t="s">
        <v>4793</v>
      </c>
      <c r="N38" s="105" t="s">
        <v>4794</v>
      </c>
      <c r="O38" s="103" t="s">
        <v>4622</v>
      </c>
    </row>
    <row r="39">
      <c r="A39" s="103" t="s">
        <v>1697</v>
      </c>
      <c r="B39" s="103" t="s">
        <v>4787</v>
      </c>
      <c r="C39" s="103" t="s">
        <v>4800</v>
      </c>
      <c r="D39" s="103" t="s">
        <v>4801</v>
      </c>
      <c r="E39" s="103" t="s">
        <v>4129</v>
      </c>
      <c r="F39" s="104" t="s">
        <v>4802</v>
      </c>
      <c r="G39" s="104" t="s">
        <v>4803</v>
      </c>
      <c r="H39" s="104" t="s">
        <v>4804</v>
      </c>
      <c r="I39" s="103" t="s">
        <v>4117</v>
      </c>
      <c r="J39" s="111" t="s">
        <v>4117</v>
      </c>
      <c r="K39" s="111" t="s">
        <v>4326</v>
      </c>
      <c r="L39" s="111" t="s">
        <v>4326</v>
      </c>
      <c r="M39" s="112" t="s">
        <v>4793</v>
      </c>
      <c r="N39" s="105" t="s">
        <v>4794</v>
      </c>
      <c r="O39" s="103" t="s">
        <v>4622</v>
      </c>
    </row>
    <row r="40">
      <c r="A40" s="103" t="s">
        <v>1697</v>
      </c>
      <c r="B40" s="103" t="s">
        <v>4787</v>
      </c>
      <c r="C40" s="103" t="s">
        <v>4805</v>
      </c>
      <c r="D40" s="103" t="s">
        <v>4806</v>
      </c>
      <c r="E40" s="103" t="s">
        <v>4124</v>
      </c>
      <c r="F40" s="104" t="s">
        <v>4807</v>
      </c>
      <c r="G40" s="104" t="s">
        <v>4808</v>
      </c>
      <c r="H40" s="104" t="s">
        <v>4809</v>
      </c>
      <c r="I40" s="103" t="s">
        <v>4117</v>
      </c>
      <c r="J40" s="111" t="s">
        <v>4364</v>
      </c>
      <c r="K40" s="111" t="s">
        <v>4326</v>
      </c>
      <c r="L40" s="111" t="s">
        <v>4326</v>
      </c>
      <c r="M40" s="112" t="s">
        <v>4793</v>
      </c>
      <c r="N40" s="105" t="s">
        <v>4794</v>
      </c>
      <c r="O40" s="103" t="s">
        <v>4622</v>
      </c>
    </row>
    <row r="41">
      <c r="A41" s="103" t="s">
        <v>1697</v>
      </c>
      <c r="B41" s="103" t="s">
        <v>4787</v>
      </c>
      <c r="C41" s="103" t="s">
        <v>4810</v>
      </c>
      <c r="D41" s="103" t="s">
        <v>4811</v>
      </c>
      <c r="E41" s="103" t="s">
        <v>4124</v>
      </c>
      <c r="F41" s="104" t="s">
        <v>4812</v>
      </c>
      <c r="G41" s="104" t="s">
        <v>4813</v>
      </c>
      <c r="H41" s="104" t="s">
        <v>4814</v>
      </c>
      <c r="I41" s="103" t="s">
        <v>4364</v>
      </c>
      <c r="J41" s="111" t="s">
        <v>4326</v>
      </c>
      <c r="K41" s="111" t="s">
        <v>4364</v>
      </c>
      <c r="L41" s="111" t="s">
        <v>4364</v>
      </c>
      <c r="M41" s="113" t="s">
        <v>4815</v>
      </c>
      <c r="N41" s="105" t="s">
        <v>4816</v>
      </c>
      <c r="O41" s="103" t="s">
        <v>4622</v>
      </c>
    </row>
    <row r="42">
      <c r="A42" s="103" t="s">
        <v>1697</v>
      </c>
      <c r="B42" s="103" t="s">
        <v>4787</v>
      </c>
      <c r="C42" s="103" t="s">
        <v>4810</v>
      </c>
      <c r="D42" s="103" t="s">
        <v>4817</v>
      </c>
      <c r="E42" s="103" t="s">
        <v>4124</v>
      </c>
      <c r="F42" s="104" t="s">
        <v>4818</v>
      </c>
      <c r="G42" s="104" t="s">
        <v>4819</v>
      </c>
      <c r="H42" s="104" t="s">
        <v>4820</v>
      </c>
      <c r="I42" s="103" t="s">
        <v>4364</v>
      </c>
      <c r="J42" s="111" t="s">
        <v>4117</v>
      </c>
      <c r="K42" s="111" t="s">
        <v>4364</v>
      </c>
      <c r="L42" s="111" t="s">
        <v>4364</v>
      </c>
      <c r="M42" s="113" t="s">
        <v>4815</v>
      </c>
      <c r="N42" s="104"/>
      <c r="O42" s="103" t="s">
        <v>4622</v>
      </c>
    </row>
    <row r="43">
      <c r="A43" s="103" t="s">
        <v>1697</v>
      </c>
      <c r="B43" s="103" t="s">
        <v>4787</v>
      </c>
      <c r="C43" s="103" t="s">
        <v>2513</v>
      </c>
      <c r="D43" s="103" t="s">
        <v>4821</v>
      </c>
      <c r="E43" s="103" t="s">
        <v>4124</v>
      </c>
      <c r="F43" s="104" t="s">
        <v>4822</v>
      </c>
      <c r="G43" s="104" t="s">
        <v>4823</v>
      </c>
      <c r="H43" s="104" t="s">
        <v>4824</v>
      </c>
      <c r="I43" s="103" t="s">
        <v>4117</v>
      </c>
      <c r="J43" s="111" t="s">
        <v>4117</v>
      </c>
      <c r="K43" s="111" t="s">
        <v>4117</v>
      </c>
      <c r="L43" s="111" t="s">
        <v>4326</v>
      </c>
      <c r="M43" s="112" t="s">
        <v>4793</v>
      </c>
      <c r="N43" s="104"/>
      <c r="O43" s="103" t="s">
        <v>4622</v>
      </c>
    </row>
    <row r="44">
      <c r="A44" s="103" t="s">
        <v>1697</v>
      </c>
      <c r="B44" s="103" t="s">
        <v>4787</v>
      </c>
      <c r="C44" s="103" t="s">
        <v>4825</v>
      </c>
      <c r="D44" s="103" t="s">
        <v>4826</v>
      </c>
      <c r="E44" s="103" t="s">
        <v>4113</v>
      </c>
      <c r="F44" s="104" t="s">
        <v>4827</v>
      </c>
      <c r="G44" s="104" t="s">
        <v>4828</v>
      </c>
      <c r="H44" s="104" t="s">
        <v>4829</v>
      </c>
      <c r="I44" s="103" t="s">
        <v>4117</v>
      </c>
      <c r="J44" s="111" t="s">
        <v>4117</v>
      </c>
      <c r="K44" s="111" t="s">
        <v>4117</v>
      </c>
      <c r="L44" s="111" t="s">
        <v>4117</v>
      </c>
      <c r="M44" s="104"/>
      <c r="N44" s="104"/>
      <c r="O44" s="103" t="s">
        <v>4622</v>
      </c>
    </row>
    <row r="45">
      <c r="A45" s="103" t="s">
        <v>1697</v>
      </c>
      <c r="B45" s="103" t="s">
        <v>4830</v>
      </c>
      <c r="C45" s="103" t="s">
        <v>4831</v>
      </c>
      <c r="D45" s="103" t="s">
        <v>4832</v>
      </c>
      <c r="E45" s="103" t="s">
        <v>4129</v>
      </c>
      <c r="F45" s="104" t="s">
        <v>4833</v>
      </c>
      <c r="G45" s="104" t="s">
        <v>4834</v>
      </c>
      <c r="H45" s="104" t="s">
        <v>4835</v>
      </c>
      <c r="I45" s="103" t="s">
        <v>4117</v>
      </c>
      <c r="J45" s="111" t="s">
        <v>4326</v>
      </c>
      <c r="K45" s="111" t="s">
        <v>4117</v>
      </c>
      <c r="L45" s="111" t="s">
        <v>4117</v>
      </c>
      <c r="M45" s="104"/>
      <c r="N45" s="105" t="s">
        <v>4836</v>
      </c>
      <c r="O45" s="103" t="s">
        <v>4622</v>
      </c>
    </row>
    <row r="46">
      <c r="A46" s="103" t="s">
        <v>1697</v>
      </c>
      <c r="B46" s="103" t="s">
        <v>4830</v>
      </c>
      <c r="C46" s="103" t="s">
        <v>4837</v>
      </c>
      <c r="D46" s="103" t="s">
        <v>4838</v>
      </c>
      <c r="E46" s="103" t="s">
        <v>4129</v>
      </c>
      <c r="F46" s="104" t="s">
        <v>4839</v>
      </c>
      <c r="G46" s="104" t="s">
        <v>4840</v>
      </c>
      <c r="H46" s="104" t="s">
        <v>4841</v>
      </c>
      <c r="I46" s="103" t="s">
        <v>4117</v>
      </c>
      <c r="J46" s="111" t="s">
        <v>4117</v>
      </c>
      <c r="K46" s="111" t="s">
        <v>4117</v>
      </c>
      <c r="L46" s="111" t="s">
        <v>4117</v>
      </c>
      <c r="M46" s="104"/>
      <c r="N46" s="105" t="s">
        <v>4842</v>
      </c>
      <c r="O46" s="103" t="s">
        <v>4622</v>
      </c>
    </row>
    <row r="47">
      <c r="A47" s="103" t="s">
        <v>1697</v>
      </c>
      <c r="B47" s="103" t="s">
        <v>4830</v>
      </c>
      <c r="C47" s="103" t="s">
        <v>4843</v>
      </c>
      <c r="D47" s="103" t="s">
        <v>4844</v>
      </c>
      <c r="E47" s="103" t="s">
        <v>4129</v>
      </c>
      <c r="F47" s="104" t="s">
        <v>4845</v>
      </c>
      <c r="G47" s="104" t="s">
        <v>4834</v>
      </c>
      <c r="H47" s="104" t="s">
        <v>4846</v>
      </c>
      <c r="I47" s="103" t="s">
        <v>4117</v>
      </c>
      <c r="J47" s="111" t="s">
        <v>4117</v>
      </c>
      <c r="K47" s="111" t="s">
        <v>4117</v>
      </c>
      <c r="L47" s="111" t="s">
        <v>4117</v>
      </c>
      <c r="M47" s="104"/>
      <c r="N47" s="105" t="s">
        <v>4836</v>
      </c>
      <c r="O47" s="103" t="s">
        <v>4622</v>
      </c>
    </row>
    <row r="48">
      <c r="A48" s="103" t="s">
        <v>1697</v>
      </c>
      <c r="B48" s="103" t="s">
        <v>4830</v>
      </c>
      <c r="C48" s="103" t="s">
        <v>4847</v>
      </c>
      <c r="D48" s="103" t="s">
        <v>4848</v>
      </c>
      <c r="E48" s="103" t="s">
        <v>4129</v>
      </c>
      <c r="F48" s="104" t="s">
        <v>4849</v>
      </c>
      <c r="G48" s="104" t="s">
        <v>4850</v>
      </c>
      <c r="H48" s="104" t="s">
        <v>4851</v>
      </c>
      <c r="I48" s="103" t="s">
        <v>4326</v>
      </c>
      <c r="J48" s="111" t="s">
        <v>4117</v>
      </c>
      <c r="K48" s="111" t="s">
        <v>4117</v>
      </c>
      <c r="L48" s="111" t="s">
        <v>4117</v>
      </c>
      <c r="M48" s="104"/>
      <c r="N48" s="104"/>
      <c r="O48" s="103" t="s">
        <v>4622</v>
      </c>
    </row>
    <row r="49">
      <c r="A49" s="103" t="s">
        <v>1697</v>
      </c>
      <c r="B49" s="103" t="s">
        <v>4830</v>
      </c>
      <c r="C49" s="103" t="s">
        <v>4852</v>
      </c>
      <c r="D49" s="103" t="s">
        <v>4853</v>
      </c>
      <c r="E49" s="103" t="s">
        <v>4129</v>
      </c>
      <c r="F49" s="104" t="s">
        <v>4854</v>
      </c>
      <c r="G49" s="104" t="s">
        <v>4834</v>
      </c>
      <c r="H49" s="104" t="s">
        <v>4855</v>
      </c>
      <c r="I49" s="103" t="s">
        <v>4117</v>
      </c>
      <c r="J49" s="111" t="s">
        <v>4117</v>
      </c>
      <c r="K49" s="111" t="s">
        <v>4117</v>
      </c>
      <c r="L49" s="111" t="s">
        <v>4364</v>
      </c>
      <c r="M49" s="104" t="s">
        <v>4856</v>
      </c>
      <c r="N49" s="105" t="s">
        <v>4836</v>
      </c>
      <c r="O49" s="103" t="s">
        <v>4622</v>
      </c>
    </row>
    <row r="50">
      <c r="A50" s="103" t="s">
        <v>1697</v>
      </c>
      <c r="B50" s="103" t="s">
        <v>4830</v>
      </c>
      <c r="C50" s="103" t="s">
        <v>4857</v>
      </c>
      <c r="D50" s="103" t="s">
        <v>4858</v>
      </c>
      <c r="E50" s="103" t="s">
        <v>4129</v>
      </c>
      <c r="F50" s="104" t="s">
        <v>4859</v>
      </c>
      <c r="G50" s="104" t="s">
        <v>4860</v>
      </c>
      <c r="H50" s="104" t="s">
        <v>4861</v>
      </c>
      <c r="I50" s="103" t="s">
        <v>4117</v>
      </c>
      <c r="J50" s="111" t="s">
        <v>4117</v>
      </c>
      <c r="K50" s="111" t="s">
        <v>4364</v>
      </c>
      <c r="L50" s="111" t="s">
        <v>4364</v>
      </c>
      <c r="M50" s="113" t="s">
        <v>4862</v>
      </c>
      <c r="N50" s="107" t="s">
        <v>4863</v>
      </c>
      <c r="O50" s="103" t="s">
        <v>4622</v>
      </c>
    </row>
    <row r="51">
      <c r="A51" s="103" t="s">
        <v>1697</v>
      </c>
      <c r="B51" s="103" t="s">
        <v>4830</v>
      </c>
      <c r="C51" s="103" t="s">
        <v>4864</v>
      </c>
      <c r="D51" s="103" t="s">
        <v>4865</v>
      </c>
      <c r="E51" s="103" t="s">
        <v>4113</v>
      </c>
      <c r="F51" s="104" t="s">
        <v>4866</v>
      </c>
      <c r="G51" s="104" t="s">
        <v>4867</v>
      </c>
      <c r="H51" s="104" t="s">
        <v>4868</v>
      </c>
      <c r="I51" s="103" t="s">
        <v>4117</v>
      </c>
      <c r="J51" s="111" t="s">
        <v>4117</v>
      </c>
      <c r="K51" s="111" t="s">
        <v>4117</v>
      </c>
      <c r="L51" s="111"/>
      <c r="M51" s="104"/>
      <c r="N51" s="104"/>
      <c r="O51" s="103" t="s">
        <v>4622</v>
      </c>
    </row>
    <row r="52">
      <c r="A52" s="103" t="s">
        <v>1697</v>
      </c>
      <c r="B52" s="103" t="s">
        <v>4830</v>
      </c>
      <c r="C52" s="103" t="s">
        <v>4869</v>
      </c>
      <c r="D52" s="103" t="s">
        <v>4870</v>
      </c>
      <c r="E52" s="103" t="s">
        <v>4124</v>
      </c>
      <c r="F52" s="104" t="s">
        <v>4871</v>
      </c>
      <c r="G52" s="104" t="s">
        <v>4872</v>
      </c>
      <c r="H52" s="104" t="s">
        <v>4873</v>
      </c>
      <c r="I52" s="103" t="s">
        <v>4117</v>
      </c>
      <c r="J52" s="111" t="s">
        <v>4117</v>
      </c>
      <c r="K52" s="111" t="s">
        <v>4117</v>
      </c>
      <c r="L52" s="111"/>
      <c r="M52" s="104"/>
      <c r="N52" s="104"/>
      <c r="O52" s="103" t="s">
        <v>4622</v>
      </c>
    </row>
    <row r="53">
      <c r="A53" s="103" t="s">
        <v>1697</v>
      </c>
      <c r="B53" s="103" t="s">
        <v>4874</v>
      </c>
      <c r="C53" s="103" t="s">
        <v>4875</v>
      </c>
      <c r="D53" s="103" t="s">
        <v>4876</v>
      </c>
      <c r="E53" s="103" t="s">
        <v>4129</v>
      </c>
      <c r="F53" s="104" t="s">
        <v>4877</v>
      </c>
      <c r="G53" s="104" t="s">
        <v>4878</v>
      </c>
      <c r="H53" s="104" t="s">
        <v>4879</v>
      </c>
      <c r="I53" s="103" t="s">
        <v>4117</v>
      </c>
      <c r="J53" s="111" t="s">
        <v>4117</v>
      </c>
      <c r="K53" s="111" t="s">
        <v>4117</v>
      </c>
      <c r="L53" s="111"/>
      <c r="M53" s="104" t="s">
        <v>4180</v>
      </c>
      <c r="N53" s="104"/>
      <c r="O53" s="103" t="s">
        <v>4622</v>
      </c>
    </row>
    <row r="54">
      <c r="A54" s="103" t="s">
        <v>1697</v>
      </c>
      <c r="B54" s="103" t="s">
        <v>4874</v>
      </c>
      <c r="C54" s="103" t="s">
        <v>4880</v>
      </c>
      <c r="D54" s="103" t="s">
        <v>4881</v>
      </c>
      <c r="E54" s="103" t="s">
        <v>4129</v>
      </c>
      <c r="F54" s="104" t="s">
        <v>4882</v>
      </c>
      <c r="G54" s="104" t="s">
        <v>4883</v>
      </c>
      <c r="H54" s="104" t="s">
        <v>4884</v>
      </c>
      <c r="I54" s="103" t="s">
        <v>4117</v>
      </c>
      <c r="J54" s="111" t="s">
        <v>4117</v>
      </c>
      <c r="K54" s="111" t="s">
        <v>4117</v>
      </c>
      <c r="L54" s="111"/>
      <c r="M54" s="104"/>
      <c r="N54" s="104"/>
      <c r="O54" s="103" t="s">
        <v>4622</v>
      </c>
    </row>
    <row r="55">
      <c r="A55" s="103" t="s">
        <v>1697</v>
      </c>
      <c r="B55" s="103" t="s">
        <v>4874</v>
      </c>
      <c r="C55" s="103" t="s">
        <v>4885</v>
      </c>
      <c r="D55" s="103" t="s">
        <v>4886</v>
      </c>
      <c r="E55" s="103" t="s">
        <v>4129</v>
      </c>
      <c r="F55" s="104" t="s">
        <v>4887</v>
      </c>
      <c r="G55" s="104" t="s">
        <v>4888</v>
      </c>
      <c r="H55" s="104" t="s">
        <v>4889</v>
      </c>
      <c r="I55" s="103" t="s">
        <v>4117</v>
      </c>
      <c r="J55" s="111" t="s">
        <v>4117</v>
      </c>
      <c r="K55" s="111" t="s">
        <v>4117</v>
      </c>
      <c r="L55" s="111"/>
      <c r="M55" s="104"/>
      <c r="N55" s="104"/>
      <c r="O55" s="103" t="s">
        <v>4622</v>
      </c>
    </row>
    <row r="56">
      <c r="A56" s="103" t="s">
        <v>1697</v>
      </c>
      <c r="B56" s="103" t="s">
        <v>4874</v>
      </c>
      <c r="C56" s="103" t="s">
        <v>4890</v>
      </c>
      <c r="D56" s="103" t="s">
        <v>4891</v>
      </c>
      <c r="E56" s="103" t="s">
        <v>4129</v>
      </c>
      <c r="F56" s="104" t="s">
        <v>4892</v>
      </c>
      <c r="G56" s="104" t="s">
        <v>4893</v>
      </c>
      <c r="H56" s="104" t="s">
        <v>4894</v>
      </c>
      <c r="I56" s="103" t="s">
        <v>4117</v>
      </c>
      <c r="J56" s="111" t="s">
        <v>4117</v>
      </c>
      <c r="K56" s="111" t="s">
        <v>4117</v>
      </c>
      <c r="L56" s="111"/>
      <c r="M56" s="104"/>
      <c r="N56" s="104"/>
      <c r="O56" s="103" t="s">
        <v>4622</v>
      </c>
    </row>
    <row r="57">
      <c r="A57" s="103" t="s">
        <v>1697</v>
      </c>
      <c r="B57" s="103" t="s">
        <v>4874</v>
      </c>
      <c r="C57" s="103" t="s">
        <v>4895</v>
      </c>
      <c r="D57" s="103" t="s">
        <v>4896</v>
      </c>
      <c r="E57" s="103" t="s">
        <v>4129</v>
      </c>
      <c r="F57" s="104" t="s">
        <v>4897</v>
      </c>
      <c r="G57" s="104" t="s">
        <v>4898</v>
      </c>
      <c r="H57" s="104" t="s">
        <v>4899</v>
      </c>
      <c r="I57" s="103" t="s">
        <v>4117</v>
      </c>
      <c r="J57" s="111" t="s">
        <v>4117</v>
      </c>
      <c r="K57" s="111" t="s">
        <v>4117</v>
      </c>
      <c r="L57" s="111"/>
      <c r="M57" s="104"/>
      <c r="N57" s="104"/>
      <c r="O57" s="103" t="s">
        <v>4622</v>
      </c>
    </row>
    <row r="58">
      <c r="A58" s="103" t="s">
        <v>1697</v>
      </c>
      <c r="B58" s="103" t="s">
        <v>4874</v>
      </c>
      <c r="C58" s="103" t="s">
        <v>4900</v>
      </c>
      <c r="D58" s="103" t="s">
        <v>4901</v>
      </c>
      <c r="E58" s="103" t="s">
        <v>4129</v>
      </c>
      <c r="F58" s="104" t="s">
        <v>4902</v>
      </c>
      <c r="G58" s="104" t="s">
        <v>4903</v>
      </c>
      <c r="H58" s="104" t="s">
        <v>4904</v>
      </c>
      <c r="I58" s="103" t="s">
        <v>4117</v>
      </c>
      <c r="J58" s="111" t="s">
        <v>4117</v>
      </c>
      <c r="K58" s="111" t="s">
        <v>4117</v>
      </c>
      <c r="L58" s="111"/>
      <c r="M58" s="104"/>
      <c r="N58" s="104"/>
      <c r="O58" s="103" t="s">
        <v>4622</v>
      </c>
    </row>
    <row r="59">
      <c r="A59" s="103" t="s">
        <v>1697</v>
      </c>
      <c r="B59" s="103" t="s">
        <v>4874</v>
      </c>
      <c r="C59" s="103" t="s">
        <v>4905</v>
      </c>
      <c r="D59" s="103" t="s">
        <v>4906</v>
      </c>
      <c r="E59" s="103" t="s">
        <v>4129</v>
      </c>
      <c r="F59" s="104" t="s">
        <v>4907</v>
      </c>
      <c r="G59" s="104" t="s">
        <v>4908</v>
      </c>
      <c r="H59" s="104" t="s">
        <v>4909</v>
      </c>
      <c r="I59" s="103" t="s">
        <v>4117</v>
      </c>
      <c r="J59" s="111" t="s">
        <v>4117</v>
      </c>
      <c r="K59" s="111" t="s">
        <v>4117</v>
      </c>
      <c r="L59" s="111"/>
      <c r="M59" s="104"/>
      <c r="N59" s="104"/>
      <c r="O59" s="103" t="s">
        <v>4622</v>
      </c>
    </row>
    <row r="60">
      <c r="A60" s="103" t="s">
        <v>1697</v>
      </c>
      <c r="B60" s="103" t="s">
        <v>4910</v>
      </c>
      <c r="C60" s="103" t="s">
        <v>4911</v>
      </c>
      <c r="D60" s="103" t="s">
        <v>4912</v>
      </c>
      <c r="E60" s="103" t="s">
        <v>4129</v>
      </c>
      <c r="F60" s="104" t="s">
        <v>4913</v>
      </c>
      <c r="G60" s="104" t="s">
        <v>4914</v>
      </c>
      <c r="H60" s="104" t="s">
        <v>4915</v>
      </c>
      <c r="I60" s="103" t="s">
        <v>4117</v>
      </c>
      <c r="J60" s="111" t="s">
        <v>4117</v>
      </c>
      <c r="K60" s="111" t="s">
        <v>4117</v>
      </c>
      <c r="L60" s="111"/>
      <c r="M60" s="104"/>
      <c r="N60" s="104"/>
      <c r="O60" s="103" t="s">
        <v>4622</v>
      </c>
    </row>
    <row r="61">
      <c r="A61" s="103" t="s">
        <v>1697</v>
      </c>
      <c r="B61" s="103" t="s">
        <v>4910</v>
      </c>
      <c r="C61" s="103" t="s">
        <v>4916</v>
      </c>
      <c r="D61" s="103" t="s">
        <v>4917</v>
      </c>
      <c r="E61" s="103" t="s">
        <v>4129</v>
      </c>
      <c r="F61" s="104" t="s">
        <v>4918</v>
      </c>
      <c r="G61" s="104" t="s">
        <v>4919</v>
      </c>
      <c r="H61" s="104" t="s">
        <v>4920</v>
      </c>
      <c r="I61" s="103" t="s">
        <v>4117</v>
      </c>
      <c r="J61" s="111" t="s">
        <v>4117</v>
      </c>
      <c r="K61" s="111" t="s">
        <v>4117</v>
      </c>
      <c r="L61" s="111"/>
      <c r="M61" s="104"/>
      <c r="N61" s="104"/>
      <c r="O61" s="103" t="s">
        <v>4622</v>
      </c>
    </row>
    <row r="62">
      <c r="A62" s="103" t="s">
        <v>1697</v>
      </c>
      <c r="B62" s="103" t="s">
        <v>4910</v>
      </c>
      <c r="C62" s="103" t="s">
        <v>4921</v>
      </c>
      <c r="D62" s="103" t="s">
        <v>4922</v>
      </c>
      <c r="E62" s="103" t="s">
        <v>4124</v>
      </c>
      <c r="F62" s="104" t="s">
        <v>4923</v>
      </c>
      <c r="G62" s="104" t="s">
        <v>4924</v>
      </c>
      <c r="H62" s="104" t="s">
        <v>4925</v>
      </c>
      <c r="I62" s="103" t="s">
        <v>4117</v>
      </c>
      <c r="J62" s="111" t="s">
        <v>4117</v>
      </c>
      <c r="K62" s="111" t="s">
        <v>4117</v>
      </c>
      <c r="L62" s="111"/>
      <c r="M62" s="104"/>
      <c r="N62" s="104"/>
      <c r="O62" s="103" t="s">
        <v>4622</v>
      </c>
    </row>
    <row r="63">
      <c r="A63" s="103" t="s">
        <v>1697</v>
      </c>
      <c r="B63" s="103" t="s">
        <v>4910</v>
      </c>
      <c r="C63" s="103" t="s">
        <v>4921</v>
      </c>
      <c r="D63" s="103" t="s">
        <v>4926</v>
      </c>
      <c r="E63" s="103" t="s">
        <v>4124</v>
      </c>
      <c r="F63" s="104" t="s">
        <v>4927</v>
      </c>
      <c r="G63" s="104" t="s">
        <v>4928</v>
      </c>
      <c r="H63" s="104" t="s">
        <v>4929</v>
      </c>
      <c r="I63" s="103" t="s">
        <v>4117</v>
      </c>
      <c r="J63" s="111" t="s">
        <v>4117</v>
      </c>
      <c r="K63" s="111" t="s">
        <v>4117</v>
      </c>
      <c r="L63" s="111"/>
      <c r="M63" s="104"/>
      <c r="N63" s="104"/>
      <c r="O63" s="103" t="s">
        <v>4622</v>
      </c>
    </row>
    <row r="64">
      <c r="A64" s="103" t="s">
        <v>1697</v>
      </c>
      <c r="B64" s="103" t="s">
        <v>4910</v>
      </c>
      <c r="C64" s="103" t="s">
        <v>4930</v>
      </c>
      <c r="D64" s="103" t="s">
        <v>4931</v>
      </c>
      <c r="E64" s="103" t="s">
        <v>4124</v>
      </c>
      <c r="F64" s="104" t="s">
        <v>4932</v>
      </c>
      <c r="G64" s="104" t="s">
        <v>4933</v>
      </c>
      <c r="H64" s="104" t="s">
        <v>4934</v>
      </c>
      <c r="I64" s="103" t="s">
        <v>4117</v>
      </c>
      <c r="J64" s="111" t="s">
        <v>4117</v>
      </c>
      <c r="K64" s="111" t="s">
        <v>4117</v>
      </c>
      <c r="L64" s="111"/>
      <c r="M64" s="104"/>
      <c r="N64" s="104"/>
      <c r="O64" s="103" t="s">
        <v>4622</v>
      </c>
    </row>
    <row r="65">
      <c r="A65" s="103" t="s">
        <v>1697</v>
      </c>
      <c r="B65" s="103" t="s">
        <v>4910</v>
      </c>
      <c r="C65" s="103" t="s">
        <v>4935</v>
      </c>
      <c r="D65" s="103" t="s">
        <v>4936</v>
      </c>
      <c r="E65" s="103" t="s">
        <v>4124</v>
      </c>
      <c r="F65" s="104" t="s">
        <v>4937</v>
      </c>
      <c r="G65" s="104" t="s">
        <v>4938</v>
      </c>
      <c r="H65" s="104" t="s">
        <v>4939</v>
      </c>
      <c r="I65" s="103" t="s">
        <v>4117</v>
      </c>
      <c r="J65" s="111" t="s">
        <v>4117</v>
      </c>
      <c r="K65" s="111" t="s">
        <v>4117</v>
      </c>
      <c r="L65" s="111"/>
      <c r="M65" s="104"/>
      <c r="N65" s="104"/>
      <c r="O65" s="103" t="s">
        <v>4622</v>
      </c>
    </row>
    <row r="66">
      <c r="A66" s="103" t="s">
        <v>1697</v>
      </c>
      <c r="B66" s="103" t="s">
        <v>4910</v>
      </c>
      <c r="C66" s="103" t="s">
        <v>4940</v>
      </c>
      <c r="D66" s="103" t="s">
        <v>4941</v>
      </c>
      <c r="E66" s="103" t="s">
        <v>4129</v>
      </c>
      <c r="F66" s="104" t="s">
        <v>4942</v>
      </c>
      <c r="G66" s="104" t="s">
        <v>4943</v>
      </c>
      <c r="H66" s="104" t="s">
        <v>4944</v>
      </c>
      <c r="I66" s="103" t="s">
        <v>4117</v>
      </c>
      <c r="J66" s="111" t="s">
        <v>4117</v>
      </c>
      <c r="K66" s="111" t="s">
        <v>4117</v>
      </c>
      <c r="L66" s="111"/>
      <c r="M66" s="104"/>
      <c r="N66" s="105" t="s">
        <v>4945</v>
      </c>
      <c r="O66" s="103" t="s">
        <v>4622</v>
      </c>
    </row>
    <row r="67">
      <c r="A67" s="103" t="s">
        <v>1697</v>
      </c>
      <c r="B67" s="103" t="s">
        <v>4910</v>
      </c>
      <c r="C67" s="103" t="s">
        <v>4940</v>
      </c>
      <c r="D67" s="103" t="s">
        <v>4946</v>
      </c>
      <c r="E67" s="103" t="s">
        <v>4129</v>
      </c>
      <c r="F67" s="104" t="s">
        <v>4947</v>
      </c>
      <c r="G67" s="104" t="s">
        <v>4948</v>
      </c>
      <c r="H67" s="104" t="s">
        <v>4949</v>
      </c>
      <c r="I67" s="103" t="s">
        <v>4117</v>
      </c>
      <c r="J67" s="111" t="s">
        <v>4117</v>
      </c>
      <c r="K67" s="111" t="s">
        <v>4117</v>
      </c>
      <c r="L67" s="111"/>
      <c r="M67" s="104"/>
      <c r="N67" s="104"/>
      <c r="O67" s="103" t="s">
        <v>4622</v>
      </c>
    </row>
    <row r="68">
      <c r="A68" s="103" t="s">
        <v>1697</v>
      </c>
      <c r="B68" s="103" t="s">
        <v>4910</v>
      </c>
      <c r="C68" s="103" t="s">
        <v>4950</v>
      </c>
      <c r="D68" s="103" t="s">
        <v>4951</v>
      </c>
      <c r="E68" s="103" t="s">
        <v>4129</v>
      </c>
      <c r="F68" s="104" t="s">
        <v>4952</v>
      </c>
      <c r="G68" s="104" t="s">
        <v>4943</v>
      </c>
      <c r="H68" s="104" t="s">
        <v>4953</v>
      </c>
      <c r="I68" s="103" t="s">
        <v>4117</v>
      </c>
      <c r="J68" s="111" t="s">
        <v>4117</v>
      </c>
      <c r="K68" s="111" t="s">
        <v>4117</v>
      </c>
      <c r="L68" s="111"/>
      <c r="M68" s="104"/>
      <c r="N68" s="105" t="s">
        <v>4945</v>
      </c>
      <c r="O68" s="103" t="s">
        <v>4622</v>
      </c>
    </row>
    <row r="69">
      <c r="A69" s="103" t="s">
        <v>1697</v>
      </c>
      <c r="B69" s="103" t="s">
        <v>4910</v>
      </c>
      <c r="C69" s="103" t="s">
        <v>4950</v>
      </c>
      <c r="D69" s="103" t="s">
        <v>4954</v>
      </c>
      <c r="E69" s="103" t="s">
        <v>4129</v>
      </c>
      <c r="F69" s="104" t="s">
        <v>4955</v>
      </c>
      <c r="G69" s="104" t="s">
        <v>4956</v>
      </c>
      <c r="H69" s="104" t="s">
        <v>4957</v>
      </c>
      <c r="I69" s="103" t="s">
        <v>4117</v>
      </c>
      <c r="J69" s="111" t="s">
        <v>4117</v>
      </c>
      <c r="K69" s="111" t="s">
        <v>4117</v>
      </c>
      <c r="L69" s="111"/>
      <c r="M69" s="104"/>
      <c r="N69" s="104"/>
      <c r="O69" s="103" t="s">
        <v>4622</v>
      </c>
    </row>
    <row r="70">
      <c r="A70" s="103" t="s">
        <v>1697</v>
      </c>
      <c r="B70" s="103" t="s">
        <v>4910</v>
      </c>
      <c r="C70" s="103" t="s">
        <v>4958</v>
      </c>
      <c r="D70" s="103" t="s">
        <v>4959</v>
      </c>
      <c r="E70" s="103" t="s">
        <v>4129</v>
      </c>
      <c r="F70" s="104" t="s">
        <v>4960</v>
      </c>
      <c r="G70" s="104" t="s">
        <v>4961</v>
      </c>
      <c r="H70" s="104" t="s">
        <v>4962</v>
      </c>
      <c r="I70" s="103" t="s">
        <v>4117</v>
      </c>
      <c r="J70" s="111" t="s">
        <v>4117</v>
      </c>
      <c r="K70" s="111" t="s">
        <v>4117</v>
      </c>
      <c r="L70" s="111"/>
      <c r="M70" s="114"/>
      <c r="N70" s="105" t="s">
        <v>4963</v>
      </c>
      <c r="O70" s="103" t="s">
        <v>4622</v>
      </c>
    </row>
    <row r="71">
      <c r="A71" s="103" t="s">
        <v>1697</v>
      </c>
      <c r="B71" s="103" t="s">
        <v>4910</v>
      </c>
      <c r="C71" s="103" t="s">
        <v>4958</v>
      </c>
      <c r="D71" s="103" t="s">
        <v>4964</v>
      </c>
      <c r="E71" s="103" t="s">
        <v>4129</v>
      </c>
      <c r="F71" s="104" t="s">
        <v>4965</v>
      </c>
      <c r="G71" s="104" t="s">
        <v>4966</v>
      </c>
      <c r="H71" s="104" t="s">
        <v>4967</v>
      </c>
      <c r="I71" s="103" t="s">
        <v>4117</v>
      </c>
      <c r="J71" s="111" t="s">
        <v>4117</v>
      </c>
      <c r="K71" s="111" t="s">
        <v>4117</v>
      </c>
      <c r="L71" s="111"/>
      <c r="M71" s="104"/>
      <c r="N71" s="104"/>
      <c r="O71" s="103" t="s">
        <v>4622</v>
      </c>
    </row>
    <row r="72">
      <c r="A72" s="103" t="s">
        <v>1697</v>
      </c>
      <c r="B72" s="103" t="s">
        <v>4910</v>
      </c>
      <c r="C72" s="103" t="s">
        <v>4968</v>
      </c>
      <c r="D72" s="103" t="s">
        <v>4969</v>
      </c>
      <c r="E72" s="103" t="s">
        <v>4129</v>
      </c>
      <c r="F72" s="104" t="s">
        <v>4970</v>
      </c>
      <c r="G72" s="104" t="s">
        <v>4971</v>
      </c>
      <c r="H72" s="104" t="s">
        <v>4972</v>
      </c>
      <c r="I72" s="103" t="s">
        <v>4117</v>
      </c>
      <c r="J72" s="111" t="s">
        <v>4117</v>
      </c>
      <c r="K72" s="111" t="s">
        <v>4117</v>
      </c>
      <c r="L72" s="111"/>
      <c r="M72" s="104"/>
      <c r="N72" s="104"/>
      <c r="O72" s="103" t="s">
        <v>4622</v>
      </c>
    </row>
    <row r="73">
      <c r="A73" s="103" t="s">
        <v>1697</v>
      </c>
      <c r="B73" s="103" t="s">
        <v>4910</v>
      </c>
      <c r="C73" s="103" t="s">
        <v>2133</v>
      </c>
      <c r="D73" s="103" t="s">
        <v>4973</v>
      </c>
      <c r="E73" s="103" t="s">
        <v>4124</v>
      </c>
      <c r="F73" s="104" t="s">
        <v>4974</v>
      </c>
      <c r="G73" s="104" t="s">
        <v>4924</v>
      </c>
      <c r="H73" s="104" t="s">
        <v>4975</v>
      </c>
      <c r="I73" s="103" t="s">
        <v>4117</v>
      </c>
      <c r="J73" s="111" t="s">
        <v>4117</v>
      </c>
      <c r="K73" s="111" t="s">
        <v>4117</v>
      </c>
      <c r="L73" s="111"/>
      <c r="M73" s="104"/>
      <c r="N73" s="104"/>
      <c r="O73" s="103" t="s">
        <v>4622</v>
      </c>
    </row>
    <row r="74">
      <c r="A74" s="103" t="s">
        <v>1697</v>
      </c>
      <c r="B74" s="103" t="s">
        <v>4910</v>
      </c>
      <c r="C74" s="103" t="s">
        <v>2133</v>
      </c>
      <c r="D74" s="103" t="s">
        <v>4976</v>
      </c>
      <c r="E74" s="103" t="s">
        <v>4124</v>
      </c>
      <c r="F74" s="104" t="s">
        <v>4977</v>
      </c>
      <c r="G74" s="104" t="s">
        <v>4978</v>
      </c>
      <c r="H74" s="104" t="s">
        <v>4979</v>
      </c>
      <c r="I74" s="103" t="s">
        <v>4117</v>
      </c>
      <c r="J74" s="111" t="s">
        <v>4117</v>
      </c>
      <c r="K74" s="111" t="s">
        <v>4117</v>
      </c>
      <c r="L74" s="111"/>
      <c r="M74" s="104"/>
      <c r="N74" s="104"/>
      <c r="O74" s="103" t="s">
        <v>4622</v>
      </c>
    </row>
    <row r="75">
      <c r="A75" s="103" t="s">
        <v>1697</v>
      </c>
      <c r="B75" s="103" t="s">
        <v>4910</v>
      </c>
      <c r="C75" s="103" t="s">
        <v>2513</v>
      </c>
      <c r="D75" s="103" t="s">
        <v>4980</v>
      </c>
      <c r="E75" s="103" t="s">
        <v>4124</v>
      </c>
      <c r="F75" s="104" t="s">
        <v>4981</v>
      </c>
      <c r="G75" s="104" t="s">
        <v>4982</v>
      </c>
      <c r="H75" s="104" t="s">
        <v>4983</v>
      </c>
      <c r="I75" s="103" t="s">
        <v>4117</v>
      </c>
      <c r="J75" s="111" t="s">
        <v>4117</v>
      </c>
      <c r="K75" s="111" t="s">
        <v>4117</v>
      </c>
      <c r="L75" s="111"/>
      <c r="M75" s="104"/>
      <c r="N75" s="104"/>
      <c r="O75" s="103" t="s">
        <v>4622</v>
      </c>
    </row>
    <row r="76">
      <c r="A76" s="103" t="s">
        <v>1697</v>
      </c>
      <c r="B76" s="103" t="s">
        <v>1847</v>
      </c>
      <c r="C76" s="103" t="s">
        <v>4911</v>
      </c>
      <c r="D76" s="103" t="s">
        <v>4984</v>
      </c>
      <c r="E76" s="103" t="s">
        <v>4129</v>
      </c>
      <c r="F76" s="104" t="s">
        <v>4985</v>
      </c>
      <c r="G76" s="104" t="s">
        <v>4986</v>
      </c>
      <c r="H76" s="104" t="s">
        <v>4987</v>
      </c>
      <c r="I76" s="103" t="s">
        <v>4117</v>
      </c>
      <c r="J76" s="111" t="s">
        <v>4117</v>
      </c>
      <c r="K76" s="111" t="s">
        <v>4117</v>
      </c>
      <c r="L76" s="111"/>
      <c r="M76" s="104" t="s">
        <v>4180</v>
      </c>
      <c r="N76" s="104"/>
      <c r="O76" s="103" t="s">
        <v>4622</v>
      </c>
    </row>
    <row r="77">
      <c r="A77" s="103" t="s">
        <v>1697</v>
      </c>
      <c r="B77" s="103" t="s">
        <v>1847</v>
      </c>
      <c r="C77" s="103" t="s">
        <v>4911</v>
      </c>
      <c r="D77" s="103" t="s">
        <v>4988</v>
      </c>
      <c r="E77" s="103" t="s">
        <v>4129</v>
      </c>
      <c r="F77" s="104" t="s">
        <v>4989</v>
      </c>
      <c r="G77" s="104" t="s">
        <v>4990</v>
      </c>
      <c r="H77" s="104" t="s">
        <v>4991</v>
      </c>
      <c r="I77" s="103" t="s">
        <v>4117</v>
      </c>
      <c r="J77" s="111" t="s">
        <v>4117</v>
      </c>
      <c r="K77" s="111" t="s">
        <v>4117</v>
      </c>
      <c r="L77" s="111"/>
      <c r="M77" s="104"/>
      <c r="N77" s="104"/>
      <c r="O77" s="103" t="s">
        <v>4622</v>
      </c>
    </row>
    <row r="78">
      <c r="A78" s="103" t="s">
        <v>1697</v>
      </c>
      <c r="B78" s="103" t="s">
        <v>1847</v>
      </c>
      <c r="C78" s="103" t="s">
        <v>4911</v>
      </c>
      <c r="D78" s="103" t="s">
        <v>4992</v>
      </c>
      <c r="E78" s="103" t="s">
        <v>4129</v>
      </c>
      <c r="F78" s="104" t="s">
        <v>4993</v>
      </c>
      <c r="G78" s="104" t="s">
        <v>4994</v>
      </c>
      <c r="H78" s="104" t="s">
        <v>4995</v>
      </c>
      <c r="I78" s="103" t="s">
        <v>4117</v>
      </c>
      <c r="J78" s="111" t="s">
        <v>4117</v>
      </c>
      <c r="K78" s="111" t="s">
        <v>4117</v>
      </c>
      <c r="L78" s="111"/>
      <c r="M78" s="104"/>
      <c r="N78" s="104"/>
      <c r="O78" s="103" t="s">
        <v>4622</v>
      </c>
    </row>
    <row r="79">
      <c r="A79" s="103" t="s">
        <v>1697</v>
      </c>
      <c r="B79" s="103" t="s">
        <v>1847</v>
      </c>
      <c r="C79" s="103" t="s">
        <v>4911</v>
      </c>
      <c r="D79" s="103" t="s">
        <v>4996</v>
      </c>
      <c r="E79" s="103" t="s">
        <v>4129</v>
      </c>
      <c r="F79" s="104" t="s">
        <v>4997</v>
      </c>
      <c r="G79" s="104" t="s">
        <v>4998</v>
      </c>
      <c r="H79" s="104" t="s">
        <v>4999</v>
      </c>
      <c r="I79" s="103" t="s">
        <v>4117</v>
      </c>
      <c r="J79" s="111" t="s">
        <v>4117</v>
      </c>
      <c r="K79" s="111" t="s">
        <v>4117</v>
      </c>
      <c r="L79" s="111"/>
      <c r="M79" s="104"/>
      <c r="N79" s="104"/>
      <c r="O79" s="103" t="s">
        <v>4622</v>
      </c>
    </row>
    <row r="80">
      <c r="A80" s="103" t="s">
        <v>1697</v>
      </c>
      <c r="B80" s="103" t="s">
        <v>1847</v>
      </c>
      <c r="C80" s="103" t="s">
        <v>4911</v>
      </c>
      <c r="D80" s="103" t="s">
        <v>5000</v>
      </c>
      <c r="E80" s="103" t="s">
        <v>4124</v>
      </c>
      <c r="F80" s="104" t="s">
        <v>5001</v>
      </c>
      <c r="G80" s="104" t="s">
        <v>5002</v>
      </c>
      <c r="H80" s="104" t="s">
        <v>4987</v>
      </c>
      <c r="I80" s="103" t="s">
        <v>4117</v>
      </c>
      <c r="J80" s="111" t="s">
        <v>4117</v>
      </c>
      <c r="K80" s="111" t="s">
        <v>4117</v>
      </c>
      <c r="L80" s="111"/>
      <c r="M80" s="104"/>
      <c r="N80" s="104"/>
      <c r="O80" s="103" t="s">
        <v>4622</v>
      </c>
    </row>
    <row r="81">
      <c r="A81" s="103" t="s">
        <v>1697</v>
      </c>
      <c r="B81" s="103" t="s">
        <v>1847</v>
      </c>
      <c r="C81" s="103" t="s">
        <v>2682</v>
      </c>
      <c r="D81" s="103" t="s">
        <v>5003</v>
      </c>
      <c r="E81" s="103" t="s">
        <v>4124</v>
      </c>
      <c r="F81" s="104" t="s">
        <v>5004</v>
      </c>
      <c r="G81" s="104" t="s">
        <v>5005</v>
      </c>
      <c r="H81" s="104" t="s">
        <v>5006</v>
      </c>
      <c r="I81" s="103" t="s">
        <v>4117</v>
      </c>
      <c r="J81" s="111" t="s">
        <v>4117</v>
      </c>
      <c r="K81" s="111" t="s">
        <v>4117</v>
      </c>
      <c r="L81" s="111"/>
      <c r="M81" s="104"/>
      <c r="N81" s="104"/>
      <c r="O81" s="103" t="s">
        <v>4622</v>
      </c>
    </row>
    <row r="82">
      <c r="A82" s="103" t="s">
        <v>1697</v>
      </c>
      <c r="B82" s="103" t="s">
        <v>1847</v>
      </c>
      <c r="C82" s="103" t="s">
        <v>4921</v>
      </c>
      <c r="D82" s="103" t="s">
        <v>5007</v>
      </c>
      <c r="E82" s="103" t="s">
        <v>4124</v>
      </c>
      <c r="F82" s="104" t="s">
        <v>5008</v>
      </c>
      <c r="G82" s="104" t="s">
        <v>5009</v>
      </c>
      <c r="H82" s="104" t="s">
        <v>5010</v>
      </c>
      <c r="I82" s="103" t="s">
        <v>4117</v>
      </c>
      <c r="J82" s="111" t="s">
        <v>4117</v>
      </c>
      <c r="K82" s="111" t="s">
        <v>4117</v>
      </c>
      <c r="L82" s="111"/>
      <c r="M82" s="104"/>
      <c r="N82" s="104"/>
      <c r="O82" s="103" t="s">
        <v>4622</v>
      </c>
    </row>
    <row r="83">
      <c r="A83" s="103" t="s">
        <v>1697</v>
      </c>
      <c r="B83" s="103" t="s">
        <v>1847</v>
      </c>
      <c r="C83" s="103" t="s">
        <v>4935</v>
      </c>
      <c r="D83" s="103" t="s">
        <v>5011</v>
      </c>
      <c r="E83" s="103" t="s">
        <v>4124</v>
      </c>
      <c r="F83" s="104" t="s">
        <v>5012</v>
      </c>
      <c r="G83" s="104" t="s">
        <v>5013</v>
      </c>
      <c r="H83" s="104" t="s">
        <v>5014</v>
      </c>
      <c r="I83" s="103" t="s">
        <v>4117</v>
      </c>
      <c r="J83" s="111" t="s">
        <v>4117</v>
      </c>
      <c r="K83" s="111" t="s">
        <v>4117</v>
      </c>
      <c r="L83" s="111"/>
      <c r="M83" s="104"/>
      <c r="N83" s="104"/>
      <c r="O83" s="103" t="s">
        <v>4622</v>
      </c>
    </row>
    <row r="84">
      <c r="A84" s="103" t="s">
        <v>1697</v>
      </c>
      <c r="B84" s="103" t="s">
        <v>1847</v>
      </c>
      <c r="C84" s="103" t="s">
        <v>5015</v>
      </c>
      <c r="D84" s="103" t="s">
        <v>5016</v>
      </c>
      <c r="E84" s="103" t="s">
        <v>4113</v>
      </c>
      <c r="F84" s="104" t="s">
        <v>5017</v>
      </c>
      <c r="G84" s="104" t="s">
        <v>5018</v>
      </c>
      <c r="H84" s="104" t="s">
        <v>5019</v>
      </c>
      <c r="I84" s="103" t="s">
        <v>4117</v>
      </c>
      <c r="J84" s="111" t="s">
        <v>4117</v>
      </c>
      <c r="K84" s="111" t="s">
        <v>4117</v>
      </c>
      <c r="L84" s="111"/>
      <c r="M84" s="104"/>
      <c r="N84" s="104"/>
      <c r="O84" s="103" t="s">
        <v>4622</v>
      </c>
    </row>
    <row r="85">
      <c r="A85" s="103" t="s">
        <v>5020</v>
      </c>
      <c r="B85" s="103" t="s">
        <v>4776</v>
      </c>
      <c r="C85" s="103" t="s">
        <v>5021</v>
      </c>
      <c r="D85" s="103" t="s">
        <v>5022</v>
      </c>
      <c r="E85" s="103" t="s">
        <v>4129</v>
      </c>
      <c r="F85" s="104" t="s">
        <v>5023</v>
      </c>
      <c r="G85" s="104" t="s">
        <v>5024</v>
      </c>
      <c r="H85" s="104" t="s">
        <v>5025</v>
      </c>
      <c r="I85" s="103" t="s">
        <v>4117</v>
      </c>
      <c r="J85" s="111" t="s">
        <v>4117</v>
      </c>
      <c r="K85" s="111" t="s">
        <v>4117</v>
      </c>
      <c r="L85" s="111"/>
      <c r="M85" s="104"/>
      <c r="N85" s="104"/>
      <c r="O85" s="103" t="s">
        <v>4622</v>
      </c>
    </row>
    <row r="86">
      <c r="A86" s="103" t="s">
        <v>5020</v>
      </c>
      <c r="B86" s="103" t="s">
        <v>4776</v>
      </c>
      <c r="C86" s="103" t="s">
        <v>5026</v>
      </c>
      <c r="D86" s="103" t="s">
        <v>5027</v>
      </c>
      <c r="E86" s="103" t="s">
        <v>4124</v>
      </c>
      <c r="F86" s="104" t="s">
        <v>5028</v>
      </c>
      <c r="G86" s="104" t="s">
        <v>5029</v>
      </c>
      <c r="H86" s="104" t="s">
        <v>5030</v>
      </c>
      <c r="I86" s="103" t="s">
        <v>4117</v>
      </c>
      <c r="J86" s="111" t="s">
        <v>4117</v>
      </c>
      <c r="K86" s="111" t="s">
        <v>4117</v>
      </c>
      <c r="L86" s="111"/>
      <c r="M86" s="104"/>
      <c r="N86" s="104"/>
      <c r="O86" s="103" t="s">
        <v>4622</v>
      </c>
    </row>
    <row r="87">
      <c r="A87" s="103" t="s">
        <v>5020</v>
      </c>
      <c r="B87" s="103" t="s">
        <v>4776</v>
      </c>
      <c r="C87" s="103" t="s">
        <v>5031</v>
      </c>
      <c r="D87" s="103" t="s">
        <v>5032</v>
      </c>
      <c r="E87" s="103" t="s">
        <v>4124</v>
      </c>
      <c r="F87" s="104" t="s">
        <v>5033</v>
      </c>
      <c r="G87" s="104" t="s">
        <v>5034</v>
      </c>
      <c r="H87" s="104" t="s">
        <v>5035</v>
      </c>
      <c r="I87" s="103" t="s">
        <v>4364</v>
      </c>
      <c r="J87" s="111" t="s">
        <v>4117</v>
      </c>
      <c r="K87" s="111" t="s">
        <v>4326</v>
      </c>
      <c r="L87" s="111"/>
      <c r="M87" s="112" t="s">
        <v>5036</v>
      </c>
      <c r="N87" s="105" t="s">
        <v>4752</v>
      </c>
      <c r="O87" s="103" t="s">
        <v>4622</v>
      </c>
    </row>
    <row r="88">
      <c r="A88" s="103" t="s">
        <v>5020</v>
      </c>
      <c r="B88" s="103" t="s">
        <v>4776</v>
      </c>
      <c r="C88" s="103" t="s">
        <v>5037</v>
      </c>
      <c r="D88" s="103" t="s">
        <v>5038</v>
      </c>
      <c r="E88" s="103" t="s">
        <v>4113</v>
      </c>
      <c r="F88" s="104" t="s">
        <v>5039</v>
      </c>
      <c r="G88" s="104" t="s">
        <v>5040</v>
      </c>
      <c r="H88" s="104" t="s">
        <v>5041</v>
      </c>
      <c r="I88" s="103" t="s">
        <v>4364</v>
      </c>
      <c r="J88" s="111" t="s">
        <v>4117</v>
      </c>
      <c r="K88" s="111" t="s">
        <v>4326</v>
      </c>
      <c r="L88" s="111"/>
      <c r="M88" s="112" t="s">
        <v>5036</v>
      </c>
      <c r="N88" s="105" t="s">
        <v>4752</v>
      </c>
      <c r="O88" s="103" t="s">
        <v>4622</v>
      </c>
    </row>
    <row r="89">
      <c r="A89" s="103" t="s">
        <v>5020</v>
      </c>
      <c r="B89" s="103" t="s">
        <v>2133</v>
      </c>
      <c r="C89" s="103" t="s">
        <v>5042</v>
      </c>
      <c r="D89" s="103" t="s">
        <v>5043</v>
      </c>
      <c r="E89" s="103" t="s">
        <v>4124</v>
      </c>
      <c r="F89" s="104" t="s">
        <v>5044</v>
      </c>
      <c r="G89" s="104" t="s">
        <v>5045</v>
      </c>
      <c r="H89" s="104" t="s">
        <v>5046</v>
      </c>
      <c r="I89" s="103" t="s">
        <v>4364</v>
      </c>
      <c r="J89" s="111" t="s">
        <v>4117</v>
      </c>
      <c r="K89" s="111" t="s">
        <v>4117</v>
      </c>
      <c r="L89" s="111"/>
      <c r="M89" s="104"/>
      <c r="N89" s="104"/>
      <c r="O89" s="103" t="s">
        <v>4622</v>
      </c>
    </row>
    <row r="90">
      <c r="A90" s="103" t="s">
        <v>5020</v>
      </c>
      <c r="B90" s="103" t="s">
        <v>2133</v>
      </c>
      <c r="C90" s="103" t="s">
        <v>5047</v>
      </c>
      <c r="D90" s="103" t="s">
        <v>5048</v>
      </c>
      <c r="E90" s="103" t="s">
        <v>4124</v>
      </c>
      <c r="F90" s="104" t="s">
        <v>5049</v>
      </c>
      <c r="G90" s="104" t="s">
        <v>5050</v>
      </c>
      <c r="H90" s="104" t="s">
        <v>5051</v>
      </c>
      <c r="I90" s="103" t="s">
        <v>4364</v>
      </c>
      <c r="J90" s="111" t="s">
        <v>4117</v>
      </c>
      <c r="K90" s="111" t="s">
        <v>4117</v>
      </c>
      <c r="L90" s="111"/>
      <c r="M90" s="104"/>
      <c r="N90" s="104"/>
      <c r="O90" s="103" t="s">
        <v>4622</v>
      </c>
    </row>
    <row r="91">
      <c r="A91" s="103" t="s">
        <v>5020</v>
      </c>
      <c r="B91" s="103" t="s">
        <v>2133</v>
      </c>
      <c r="C91" s="103" t="s">
        <v>5047</v>
      </c>
      <c r="D91" s="103" t="s">
        <v>5052</v>
      </c>
      <c r="E91" s="103" t="s">
        <v>4124</v>
      </c>
      <c r="F91" s="104" t="s">
        <v>5053</v>
      </c>
      <c r="G91" s="104" t="s">
        <v>5054</v>
      </c>
      <c r="H91" s="104" t="s">
        <v>5055</v>
      </c>
      <c r="I91" s="103" t="s">
        <v>4364</v>
      </c>
      <c r="J91" s="111" t="s">
        <v>4117</v>
      </c>
      <c r="K91" s="111" t="s">
        <v>4117</v>
      </c>
      <c r="L91" s="111"/>
      <c r="M91" s="104"/>
      <c r="N91" s="104"/>
      <c r="O91" s="103" t="s">
        <v>4622</v>
      </c>
    </row>
    <row r="92">
      <c r="A92" s="103" t="s">
        <v>5020</v>
      </c>
      <c r="B92" s="103" t="s">
        <v>2133</v>
      </c>
      <c r="C92" s="103" t="s">
        <v>5056</v>
      </c>
      <c r="D92" s="103" t="s">
        <v>5057</v>
      </c>
      <c r="E92" s="103" t="s">
        <v>4124</v>
      </c>
      <c r="F92" s="104" t="s">
        <v>5058</v>
      </c>
      <c r="G92" s="104" t="s">
        <v>5059</v>
      </c>
      <c r="H92" s="104" t="s">
        <v>5060</v>
      </c>
      <c r="I92" s="103" t="s">
        <v>4117</v>
      </c>
      <c r="J92" s="111" t="s">
        <v>4117</v>
      </c>
      <c r="K92" s="111" t="s">
        <v>4117</v>
      </c>
      <c r="L92" s="111"/>
      <c r="M92" s="104"/>
      <c r="N92" s="104"/>
      <c r="O92" s="103" t="s">
        <v>4622</v>
      </c>
    </row>
    <row r="93">
      <c r="A93" s="103" t="s">
        <v>5020</v>
      </c>
      <c r="B93" s="103" t="s">
        <v>2133</v>
      </c>
      <c r="C93" s="103" t="s">
        <v>5061</v>
      </c>
      <c r="D93" s="103" t="s">
        <v>5062</v>
      </c>
      <c r="E93" s="103" t="s">
        <v>4124</v>
      </c>
      <c r="F93" s="104" t="s">
        <v>5063</v>
      </c>
      <c r="G93" s="104" t="s">
        <v>5064</v>
      </c>
      <c r="H93" s="104" t="s">
        <v>5065</v>
      </c>
      <c r="I93" s="103" t="s">
        <v>4117</v>
      </c>
      <c r="J93" s="111" t="s">
        <v>4117</v>
      </c>
      <c r="K93" s="111" t="s">
        <v>4117</v>
      </c>
      <c r="L93" s="111"/>
      <c r="M93" s="104"/>
      <c r="N93" s="105" t="s">
        <v>5066</v>
      </c>
      <c r="O93" s="103" t="s">
        <v>4622</v>
      </c>
    </row>
    <row r="94">
      <c r="A94" s="103" t="s">
        <v>5020</v>
      </c>
      <c r="B94" s="103" t="s">
        <v>2133</v>
      </c>
      <c r="C94" s="103" t="s">
        <v>5067</v>
      </c>
      <c r="D94" s="103" t="s">
        <v>5068</v>
      </c>
      <c r="E94" s="103" t="s">
        <v>4124</v>
      </c>
      <c r="F94" s="104" t="s">
        <v>5069</v>
      </c>
      <c r="G94" s="104" t="s">
        <v>5070</v>
      </c>
      <c r="H94" s="104" t="s">
        <v>5071</v>
      </c>
      <c r="I94" s="103" t="s">
        <v>4326</v>
      </c>
      <c r="J94" s="111" t="s">
        <v>4117</v>
      </c>
      <c r="K94" s="111" t="s">
        <v>4117</v>
      </c>
      <c r="L94" s="111"/>
      <c r="M94" s="104"/>
      <c r="N94" s="104"/>
      <c r="O94" s="103" t="s">
        <v>4622</v>
      </c>
    </row>
    <row r="95">
      <c r="A95" s="103" t="s">
        <v>5020</v>
      </c>
      <c r="B95" s="103" t="s">
        <v>1660</v>
      </c>
      <c r="C95" s="103" t="s">
        <v>4666</v>
      </c>
      <c r="D95" s="103" t="s">
        <v>5072</v>
      </c>
      <c r="E95" s="103" t="s">
        <v>4124</v>
      </c>
      <c r="F95" s="104" t="s">
        <v>5073</v>
      </c>
      <c r="G95" s="104" t="s">
        <v>5074</v>
      </c>
      <c r="H95" s="104" t="s">
        <v>5075</v>
      </c>
      <c r="I95" s="103" t="s">
        <v>4364</v>
      </c>
      <c r="J95" s="111" t="s">
        <v>4117</v>
      </c>
      <c r="K95" s="111" t="s">
        <v>4364</v>
      </c>
      <c r="L95" s="111"/>
      <c r="M95" s="113" t="s">
        <v>4862</v>
      </c>
      <c r="N95" s="104"/>
      <c r="O95" s="103" t="s">
        <v>4622</v>
      </c>
    </row>
    <row r="96">
      <c r="A96" s="103" t="s">
        <v>5020</v>
      </c>
      <c r="B96" s="103" t="s">
        <v>1660</v>
      </c>
      <c r="C96" s="103" t="s">
        <v>4666</v>
      </c>
      <c r="D96" s="103" t="s">
        <v>5076</v>
      </c>
      <c r="E96" s="103" t="s">
        <v>4124</v>
      </c>
      <c r="F96" s="104" t="s">
        <v>5077</v>
      </c>
      <c r="G96" s="104" t="s">
        <v>5078</v>
      </c>
      <c r="H96" s="104" t="s">
        <v>5079</v>
      </c>
      <c r="I96" s="103" t="s">
        <v>4117</v>
      </c>
      <c r="J96" s="111" t="s">
        <v>4117</v>
      </c>
      <c r="K96" s="111" t="s">
        <v>4364</v>
      </c>
      <c r="L96" s="111"/>
      <c r="M96" s="113" t="s">
        <v>4862</v>
      </c>
      <c r="N96" s="104"/>
      <c r="O96" s="103" t="s">
        <v>4622</v>
      </c>
    </row>
    <row r="97">
      <c r="A97" s="103" t="s">
        <v>5020</v>
      </c>
      <c r="B97" s="103" t="s">
        <v>1660</v>
      </c>
      <c r="C97" s="103" t="s">
        <v>5080</v>
      </c>
      <c r="D97" s="103" t="s">
        <v>5081</v>
      </c>
      <c r="E97" s="103" t="s">
        <v>4124</v>
      </c>
      <c r="F97" s="104" t="s">
        <v>5082</v>
      </c>
      <c r="G97" s="104" t="s">
        <v>5083</v>
      </c>
      <c r="H97" s="104" t="s">
        <v>5084</v>
      </c>
      <c r="I97" s="103" t="s">
        <v>4117</v>
      </c>
      <c r="J97" s="111" t="s">
        <v>4117</v>
      </c>
      <c r="K97" s="111" t="s">
        <v>4117</v>
      </c>
      <c r="L97" s="111"/>
      <c r="M97" s="104"/>
      <c r="N97" s="104"/>
      <c r="O97" s="103" t="s">
        <v>4622</v>
      </c>
    </row>
    <row r="98">
      <c r="A98" s="103" t="s">
        <v>5020</v>
      </c>
      <c r="B98" s="103" t="s">
        <v>5085</v>
      </c>
      <c r="C98" s="103" t="s">
        <v>5086</v>
      </c>
      <c r="D98" s="103" t="s">
        <v>5087</v>
      </c>
      <c r="E98" s="103" t="s">
        <v>4124</v>
      </c>
      <c r="F98" s="104" t="s">
        <v>5088</v>
      </c>
      <c r="G98" s="104" t="s">
        <v>5089</v>
      </c>
      <c r="H98" s="104" t="s">
        <v>5090</v>
      </c>
      <c r="I98" s="103" t="s">
        <v>4364</v>
      </c>
      <c r="J98" s="111" t="s">
        <v>4117</v>
      </c>
      <c r="K98" s="111" t="s">
        <v>4117</v>
      </c>
      <c r="L98" s="111"/>
      <c r="M98" s="104"/>
      <c r="N98" s="104"/>
      <c r="O98" s="103" t="s">
        <v>4622</v>
      </c>
    </row>
    <row r="99">
      <c r="A99" s="103" t="s">
        <v>5020</v>
      </c>
      <c r="B99" s="103" t="s">
        <v>5085</v>
      </c>
      <c r="C99" s="103" t="s">
        <v>5091</v>
      </c>
      <c r="D99" s="103" t="s">
        <v>5092</v>
      </c>
      <c r="E99" s="103" t="s">
        <v>4124</v>
      </c>
      <c r="F99" s="104" t="s">
        <v>5093</v>
      </c>
      <c r="G99" s="104" t="s">
        <v>5094</v>
      </c>
      <c r="H99" s="104" t="s">
        <v>5095</v>
      </c>
      <c r="I99" s="103" t="s">
        <v>4364</v>
      </c>
      <c r="J99" s="111" t="s">
        <v>4117</v>
      </c>
      <c r="K99" s="111" t="s">
        <v>4326</v>
      </c>
      <c r="L99" s="111"/>
      <c r="M99" s="112" t="s">
        <v>5096</v>
      </c>
      <c r="N99" s="104"/>
      <c r="O99" s="103" t="s">
        <v>4622</v>
      </c>
    </row>
    <row r="100">
      <c r="A100" s="103" t="s">
        <v>5020</v>
      </c>
      <c r="B100" s="103" t="s">
        <v>5085</v>
      </c>
      <c r="C100" s="103" t="s">
        <v>5097</v>
      </c>
      <c r="D100" s="103" t="s">
        <v>5098</v>
      </c>
      <c r="E100" s="103" t="s">
        <v>4124</v>
      </c>
      <c r="F100" s="104" t="s">
        <v>5099</v>
      </c>
      <c r="G100" s="104" t="s">
        <v>5100</v>
      </c>
      <c r="H100" s="104" t="s">
        <v>5101</v>
      </c>
      <c r="I100" s="103" t="s">
        <v>4364</v>
      </c>
      <c r="J100" s="111" t="s">
        <v>4117</v>
      </c>
      <c r="K100" s="111" t="s">
        <v>4326</v>
      </c>
      <c r="L100" s="111"/>
      <c r="M100" s="112" t="s">
        <v>5096</v>
      </c>
      <c r="N100" s="104"/>
      <c r="O100" s="103" t="s">
        <v>4622</v>
      </c>
    </row>
    <row r="101">
      <c r="A101" s="103" t="s">
        <v>5020</v>
      </c>
      <c r="B101" s="103" t="s">
        <v>5085</v>
      </c>
      <c r="C101" s="103" t="s">
        <v>5102</v>
      </c>
      <c r="D101" s="103" t="s">
        <v>5103</v>
      </c>
      <c r="E101" s="103" t="s">
        <v>4124</v>
      </c>
      <c r="F101" s="104" t="s">
        <v>5104</v>
      </c>
      <c r="G101" s="104" t="s">
        <v>5105</v>
      </c>
      <c r="H101" s="104" t="s">
        <v>5106</v>
      </c>
      <c r="I101" s="103" t="s">
        <v>4364</v>
      </c>
      <c r="J101" s="111" t="s">
        <v>4117</v>
      </c>
      <c r="K101" s="111" t="s">
        <v>4117</v>
      </c>
      <c r="L101" s="111"/>
      <c r="M101" s="104"/>
      <c r="N101" s="104"/>
      <c r="O101" s="103" t="s">
        <v>4622</v>
      </c>
    </row>
    <row r="102">
      <c r="A102" s="103" t="s">
        <v>5020</v>
      </c>
      <c r="B102" s="103" t="s">
        <v>5085</v>
      </c>
      <c r="C102" s="103" t="s">
        <v>5107</v>
      </c>
      <c r="D102" s="103" t="s">
        <v>5108</v>
      </c>
      <c r="E102" s="103" t="s">
        <v>4124</v>
      </c>
      <c r="F102" s="115" t="s">
        <v>7</v>
      </c>
      <c r="G102" s="104" t="s">
        <v>5109</v>
      </c>
      <c r="H102" s="104" t="s">
        <v>5110</v>
      </c>
      <c r="I102" s="103" t="s">
        <v>4364</v>
      </c>
      <c r="J102" s="111" t="s">
        <v>4117</v>
      </c>
      <c r="K102" s="111" t="s">
        <v>4117</v>
      </c>
      <c r="L102" s="111"/>
      <c r="M102" s="104"/>
      <c r="N102" s="104"/>
      <c r="O102" s="103" t="s">
        <v>4622</v>
      </c>
    </row>
    <row r="103">
      <c r="A103" s="103" t="s">
        <v>5020</v>
      </c>
      <c r="B103" s="103" t="s">
        <v>5085</v>
      </c>
      <c r="C103" s="103" t="s">
        <v>5111</v>
      </c>
      <c r="D103" s="103" t="s">
        <v>5112</v>
      </c>
      <c r="E103" s="103" t="s">
        <v>4124</v>
      </c>
      <c r="F103" s="104" t="s">
        <v>5113</v>
      </c>
      <c r="G103" s="104" t="s">
        <v>5114</v>
      </c>
      <c r="H103" s="104" t="s">
        <v>5106</v>
      </c>
      <c r="I103" s="103" t="s">
        <v>4364</v>
      </c>
      <c r="J103" s="111" t="s">
        <v>4117</v>
      </c>
      <c r="K103" s="111" t="s">
        <v>4117</v>
      </c>
      <c r="L103" s="111"/>
      <c r="M103" s="104"/>
      <c r="N103" s="104"/>
      <c r="O103" s="103" t="s">
        <v>4622</v>
      </c>
    </row>
    <row r="104">
      <c r="A104" s="103" t="s">
        <v>5020</v>
      </c>
      <c r="B104" s="103" t="s">
        <v>5085</v>
      </c>
      <c r="C104" s="103" t="s">
        <v>5115</v>
      </c>
      <c r="D104" s="103" t="s">
        <v>5116</v>
      </c>
      <c r="E104" s="103" t="s">
        <v>4124</v>
      </c>
      <c r="F104" s="104" t="s">
        <v>5117</v>
      </c>
      <c r="G104" s="104" t="s">
        <v>5118</v>
      </c>
      <c r="H104" s="104" t="s">
        <v>5119</v>
      </c>
      <c r="I104" s="103" t="s">
        <v>4364</v>
      </c>
      <c r="J104" s="111" t="s">
        <v>4117</v>
      </c>
      <c r="K104" s="111" t="s">
        <v>4117</v>
      </c>
      <c r="L104" s="111"/>
      <c r="M104" s="104"/>
      <c r="N104" s="104"/>
      <c r="O104" s="103" t="s">
        <v>4622</v>
      </c>
    </row>
    <row r="105">
      <c r="A105" s="103" t="s">
        <v>5020</v>
      </c>
      <c r="B105" s="103" t="s">
        <v>5085</v>
      </c>
      <c r="C105" s="103" t="s">
        <v>5120</v>
      </c>
      <c r="D105" s="103" t="s">
        <v>5121</v>
      </c>
      <c r="E105" s="103" t="s">
        <v>4124</v>
      </c>
      <c r="F105" s="104" t="s">
        <v>5122</v>
      </c>
      <c r="G105" s="104" t="s">
        <v>5123</v>
      </c>
      <c r="H105" s="104" t="s">
        <v>5124</v>
      </c>
      <c r="I105" s="103" t="s">
        <v>4364</v>
      </c>
      <c r="J105" s="111" t="s">
        <v>4117</v>
      </c>
      <c r="K105" s="111" t="s">
        <v>4117</v>
      </c>
      <c r="L105" s="111"/>
      <c r="M105" s="104"/>
      <c r="N105" s="104"/>
      <c r="O105" s="103" t="s">
        <v>4622</v>
      </c>
    </row>
    <row r="106">
      <c r="A106" s="103" t="s">
        <v>5020</v>
      </c>
      <c r="B106" s="103" t="s">
        <v>5085</v>
      </c>
      <c r="C106" s="103" t="s">
        <v>5125</v>
      </c>
      <c r="D106" s="103" t="s">
        <v>5126</v>
      </c>
      <c r="E106" s="103" t="s">
        <v>4124</v>
      </c>
      <c r="F106" s="104" t="s">
        <v>5127</v>
      </c>
      <c r="G106" s="104" t="s">
        <v>5128</v>
      </c>
      <c r="H106" s="104" t="s">
        <v>5129</v>
      </c>
      <c r="I106" s="103" t="s">
        <v>4364</v>
      </c>
      <c r="J106" s="111" t="s">
        <v>4117</v>
      </c>
      <c r="K106" s="111" t="s">
        <v>4117</v>
      </c>
      <c r="L106" s="111"/>
      <c r="M106" s="104"/>
      <c r="N106" s="104"/>
      <c r="O106" s="103" t="s">
        <v>4622</v>
      </c>
    </row>
    <row r="107">
      <c r="A107" s="103" t="s">
        <v>5020</v>
      </c>
      <c r="B107" s="103" t="s">
        <v>5085</v>
      </c>
      <c r="C107" s="103" t="s">
        <v>5130</v>
      </c>
      <c r="D107" s="103" t="s">
        <v>5131</v>
      </c>
      <c r="E107" s="103" t="s">
        <v>4129</v>
      </c>
      <c r="F107" s="104" t="s">
        <v>5132</v>
      </c>
      <c r="G107" s="104" t="s">
        <v>5133</v>
      </c>
      <c r="H107" s="104" t="s">
        <v>5134</v>
      </c>
      <c r="I107" s="103" t="s">
        <v>4364</v>
      </c>
      <c r="J107" s="111" t="s">
        <v>4117</v>
      </c>
      <c r="K107" s="111" t="s">
        <v>4364</v>
      </c>
      <c r="L107" s="111"/>
      <c r="M107" s="113" t="s">
        <v>4862</v>
      </c>
      <c r="N107" s="104"/>
      <c r="O107" s="103" t="s">
        <v>4622</v>
      </c>
    </row>
    <row r="108">
      <c r="A108" s="103" t="s">
        <v>5020</v>
      </c>
      <c r="B108" s="103" t="s">
        <v>1904</v>
      </c>
      <c r="C108" s="103" t="s">
        <v>5135</v>
      </c>
      <c r="D108" s="103" t="s">
        <v>5136</v>
      </c>
      <c r="E108" s="103" t="s">
        <v>4129</v>
      </c>
      <c r="F108" s="104" t="s">
        <v>5137</v>
      </c>
      <c r="G108" s="104" t="s">
        <v>5138</v>
      </c>
      <c r="H108" s="104" t="s">
        <v>5139</v>
      </c>
      <c r="I108" s="103" t="s">
        <v>4364</v>
      </c>
      <c r="J108" s="111" t="s">
        <v>4117</v>
      </c>
      <c r="K108" s="111" t="s">
        <v>4364</v>
      </c>
      <c r="L108" s="111"/>
      <c r="M108" s="113" t="s">
        <v>4862</v>
      </c>
      <c r="N108" s="105" t="s">
        <v>5140</v>
      </c>
      <c r="O108" s="103" t="s">
        <v>4622</v>
      </c>
    </row>
    <row r="109">
      <c r="A109" s="103" t="s">
        <v>5020</v>
      </c>
      <c r="B109" s="103" t="s">
        <v>1904</v>
      </c>
      <c r="C109" s="103" t="s">
        <v>5141</v>
      </c>
      <c r="D109" s="103" t="s">
        <v>5142</v>
      </c>
      <c r="E109" s="103" t="s">
        <v>4124</v>
      </c>
      <c r="F109" s="104" t="s">
        <v>5143</v>
      </c>
      <c r="G109" s="104" t="s">
        <v>5144</v>
      </c>
      <c r="H109" s="104" t="s">
        <v>5145</v>
      </c>
      <c r="I109" s="103" t="s">
        <v>4364</v>
      </c>
      <c r="J109" s="111" t="s">
        <v>4117</v>
      </c>
      <c r="K109" s="111" t="s">
        <v>4364</v>
      </c>
      <c r="L109" s="111"/>
      <c r="M109" s="113" t="s">
        <v>4862</v>
      </c>
      <c r="N109" s="105" t="s">
        <v>5140</v>
      </c>
      <c r="O109" s="103" t="s">
        <v>4622</v>
      </c>
    </row>
    <row r="110">
      <c r="A110" s="103" t="s">
        <v>5020</v>
      </c>
      <c r="B110" s="103" t="s">
        <v>1904</v>
      </c>
      <c r="C110" s="103" t="s">
        <v>5146</v>
      </c>
      <c r="D110" s="103" t="s">
        <v>5147</v>
      </c>
      <c r="E110" s="103" t="s">
        <v>4124</v>
      </c>
      <c r="F110" s="104" t="s">
        <v>5148</v>
      </c>
      <c r="G110" s="104" t="s">
        <v>5149</v>
      </c>
      <c r="H110" s="104" t="s">
        <v>5150</v>
      </c>
      <c r="I110" s="103" t="s">
        <v>4364</v>
      </c>
      <c r="J110" s="111" t="s">
        <v>4117</v>
      </c>
      <c r="K110" s="111" t="s">
        <v>4364</v>
      </c>
      <c r="L110" s="111"/>
      <c r="M110" s="113" t="s">
        <v>4862</v>
      </c>
      <c r="N110" s="105" t="s">
        <v>5140</v>
      </c>
      <c r="O110" s="103" t="s">
        <v>4622</v>
      </c>
    </row>
    <row r="111">
      <c r="A111" s="103" t="s">
        <v>1697</v>
      </c>
      <c r="B111" s="103" t="s">
        <v>5151</v>
      </c>
      <c r="C111" s="103" t="s">
        <v>3566</v>
      </c>
      <c r="D111" s="103" t="s">
        <v>5152</v>
      </c>
      <c r="E111" s="103" t="s">
        <v>4129</v>
      </c>
      <c r="F111" s="104" t="s">
        <v>5153</v>
      </c>
      <c r="G111" s="104" t="s">
        <v>5154</v>
      </c>
      <c r="H111" s="104" t="s">
        <v>5155</v>
      </c>
      <c r="I111" s="103" t="s">
        <v>4117</v>
      </c>
      <c r="J111" s="111" t="s">
        <v>4117</v>
      </c>
      <c r="K111" s="111" t="s">
        <v>4117</v>
      </c>
      <c r="L111" s="111"/>
      <c r="M111" s="104"/>
      <c r="N111" s="104"/>
      <c r="O111" s="103" t="s">
        <v>4622</v>
      </c>
    </row>
    <row r="112">
      <c r="A112" s="103" t="s">
        <v>1697</v>
      </c>
      <c r="B112" s="103" t="s">
        <v>5151</v>
      </c>
      <c r="C112" s="103" t="s">
        <v>5156</v>
      </c>
      <c r="D112" s="103" t="s">
        <v>5157</v>
      </c>
      <c r="E112" s="103" t="s">
        <v>4124</v>
      </c>
      <c r="F112" s="104" t="s">
        <v>5158</v>
      </c>
      <c r="G112" s="104" t="s">
        <v>5159</v>
      </c>
      <c r="H112" s="104" t="s">
        <v>5160</v>
      </c>
      <c r="I112" s="103" t="s">
        <v>4117</v>
      </c>
      <c r="J112" s="111" t="s">
        <v>4117</v>
      </c>
      <c r="K112" s="111" t="s">
        <v>4117</v>
      </c>
      <c r="L112" s="111"/>
      <c r="M112" s="104"/>
      <c r="N112" s="104"/>
      <c r="O112" s="103" t="s">
        <v>4622</v>
      </c>
    </row>
    <row r="113">
      <c r="A113" s="103" t="s">
        <v>1697</v>
      </c>
      <c r="B113" s="103" t="s">
        <v>5151</v>
      </c>
      <c r="C113" s="103" t="s">
        <v>5161</v>
      </c>
      <c r="D113" s="103" t="s">
        <v>5162</v>
      </c>
      <c r="E113" s="103" t="s">
        <v>4124</v>
      </c>
      <c r="F113" s="104" t="s">
        <v>5163</v>
      </c>
      <c r="G113" s="104" t="s">
        <v>5164</v>
      </c>
      <c r="H113" s="104" t="s">
        <v>5165</v>
      </c>
      <c r="I113" s="103" t="s">
        <v>4117</v>
      </c>
      <c r="J113" s="111" t="s">
        <v>4117</v>
      </c>
      <c r="K113" s="111" t="s">
        <v>4117</v>
      </c>
      <c r="L113" s="111"/>
      <c r="M113" s="104"/>
      <c r="N113" s="104"/>
      <c r="O113" s="103" t="s">
        <v>4622</v>
      </c>
    </row>
    <row r="114">
      <c r="A114" s="103" t="s">
        <v>1697</v>
      </c>
      <c r="B114" s="103" t="s">
        <v>5151</v>
      </c>
      <c r="C114" s="103" t="s">
        <v>5166</v>
      </c>
      <c r="D114" s="103" t="s">
        <v>5167</v>
      </c>
      <c r="E114" s="103" t="s">
        <v>4124</v>
      </c>
      <c r="F114" s="104" t="s">
        <v>5168</v>
      </c>
      <c r="G114" s="104" t="s">
        <v>5169</v>
      </c>
      <c r="H114" s="104" t="s">
        <v>5170</v>
      </c>
      <c r="I114" s="103" t="s">
        <v>4117</v>
      </c>
      <c r="J114" s="111" t="s">
        <v>4117</v>
      </c>
      <c r="K114" s="111" t="s">
        <v>4117</v>
      </c>
      <c r="L114" s="111"/>
      <c r="M114" s="104"/>
      <c r="N114" s="104"/>
      <c r="O114" s="103" t="s">
        <v>4622</v>
      </c>
    </row>
    <row r="115">
      <c r="A115" s="103" t="s">
        <v>1697</v>
      </c>
      <c r="B115" s="103" t="s">
        <v>5151</v>
      </c>
      <c r="C115" s="103" t="s">
        <v>2682</v>
      </c>
      <c r="D115" s="103" t="s">
        <v>5171</v>
      </c>
      <c r="E115" s="103" t="s">
        <v>4124</v>
      </c>
      <c r="F115" s="104" t="s">
        <v>5172</v>
      </c>
      <c r="G115" s="104" t="s">
        <v>5173</v>
      </c>
      <c r="H115" s="104" t="s">
        <v>5174</v>
      </c>
      <c r="I115" s="103" t="s">
        <v>4117</v>
      </c>
      <c r="J115" s="111" t="s">
        <v>4117</v>
      </c>
      <c r="K115" s="111" t="s">
        <v>4117</v>
      </c>
      <c r="L115" s="111"/>
      <c r="M115" s="104"/>
      <c r="N115" s="104"/>
      <c r="O115" s="103" t="s">
        <v>4622</v>
      </c>
    </row>
    <row r="116">
      <c r="A116" s="103" t="s">
        <v>1697</v>
      </c>
      <c r="B116" s="103" t="s">
        <v>5151</v>
      </c>
      <c r="C116" s="103" t="s">
        <v>5175</v>
      </c>
      <c r="D116" s="103" t="s">
        <v>5176</v>
      </c>
      <c r="E116" s="103" t="s">
        <v>4124</v>
      </c>
      <c r="F116" s="104" t="s">
        <v>5177</v>
      </c>
      <c r="G116" s="104" t="s">
        <v>5178</v>
      </c>
      <c r="H116" s="104" t="s">
        <v>5179</v>
      </c>
      <c r="I116" s="103" t="s">
        <v>4117</v>
      </c>
      <c r="J116" s="111" t="s">
        <v>4117</v>
      </c>
      <c r="K116" s="111" t="s">
        <v>4117</v>
      </c>
      <c r="L116" s="111"/>
      <c r="M116" s="104"/>
      <c r="N116" s="104"/>
      <c r="O116" s="103" t="s">
        <v>4622</v>
      </c>
    </row>
    <row r="117">
      <c r="A117" s="103" t="s">
        <v>1697</v>
      </c>
      <c r="B117" s="103" t="s">
        <v>5151</v>
      </c>
      <c r="C117" s="103" t="s">
        <v>4921</v>
      </c>
      <c r="D117" s="103" t="s">
        <v>5180</v>
      </c>
      <c r="E117" s="103" t="s">
        <v>4124</v>
      </c>
      <c r="F117" s="104" t="s">
        <v>5181</v>
      </c>
      <c r="G117" s="104" t="s">
        <v>5182</v>
      </c>
      <c r="H117" s="104" t="s">
        <v>5183</v>
      </c>
      <c r="I117" s="103" t="s">
        <v>4117</v>
      </c>
      <c r="J117" s="111" t="s">
        <v>4117</v>
      </c>
      <c r="K117" s="111" t="s">
        <v>4364</v>
      </c>
      <c r="L117" s="111"/>
      <c r="M117" s="113" t="s">
        <v>5184</v>
      </c>
      <c r="N117" s="104"/>
      <c r="O117" s="103" t="s">
        <v>4622</v>
      </c>
    </row>
    <row r="118">
      <c r="A118" s="103" t="s">
        <v>1697</v>
      </c>
      <c r="B118" s="103" t="s">
        <v>5151</v>
      </c>
      <c r="C118" s="103" t="s">
        <v>5185</v>
      </c>
      <c r="D118" s="103" t="s">
        <v>5186</v>
      </c>
      <c r="E118" s="103" t="s">
        <v>4129</v>
      </c>
      <c r="F118" s="104" t="s">
        <v>5187</v>
      </c>
      <c r="G118" s="104" t="s">
        <v>5188</v>
      </c>
      <c r="H118" s="104" t="s">
        <v>5189</v>
      </c>
      <c r="I118" s="103" t="s">
        <v>4117</v>
      </c>
      <c r="J118" s="111" t="s">
        <v>4117</v>
      </c>
      <c r="K118" s="111" t="s">
        <v>4117</v>
      </c>
      <c r="L118" s="111"/>
      <c r="M118" s="104"/>
      <c r="N118" s="104"/>
      <c r="O118" s="103" t="s">
        <v>4622</v>
      </c>
    </row>
    <row r="119">
      <c r="A119" s="103" t="s">
        <v>1697</v>
      </c>
      <c r="B119" s="103" t="s">
        <v>5151</v>
      </c>
      <c r="C119" s="103" t="s">
        <v>5190</v>
      </c>
      <c r="D119" s="103" t="s">
        <v>5191</v>
      </c>
      <c r="E119" s="103" t="s">
        <v>4129</v>
      </c>
      <c r="F119" s="104" t="s">
        <v>5192</v>
      </c>
      <c r="G119" s="104" t="s">
        <v>5193</v>
      </c>
      <c r="H119" s="104" t="s">
        <v>5194</v>
      </c>
      <c r="I119" s="103" t="s">
        <v>4117</v>
      </c>
      <c r="J119" s="111" t="s">
        <v>4117</v>
      </c>
      <c r="K119" s="111" t="s">
        <v>4117</v>
      </c>
      <c r="L119" s="111"/>
      <c r="M119" s="104"/>
      <c r="N119" s="104"/>
      <c r="O119" s="103" t="s">
        <v>4622</v>
      </c>
    </row>
    <row r="120">
      <c r="A120" s="103" t="s">
        <v>1697</v>
      </c>
      <c r="B120" s="103" t="s">
        <v>5151</v>
      </c>
      <c r="C120" s="103" t="s">
        <v>5195</v>
      </c>
      <c r="D120" s="103" t="s">
        <v>5196</v>
      </c>
      <c r="E120" s="103" t="s">
        <v>4113</v>
      </c>
      <c r="F120" s="104" t="s">
        <v>5197</v>
      </c>
      <c r="G120" s="104" t="s">
        <v>5198</v>
      </c>
      <c r="H120" s="104" t="s">
        <v>5199</v>
      </c>
      <c r="I120" s="103" t="s">
        <v>4117</v>
      </c>
      <c r="J120" s="111" t="s">
        <v>4117</v>
      </c>
      <c r="K120" s="111" t="s">
        <v>4117</v>
      </c>
      <c r="L120" s="111"/>
      <c r="M120" s="104"/>
      <c r="N120" s="104"/>
      <c r="O120" s="103" t="s">
        <v>4622</v>
      </c>
    </row>
    <row r="121">
      <c r="A121" s="103" t="s">
        <v>1697</v>
      </c>
      <c r="B121" s="103" t="s">
        <v>5151</v>
      </c>
      <c r="C121" s="103" t="s">
        <v>4935</v>
      </c>
      <c r="D121" s="103" t="s">
        <v>5200</v>
      </c>
      <c r="E121" s="103" t="s">
        <v>4124</v>
      </c>
      <c r="F121" s="104" t="s">
        <v>5201</v>
      </c>
      <c r="G121" s="104" t="s">
        <v>4938</v>
      </c>
      <c r="H121" s="104" t="s">
        <v>5202</v>
      </c>
      <c r="I121" s="103" t="s">
        <v>4117</v>
      </c>
      <c r="J121" s="111" t="s">
        <v>4117</v>
      </c>
      <c r="K121" s="111" t="s">
        <v>4117</v>
      </c>
      <c r="L121" s="111"/>
      <c r="M121" s="104"/>
      <c r="N121" s="104"/>
      <c r="O121" s="103" t="s">
        <v>4622</v>
      </c>
    </row>
    <row r="122">
      <c r="A122" s="103" t="s">
        <v>1697</v>
      </c>
      <c r="B122" s="103" t="s">
        <v>1800</v>
      </c>
      <c r="C122" s="103" t="s">
        <v>3566</v>
      </c>
      <c r="D122" s="103" t="s">
        <v>5203</v>
      </c>
      <c r="E122" s="103" t="s">
        <v>4129</v>
      </c>
      <c r="F122" s="104" t="s">
        <v>5204</v>
      </c>
      <c r="G122" s="104" t="s">
        <v>5154</v>
      </c>
      <c r="H122" s="104" t="s">
        <v>5205</v>
      </c>
      <c r="I122" s="103" t="s">
        <v>4117</v>
      </c>
      <c r="J122" s="111" t="s">
        <v>4117</v>
      </c>
      <c r="K122" s="111" t="s">
        <v>4117</v>
      </c>
      <c r="L122" s="111"/>
      <c r="M122" s="104" t="s">
        <v>5206</v>
      </c>
      <c r="N122" s="104"/>
      <c r="O122" s="103" t="s">
        <v>4622</v>
      </c>
    </row>
    <row r="123">
      <c r="A123" s="103" t="s">
        <v>1697</v>
      </c>
      <c r="B123" s="103" t="s">
        <v>1800</v>
      </c>
      <c r="C123" s="103" t="s">
        <v>3053</v>
      </c>
      <c r="D123" s="103" t="s">
        <v>5207</v>
      </c>
      <c r="E123" s="103" t="s">
        <v>4129</v>
      </c>
      <c r="F123" s="104" t="s">
        <v>5208</v>
      </c>
      <c r="G123" s="104" t="s">
        <v>5209</v>
      </c>
      <c r="H123" s="104" t="s">
        <v>5210</v>
      </c>
      <c r="I123" s="103" t="s">
        <v>4117</v>
      </c>
      <c r="J123" s="111" t="s">
        <v>4117</v>
      </c>
      <c r="K123" s="111" t="s">
        <v>4364</v>
      </c>
      <c r="L123" s="111"/>
      <c r="M123" s="104" t="s">
        <v>5211</v>
      </c>
      <c r="N123" s="104"/>
      <c r="O123" s="103" t="s">
        <v>4622</v>
      </c>
    </row>
    <row r="124">
      <c r="A124" s="103" t="s">
        <v>1697</v>
      </c>
      <c r="B124" s="103" t="s">
        <v>1800</v>
      </c>
      <c r="C124" s="103" t="s">
        <v>5212</v>
      </c>
      <c r="D124" s="103" t="s">
        <v>5213</v>
      </c>
      <c r="E124" s="103" t="s">
        <v>4124</v>
      </c>
      <c r="F124" s="104" t="s">
        <v>5214</v>
      </c>
      <c r="G124" s="104" t="s">
        <v>5215</v>
      </c>
      <c r="H124" s="104" t="s">
        <v>5216</v>
      </c>
      <c r="I124" s="103" t="s">
        <v>4117</v>
      </c>
      <c r="J124" s="111" t="s">
        <v>4117</v>
      </c>
      <c r="K124" s="111" t="s">
        <v>4117</v>
      </c>
      <c r="L124" s="111"/>
      <c r="M124" s="104"/>
      <c r="N124" s="104"/>
      <c r="O124" s="103" t="s">
        <v>4622</v>
      </c>
    </row>
    <row r="125">
      <c r="A125" s="103" t="s">
        <v>1697</v>
      </c>
      <c r="B125" s="103" t="s">
        <v>1800</v>
      </c>
      <c r="C125" s="103" t="s">
        <v>5217</v>
      </c>
      <c r="D125" s="103" t="s">
        <v>5218</v>
      </c>
      <c r="E125" s="103" t="s">
        <v>4124</v>
      </c>
      <c r="F125" s="104" t="s">
        <v>5219</v>
      </c>
      <c r="G125" s="104" t="s">
        <v>5220</v>
      </c>
      <c r="H125" s="104" t="s">
        <v>5221</v>
      </c>
      <c r="I125" s="103" t="s">
        <v>4117</v>
      </c>
      <c r="J125" s="111" t="s">
        <v>4117</v>
      </c>
      <c r="K125" s="111" t="s">
        <v>4117</v>
      </c>
      <c r="L125" s="111"/>
      <c r="M125" s="108" t="s">
        <v>4580</v>
      </c>
      <c r="N125" s="105" t="s">
        <v>5222</v>
      </c>
      <c r="O125" s="103" t="s">
        <v>4622</v>
      </c>
    </row>
    <row r="126">
      <c r="A126" s="103" t="s">
        <v>1697</v>
      </c>
      <c r="B126" s="103" t="s">
        <v>1800</v>
      </c>
      <c r="C126" s="103" t="s">
        <v>1852</v>
      </c>
      <c r="D126" s="103" t="s">
        <v>5223</v>
      </c>
      <c r="E126" s="103" t="s">
        <v>4124</v>
      </c>
      <c r="F126" s="104" t="s">
        <v>5224</v>
      </c>
      <c r="G126" s="104" t="s">
        <v>5225</v>
      </c>
      <c r="H126" s="104" t="s">
        <v>5226</v>
      </c>
      <c r="I126" s="103" t="s">
        <v>4117</v>
      </c>
      <c r="J126" s="111" t="s">
        <v>4364</v>
      </c>
      <c r="K126" s="111" t="s">
        <v>4117</v>
      </c>
      <c r="L126" s="111"/>
      <c r="M126" s="104" t="s">
        <v>5206</v>
      </c>
      <c r="N126" s="104"/>
      <c r="O126" s="103" t="s">
        <v>4622</v>
      </c>
    </row>
    <row r="127">
      <c r="A127" s="103" t="s">
        <v>1697</v>
      </c>
      <c r="B127" s="103" t="s">
        <v>1800</v>
      </c>
      <c r="C127" s="103" t="s">
        <v>5227</v>
      </c>
      <c r="D127" s="103" t="s">
        <v>5228</v>
      </c>
      <c r="E127" s="103" t="s">
        <v>4129</v>
      </c>
      <c r="F127" s="104" t="s">
        <v>5229</v>
      </c>
      <c r="G127" s="104" t="s">
        <v>5230</v>
      </c>
      <c r="H127" s="104" t="s">
        <v>5231</v>
      </c>
      <c r="I127" s="103" t="s">
        <v>4117</v>
      </c>
      <c r="J127" s="111" t="s">
        <v>4364</v>
      </c>
      <c r="K127" s="111" t="s">
        <v>4364</v>
      </c>
      <c r="L127" s="111"/>
      <c r="M127" s="113" t="s">
        <v>5232</v>
      </c>
      <c r="N127" s="105" t="s">
        <v>5233</v>
      </c>
      <c r="O127" s="103" t="s">
        <v>4622</v>
      </c>
    </row>
    <row r="128">
      <c r="A128" s="103" t="s">
        <v>1697</v>
      </c>
      <c r="B128" s="103" t="s">
        <v>1800</v>
      </c>
      <c r="C128" s="103" t="s">
        <v>5234</v>
      </c>
      <c r="D128" s="103" t="s">
        <v>5235</v>
      </c>
      <c r="E128" s="103" t="s">
        <v>4124</v>
      </c>
      <c r="F128" s="104" t="s">
        <v>5236</v>
      </c>
      <c r="G128" s="104" t="s">
        <v>5237</v>
      </c>
      <c r="H128" s="104" t="s">
        <v>5238</v>
      </c>
      <c r="I128" s="103" t="s">
        <v>4117</v>
      </c>
      <c r="J128" s="111" t="s">
        <v>4117</v>
      </c>
      <c r="K128" s="111" t="s">
        <v>4364</v>
      </c>
      <c r="L128" s="111"/>
      <c r="M128" s="113" t="s">
        <v>5232</v>
      </c>
      <c r="N128" s="104"/>
      <c r="O128" s="103" t="s">
        <v>4622</v>
      </c>
    </row>
    <row r="129">
      <c r="A129" s="103" t="s">
        <v>1697</v>
      </c>
      <c r="B129" s="103" t="s">
        <v>1800</v>
      </c>
      <c r="C129" s="103" t="s">
        <v>5239</v>
      </c>
      <c r="D129" s="103" t="s">
        <v>5240</v>
      </c>
      <c r="E129" s="103" t="s">
        <v>4124</v>
      </c>
      <c r="F129" s="104" t="s">
        <v>5241</v>
      </c>
      <c r="G129" s="104" t="s">
        <v>5242</v>
      </c>
      <c r="H129" s="104" t="s">
        <v>5243</v>
      </c>
      <c r="I129" s="103" t="s">
        <v>4117</v>
      </c>
      <c r="J129" s="111" t="s">
        <v>4364</v>
      </c>
      <c r="K129" s="111" t="s">
        <v>4364</v>
      </c>
      <c r="L129" s="111"/>
      <c r="M129" s="113" t="s">
        <v>5232</v>
      </c>
      <c r="N129" s="105" t="s">
        <v>5244</v>
      </c>
      <c r="O129" s="103" t="s">
        <v>4622</v>
      </c>
    </row>
    <row r="130">
      <c r="A130" s="103" t="s">
        <v>1697</v>
      </c>
      <c r="B130" s="103" t="s">
        <v>1800</v>
      </c>
      <c r="C130" s="103" t="s">
        <v>5245</v>
      </c>
      <c r="D130" s="103" t="s">
        <v>5246</v>
      </c>
      <c r="E130" s="103" t="s">
        <v>4124</v>
      </c>
      <c r="F130" s="104" t="s">
        <v>5247</v>
      </c>
      <c r="G130" s="104" t="s">
        <v>5248</v>
      </c>
      <c r="H130" s="104" t="s">
        <v>5249</v>
      </c>
      <c r="I130" s="103" t="s">
        <v>4117</v>
      </c>
      <c r="J130" s="111" t="s">
        <v>4364</v>
      </c>
      <c r="K130" s="111" t="s">
        <v>4364</v>
      </c>
      <c r="L130" s="111"/>
      <c r="M130" s="113" t="s">
        <v>5232</v>
      </c>
      <c r="N130" s="105" t="s">
        <v>5244</v>
      </c>
      <c r="O130" s="103" t="s">
        <v>4622</v>
      </c>
    </row>
    <row r="131">
      <c r="A131" s="103" t="s">
        <v>1697</v>
      </c>
      <c r="B131" s="103" t="s">
        <v>1800</v>
      </c>
      <c r="C131" s="103" t="s">
        <v>5250</v>
      </c>
      <c r="D131" s="103" t="s">
        <v>5251</v>
      </c>
      <c r="E131" s="103" t="s">
        <v>4129</v>
      </c>
      <c r="F131" s="104" t="s">
        <v>5252</v>
      </c>
      <c r="G131" s="104" t="s">
        <v>5253</v>
      </c>
      <c r="H131" s="104" t="s">
        <v>5254</v>
      </c>
      <c r="I131" s="103" t="s">
        <v>4117</v>
      </c>
      <c r="J131" s="111" t="s">
        <v>4117</v>
      </c>
      <c r="K131" s="111" t="s">
        <v>4117</v>
      </c>
      <c r="L131" s="111"/>
      <c r="M131" s="104"/>
      <c r="N131" s="104"/>
      <c r="O131" s="103" t="s">
        <v>4622</v>
      </c>
    </row>
    <row r="132">
      <c r="A132" s="103" t="s">
        <v>5255</v>
      </c>
      <c r="B132" s="103" t="s">
        <v>2083</v>
      </c>
      <c r="C132" s="103" t="s">
        <v>3976</v>
      </c>
      <c r="D132" s="103" t="s">
        <v>5256</v>
      </c>
      <c r="E132" s="103" t="s">
        <v>4124</v>
      </c>
      <c r="F132" s="104" t="s">
        <v>5257</v>
      </c>
      <c r="G132" s="104" t="s">
        <v>5258</v>
      </c>
      <c r="H132" s="104" t="s">
        <v>5259</v>
      </c>
      <c r="I132" s="103" t="s">
        <v>4117</v>
      </c>
      <c r="J132" s="111" t="s">
        <v>4117</v>
      </c>
      <c r="K132" s="111" t="s">
        <v>4117</v>
      </c>
      <c r="L132" s="111"/>
      <c r="M132" s="104"/>
      <c r="N132" s="104"/>
      <c r="O132" s="103" t="s">
        <v>4622</v>
      </c>
    </row>
    <row r="133">
      <c r="A133" s="103" t="s">
        <v>5255</v>
      </c>
      <c r="B133" s="103" t="s">
        <v>2083</v>
      </c>
      <c r="C133" s="103" t="s">
        <v>5260</v>
      </c>
      <c r="D133" s="103" t="s">
        <v>5261</v>
      </c>
      <c r="E133" s="103" t="s">
        <v>4124</v>
      </c>
      <c r="F133" s="104" t="s">
        <v>5262</v>
      </c>
      <c r="G133" s="104" t="s">
        <v>5263</v>
      </c>
      <c r="H133" s="104" t="s">
        <v>5264</v>
      </c>
      <c r="I133" s="103" t="s">
        <v>4117</v>
      </c>
      <c r="J133" s="111" t="s">
        <v>4117</v>
      </c>
      <c r="K133" s="111" t="s">
        <v>4364</v>
      </c>
      <c r="L133" s="111"/>
      <c r="M133" s="113" t="s">
        <v>5232</v>
      </c>
      <c r="N133" s="104"/>
      <c r="O133" s="103" t="s">
        <v>4622</v>
      </c>
    </row>
    <row r="134">
      <c r="A134" s="103" t="s">
        <v>5255</v>
      </c>
      <c r="B134" s="103" t="s">
        <v>5265</v>
      </c>
      <c r="C134" s="103" t="s">
        <v>1950</v>
      </c>
      <c r="D134" s="103" t="s">
        <v>5266</v>
      </c>
      <c r="E134" s="103" t="s">
        <v>4129</v>
      </c>
      <c r="F134" s="104" t="s">
        <v>5267</v>
      </c>
      <c r="G134" s="104" t="s">
        <v>5268</v>
      </c>
      <c r="H134" s="104" t="s">
        <v>5269</v>
      </c>
      <c r="I134" s="103" t="s">
        <v>4117</v>
      </c>
      <c r="J134" s="111" t="s">
        <v>4117</v>
      </c>
      <c r="K134" s="111" t="s">
        <v>4117</v>
      </c>
      <c r="L134" s="111"/>
      <c r="M134" s="104"/>
      <c r="N134" s="104"/>
      <c r="O134" s="103" t="s">
        <v>4622</v>
      </c>
    </row>
    <row r="135">
      <c r="A135" s="103" t="s">
        <v>5255</v>
      </c>
      <c r="B135" s="103" t="s">
        <v>5265</v>
      </c>
      <c r="C135" s="103" t="s">
        <v>5270</v>
      </c>
      <c r="D135" s="103" t="s">
        <v>5271</v>
      </c>
      <c r="E135" s="103" t="s">
        <v>4124</v>
      </c>
      <c r="F135" s="104" t="s">
        <v>5272</v>
      </c>
      <c r="G135" s="104" t="s">
        <v>5273</v>
      </c>
      <c r="H135" s="104" t="s">
        <v>5274</v>
      </c>
      <c r="I135" s="103" t="s">
        <v>4117</v>
      </c>
      <c r="J135" s="111" t="s">
        <v>4117</v>
      </c>
      <c r="K135" s="111" t="s">
        <v>4117</v>
      </c>
      <c r="L135" s="111"/>
      <c r="M135" s="104"/>
      <c r="N135" s="104"/>
      <c r="O135" s="103" t="s">
        <v>4622</v>
      </c>
    </row>
    <row r="136">
      <c r="A136" s="103" t="s">
        <v>5255</v>
      </c>
      <c r="B136" s="103" t="s">
        <v>5265</v>
      </c>
      <c r="C136" s="103" t="s">
        <v>2264</v>
      </c>
      <c r="D136" s="103" t="s">
        <v>5275</v>
      </c>
      <c r="E136" s="103" t="s">
        <v>4129</v>
      </c>
      <c r="F136" s="104" t="s">
        <v>5276</v>
      </c>
      <c r="G136" s="104" t="s">
        <v>5277</v>
      </c>
      <c r="H136" s="104" t="s">
        <v>5278</v>
      </c>
      <c r="I136" s="103" t="s">
        <v>4117</v>
      </c>
      <c r="J136" s="111" t="s">
        <v>4117</v>
      </c>
      <c r="K136" s="111" t="s">
        <v>4117</v>
      </c>
      <c r="L136" s="111"/>
      <c r="M136" s="104"/>
      <c r="N136" s="104"/>
      <c r="O136" s="103" t="s">
        <v>4622</v>
      </c>
    </row>
    <row r="137">
      <c r="A137" s="103" t="s">
        <v>5255</v>
      </c>
      <c r="B137" s="103" t="s">
        <v>5265</v>
      </c>
      <c r="C137" s="103" t="s">
        <v>5279</v>
      </c>
      <c r="D137" s="103" t="s">
        <v>5280</v>
      </c>
      <c r="E137" s="103" t="s">
        <v>4124</v>
      </c>
      <c r="F137" s="104" t="s">
        <v>5281</v>
      </c>
      <c r="G137" s="104" t="s">
        <v>5282</v>
      </c>
      <c r="H137" s="104" t="s">
        <v>5283</v>
      </c>
      <c r="I137" s="103" t="s">
        <v>4117</v>
      </c>
      <c r="J137" s="111" t="s">
        <v>4117</v>
      </c>
      <c r="K137" s="111" t="s">
        <v>4117</v>
      </c>
      <c r="L137" s="111"/>
      <c r="M137" s="104"/>
      <c r="N137" s="104"/>
      <c r="O137" s="103" t="s">
        <v>4622</v>
      </c>
    </row>
    <row r="138">
      <c r="A138" s="103" t="s">
        <v>5255</v>
      </c>
      <c r="B138" s="103" t="s">
        <v>5284</v>
      </c>
      <c r="C138" s="103" t="s">
        <v>5285</v>
      </c>
      <c r="D138" s="103" t="s">
        <v>5286</v>
      </c>
      <c r="E138" s="103" t="s">
        <v>4124</v>
      </c>
      <c r="F138" s="104" t="s">
        <v>5287</v>
      </c>
      <c r="G138" s="104" t="s">
        <v>5288</v>
      </c>
      <c r="H138" s="104" t="s">
        <v>5289</v>
      </c>
      <c r="I138" s="103" t="s">
        <v>4117</v>
      </c>
      <c r="J138" s="111" t="s">
        <v>4364</v>
      </c>
      <c r="K138" s="111" t="s">
        <v>4117</v>
      </c>
      <c r="L138" s="111"/>
      <c r="M138" s="104"/>
      <c r="N138" s="105" t="s">
        <v>5290</v>
      </c>
      <c r="O138" s="103" t="s">
        <v>4622</v>
      </c>
    </row>
    <row r="139">
      <c r="A139" s="103" t="s">
        <v>5255</v>
      </c>
      <c r="B139" s="103" t="s">
        <v>5291</v>
      </c>
      <c r="C139" s="103" t="s">
        <v>5292</v>
      </c>
      <c r="D139" s="103" t="s">
        <v>5293</v>
      </c>
      <c r="E139" s="103" t="s">
        <v>4124</v>
      </c>
      <c r="F139" s="104" t="s">
        <v>5294</v>
      </c>
      <c r="G139" s="104" t="s">
        <v>5295</v>
      </c>
      <c r="H139" s="104" t="s">
        <v>5296</v>
      </c>
      <c r="I139" s="103" t="s">
        <v>4117</v>
      </c>
      <c r="J139" s="111" t="s">
        <v>4117</v>
      </c>
      <c r="K139" s="111" t="s">
        <v>4364</v>
      </c>
      <c r="L139" s="111"/>
      <c r="M139" s="113" t="s">
        <v>5232</v>
      </c>
      <c r="N139" s="104"/>
      <c r="O139" s="103" t="s">
        <v>4622</v>
      </c>
    </row>
    <row r="140">
      <c r="A140" s="103" t="s">
        <v>5255</v>
      </c>
      <c r="B140" s="103" t="s">
        <v>5291</v>
      </c>
      <c r="C140" s="103" t="s">
        <v>5297</v>
      </c>
      <c r="D140" s="103" t="s">
        <v>5298</v>
      </c>
      <c r="E140" s="103" t="s">
        <v>4124</v>
      </c>
      <c r="F140" s="104" t="s">
        <v>5299</v>
      </c>
      <c r="G140" s="104" t="s">
        <v>5300</v>
      </c>
      <c r="H140" s="104" t="s">
        <v>5301</v>
      </c>
      <c r="I140" s="103" t="s">
        <v>4117</v>
      </c>
      <c r="J140" s="111" t="s">
        <v>4117</v>
      </c>
      <c r="K140" s="111" t="s">
        <v>4117</v>
      </c>
      <c r="L140" s="111"/>
      <c r="M140" s="104"/>
      <c r="N140" s="104"/>
      <c r="O140" s="103" t="s">
        <v>4622</v>
      </c>
    </row>
    <row r="141">
      <c r="A141" s="103" t="s">
        <v>5255</v>
      </c>
      <c r="B141" s="103" t="s">
        <v>5291</v>
      </c>
      <c r="C141" s="103" t="s">
        <v>3389</v>
      </c>
      <c r="D141" s="103" t="s">
        <v>5302</v>
      </c>
      <c r="E141" s="103" t="s">
        <v>4124</v>
      </c>
      <c r="F141" s="104" t="s">
        <v>5303</v>
      </c>
      <c r="G141" s="104" t="s">
        <v>5304</v>
      </c>
      <c r="H141" s="104" t="s">
        <v>5305</v>
      </c>
      <c r="I141" s="103" t="s">
        <v>4364</v>
      </c>
      <c r="J141" s="111" t="s">
        <v>4117</v>
      </c>
      <c r="K141" s="111" t="s">
        <v>4364</v>
      </c>
      <c r="L141" s="111"/>
      <c r="M141" s="113" t="s">
        <v>5232</v>
      </c>
      <c r="N141" s="104"/>
      <c r="O141" s="103" t="s">
        <v>4622</v>
      </c>
    </row>
    <row r="142">
      <c r="A142" s="103" t="s">
        <v>5255</v>
      </c>
      <c r="B142" s="103" t="s">
        <v>5291</v>
      </c>
      <c r="C142" s="103" t="s">
        <v>5306</v>
      </c>
      <c r="D142" s="103" t="s">
        <v>5307</v>
      </c>
      <c r="E142" s="103" t="s">
        <v>4113</v>
      </c>
      <c r="F142" s="104" t="s">
        <v>5308</v>
      </c>
      <c r="G142" s="104" t="s">
        <v>5309</v>
      </c>
      <c r="H142" s="104" t="s">
        <v>5310</v>
      </c>
      <c r="I142" s="103" t="s">
        <v>4117</v>
      </c>
      <c r="J142" s="111" t="s">
        <v>4364</v>
      </c>
      <c r="K142" s="111" t="s">
        <v>4117</v>
      </c>
      <c r="L142" s="111"/>
      <c r="M142" s="104" t="s">
        <v>5311</v>
      </c>
      <c r="N142" s="107" t="s">
        <v>5312</v>
      </c>
      <c r="O142" s="103" t="s">
        <v>4622</v>
      </c>
    </row>
    <row r="143">
      <c r="A143" s="103" t="s">
        <v>5255</v>
      </c>
      <c r="B143" s="103" t="s">
        <v>5313</v>
      </c>
      <c r="C143" s="103" t="s">
        <v>3331</v>
      </c>
      <c r="D143" s="103" t="s">
        <v>5314</v>
      </c>
      <c r="E143" s="103" t="s">
        <v>4124</v>
      </c>
      <c r="F143" s="104" t="s">
        <v>5315</v>
      </c>
      <c r="G143" s="104" t="s">
        <v>5316</v>
      </c>
      <c r="H143" s="104" t="s">
        <v>5317</v>
      </c>
      <c r="I143" s="103" t="s">
        <v>4117</v>
      </c>
      <c r="J143" s="111" t="s">
        <v>4117</v>
      </c>
      <c r="K143" s="111" t="s">
        <v>4117</v>
      </c>
      <c r="L143" s="111"/>
      <c r="M143" s="104"/>
      <c r="N143" s="104"/>
      <c r="O143" s="103" t="s">
        <v>4622</v>
      </c>
    </row>
    <row r="144">
      <c r="A144" s="103" t="s">
        <v>5255</v>
      </c>
      <c r="B144" s="103" t="s">
        <v>5313</v>
      </c>
      <c r="C144" s="103" t="s">
        <v>5297</v>
      </c>
      <c r="D144" s="103" t="s">
        <v>5318</v>
      </c>
      <c r="E144" s="103" t="s">
        <v>4124</v>
      </c>
      <c r="F144" s="104" t="s">
        <v>5319</v>
      </c>
      <c r="G144" s="104" t="s">
        <v>5320</v>
      </c>
      <c r="H144" s="104" t="s">
        <v>5321</v>
      </c>
      <c r="I144" s="103" t="s">
        <v>4117</v>
      </c>
      <c r="J144" s="111" t="s">
        <v>4117</v>
      </c>
      <c r="K144" s="111" t="s">
        <v>4117</v>
      </c>
      <c r="L144" s="111"/>
      <c r="M144" s="104"/>
      <c r="N144" s="104"/>
      <c r="O144" s="103" t="s">
        <v>4622</v>
      </c>
    </row>
    <row r="145">
      <c r="A145" s="103" t="s">
        <v>5255</v>
      </c>
      <c r="B145" s="103" t="s">
        <v>5313</v>
      </c>
      <c r="C145" s="103" t="s">
        <v>5322</v>
      </c>
      <c r="D145" s="103" t="s">
        <v>5323</v>
      </c>
      <c r="E145" s="103" t="s">
        <v>4124</v>
      </c>
      <c r="F145" s="104" t="s">
        <v>5324</v>
      </c>
      <c r="G145" s="104" t="s">
        <v>5325</v>
      </c>
      <c r="H145" s="104" t="s">
        <v>5326</v>
      </c>
      <c r="I145" s="103" t="s">
        <v>4117</v>
      </c>
      <c r="J145" s="111" t="s">
        <v>4117</v>
      </c>
      <c r="K145" s="111" t="s">
        <v>4117</v>
      </c>
      <c r="L145" s="111"/>
      <c r="M145" s="104"/>
      <c r="N145" s="107" t="s">
        <v>5327</v>
      </c>
      <c r="O145" s="103" t="s">
        <v>4622</v>
      </c>
    </row>
    <row r="146">
      <c r="A146" s="103" t="s">
        <v>5255</v>
      </c>
      <c r="B146" s="103" t="s">
        <v>5313</v>
      </c>
      <c r="C146" s="103" t="s">
        <v>5328</v>
      </c>
      <c r="D146" s="103" t="s">
        <v>5329</v>
      </c>
      <c r="E146" s="103" t="s">
        <v>4124</v>
      </c>
      <c r="F146" s="104" t="s">
        <v>5330</v>
      </c>
      <c r="G146" s="104" t="s">
        <v>5331</v>
      </c>
      <c r="H146" s="104" t="s">
        <v>5332</v>
      </c>
      <c r="I146" s="103" t="s">
        <v>4117</v>
      </c>
      <c r="J146" s="111" t="s">
        <v>4364</v>
      </c>
      <c r="K146" s="111" t="s">
        <v>4364</v>
      </c>
      <c r="L146" s="111"/>
      <c r="M146" s="113" t="s">
        <v>5232</v>
      </c>
      <c r="N146" s="105" t="s">
        <v>5333</v>
      </c>
      <c r="O146" s="103" t="s">
        <v>4622</v>
      </c>
    </row>
    <row r="147">
      <c r="A147" s="103" t="s">
        <v>5255</v>
      </c>
      <c r="B147" s="103" t="s">
        <v>5334</v>
      </c>
      <c r="C147" s="103" t="s">
        <v>5335</v>
      </c>
      <c r="D147" s="103" t="s">
        <v>5336</v>
      </c>
      <c r="E147" s="103" t="s">
        <v>4124</v>
      </c>
      <c r="F147" s="104" t="s">
        <v>5337</v>
      </c>
      <c r="G147" s="104" t="s">
        <v>5338</v>
      </c>
      <c r="H147" s="104" t="s">
        <v>5339</v>
      </c>
      <c r="I147" s="103" t="s">
        <v>4117</v>
      </c>
      <c r="J147" s="111" t="s">
        <v>4117</v>
      </c>
      <c r="K147" s="111" t="s">
        <v>4117</v>
      </c>
      <c r="L147" s="111"/>
      <c r="M147" s="104"/>
      <c r="N147" s="104"/>
      <c r="O147" s="103" t="s">
        <v>4622</v>
      </c>
    </row>
    <row r="148">
      <c r="A148" s="103" t="s">
        <v>5255</v>
      </c>
      <c r="B148" s="103" t="s">
        <v>5334</v>
      </c>
      <c r="C148" s="103" t="s">
        <v>4935</v>
      </c>
      <c r="D148" s="103" t="s">
        <v>5340</v>
      </c>
      <c r="E148" s="103" t="s">
        <v>4124</v>
      </c>
      <c r="F148" s="104" t="s">
        <v>5341</v>
      </c>
      <c r="G148" s="104" t="s">
        <v>5342</v>
      </c>
      <c r="H148" s="104" t="s">
        <v>5343</v>
      </c>
      <c r="I148" s="103" t="s">
        <v>4117</v>
      </c>
      <c r="J148" s="111" t="s">
        <v>4117</v>
      </c>
      <c r="K148" s="111" t="s">
        <v>4326</v>
      </c>
      <c r="L148" s="111"/>
      <c r="M148" s="112" t="s">
        <v>5344</v>
      </c>
      <c r="N148" s="104"/>
      <c r="O148" s="103" t="s">
        <v>4622</v>
      </c>
    </row>
    <row r="149">
      <c r="A149" s="103" t="s">
        <v>5255</v>
      </c>
      <c r="B149" s="103" t="s">
        <v>5334</v>
      </c>
      <c r="C149" s="103" t="s">
        <v>5345</v>
      </c>
      <c r="D149" s="103" t="s">
        <v>5346</v>
      </c>
      <c r="E149" s="103" t="s">
        <v>4124</v>
      </c>
      <c r="F149" s="104" t="s">
        <v>5347</v>
      </c>
      <c r="G149" s="104" t="s">
        <v>5348</v>
      </c>
      <c r="H149" s="104" t="s">
        <v>5349</v>
      </c>
      <c r="I149" s="103" t="s">
        <v>4117</v>
      </c>
      <c r="J149" s="111" t="s">
        <v>4364</v>
      </c>
      <c r="K149" s="111" t="s">
        <v>4326</v>
      </c>
      <c r="L149" s="111"/>
      <c r="M149" s="112" t="s">
        <v>5350</v>
      </c>
      <c r="N149" s="105" t="s">
        <v>5333</v>
      </c>
      <c r="O149" s="103" t="s">
        <v>4622</v>
      </c>
    </row>
    <row r="150">
      <c r="A150" s="103" t="s">
        <v>5255</v>
      </c>
      <c r="B150" s="103" t="s">
        <v>5334</v>
      </c>
      <c r="C150" s="103" t="s">
        <v>5351</v>
      </c>
      <c r="D150" s="103" t="s">
        <v>5352</v>
      </c>
      <c r="E150" s="103" t="s">
        <v>4124</v>
      </c>
      <c r="F150" s="104" t="s">
        <v>5353</v>
      </c>
      <c r="G150" s="104" t="s">
        <v>5354</v>
      </c>
      <c r="H150" s="104" t="s">
        <v>5355</v>
      </c>
      <c r="I150" s="103" t="s">
        <v>4117</v>
      </c>
      <c r="J150" s="111" t="s">
        <v>4364</v>
      </c>
      <c r="K150" s="111" t="s">
        <v>4326</v>
      </c>
      <c r="L150" s="111"/>
      <c r="M150" s="112" t="s">
        <v>5350</v>
      </c>
      <c r="N150" s="105" t="s">
        <v>5356</v>
      </c>
      <c r="O150" s="103" t="s">
        <v>4622</v>
      </c>
    </row>
    <row r="151">
      <c r="A151" s="103" t="s">
        <v>5255</v>
      </c>
      <c r="B151" s="103" t="s">
        <v>5334</v>
      </c>
      <c r="C151" s="103" t="s">
        <v>5357</v>
      </c>
      <c r="D151" s="103" t="s">
        <v>5358</v>
      </c>
      <c r="E151" s="103" t="s">
        <v>4124</v>
      </c>
      <c r="F151" s="104" t="s">
        <v>5359</v>
      </c>
      <c r="G151" s="104" t="s">
        <v>5360</v>
      </c>
      <c r="H151" s="104" t="s">
        <v>5361</v>
      </c>
      <c r="I151" s="103" t="s">
        <v>4117</v>
      </c>
      <c r="J151" s="111" t="s">
        <v>4364</v>
      </c>
      <c r="K151" s="111" t="s">
        <v>4326</v>
      </c>
      <c r="L151" s="111"/>
      <c r="M151" s="112" t="s">
        <v>5350</v>
      </c>
      <c r="N151" s="105" t="s">
        <v>5356</v>
      </c>
      <c r="O151" s="103" t="s">
        <v>4622</v>
      </c>
    </row>
    <row r="152">
      <c r="A152" s="103" t="s">
        <v>5255</v>
      </c>
      <c r="B152" s="103" t="s">
        <v>5362</v>
      </c>
      <c r="C152" s="103" t="s">
        <v>107</v>
      </c>
      <c r="D152" s="103" t="s">
        <v>5363</v>
      </c>
      <c r="E152" s="103" t="s">
        <v>4124</v>
      </c>
      <c r="F152" s="104" t="s">
        <v>5364</v>
      </c>
      <c r="G152" s="104" t="s">
        <v>5365</v>
      </c>
      <c r="H152" s="104" t="s">
        <v>5366</v>
      </c>
      <c r="I152" s="103" t="s">
        <v>4117</v>
      </c>
      <c r="J152" s="111" t="s">
        <v>4117</v>
      </c>
      <c r="K152" s="111" t="s">
        <v>4117</v>
      </c>
      <c r="L152" s="111"/>
      <c r="M152" s="104"/>
      <c r="N152" s="104"/>
      <c r="O152" s="103" t="s">
        <v>4622</v>
      </c>
    </row>
    <row r="153">
      <c r="A153" s="103" t="s">
        <v>5255</v>
      </c>
      <c r="B153" s="103" t="s">
        <v>5362</v>
      </c>
      <c r="C153" s="103" t="s">
        <v>5367</v>
      </c>
      <c r="D153" s="103" t="s">
        <v>5368</v>
      </c>
      <c r="E153" s="103" t="s">
        <v>4124</v>
      </c>
      <c r="F153" s="104" t="s">
        <v>5369</v>
      </c>
      <c r="G153" s="104" t="s">
        <v>5370</v>
      </c>
      <c r="H153" s="104" t="s">
        <v>5371</v>
      </c>
      <c r="I153" s="103" t="s">
        <v>4117</v>
      </c>
      <c r="J153" s="111" t="s">
        <v>4117</v>
      </c>
      <c r="K153" s="111" t="s">
        <v>4117</v>
      </c>
      <c r="L153" s="111"/>
      <c r="M153" s="104"/>
      <c r="N153" s="104"/>
      <c r="O153" s="103" t="s">
        <v>4622</v>
      </c>
    </row>
    <row r="154">
      <c r="A154" s="103" t="s">
        <v>5255</v>
      </c>
      <c r="B154" s="103" t="s">
        <v>5265</v>
      </c>
      <c r="C154" s="103" t="s">
        <v>5372</v>
      </c>
      <c r="D154" s="103" t="s">
        <v>5373</v>
      </c>
      <c r="E154" s="103" t="s">
        <v>4113</v>
      </c>
      <c r="F154" s="104" t="s">
        <v>5374</v>
      </c>
      <c r="G154" s="104" t="s">
        <v>5375</v>
      </c>
      <c r="H154" s="104" t="s">
        <v>5376</v>
      </c>
      <c r="I154" s="103" t="s">
        <v>4117</v>
      </c>
      <c r="J154" s="111" t="s">
        <v>4117</v>
      </c>
      <c r="K154" s="111" t="s">
        <v>4117</v>
      </c>
      <c r="L154" s="111"/>
      <c r="M154" s="104"/>
      <c r="N154" s="104"/>
      <c r="O154" s="103" t="s">
        <v>4622</v>
      </c>
    </row>
    <row r="155">
      <c r="A155" s="103" t="s">
        <v>5255</v>
      </c>
      <c r="B155" s="103" t="s">
        <v>5265</v>
      </c>
      <c r="C155" s="103" t="s">
        <v>5377</v>
      </c>
      <c r="D155" s="103" t="s">
        <v>5378</v>
      </c>
      <c r="E155" s="103" t="s">
        <v>4113</v>
      </c>
      <c r="F155" s="104" t="s">
        <v>5379</v>
      </c>
      <c r="G155" s="104" t="s">
        <v>5380</v>
      </c>
      <c r="H155" s="104" t="s">
        <v>5376</v>
      </c>
      <c r="I155" s="103" t="s">
        <v>4117</v>
      </c>
      <c r="J155" s="111" t="s">
        <v>4117</v>
      </c>
      <c r="K155" s="111" t="s">
        <v>4117</v>
      </c>
      <c r="L155" s="111"/>
      <c r="M155" s="104"/>
      <c r="N155" s="104"/>
      <c r="O155" s="103" t="s">
        <v>4622</v>
      </c>
    </row>
    <row r="156">
      <c r="A156" s="103" t="s">
        <v>5255</v>
      </c>
      <c r="B156" s="103" t="s">
        <v>5265</v>
      </c>
      <c r="C156" s="103" t="s">
        <v>5381</v>
      </c>
      <c r="D156" s="103" t="s">
        <v>5382</v>
      </c>
      <c r="E156" s="103" t="s">
        <v>4124</v>
      </c>
      <c r="F156" s="104" t="s">
        <v>5383</v>
      </c>
      <c r="G156" s="104" t="s">
        <v>5384</v>
      </c>
      <c r="H156" s="104" t="s">
        <v>5385</v>
      </c>
      <c r="I156" s="103" t="s">
        <v>4117</v>
      </c>
      <c r="J156" s="111" t="s">
        <v>4117</v>
      </c>
      <c r="K156" s="111" t="s">
        <v>4117</v>
      </c>
      <c r="L156" s="111"/>
      <c r="M156" s="104"/>
      <c r="N156" s="104"/>
      <c r="O156" s="103" t="s">
        <v>4622</v>
      </c>
    </row>
    <row r="163"/>
    <row r="164"/>
    <row r="165"/>
    <row r="166"/>
    <row r="167"/>
  </sheetData>
  <autoFilter ref="$A$1:$O$156"/>
  <dataValidations>
    <dataValidation type="list" allowBlank="1" showErrorMessage="1" sqref="I2:L156">
      <formula1>"Pass,Fail,Hold"</formula1>
    </dataValidation>
  </dataValidations>
  <hyperlinks>
    <hyperlink r:id="rId2" ref="N3"/>
    <hyperlink r:id="rId3" ref="N4"/>
    <hyperlink r:id="rId4" ref="N5"/>
    <hyperlink r:id="rId5" ref="N13"/>
    <hyperlink r:id="rId6" ref="N29"/>
    <hyperlink r:id="rId7" ref="N36"/>
    <hyperlink r:id="rId8" ref="N37"/>
    <hyperlink r:id="rId9" ref="N38"/>
    <hyperlink r:id="rId10" ref="N39"/>
    <hyperlink r:id="rId11" ref="N40"/>
    <hyperlink r:id="rId12" ref="N41"/>
    <hyperlink r:id="rId13" ref="N45"/>
    <hyperlink r:id="rId14" ref="N46"/>
    <hyperlink r:id="rId15" ref="N47"/>
    <hyperlink r:id="rId16" ref="N49"/>
    <hyperlink r:id="rId17" ref="N50"/>
    <hyperlink r:id="rId18" ref="N66"/>
    <hyperlink r:id="rId19" ref="N68"/>
    <hyperlink r:id="rId20" ref="N70"/>
    <hyperlink r:id="rId21" ref="N87"/>
    <hyperlink r:id="rId22" ref="N88"/>
    <hyperlink r:id="rId23" ref="N93"/>
    <hyperlink r:id="rId24" ref="N108"/>
    <hyperlink r:id="rId25" ref="N109"/>
    <hyperlink r:id="rId26" ref="N110"/>
    <hyperlink r:id="rId27" ref="N125"/>
    <hyperlink r:id="rId28" ref="N127"/>
    <hyperlink r:id="rId29" ref="N129"/>
    <hyperlink r:id="rId30" ref="N130"/>
    <hyperlink r:id="rId31" ref="N138"/>
    <hyperlink r:id="rId32" ref="N142"/>
    <hyperlink r:id="rId33" ref="N145"/>
    <hyperlink r:id="rId34" ref="N146"/>
    <hyperlink r:id="rId35" ref="N149"/>
    <hyperlink r:id="rId36" ref="N150"/>
    <hyperlink r:id="rId37" ref="N151"/>
  </hyperlinks>
  <drawing r:id="rId3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14.63"/>
    <col customWidth="1" min="3" max="3" width="30.0"/>
    <col customWidth="1" min="4" max="4" width="21.13"/>
    <col customWidth="1" min="6" max="6" width="51.0"/>
    <col customWidth="1" min="7" max="8" width="56.75"/>
    <col customWidth="1" hidden="1" min="9" max="9" width="19.75"/>
    <col customWidth="1" hidden="1" min="10" max="11" width="23.25"/>
    <col customWidth="1" min="12" max="12" width="25.25"/>
    <col customWidth="1" min="13" max="13" width="76.88"/>
    <col customWidth="1" min="14" max="14" width="101.38"/>
    <col customWidth="1" min="15" max="15" width="13.25"/>
  </cols>
  <sheetData>
    <row r="1">
      <c r="A1" s="102" t="s">
        <v>4098</v>
      </c>
      <c r="B1" s="102" t="s">
        <v>4099</v>
      </c>
      <c r="C1" s="102" t="s">
        <v>4100</v>
      </c>
      <c r="D1" s="102" t="s">
        <v>5</v>
      </c>
      <c r="E1" s="102" t="s">
        <v>4101</v>
      </c>
      <c r="F1" s="102" t="s">
        <v>7</v>
      </c>
      <c r="G1" s="102" t="s">
        <v>4102</v>
      </c>
      <c r="H1" s="102" t="s">
        <v>4103</v>
      </c>
      <c r="I1" s="102" t="s">
        <v>4104</v>
      </c>
      <c r="J1" s="102" t="s">
        <v>5387</v>
      </c>
      <c r="K1" s="102" t="s">
        <v>5388</v>
      </c>
      <c r="L1" s="102" t="s">
        <v>4107</v>
      </c>
      <c r="M1" s="102" t="s">
        <v>4108</v>
      </c>
      <c r="N1" s="102" t="s">
        <v>4109</v>
      </c>
      <c r="O1" s="102" t="s">
        <v>4110</v>
      </c>
    </row>
    <row r="2">
      <c r="A2" s="103" t="s">
        <v>5389</v>
      </c>
      <c r="B2" s="103" t="s">
        <v>5390</v>
      </c>
      <c r="C2" s="103" t="s">
        <v>5021</v>
      </c>
      <c r="D2" s="103" t="s">
        <v>5203</v>
      </c>
      <c r="E2" s="103" t="s">
        <v>4129</v>
      </c>
      <c r="F2" s="104" t="s">
        <v>5391</v>
      </c>
      <c r="G2" s="104" t="s">
        <v>5392</v>
      </c>
      <c r="H2" s="104" t="s">
        <v>5393</v>
      </c>
      <c r="I2" s="103" t="s">
        <v>4117</v>
      </c>
      <c r="J2" s="104" t="s">
        <v>4117</v>
      </c>
      <c r="K2" s="104" t="s">
        <v>4117</v>
      </c>
      <c r="L2" s="104"/>
      <c r="M2" s="104"/>
      <c r="N2" s="104"/>
      <c r="O2" s="103" t="s">
        <v>5394</v>
      </c>
    </row>
    <row r="3">
      <c r="A3" s="103" t="s">
        <v>5389</v>
      </c>
      <c r="B3" s="103" t="s">
        <v>5390</v>
      </c>
      <c r="C3" s="103" t="s">
        <v>5037</v>
      </c>
      <c r="D3" s="103" t="s">
        <v>5207</v>
      </c>
      <c r="E3" s="103" t="s">
        <v>4113</v>
      </c>
      <c r="F3" s="104" t="s">
        <v>5395</v>
      </c>
      <c r="G3" s="104" t="s">
        <v>5396</v>
      </c>
      <c r="H3" s="104" t="s">
        <v>5397</v>
      </c>
      <c r="I3" s="103" t="s">
        <v>4117</v>
      </c>
      <c r="J3" s="104" t="s">
        <v>4117</v>
      </c>
      <c r="K3" s="104" t="s">
        <v>4117</v>
      </c>
      <c r="L3" s="104"/>
      <c r="M3" s="104"/>
      <c r="N3" s="104"/>
      <c r="O3" s="103" t="s">
        <v>5394</v>
      </c>
    </row>
    <row r="4">
      <c r="A4" s="103" t="s">
        <v>5389</v>
      </c>
      <c r="B4" s="103" t="s">
        <v>5390</v>
      </c>
      <c r="C4" s="103" t="s">
        <v>5398</v>
      </c>
      <c r="D4" s="103" t="s">
        <v>5213</v>
      </c>
      <c r="E4" s="103" t="s">
        <v>4113</v>
      </c>
      <c r="F4" s="104" t="s">
        <v>5399</v>
      </c>
      <c r="G4" s="104" t="s">
        <v>5396</v>
      </c>
      <c r="H4" s="104" t="s">
        <v>5400</v>
      </c>
      <c r="I4" s="103" t="s">
        <v>4117</v>
      </c>
      <c r="J4" s="104" t="s">
        <v>4117</v>
      </c>
      <c r="K4" s="104" t="s">
        <v>4117</v>
      </c>
      <c r="L4" s="104"/>
      <c r="M4" s="104"/>
      <c r="N4" s="104"/>
      <c r="O4" s="103" t="s">
        <v>5394</v>
      </c>
    </row>
    <row r="5">
      <c r="A5" s="103" t="s">
        <v>5389</v>
      </c>
      <c r="B5" s="103" t="s">
        <v>1660</v>
      </c>
      <c r="C5" s="103" t="s">
        <v>5401</v>
      </c>
      <c r="D5" s="103" t="s">
        <v>5218</v>
      </c>
      <c r="E5" s="103" t="s">
        <v>4124</v>
      </c>
      <c r="F5" s="104" t="s">
        <v>5402</v>
      </c>
      <c r="G5" s="104" t="s">
        <v>5403</v>
      </c>
      <c r="H5" s="104" t="s">
        <v>5404</v>
      </c>
      <c r="I5" s="103" t="s">
        <v>4117</v>
      </c>
      <c r="J5" s="104" t="s">
        <v>4117</v>
      </c>
      <c r="K5" s="104" t="s">
        <v>4117</v>
      </c>
      <c r="L5" s="104"/>
      <c r="M5" s="104"/>
      <c r="N5" s="104"/>
      <c r="O5" s="103" t="s">
        <v>5394</v>
      </c>
    </row>
    <row r="6">
      <c r="A6" s="103" t="s">
        <v>5389</v>
      </c>
      <c r="B6" s="103" t="s">
        <v>1660</v>
      </c>
      <c r="C6" s="103" t="s">
        <v>5405</v>
      </c>
      <c r="D6" s="103" t="s">
        <v>5223</v>
      </c>
      <c r="E6" s="103" t="s">
        <v>4113</v>
      </c>
      <c r="F6" s="104" t="s">
        <v>5406</v>
      </c>
      <c r="G6" s="104" t="s">
        <v>5407</v>
      </c>
      <c r="H6" s="104" t="s">
        <v>5408</v>
      </c>
      <c r="I6" s="103" t="s">
        <v>4117</v>
      </c>
      <c r="J6" s="104" t="s">
        <v>4117</v>
      </c>
      <c r="K6" s="104" t="s">
        <v>4117</v>
      </c>
      <c r="L6" s="104"/>
      <c r="M6" s="104"/>
      <c r="N6" s="104"/>
      <c r="O6" s="103" t="s">
        <v>5394</v>
      </c>
    </row>
    <row r="7">
      <c r="A7" s="103" t="s">
        <v>5389</v>
      </c>
      <c r="B7" s="103" t="s">
        <v>1660</v>
      </c>
      <c r="C7" s="103" t="s">
        <v>5409</v>
      </c>
      <c r="D7" s="103" t="s">
        <v>5228</v>
      </c>
      <c r="E7" s="103" t="s">
        <v>4124</v>
      </c>
      <c r="F7" s="104" t="s">
        <v>5410</v>
      </c>
      <c r="G7" s="104" t="s">
        <v>5411</v>
      </c>
      <c r="H7" s="104" t="s">
        <v>5412</v>
      </c>
      <c r="I7" s="103" t="s">
        <v>4117</v>
      </c>
      <c r="J7" s="104" t="s">
        <v>4117</v>
      </c>
      <c r="K7" s="104" t="s">
        <v>4117</v>
      </c>
      <c r="L7" s="104"/>
      <c r="M7" s="104"/>
      <c r="N7" s="104"/>
      <c r="O7" s="103" t="s">
        <v>5394</v>
      </c>
    </row>
    <row r="8">
      <c r="A8" s="103" t="s">
        <v>5389</v>
      </c>
      <c r="B8" s="103" t="s">
        <v>1660</v>
      </c>
      <c r="C8" s="103" t="s">
        <v>2974</v>
      </c>
      <c r="D8" s="103" t="s">
        <v>5235</v>
      </c>
      <c r="E8" s="103" t="s">
        <v>4124</v>
      </c>
      <c r="F8" s="104" t="s">
        <v>5413</v>
      </c>
      <c r="G8" s="104" t="s">
        <v>5414</v>
      </c>
      <c r="H8" s="104" t="s">
        <v>5415</v>
      </c>
      <c r="I8" s="103" t="s">
        <v>4117</v>
      </c>
      <c r="J8" s="104" t="s">
        <v>4117</v>
      </c>
      <c r="K8" s="104" t="s">
        <v>4117</v>
      </c>
      <c r="L8" s="104"/>
      <c r="M8" s="104"/>
      <c r="N8" s="104"/>
      <c r="O8" s="103" t="s">
        <v>5394</v>
      </c>
    </row>
    <row r="9">
      <c r="A9" s="103" t="s">
        <v>5389</v>
      </c>
      <c r="B9" s="103" t="s">
        <v>1660</v>
      </c>
      <c r="C9" s="103" t="s">
        <v>114</v>
      </c>
      <c r="D9" s="103" t="s">
        <v>5240</v>
      </c>
      <c r="E9" s="103" t="s">
        <v>4124</v>
      </c>
      <c r="F9" s="104" t="s">
        <v>5416</v>
      </c>
      <c r="G9" s="104" t="s">
        <v>5417</v>
      </c>
      <c r="H9" s="104" t="s">
        <v>5418</v>
      </c>
      <c r="I9" s="103" t="s">
        <v>4117</v>
      </c>
      <c r="J9" s="104" t="s">
        <v>4117</v>
      </c>
      <c r="K9" s="104" t="s">
        <v>4117</v>
      </c>
      <c r="L9" s="104"/>
      <c r="M9" s="104"/>
      <c r="N9" s="104"/>
      <c r="O9" s="103" t="s">
        <v>5394</v>
      </c>
    </row>
    <row r="10">
      <c r="A10" s="103" t="s">
        <v>5389</v>
      </c>
      <c r="B10" s="103" t="s">
        <v>2362</v>
      </c>
      <c r="C10" s="103" t="s">
        <v>5086</v>
      </c>
      <c r="D10" s="103" t="s">
        <v>5246</v>
      </c>
      <c r="E10" s="103" t="s">
        <v>4129</v>
      </c>
      <c r="F10" s="104" t="s">
        <v>5088</v>
      </c>
      <c r="G10" s="104" t="s">
        <v>5419</v>
      </c>
      <c r="H10" s="104" t="s">
        <v>5090</v>
      </c>
      <c r="I10" s="103" t="s">
        <v>4117</v>
      </c>
      <c r="J10" s="104" t="s">
        <v>4117</v>
      </c>
      <c r="K10" s="104" t="s">
        <v>4117</v>
      </c>
      <c r="L10" s="104"/>
      <c r="M10" s="104"/>
      <c r="N10" s="104"/>
      <c r="O10" s="103" t="s">
        <v>5394</v>
      </c>
    </row>
    <row r="11">
      <c r="A11" s="103" t="s">
        <v>5389</v>
      </c>
      <c r="B11" s="103" t="s">
        <v>2362</v>
      </c>
      <c r="C11" s="103" t="s">
        <v>5091</v>
      </c>
      <c r="D11" s="103" t="s">
        <v>5251</v>
      </c>
      <c r="E11" s="103" t="s">
        <v>4124</v>
      </c>
      <c r="F11" s="104" t="s">
        <v>5093</v>
      </c>
      <c r="G11" s="104" t="s">
        <v>5094</v>
      </c>
      <c r="H11" s="104" t="s">
        <v>5420</v>
      </c>
      <c r="I11" s="103" t="s">
        <v>4117</v>
      </c>
      <c r="J11" s="104" t="s">
        <v>4117</v>
      </c>
      <c r="K11" s="104" t="s">
        <v>4117</v>
      </c>
      <c r="L11" s="104"/>
      <c r="M11" s="104"/>
      <c r="N11" s="104"/>
      <c r="O11" s="103" t="s">
        <v>5394</v>
      </c>
    </row>
    <row r="12">
      <c r="A12" s="103" t="s">
        <v>5389</v>
      </c>
      <c r="B12" s="103" t="s">
        <v>2362</v>
      </c>
      <c r="C12" s="103" t="s">
        <v>5421</v>
      </c>
      <c r="D12" s="103" t="s">
        <v>5422</v>
      </c>
      <c r="E12" s="103" t="s">
        <v>4124</v>
      </c>
      <c r="F12" s="104" t="s">
        <v>5423</v>
      </c>
      <c r="G12" s="104" t="s">
        <v>5424</v>
      </c>
      <c r="H12" s="104" t="s">
        <v>5425</v>
      </c>
      <c r="I12" s="103" t="s">
        <v>4117</v>
      </c>
      <c r="J12" s="104" t="s">
        <v>4117</v>
      </c>
      <c r="K12" s="104" t="s">
        <v>4117</v>
      </c>
      <c r="L12" s="104"/>
      <c r="M12" s="104"/>
      <c r="N12" s="104"/>
      <c r="O12" s="103" t="s">
        <v>5394</v>
      </c>
    </row>
    <row r="13">
      <c r="A13" s="103" t="s">
        <v>5389</v>
      </c>
      <c r="B13" s="103" t="s">
        <v>4930</v>
      </c>
      <c r="C13" s="103" t="s">
        <v>5426</v>
      </c>
      <c r="D13" s="103" t="s">
        <v>5427</v>
      </c>
      <c r="E13" s="103" t="s">
        <v>4124</v>
      </c>
      <c r="F13" s="104" t="s">
        <v>5428</v>
      </c>
      <c r="G13" s="104" t="s">
        <v>5429</v>
      </c>
      <c r="H13" s="104" t="s">
        <v>5430</v>
      </c>
      <c r="I13" s="103" t="s">
        <v>4117</v>
      </c>
      <c r="J13" s="104" t="s">
        <v>4117</v>
      </c>
      <c r="K13" s="104" t="s">
        <v>4117</v>
      </c>
      <c r="L13" s="104"/>
      <c r="M13" s="104"/>
      <c r="N13" s="104"/>
      <c r="O13" s="103" t="s">
        <v>5394</v>
      </c>
    </row>
    <row r="14">
      <c r="A14" s="103" t="s">
        <v>5389</v>
      </c>
      <c r="B14" s="103" t="s">
        <v>4930</v>
      </c>
      <c r="C14" s="103" t="s">
        <v>5431</v>
      </c>
      <c r="D14" s="103" t="s">
        <v>5432</v>
      </c>
      <c r="E14" s="103" t="s">
        <v>4124</v>
      </c>
      <c r="F14" s="104" t="s">
        <v>5433</v>
      </c>
      <c r="G14" s="104" t="s">
        <v>5434</v>
      </c>
      <c r="H14" s="104" t="s">
        <v>5435</v>
      </c>
      <c r="I14" s="103" t="s">
        <v>4117</v>
      </c>
      <c r="J14" s="104" t="s">
        <v>4117</v>
      </c>
      <c r="K14" s="104" t="s">
        <v>4117</v>
      </c>
      <c r="L14" s="104"/>
      <c r="M14" s="104"/>
      <c r="N14" s="104"/>
      <c r="O14" s="103" t="s">
        <v>5394</v>
      </c>
    </row>
    <row r="15">
      <c r="A15" s="103" t="s">
        <v>5389</v>
      </c>
      <c r="B15" s="103" t="s">
        <v>4930</v>
      </c>
      <c r="C15" s="103" t="s">
        <v>5436</v>
      </c>
      <c r="D15" s="103" t="s">
        <v>5437</v>
      </c>
      <c r="E15" s="103" t="s">
        <v>4124</v>
      </c>
      <c r="F15" s="104" t="s">
        <v>5438</v>
      </c>
      <c r="G15" s="104" t="s">
        <v>5439</v>
      </c>
      <c r="H15" s="104" t="s">
        <v>5440</v>
      </c>
      <c r="I15" s="103" t="s">
        <v>4117</v>
      </c>
      <c r="J15" s="104" t="s">
        <v>4117</v>
      </c>
      <c r="K15" s="104" t="s">
        <v>4117</v>
      </c>
      <c r="L15" s="104"/>
      <c r="M15" s="104"/>
      <c r="N15" s="104"/>
      <c r="O15" s="103" t="s">
        <v>5394</v>
      </c>
    </row>
    <row r="16">
      <c r="A16" s="103" t="s">
        <v>5389</v>
      </c>
      <c r="B16" s="103" t="s">
        <v>4930</v>
      </c>
      <c r="C16" s="103" t="s">
        <v>5441</v>
      </c>
      <c r="D16" s="103" t="s">
        <v>5442</v>
      </c>
      <c r="E16" s="103" t="s">
        <v>4124</v>
      </c>
      <c r="F16" s="104" t="s">
        <v>5443</v>
      </c>
      <c r="G16" s="104" t="s">
        <v>5444</v>
      </c>
      <c r="H16" s="104" t="s">
        <v>5445</v>
      </c>
      <c r="I16" s="103" t="s">
        <v>4117</v>
      </c>
      <c r="J16" s="104" t="s">
        <v>4364</v>
      </c>
      <c r="K16" s="104" t="s">
        <v>4326</v>
      </c>
      <c r="L16" s="104"/>
      <c r="M16" s="104" t="s">
        <v>5446</v>
      </c>
      <c r="N16" s="105" t="s">
        <v>5447</v>
      </c>
      <c r="O16" s="103" t="s">
        <v>5394</v>
      </c>
    </row>
    <row r="17">
      <c r="A17" s="103" t="s">
        <v>5389</v>
      </c>
      <c r="B17" s="103" t="s">
        <v>4930</v>
      </c>
      <c r="C17" s="116" t="s">
        <v>5448</v>
      </c>
      <c r="D17" s="116" t="s">
        <v>5449</v>
      </c>
      <c r="E17" s="117" t="s">
        <v>4124</v>
      </c>
      <c r="F17" s="118" t="s">
        <v>5450</v>
      </c>
      <c r="G17" s="119" t="s">
        <v>5451</v>
      </c>
      <c r="H17" s="119" t="s">
        <v>5452</v>
      </c>
      <c r="I17" s="119"/>
      <c r="J17" s="116"/>
      <c r="K17" s="104" t="s">
        <v>4117</v>
      </c>
      <c r="L17" s="104"/>
      <c r="M17" s="119" t="s">
        <v>5453</v>
      </c>
      <c r="N17" s="119"/>
      <c r="O17" s="103" t="s">
        <v>5394</v>
      </c>
    </row>
    <row r="18">
      <c r="A18" s="103" t="s">
        <v>5389</v>
      </c>
      <c r="B18" s="103" t="s">
        <v>4930</v>
      </c>
      <c r="C18" s="116" t="s">
        <v>5454</v>
      </c>
      <c r="D18" s="116" t="s">
        <v>5455</v>
      </c>
      <c r="E18" s="117" t="s">
        <v>4124</v>
      </c>
      <c r="F18" s="119" t="s">
        <v>5456</v>
      </c>
      <c r="G18" s="119" t="s">
        <v>5457</v>
      </c>
      <c r="H18" s="119" t="s">
        <v>5458</v>
      </c>
      <c r="I18" s="119"/>
      <c r="J18" s="116"/>
      <c r="K18" s="104" t="s">
        <v>4117</v>
      </c>
      <c r="L18" s="104"/>
      <c r="M18" s="119" t="s">
        <v>5453</v>
      </c>
      <c r="N18" s="119"/>
      <c r="O18" s="103" t="s">
        <v>5394</v>
      </c>
    </row>
    <row r="19">
      <c r="A19" s="103" t="s">
        <v>5389</v>
      </c>
      <c r="B19" s="103" t="s">
        <v>4930</v>
      </c>
      <c r="C19" s="116" t="s">
        <v>5459</v>
      </c>
      <c r="D19" s="116" t="s">
        <v>5460</v>
      </c>
      <c r="E19" s="117" t="s">
        <v>4124</v>
      </c>
      <c r="F19" s="119" t="s">
        <v>5461</v>
      </c>
      <c r="G19" s="119" t="s">
        <v>5462</v>
      </c>
      <c r="H19" s="119" t="s">
        <v>5463</v>
      </c>
      <c r="I19" s="119"/>
      <c r="J19" s="116"/>
      <c r="K19" s="104" t="s">
        <v>4117</v>
      </c>
      <c r="L19" s="104"/>
      <c r="M19" s="119" t="s">
        <v>5453</v>
      </c>
      <c r="N19" s="119"/>
      <c r="O19" s="103" t="s">
        <v>5394</v>
      </c>
    </row>
    <row r="20">
      <c r="A20" s="103" t="s">
        <v>5389</v>
      </c>
      <c r="B20" s="103" t="s">
        <v>4930</v>
      </c>
      <c r="C20" s="116" t="s">
        <v>5464</v>
      </c>
      <c r="D20" s="116" t="s">
        <v>5465</v>
      </c>
      <c r="E20" s="117" t="s">
        <v>4124</v>
      </c>
      <c r="F20" s="119" t="s">
        <v>5466</v>
      </c>
      <c r="G20" s="119" t="s">
        <v>5467</v>
      </c>
      <c r="H20" s="119" t="s">
        <v>5468</v>
      </c>
      <c r="I20" s="119"/>
      <c r="J20" s="116"/>
      <c r="K20" s="104" t="s">
        <v>4364</v>
      </c>
      <c r="L20" s="104"/>
      <c r="M20" s="119" t="s">
        <v>5453</v>
      </c>
      <c r="N20" s="119"/>
      <c r="O20" s="103" t="s">
        <v>5394</v>
      </c>
    </row>
    <row r="21">
      <c r="A21" s="103" t="s">
        <v>5389</v>
      </c>
      <c r="B21" s="103" t="s">
        <v>4930</v>
      </c>
      <c r="C21" s="103" t="s">
        <v>5469</v>
      </c>
      <c r="D21" s="103" t="s">
        <v>5470</v>
      </c>
      <c r="E21" s="103" t="s">
        <v>4124</v>
      </c>
      <c r="F21" s="104" t="s">
        <v>5471</v>
      </c>
      <c r="G21" s="104" t="s">
        <v>5472</v>
      </c>
      <c r="H21" s="104" t="s">
        <v>5473</v>
      </c>
      <c r="I21" s="103" t="s">
        <v>4117</v>
      </c>
      <c r="J21" s="104" t="s">
        <v>4364</v>
      </c>
      <c r="K21" s="104" t="s">
        <v>4117</v>
      </c>
      <c r="L21" s="104"/>
      <c r="M21" s="104" t="s">
        <v>5474</v>
      </c>
      <c r="N21" s="105" t="s">
        <v>5475</v>
      </c>
      <c r="O21" s="103" t="s">
        <v>5394</v>
      </c>
    </row>
    <row r="22">
      <c r="A22" s="103" t="s">
        <v>5389</v>
      </c>
      <c r="B22" s="103" t="s">
        <v>4930</v>
      </c>
      <c r="C22" s="103" t="s">
        <v>5476</v>
      </c>
      <c r="D22" s="103" t="s">
        <v>5477</v>
      </c>
      <c r="E22" s="103" t="s">
        <v>4124</v>
      </c>
      <c r="F22" s="104" t="s">
        <v>5478</v>
      </c>
      <c r="G22" s="104" t="s">
        <v>5479</v>
      </c>
      <c r="H22" s="104" t="s">
        <v>5480</v>
      </c>
      <c r="I22" s="103" t="s">
        <v>4117</v>
      </c>
      <c r="J22" s="104" t="s">
        <v>4364</v>
      </c>
      <c r="K22" s="104" t="s">
        <v>4117</v>
      </c>
      <c r="L22" s="104"/>
      <c r="M22" s="104" t="s">
        <v>5474</v>
      </c>
      <c r="N22" s="105" t="s">
        <v>5475</v>
      </c>
      <c r="O22" s="103" t="s">
        <v>5394</v>
      </c>
    </row>
    <row r="23">
      <c r="A23" s="103" t="s">
        <v>5389</v>
      </c>
      <c r="B23" s="103" t="s">
        <v>2374</v>
      </c>
      <c r="C23" s="103" t="s">
        <v>5481</v>
      </c>
      <c r="D23" s="103" t="s">
        <v>5482</v>
      </c>
      <c r="E23" s="103" t="s">
        <v>4124</v>
      </c>
      <c r="F23" s="104" t="s">
        <v>5483</v>
      </c>
      <c r="G23" s="104" t="s">
        <v>5484</v>
      </c>
      <c r="H23" s="104" t="s">
        <v>5485</v>
      </c>
      <c r="I23" s="103" t="s">
        <v>4117</v>
      </c>
      <c r="J23" s="104" t="s">
        <v>4117</v>
      </c>
      <c r="K23" s="104" t="s">
        <v>4364</v>
      </c>
      <c r="L23" s="104"/>
      <c r="M23" s="104"/>
      <c r="N23" s="104"/>
      <c r="O23" s="103" t="s">
        <v>5394</v>
      </c>
    </row>
    <row r="24">
      <c r="A24" s="103" t="s">
        <v>5389</v>
      </c>
      <c r="B24" s="103" t="s">
        <v>2374</v>
      </c>
      <c r="C24" s="103" t="s">
        <v>5486</v>
      </c>
      <c r="D24" s="103" t="s">
        <v>5487</v>
      </c>
      <c r="E24" s="103" t="s">
        <v>4124</v>
      </c>
      <c r="F24" s="104" t="s">
        <v>5488</v>
      </c>
      <c r="G24" s="104" t="s">
        <v>5489</v>
      </c>
      <c r="H24" s="104" t="s">
        <v>5490</v>
      </c>
      <c r="I24" s="103" t="s">
        <v>4117</v>
      </c>
      <c r="J24" s="104" t="s">
        <v>4117</v>
      </c>
      <c r="K24" s="104" t="s">
        <v>4117</v>
      </c>
      <c r="L24" s="104"/>
      <c r="M24" s="104"/>
      <c r="N24" s="104"/>
      <c r="O24" s="103" t="s">
        <v>5394</v>
      </c>
    </row>
    <row r="25">
      <c r="A25" s="103" t="s">
        <v>5389</v>
      </c>
      <c r="B25" s="103" t="s">
        <v>2374</v>
      </c>
      <c r="C25" s="103" t="s">
        <v>1865</v>
      </c>
      <c r="D25" s="103" t="s">
        <v>5491</v>
      </c>
      <c r="E25" s="103" t="s">
        <v>4124</v>
      </c>
      <c r="F25" s="104" t="s">
        <v>5492</v>
      </c>
      <c r="G25" s="104" t="s">
        <v>5493</v>
      </c>
      <c r="H25" s="104" t="s">
        <v>5494</v>
      </c>
      <c r="I25" s="103" t="s">
        <v>4117</v>
      </c>
      <c r="J25" s="104" t="s">
        <v>4117</v>
      </c>
      <c r="K25" s="104" t="s">
        <v>4117</v>
      </c>
      <c r="L25" s="104"/>
      <c r="M25" s="104"/>
      <c r="N25" s="104"/>
      <c r="O25" s="103" t="s">
        <v>5394</v>
      </c>
    </row>
    <row r="26">
      <c r="A26" s="103" t="s">
        <v>5389</v>
      </c>
      <c r="B26" s="103" t="s">
        <v>2374</v>
      </c>
      <c r="C26" s="103" t="s">
        <v>5495</v>
      </c>
      <c r="D26" s="103" t="s">
        <v>5496</v>
      </c>
      <c r="E26" s="103" t="s">
        <v>4124</v>
      </c>
      <c r="F26" s="104" t="s">
        <v>5497</v>
      </c>
      <c r="G26" s="104" t="s">
        <v>5498</v>
      </c>
      <c r="H26" s="104" t="s">
        <v>5499</v>
      </c>
      <c r="I26" s="103" t="s">
        <v>4117</v>
      </c>
      <c r="J26" s="104" t="s">
        <v>4117</v>
      </c>
      <c r="K26" s="104" t="s">
        <v>4117</v>
      </c>
      <c r="L26" s="104"/>
      <c r="M26" s="104"/>
      <c r="N26" s="104"/>
      <c r="O26" s="103" t="s">
        <v>5394</v>
      </c>
    </row>
    <row r="27">
      <c r="A27" s="103" t="s">
        <v>5389</v>
      </c>
      <c r="B27" s="103" t="s">
        <v>2374</v>
      </c>
      <c r="C27" s="116" t="s">
        <v>5500</v>
      </c>
      <c r="D27" s="116" t="s">
        <v>5501</v>
      </c>
      <c r="E27" s="120" t="s">
        <v>4129</v>
      </c>
      <c r="F27" s="119" t="s">
        <v>5502</v>
      </c>
      <c r="G27" s="119" t="s">
        <v>5503</v>
      </c>
      <c r="H27" s="118" t="s">
        <v>5504</v>
      </c>
      <c r="I27" s="119"/>
      <c r="J27" s="116"/>
      <c r="K27" s="104" t="s">
        <v>4117</v>
      </c>
      <c r="L27" s="104"/>
      <c r="M27" s="119" t="s">
        <v>5453</v>
      </c>
      <c r="N27" s="119"/>
      <c r="O27" s="103" t="s">
        <v>5394</v>
      </c>
    </row>
    <row r="28">
      <c r="A28" s="103" t="s">
        <v>5389</v>
      </c>
      <c r="B28" s="103" t="s">
        <v>2374</v>
      </c>
      <c r="C28" s="116" t="s">
        <v>5505</v>
      </c>
      <c r="D28" s="116" t="s">
        <v>5506</v>
      </c>
      <c r="E28" s="120" t="s">
        <v>4129</v>
      </c>
      <c r="F28" s="119" t="s">
        <v>5507</v>
      </c>
      <c r="G28" s="119" t="s">
        <v>5508</v>
      </c>
      <c r="H28" s="119" t="s">
        <v>5509</v>
      </c>
      <c r="I28" s="119"/>
      <c r="J28" s="116"/>
      <c r="K28" s="104" t="s">
        <v>4117</v>
      </c>
      <c r="L28" s="104"/>
      <c r="M28" s="119" t="s">
        <v>5453</v>
      </c>
      <c r="N28" s="119"/>
      <c r="O28" s="103" t="s">
        <v>5394</v>
      </c>
    </row>
    <row r="29">
      <c r="A29" s="103" t="s">
        <v>5389</v>
      </c>
      <c r="B29" s="103" t="s">
        <v>2374</v>
      </c>
      <c r="C29" s="116" t="s">
        <v>5510</v>
      </c>
      <c r="D29" s="116" t="s">
        <v>5511</v>
      </c>
      <c r="E29" s="120" t="s">
        <v>4129</v>
      </c>
      <c r="F29" s="118" t="s">
        <v>5512</v>
      </c>
      <c r="G29" s="119" t="s">
        <v>5513</v>
      </c>
      <c r="H29" s="119" t="s">
        <v>5514</v>
      </c>
      <c r="I29" s="119"/>
      <c r="J29" s="116"/>
      <c r="K29" s="104" t="s">
        <v>4117</v>
      </c>
      <c r="L29" s="104"/>
      <c r="M29" s="119" t="s">
        <v>5453</v>
      </c>
      <c r="N29" s="119"/>
      <c r="O29" s="103" t="s">
        <v>5394</v>
      </c>
    </row>
    <row r="30">
      <c r="A30" s="103" t="s">
        <v>5389</v>
      </c>
      <c r="B30" s="103" t="s">
        <v>2374</v>
      </c>
      <c r="C30" s="116" t="s">
        <v>5515</v>
      </c>
      <c r="D30" s="116" t="s">
        <v>5516</v>
      </c>
      <c r="E30" s="120" t="s">
        <v>4129</v>
      </c>
      <c r="F30" s="118" t="s">
        <v>5517</v>
      </c>
      <c r="G30" s="119" t="s">
        <v>5518</v>
      </c>
      <c r="H30" s="119" t="s">
        <v>5519</v>
      </c>
      <c r="I30" s="119"/>
      <c r="J30" s="116"/>
      <c r="K30" s="104" t="s">
        <v>4117</v>
      </c>
      <c r="L30" s="104"/>
      <c r="M30" s="119" t="s">
        <v>5453</v>
      </c>
      <c r="N30" s="119"/>
      <c r="O30" s="103" t="s">
        <v>5394</v>
      </c>
    </row>
    <row r="31">
      <c r="A31" s="103" t="s">
        <v>5389</v>
      </c>
      <c r="B31" s="103" t="s">
        <v>2374</v>
      </c>
      <c r="C31" s="116" t="s">
        <v>5520</v>
      </c>
      <c r="D31" s="116" t="s">
        <v>5521</v>
      </c>
      <c r="E31" s="120" t="s">
        <v>4129</v>
      </c>
      <c r="F31" s="118" t="s">
        <v>5522</v>
      </c>
      <c r="G31" s="119" t="s">
        <v>5523</v>
      </c>
      <c r="H31" s="119" t="s">
        <v>5524</v>
      </c>
      <c r="I31" s="119"/>
      <c r="J31" s="116"/>
      <c r="K31" s="104" t="s">
        <v>4117</v>
      </c>
      <c r="L31" s="104"/>
      <c r="M31" s="119" t="s">
        <v>5453</v>
      </c>
      <c r="O31" s="103" t="s">
        <v>5394</v>
      </c>
    </row>
    <row r="32">
      <c r="A32" s="103" t="s">
        <v>5389</v>
      </c>
      <c r="B32" s="103" t="s">
        <v>2374</v>
      </c>
      <c r="C32" s="116" t="s">
        <v>5525</v>
      </c>
      <c r="D32" s="116" t="s">
        <v>5526</v>
      </c>
      <c r="E32" s="117" t="s">
        <v>4124</v>
      </c>
      <c r="F32" s="119" t="s">
        <v>5527</v>
      </c>
      <c r="G32" s="119" t="s">
        <v>5528</v>
      </c>
      <c r="H32" s="119" t="s">
        <v>5529</v>
      </c>
      <c r="I32" s="119"/>
      <c r="J32" s="116"/>
      <c r="K32" s="104" t="s">
        <v>4117</v>
      </c>
      <c r="L32" s="104"/>
      <c r="M32" s="119" t="s">
        <v>5453</v>
      </c>
      <c r="N32" s="119"/>
      <c r="O32" s="103" t="s">
        <v>5394</v>
      </c>
    </row>
    <row r="33">
      <c r="A33" s="103" t="s">
        <v>5389</v>
      </c>
      <c r="B33" s="103" t="s">
        <v>2374</v>
      </c>
      <c r="C33" s="116" t="s">
        <v>5530</v>
      </c>
      <c r="D33" s="116" t="s">
        <v>5531</v>
      </c>
      <c r="E33" s="120" t="s">
        <v>4129</v>
      </c>
      <c r="F33" s="119" t="s">
        <v>5532</v>
      </c>
      <c r="G33" s="119" t="s">
        <v>5503</v>
      </c>
      <c r="H33" s="118" t="s">
        <v>5533</v>
      </c>
      <c r="I33" s="119"/>
      <c r="J33" s="116"/>
      <c r="K33" s="104" t="s">
        <v>4117</v>
      </c>
      <c r="L33" s="104"/>
      <c r="M33" s="119" t="s">
        <v>5453</v>
      </c>
      <c r="N33" s="119"/>
      <c r="O33" s="103" t="s">
        <v>5394</v>
      </c>
    </row>
    <row r="34">
      <c r="A34" s="103" t="s">
        <v>5389</v>
      </c>
      <c r="B34" s="103" t="s">
        <v>2374</v>
      </c>
      <c r="C34" s="116" t="s">
        <v>5534</v>
      </c>
      <c r="D34" s="116" t="s">
        <v>5535</v>
      </c>
      <c r="E34" s="120" t="s">
        <v>4129</v>
      </c>
      <c r="F34" s="119" t="s">
        <v>5536</v>
      </c>
      <c r="G34" s="119" t="s">
        <v>5537</v>
      </c>
      <c r="H34" s="119" t="s">
        <v>5509</v>
      </c>
      <c r="I34" s="119"/>
      <c r="J34" s="116"/>
      <c r="K34" s="104" t="s">
        <v>4117</v>
      </c>
      <c r="L34" s="104"/>
      <c r="M34" s="119" t="s">
        <v>5453</v>
      </c>
      <c r="N34" s="119"/>
      <c r="O34" s="103" t="s">
        <v>5394</v>
      </c>
    </row>
    <row r="35">
      <c r="A35" s="103" t="s">
        <v>5389</v>
      </c>
      <c r="B35" s="103" t="s">
        <v>2374</v>
      </c>
      <c r="C35" s="116" t="s">
        <v>5538</v>
      </c>
      <c r="D35" s="116" t="s">
        <v>5539</v>
      </c>
      <c r="E35" s="120" t="s">
        <v>4129</v>
      </c>
      <c r="F35" s="118" t="s">
        <v>5540</v>
      </c>
      <c r="G35" s="119" t="s">
        <v>5541</v>
      </c>
      <c r="H35" s="119" t="s">
        <v>5542</v>
      </c>
      <c r="I35" s="119"/>
      <c r="J35" s="116"/>
      <c r="K35" s="104" t="s">
        <v>4117</v>
      </c>
      <c r="L35" s="104"/>
      <c r="M35" s="119" t="s">
        <v>5453</v>
      </c>
      <c r="N35" s="119"/>
      <c r="O35" s="103" t="s">
        <v>5394</v>
      </c>
    </row>
    <row r="36">
      <c r="A36" s="103" t="s">
        <v>5389</v>
      </c>
      <c r="B36" s="103" t="s">
        <v>2374</v>
      </c>
      <c r="C36" s="116" t="s">
        <v>5543</v>
      </c>
      <c r="D36" s="116" t="s">
        <v>5544</v>
      </c>
      <c r="E36" s="120" t="s">
        <v>4129</v>
      </c>
      <c r="F36" s="118" t="s">
        <v>5545</v>
      </c>
      <c r="G36" s="119" t="s">
        <v>5546</v>
      </c>
      <c r="H36" s="119" t="s">
        <v>5547</v>
      </c>
      <c r="I36" s="119"/>
      <c r="J36" s="116"/>
      <c r="K36" s="104" t="s">
        <v>4117</v>
      </c>
      <c r="L36" s="104"/>
      <c r="M36" s="119" t="s">
        <v>5453</v>
      </c>
      <c r="N36" s="119"/>
      <c r="O36" s="103" t="s">
        <v>5394</v>
      </c>
    </row>
    <row r="37">
      <c r="A37" s="103" t="s">
        <v>5389</v>
      </c>
      <c r="B37" s="103" t="s">
        <v>2374</v>
      </c>
      <c r="C37" s="116" t="s">
        <v>5548</v>
      </c>
      <c r="D37" s="116" t="s">
        <v>5549</v>
      </c>
      <c r="E37" s="120" t="s">
        <v>4129</v>
      </c>
      <c r="F37" s="118" t="s">
        <v>5550</v>
      </c>
      <c r="G37" s="119" t="s">
        <v>5551</v>
      </c>
      <c r="H37" s="119" t="s">
        <v>5552</v>
      </c>
      <c r="I37" s="119"/>
      <c r="J37" s="116"/>
      <c r="K37" s="104" t="s">
        <v>4117</v>
      </c>
      <c r="L37" s="104"/>
      <c r="M37" s="119" t="s">
        <v>5453</v>
      </c>
      <c r="N37" s="119"/>
      <c r="O37" s="103" t="s">
        <v>5394</v>
      </c>
    </row>
    <row r="38">
      <c r="A38" s="103" t="s">
        <v>5389</v>
      </c>
      <c r="B38" s="103" t="s">
        <v>2374</v>
      </c>
      <c r="C38" s="116" t="s">
        <v>5553</v>
      </c>
      <c r="D38" s="116" t="s">
        <v>5554</v>
      </c>
      <c r="E38" s="117" t="s">
        <v>4124</v>
      </c>
      <c r="F38" s="119" t="s">
        <v>5555</v>
      </c>
      <c r="G38" s="119" t="s">
        <v>5556</v>
      </c>
      <c r="H38" s="119" t="s">
        <v>5529</v>
      </c>
      <c r="I38" s="119"/>
      <c r="J38" s="116"/>
      <c r="K38" s="104" t="s">
        <v>4117</v>
      </c>
      <c r="L38" s="104"/>
      <c r="M38" s="119" t="s">
        <v>5453</v>
      </c>
      <c r="N38" s="119"/>
      <c r="O38" s="103" t="s">
        <v>5394</v>
      </c>
    </row>
    <row r="39">
      <c r="A39" s="103" t="s">
        <v>5389</v>
      </c>
      <c r="B39" s="103" t="s">
        <v>2374</v>
      </c>
      <c r="C39" s="116" t="s">
        <v>5557</v>
      </c>
      <c r="D39" s="116" t="s">
        <v>5558</v>
      </c>
      <c r="E39" s="117" t="s">
        <v>4124</v>
      </c>
      <c r="F39" s="119" t="s">
        <v>5559</v>
      </c>
      <c r="G39" s="119" t="s">
        <v>5560</v>
      </c>
      <c r="H39" s="119" t="s">
        <v>5561</v>
      </c>
      <c r="I39" s="119"/>
      <c r="J39" s="116"/>
      <c r="K39" s="104" t="s">
        <v>4326</v>
      </c>
      <c r="L39" s="104"/>
      <c r="M39" s="119" t="s">
        <v>5562</v>
      </c>
      <c r="N39" s="121" t="s">
        <v>5563</v>
      </c>
      <c r="O39" s="103" t="s">
        <v>5394</v>
      </c>
    </row>
    <row r="40">
      <c r="A40" s="103" t="s">
        <v>1903</v>
      </c>
      <c r="B40" s="103" t="s">
        <v>5564</v>
      </c>
      <c r="C40" s="103" t="s">
        <v>5565</v>
      </c>
      <c r="D40" s="103" t="s">
        <v>5566</v>
      </c>
      <c r="E40" s="122" t="s">
        <v>4129</v>
      </c>
      <c r="F40" s="104" t="s">
        <v>5567</v>
      </c>
      <c r="G40" s="104" t="s">
        <v>5568</v>
      </c>
      <c r="H40" s="104" t="s">
        <v>5569</v>
      </c>
      <c r="I40" s="104"/>
      <c r="J40" s="103"/>
      <c r="K40" s="104" t="s">
        <v>4117</v>
      </c>
      <c r="L40" s="104"/>
      <c r="M40" s="119" t="s">
        <v>5453</v>
      </c>
      <c r="N40" s="103"/>
      <c r="O40" s="103" t="s">
        <v>5394</v>
      </c>
    </row>
    <row r="41">
      <c r="A41" s="103" t="s">
        <v>1903</v>
      </c>
      <c r="B41" s="103" t="s">
        <v>5564</v>
      </c>
      <c r="C41" s="103" t="s">
        <v>5565</v>
      </c>
      <c r="D41" s="103" t="s">
        <v>5570</v>
      </c>
      <c r="E41" s="122" t="s">
        <v>4129</v>
      </c>
      <c r="F41" s="104" t="s">
        <v>5571</v>
      </c>
      <c r="G41" s="104" t="s">
        <v>5572</v>
      </c>
      <c r="H41" s="108" t="s">
        <v>5573</v>
      </c>
      <c r="I41" s="104"/>
      <c r="J41" s="103"/>
      <c r="K41" s="104" t="s">
        <v>4117</v>
      </c>
      <c r="L41" s="104"/>
      <c r="M41" s="119" t="s">
        <v>5453</v>
      </c>
      <c r="N41" s="103"/>
      <c r="O41" s="103" t="s">
        <v>5394</v>
      </c>
    </row>
    <row r="42">
      <c r="A42" s="103" t="s">
        <v>1903</v>
      </c>
      <c r="B42" s="103" t="s">
        <v>5564</v>
      </c>
      <c r="C42" s="103" t="s">
        <v>5565</v>
      </c>
      <c r="D42" s="103" t="s">
        <v>5574</v>
      </c>
      <c r="E42" s="122" t="s">
        <v>4129</v>
      </c>
      <c r="F42" s="108" t="s">
        <v>5575</v>
      </c>
      <c r="G42" s="104" t="s">
        <v>5576</v>
      </c>
      <c r="H42" s="104" t="s">
        <v>5577</v>
      </c>
      <c r="I42" s="104"/>
      <c r="J42" s="103"/>
      <c r="K42" s="104" t="s">
        <v>4117</v>
      </c>
      <c r="L42" s="104"/>
      <c r="M42" s="119" t="s">
        <v>5453</v>
      </c>
      <c r="N42" s="103"/>
      <c r="O42" s="103" t="s">
        <v>5394</v>
      </c>
    </row>
    <row r="43">
      <c r="A43" s="103" t="s">
        <v>1903</v>
      </c>
      <c r="B43" s="103" t="s">
        <v>5564</v>
      </c>
      <c r="C43" s="103" t="s">
        <v>5565</v>
      </c>
      <c r="D43" s="103" t="s">
        <v>5578</v>
      </c>
      <c r="E43" s="122" t="s">
        <v>4129</v>
      </c>
      <c r="F43" s="108" t="s">
        <v>5579</v>
      </c>
      <c r="G43" s="104" t="s">
        <v>5580</v>
      </c>
      <c r="H43" s="104" t="s">
        <v>5581</v>
      </c>
      <c r="I43" s="104"/>
      <c r="J43" s="103"/>
      <c r="K43" s="104" t="s">
        <v>4117</v>
      </c>
      <c r="L43" s="104"/>
      <c r="M43" s="119" t="s">
        <v>5582</v>
      </c>
      <c r="N43" s="103"/>
      <c r="O43" s="103" t="s">
        <v>5394</v>
      </c>
    </row>
    <row r="44">
      <c r="A44" s="103" t="s">
        <v>1903</v>
      </c>
      <c r="B44" s="103" t="s">
        <v>5564</v>
      </c>
      <c r="C44" s="103" t="s">
        <v>5565</v>
      </c>
      <c r="D44" s="103" t="s">
        <v>5583</v>
      </c>
      <c r="E44" s="122" t="s">
        <v>4129</v>
      </c>
      <c r="F44" s="108" t="s">
        <v>5584</v>
      </c>
      <c r="G44" s="104" t="s">
        <v>5585</v>
      </c>
      <c r="H44" s="104" t="s">
        <v>5586</v>
      </c>
      <c r="I44" s="104" t="s">
        <v>4117</v>
      </c>
      <c r="J44" s="103"/>
      <c r="K44" s="104" t="s">
        <v>4117</v>
      </c>
      <c r="L44" s="104"/>
      <c r="M44" s="119" t="s">
        <v>5587</v>
      </c>
      <c r="N44" s="103"/>
      <c r="O44" s="103" t="s">
        <v>5394</v>
      </c>
    </row>
    <row r="45">
      <c r="A45" s="103" t="s">
        <v>1903</v>
      </c>
      <c r="B45" s="103" t="s">
        <v>5564</v>
      </c>
      <c r="C45" s="103" t="s">
        <v>5565</v>
      </c>
      <c r="D45" s="103" t="s">
        <v>5588</v>
      </c>
      <c r="E45" s="122" t="s">
        <v>4129</v>
      </c>
      <c r="F45" s="108" t="s">
        <v>5589</v>
      </c>
      <c r="G45" s="104" t="s">
        <v>5590</v>
      </c>
      <c r="H45" s="104" t="s">
        <v>5591</v>
      </c>
      <c r="I45" s="104"/>
      <c r="J45" s="103"/>
      <c r="K45" s="104" t="s">
        <v>4117</v>
      </c>
      <c r="L45" s="104"/>
      <c r="M45" s="119" t="s">
        <v>5592</v>
      </c>
      <c r="N45" s="103"/>
      <c r="O45" s="103" t="s">
        <v>5394</v>
      </c>
    </row>
    <row r="46">
      <c r="A46" s="103" t="s">
        <v>1903</v>
      </c>
      <c r="B46" s="103" t="s">
        <v>5564</v>
      </c>
      <c r="C46" s="103" t="s">
        <v>5565</v>
      </c>
      <c r="D46" s="103" t="s">
        <v>5593</v>
      </c>
      <c r="E46" s="123" t="s">
        <v>4124</v>
      </c>
      <c r="F46" s="104" t="s">
        <v>5594</v>
      </c>
      <c r="G46" s="104" t="s">
        <v>5595</v>
      </c>
      <c r="H46" s="104" t="s">
        <v>5596</v>
      </c>
      <c r="I46" s="104"/>
      <c r="J46" s="103"/>
      <c r="K46" s="104" t="s">
        <v>4117</v>
      </c>
      <c r="L46" s="104"/>
      <c r="M46" s="119" t="s">
        <v>5453</v>
      </c>
      <c r="N46" s="103"/>
      <c r="O46" s="103" t="s">
        <v>5394</v>
      </c>
    </row>
    <row r="47">
      <c r="A47" s="103" t="s">
        <v>1903</v>
      </c>
      <c r="B47" s="103" t="s">
        <v>5564</v>
      </c>
      <c r="C47" s="103" t="s">
        <v>5565</v>
      </c>
      <c r="D47" s="103" t="s">
        <v>5597</v>
      </c>
      <c r="E47" s="123" t="s">
        <v>4124</v>
      </c>
      <c r="F47" s="108" t="s">
        <v>5598</v>
      </c>
      <c r="G47" s="104" t="s">
        <v>5599</v>
      </c>
      <c r="H47" s="104" t="s">
        <v>5600</v>
      </c>
      <c r="I47" s="104"/>
      <c r="J47" s="103"/>
      <c r="K47" s="104" t="s">
        <v>4117</v>
      </c>
      <c r="L47" s="104"/>
      <c r="M47" s="119" t="s">
        <v>5453</v>
      </c>
      <c r="N47" s="103"/>
      <c r="O47" s="103" t="s">
        <v>5394</v>
      </c>
    </row>
    <row r="48">
      <c r="A48" s="103" t="s">
        <v>1903</v>
      </c>
      <c r="B48" s="103" t="s">
        <v>5564</v>
      </c>
      <c r="C48" s="103" t="s">
        <v>5565</v>
      </c>
      <c r="D48" s="103" t="s">
        <v>5601</v>
      </c>
      <c r="E48" s="122" t="s">
        <v>4129</v>
      </c>
      <c r="F48" s="104" t="s">
        <v>5602</v>
      </c>
      <c r="G48" s="104" t="s">
        <v>5603</v>
      </c>
      <c r="H48" s="104" t="s">
        <v>5604</v>
      </c>
      <c r="I48" s="104"/>
      <c r="J48" s="103"/>
      <c r="K48" s="104" t="s">
        <v>4117</v>
      </c>
      <c r="L48" s="104"/>
      <c r="M48" s="119" t="s">
        <v>5453</v>
      </c>
      <c r="N48" s="103"/>
      <c r="O48" s="103" t="s">
        <v>5394</v>
      </c>
    </row>
    <row r="49">
      <c r="A49" s="103" t="s">
        <v>1903</v>
      </c>
      <c r="B49" s="103" t="s">
        <v>5564</v>
      </c>
      <c r="C49" s="103" t="s">
        <v>5565</v>
      </c>
      <c r="D49" s="103" t="s">
        <v>5605</v>
      </c>
      <c r="E49" s="122" t="s">
        <v>4129</v>
      </c>
      <c r="F49" s="108" t="s">
        <v>5606</v>
      </c>
      <c r="G49" s="104" t="s">
        <v>5607</v>
      </c>
      <c r="H49" s="104" t="s">
        <v>5608</v>
      </c>
      <c r="I49" s="104" t="s">
        <v>4117</v>
      </c>
      <c r="J49" s="103"/>
      <c r="K49" s="104" t="s">
        <v>4117</v>
      </c>
      <c r="L49" s="104"/>
      <c r="M49" s="119" t="s">
        <v>5453</v>
      </c>
      <c r="N49" s="103"/>
      <c r="O49" s="103" t="s">
        <v>5394</v>
      </c>
    </row>
    <row r="50">
      <c r="A50" s="103" t="s">
        <v>5389</v>
      </c>
      <c r="B50" s="103" t="s">
        <v>5609</v>
      </c>
      <c r="C50" s="103" t="s">
        <v>5610</v>
      </c>
      <c r="D50" s="103" t="s">
        <v>5611</v>
      </c>
      <c r="E50" s="103" t="s">
        <v>4124</v>
      </c>
      <c r="F50" s="104" t="s">
        <v>5612</v>
      </c>
      <c r="G50" s="104" t="s">
        <v>5613</v>
      </c>
      <c r="H50" s="104" t="s">
        <v>5614</v>
      </c>
      <c r="I50" s="103" t="s">
        <v>4117</v>
      </c>
      <c r="J50" s="104" t="s">
        <v>4117</v>
      </c>
      <c r="K50" s="104" t="s">
        <v>4117</v>
      </c>
      <c r="L50" s="104"/>
      <c r="M50" s="104" t="s">
        <v>5615</v>
      </c>
      <c r="N50" s="104"/>
      <c r="O50" s="103" t="s">
        <v>5394</v>
      </c>
    </row>
    <row r="51">
      <c r="A51" s="103" t="s">
        <v>5389</v>
      </c>
      <c r="B51" s="103" t="s">
        <v>5609</v>
      </c>
      <c r="C51" s="103" t="s">
        <v>5616</v>
      </c>
      <c r="D51" s="103" t="s">
        <v>5617</v>
      </c>
      <c r="E51" s="103" t="s">
        <v>4124</v>
      </c>
      <c r="F51" s="104" t="s">
        <v>5618</v>
      </c>
      <c r="G51" s="104" t="s">
        <v>5619</v>
      </c>
      <c r="H51" s="104" t="s">
        <v>5620</v>
      </c>
      <c r="I51" s="103" t="s">
        <v>4117</v>
      </c>
      <c r="J51" s="104" t="s">
        <v>4117</v>
      </c>
      <c r="K51" s="104" t="s">
        <v>4117</v>
      </c>
      <c r="L51" s="104"/>
      <c r="M51" s="104"/>
      <c r="N51" s="104"/>
      <c r="O51" s="103" t="s">
        <v>5394</v>
      </c>
    </row>
    <row r="52">
      <c r="A52" s="103" t="s">
        <v>5389</v>
      </c>
      <c r="B52" s="103" t="s">
        <v>5609</v>
      </c>
      <c r="C52" s="103" t="s">
        <v>5621</v>
      </c>
      <c r="D52" s="103" t="s">
        <v>5622</v>
      </c>
      <c r="E52" s="103" t="s">
        <v>4124</v>
      </c>
      <c r="F52" s="104" t="s">
        <v>5623</v>
      </c>
      <c r="G52" s="104" t="s">
        <v>5624</v>
      </c>
      <c r="H52" s="104" t="s">
        <v>5625</v>
      </c>
      <c r="I52" s="103" t="s">
        <v>4117</v>
      </c>
      <c r="J52" s="104" t="s">
        <v>4117</v>
      </c>
      <c r="K52" s="104" t="s">
        <v>4117</v>
      </c>
      <c r="L52" s="104"/>
      <c r="M52" s="104" t="s">
        <v>4180</v>
      </c>
      <c r="N52" s="105" t="s">
        <v>5626</v>
      </c>
      <c r="O52" s="103" t="s">
        <v>5394</v>
      </c>
    </row>
    <row r="53">
      <c r="A53" s="103" t="s">
        <v>5389</v>
      </c>
      <c r="B53" s="103" t="s">
        <v>5609</v>
      </c>
      <c r="C53" s="103" t="s">
        <v>5627</v>
      </c>
      <c r="D53" s="103" t="s">
        <v>5628</v>
      </c>
      <c r="E53" s="103" t="s">
        <v>4124</v>
      </c>
      <c r="F53" s="104" t="s">
        <v>5629</v>
      </c>
      <c r="G53" s="104" t="s">
        <v>5630</v>
      </c>
      <c r="H53" s="104" t="s">
        <v>5631</v>
      </c>
      <c r="I53" s="103" t="s">
        <v>4117</v>
      </c>
      <c r="J53" s="104" t="s">
        <v>4117</v>
      </c>
      <c r="K53" s="104" t="s">
        <v>4117</v>
      </c>
      <c r="L53" s="104"/>
      <c r="M53" s="104" t="s">
        <v>5632</v>
      </c>
      <c r="N53" s="107" t="s">
        <v>5633</v>
      </c>
      <c r="O53" s="103" t="s">
        <v>5394</v>
      </c>
    </row>
    <row r="54">
      <c r="A54" s="103" t="s">
        <v>5389</v>
      </c>
      <c r="B54" s="103" t="s">
        <v>5609</v>
      </c>
      <c r="C54" s="103" t="s">
        <v>5634</v>
      </c>
      <c r="D54" s="103" t="s">
        <v>5635</v>
      </c>
      <c r="E54" s="103" t="s">
        <v>4113</v>
      </c>
      <c r="F54" s="104" t="s">
        <v>5636</v>
      </c>
      <c r="G54" s="104" t="s">
        <v>5637</v>
      </c>
      <c r="H54" s="104" t="s">
        <v>5638</v>
      </c>
      <c r="I54" s="103" t="s">
        <v>4117</v>
      </c>
      <c r="J54" s="104" t="s">
        <v>4117</v>
      </c>
      <c r="K54" s="104" t="s">
        <v>4117</v>
      </c>
      <c r="L54" s="104"/>
      <c r="M54" s="104"/>
      <c r="N54" s="104"/>
      <c r="O54" s="103" t="s">
        <v>5394</v>
      </c>
    </row>
    <row r="55">
      <c r="A55" s="103" t="s">
        <v>5389</v>
      </c>
      <c r="B55" s="103" t="s">
        <v>5130</v>
      </c>
      <c r="C55" s="103" t="s">
        <v>5639</v>
      </c>
      <c r="D55" s="103" t="s">
        <v>5640</v>
      </c>
      <c r="E55" s="103" t="s">
        <v>4129</v>
      </c>
      <c r="F55" s="104" t="s">
        <v>5132</v>
      </c>
      <c r="G55" s="104" t="s">
        <v>5133</v>
      </c>
      <c r="H55" s="104" t="s">
        <v>5641</v>
      </c>
      <c r="I55" s="103" t="s">
        <v>4117</v>
      </c>
      <c r="J55" s="104" t="s">
        <v>4117</v>
      </c>
      <c r="K55" s="104" t="s">
        <v>4117</v>
      </c>
      <c r="L55" s="104"/>
      <c r="M55" s="104"/>
      <c r="N55" s="104"/>
      <c r="O55" s="103" t="s">
        <v>5394</v>
      </c>
    </row>
    <row r="56">
      <c r="A56" s="103" t="s">
        <v>5389</v>
      </c>
      <c r="B56" s="103" t="s">
        <v>5130</v>
      </c>
      <c r="C56" s="103" t="s">
        <v>2467</v>
      </c>
      <c r="D56" s="103" t="s">
        <v>5642</v>
      </c>
      <c r="E56" s="103" t="s">
        <v>4124</v>
      </c>
      <c r="F56" s="104" t="s">
        <v>5643</v>
      </c>
      <c r="G56" s="104" t="s">
        <v>5644</v>
      </c>
      <c r="H56" s="104" t="s">
        <v>5645</v>
      </c>
      <c r="I56" s="103" t="s">
        <v>4117</v>
      </c>
      <c r="J56" s="104" t="s">
        <v>4117</v>
      </c>
      <c r="K56" s="104" t="s">
        <v>4117</v>
      </c>
      <c r="L56" s="104"/>
      <c r="M56" s="104"/>
      <c r="N56" s="104"/>
      <c r="O56" s="103" t="s">
        <v>5394</v>
      </c>
    </row>
    <row r="57">
      <c r="A57" s="103" t="s">
        <v>5389</v>
      </c>
      <c r="B57" s="116" t="s">
        <v>5646</v>
      </c>
      <c r="C57" s="116" t="s">
        <v>5647</v>
      </c>
      <c r="D57" s="116" t="s">
        <v>5648</v>
      </c>
      <c r="E57" s="120" t="s">
        <v>4129</v>
      </c>
      <c r="F57" s="119" t="s">
        <v>5649</v>
      </c>
      <c r="G57" s="119" t="s">
        <v>5396</v>
      </c>
      <c r="H57" s="119" t="s">
        <v>5650</v>
      </c>
      <c r="I57" s="119"/>
      <c r="J57" s="116"/>
      <c r="K57" s="104" t="s">
        <v>4117</v>
      </c>
      <c r="L57" s="104"/>
      <c r="M57" s="119" t="s">
        <v>5453</v>
      </c>
      <c r="N57" s="119"/>
      <c r="O57" s="103" t="s">
        <v>5394</v>
      </c>
    </row>
    <row r="58">
      <c r="A58" s="103" t="s">
        <v>5389</v>
      </c>
      <c r="B58" s="116" t="s">
        <v>5646</v>
      </c>
      <c r="C58" s="116" t="s">
        <v>5651</v>
      </c>
      <c r="D58" s="116" t="s">
        <v>5652</v>
      </c>
      <c r="E58" s="120" t="s">
        <v>4129</v>
      </c>
      <c r="F58" s="119" t="s">
        <v>5653</v>
      </c>
      <c r="G58" s="119" t="s">
        <v>5654</v>
      </c>
      <c r="H58" s="119" t="s">
        <v>5655</v>
      </c>
      <c r="I58" s="119"/>
      <c r="J58" s="116"/>
      <c r="K58" s="104" t="s">
        <v>4117</v>
      </c>
      <c r="L58" s="104"/>
      <c r="M58" s="119"/>
      <c r="N58" s="119"/>
      <c r="O58" s="103" t="s">
        <v>5394</v>
      </c>
    </row>
    <row r="59">
      <c r="A59" s="103" t="s">
        <v>5389</v>
      </c>
      <c r="B59" s="116" t="s">
        <v>5646</v>
      </c>
      <c r="C59" s="116" t="s">
        <v>5656</v>
      </c>
      <c r="D59" s="116" t="s">
        <v>5657</v>
      </c>
      <c r="E59" s="120" t="s">
        <v>4129</v>
      </c>
      <c r="F59" s="119" t="s">
        <v>5658</v>
      </c>
      <c r="G59" s="119" t="s">
        <v>5396</v>
      </c>
      <c r="H59" s="119" t="s">
        <v>5659</v>
      </c>
      <c r="I59" s="119"/>
      <c r="J59" s="116"/>
      <c r="K59" s="104" t="s">
        <v>4117</v>
      </c>
      <c r="L59" s="104"/>
      <c r="M59" s="119" t="s">
        <v>5660</v>
      </c>
      <c r="N59" s="119"/>
      <c r="O59" s="103" t="s">
        <v>5394</v>
      </c>
    </row>
    <row r="60">
      <c r="A60" s="103" t="s">
        <v>5389</v>
      </c>
      <c r="B60" s="116" t="s">
        <v>5646</v>
      </c>
      <c r="C60" s="116" t="s">
        <v>2168</v>
      </c>
      <c r="D60" s="116" t="s">
        <v>5661</v>
      </c>
      <c r="E60" s="120" t="s">
        <v>4129</v>
      </c>
      <c r="F60" s="119" t="s">
        <v>5662</v>
      </c>
      <c r="G60" s="119" t="s">
        <v>5396</v>
      </c>
      <c r="H60" s="119" t="s">
        <v>5663</v>
      </c>
      <c r="I60" s="119"/>
      <c r="J60" s="116"/>
      <c r="K60" s="104" t="s">
        <v>4117</v>
      </c>
      <c r="L60" s="104"/>
      <c r="M60" s="119" t="s">
        <v>5453</v>
      </c>
      <c r="N60" s="119"/>
      <c r="O60" s="103" t="s">
        <v>5394</v>
      </c>
    </row>
    <row r="61">
      <c r="A61" s="103" t="s">
        <v>5389</v>
      </c>
      <c r="B61" s="116" t="s">
        <v>5646</v>
      </c>
      <c r="C61" s="116" t="s">
        <v>5664</v>
      </c>
      <c r="D61" s="116" t="s">
        <v>5665</v>
      </c>
      <c r="E61" s="120" t="s">
        <v>4129</v>
      </c>
      <c r="F61" s="119" t="s">
        <v>5666</v>
      </c>
      <c r="G61" s="119" t="s">
        <v>5396</v>
      </c>
      <c r="H61" s="119" t="s">
        <v>5667</v>
      </c>
      <c r="I61" s="119"/>
      <c r="J61" s="116"/>
      <c r="K61" s="104" t="s">
        <v>4117</v>
      </c>
      <c r="L61" s="104"/>
      <c r="M61" s="119" t="s">
        <v>5453</v>
      </c>
      <c r="N61" s="119"/>
      <c r="O61" s="103" t="s">
        <v>5394</v>
      </c>
    </row>
    <row r="62">
      <c r="A62" s="103" t="s">
        <v>5389</v>
      </c>
      <c r="B62" s="116" t="s">
        <v>5646</v>
      </c>
      <c r="C62" s="116" t="s">
        <v>5668</v>
      </c>
      <c r="D62" s="116" t="s">
        <v>5669</v>
      </c>
      <c r="E62" s="120" t="s">
        <v>4129</v>
      </c>
      <c r="F62" s="119" t="s">
        <v>5670</v>
      </c>
      <c r="G62" s="119" t="s">
        <v>5396</v>
      </c>
      <c r="H62" s="119" t="s">
        <v>5671</v>
      </c>
      <c r="I62" s="119"/>
      <c r="J62" s="116"/>
      <c r="K62" s="104" t="s">
        <v>4117</v>
      </c>
      <c r="L62" s="104"/>
      <c r="M62" s="119" t="s">
        <v>5453</v>
      </c>
      <c r="N62" s="119"/>
      <c r="O62" s="103" t="s">
        <v>5394</v>
      </c>
    </row>
    <row r="63">
      <c r="A63" s="103" t="s">
        <v>5389</v>
      </c>
      <c r="B63" s="116" t="s">
        <v>5646</v>
      </c>
      <c r="C63" s="116" t="s">
        <v>5672</v>
      </c>
      <c r="D63" s="116" t="s">
        <v>5673</v>
      </c>
      <c r="E63" s="117" t="s">
        <v>4124</v>
      </c>
      <c r="F63" s="119" t="s">
        <v>5674</v>
      </c>
      <c r="G63" s="119" t="s">
        <v>5675</v>
      </c>
      <c r="H63" s="119" t="s">
        <v>5676</v>
      </c>
      <c r="I63" s="119"/>
      <c r="J63" s="116"/>
      <c r="K63" s="104" t="s">
        <v>4117</v>
      </c>
      <c r="L63" s="104"/>
      <c r="M63" s="119" t="s">
        <v>5453</v>
      </c>
      <c r="N63" s="119"/>
      <c r="O63" s="103" t="s">
        <v>5394</v>
      </c>
    </row>
    <row r="64">
      <c r="A64" s="103" t="s">
        <v>5389</v>
      </c>
      <c r="B64" s="116" t="s">
        <v>5677</v>
      </c>
      <c r="C64" s="116" t="s">
        <v>5678</v>
      </c>
      <c r="D64" s="116" t="s">
        <v>5679</v>
      </c>
      <c r="E64" s="120" t="s">
        <v>4129</v>
      </c>
      <c r="F64" s="119" t="s">
        <v>5680</v>
      </c>
      <c r="G64" s="119" t="s">
        <v>5396</v>
      </c>
      <c r="H64" s="118" t="s">
        <v>5681</v>
      </c>
      <c r="I64" s="119"/>
      <c r="J64" s="116"/>
      <c r="K64" s="104" t="s">
        <v>4117</v>
      </c>
      <c r="L64" s="104"/>
      <c r="M64" s="119" t="s">
        <v>5682</v>
      </c>
      <c r="N64" s="119"/>
      <c r="O64" s="103" t="s">
        <v>5394</v>
      </c>
    </row>
    <row r="65">
      <c r="A65" s="103" t="s">
        <v>5389</v>
      </c>
      <c r="B65" s="116" t="s">
        <v>5677</v>
      </c>
      <c r="C65" s="116" t="s">
        <v>5683</v>
      </c>
      <c r="D65" s="116" t="s">
        <v>5684</v>
      </c>
      <c r="E65" s="120" t="s">
        <v>4129</v>
      </c>
      <c r="F65" s="118" t="s">
        <v>5685</v>
      </c>
      <c r="G65" s="118" t="s">
        <v>5686</v>
      </c>
      <c r="H65" s="119" t="s">
        <v>5687</v>
      </c>
      <c r="I65" s="119"/>
      <c r="J65" s="116"/>
      <c r="K65" s="104" t="s">
        <v>4117</v>
      </c>
      <c r="L65" s="104"/>
      <c r="M65" s="119" t="s">
        <v>5453</v>
      </c>
      <c r="N65" s="119"/>
      <c r="O65" s="103" t="s">
        <v>5394</v>
      </c>
    </row>
    <row r="66">
      <c r="A66" s="103" t="s">
        <v>5389</v>
      </c>
      <c r="B66" s="116" t="s">
        <v>5677</v>
      </c>
      <c r="C66" s="116" t="s">
        <v>5688</v>
      </c>
      <c r="D66" s="116" t="s">
        <v>5689</v>
      </c>
      <c r="E66" s="120" t="s">
        <v>4129</v>
      </c>
      <c r="F66" s="119" t="s">
        <v>5690</v>
      </c>
      <c r="G66" s="119" t="s">
        <v>5691</v>
      </c>
      <c r="H66" s="119" t="s">
        <v>5692</v>
      </c>
      <c r="I66" s="119"/>
      <c r="J66" s="116"/>
      <c r="K66" s="104" t="s">
        <v>4117</v>
      </c>
      <c r="L66" s="104"/>
      <c r="M66" s="119"/>
      <c r="N66" s="119"/>
      <c r="O66" s="103" t="s">
        <v>5394</v>
      </c>
    </row>
    <row r="67">
      <c r="A67" s="103" t="s">
        <v>5389</v>
      </c>
      <c r="B67" s="116" t="s">
        <v>5677</v>
      </c>
      <c r="C67" s="116" t="s">
        <v>5693</v>
      </c>
      <c r="D67" s="116" t="s">
        <v>5694</v>
      </c>
      <c r="E67" s="120" t="s">
        <v>4129</v>
      </c>
      <c r="F67" s="119" t="s">
        <v>5695</v>
      </c>
      <c r="G67" s="119" t="s">
        <v>5696</v>
      </c>
      <c r="H67" s="119" t="s">
        <v>5697</v>
      </c>
      <c r="I67" s="119"/>
      <c r="J67" s="116"/>
      <c r="K67" s="104" t="s">
        <v>4117</v>
      </c>
      <c r="L67" s="104"/>
      <c r="M67" s="119" t="s">
        <v>5453</v>
      </c>
      <c r="N67" s="119"/>
      <c r="O67" s="103" t="s">
        <v>5394</v>
      </c>
    </row>
    <row r="68">
      <c r="A68" s="103" t="s">
        <v>5389</v>
      </c>
      <c r="B68" s="116" t="s">
        <v>5677</v>
      </c>
      <c r="C68" s="116" t="s">
        <v>5698</v>
      </c>
      <c r="D68" s="116" t="s">
        <v>5699</v>
      </c>
      <c r="E68" s="120" t="s">
        <v>4129</v>
      </c>
      <c r="F68" s="119" t="s">
        <v>5700</v>
      </c>
      <c r="G68" s="119" t="s">
        <v>5701</v>
      </c>
      <c r="H68" s="119" t="s">
        <v>5702</v>
      </c>
      <c r="I68" s="119"/>
      <c r="J68" s="116"/>
      <c r="K68" s="104" t="s">
        <v>4117</v>
      </c>
      <c r="L68" s="104"/>
      <c r="M68" s="119" t="s">
        <v>5703</v>
      </c>
      <c r="N68" s="119"/>
      <c r="O68" s="103" t="s">
        <v>5394</v>
      </c>
    </row>
    <row r="69">
      <c r="A69" s="103" t="s">
        <v>5389</v>
      </c>
      <c r="B69" s="116" t="s">
        <v>5677</v>
      </c>
      <c r="C69" s="116" t="s">
        <v>5704</v>
      </c>
      <c r="D69" s="116" t="s">
        <v>5705</v>
      </c>
      <c r="E69" s="120" t="s">
        <v>4129</v>
      </c>
      <c r="F69" s="119" t="s">
        <v>5706</v>
      </c>
      <c r="G69" s="119" t="s">
        <v>5707</v>
      </c>
      <c r="H69" s="119" t="s">
        <v>5708</v>
      </c>
      <c r="I69" s="119"/>
      <c r="J69" s="116"/>
      <c r="K69" s="104" t="s">
        <v>4117</v>
      </c>
      <c r="L69" s="104"/>
      <c r="M69" s="119" t="s">
        <v>5709</v>
      </c>
      <c r="N69" s="121" t="s">
        <v>5710</v>
      </c>
      <c r="O69" s="103" t="s">
        <v>5394</v>
      </c>
    </row>
    <row r="70">
      <c r="A70" s="103" t="s">
        <v>5389</v>
      </c>
      <c r="B70" s="116" t="s">
        <v>5677</v>
      </c>
      <c r="C70" s="116" t="s">
        <v>5711</v>
      </c>
      <c r="D70" s="116" t="s">
        <v>5712</v>
      </c>
      <c r="E70" s="117" t="s">
        <v>4124</v>
      </c>
      <c r="F70" s="119" t="s">
        <v>5713</v>
      </c>
      <c r="G70" s="119" t="s">
        <v>5714</v>
      </c>
      <c r="H70" s="119" t="s">
        <v>5715</v>
      </c>
      <c r="I70" s="119"/>
      <c r="J70" s="116"/>
      <c r="K70" s="104" t="s">
        <v>4117</v>
      </c>
      <c r="L70" s="104"/>
      <c r="M70" s="119"/>
      <c r="N70" s="119"/>
      <c r="O70" s="103" t="s">
        <v>5394</v>
      </c>
    </row>
    <row r="71">
      <c r="A71" s="103" t="s">
        <v>5389</v>
      </c>
      <c r="B71" s="103" t="s">
        <v>2120</v>
      </c>
      <c r="C71" s="103" t="s">
        <v>5716</v>
      </c>
      <c r="D71" s="103" t="s">
        <v>5717</v>
      </c>
      <c r="E71" s="103" t="s">
        <v>4124</v>
      </c>
      <c r="F71" s="104" t="s">
        <v>5718</v>
      </c>
      <c r="G71" s="104" t="s">
        <v>5719</v>
      </c>
      <c r="H71" s="104" t="s">
        <v>5720</v>
      </c>
      <c r="I71" s="103" t="s">
        <v>4326</v>
      </c>
      <c r="J71" s="104" t="s">
        <v>4117</v>
      </c>
      <c r="K71" s="104" t="s">
        <v>4117</v>
      </c>
      <c r="L71" s="104"/>
      <c r="M71" s="107" t="s">
        <v>5721</v>
      </c>
      <c r="N71" s="107" t="s">
        <v>5722</v>
      </c>
      <c r="O71" s="103" t="s">
        <v>5394</v>
      </c>
    </row>
    <row r="72">
      <c r="A72" s="103" t="s">
        <v>5389</v>
      </c>
      <c r="B72" s="103" t="s">
        <v>2120</v>
      </c>
      <c r="C72" s="103" t="s">
        <v>5723</v>
      </c>
      <c r="D72" s="103" t="s">
        <v>5724</v>
      </c>
      <c r="E72" s="103" t="s">
        <v>4124</v>
      </c>
      <c r="F72" s="104" t="s">
        <v>5725</v>
      </c>
      <c r="G72" s="104" t="s">
        <v>5719</v>
      </c>
      <c r="H72" s="104" t="s">
        <v>5726</v>
      </c>
      <c r="I72" s="103" t="s">
        <v>4326</v>
      </c>
      <c r="J72" s="104" t="s">
        <v>4117</v>
      </c>
      <c r="K72" s="104" t="s">
        <v>4117</v>
      </c>
      <c r="L72" s="104"/>
      <c r="M72" s="107" t="s">
        <v>5721</v>
      </c>
      <c r="N72" s="107" t="s">
        <v>5722</v>
      </c>
      <c r="O72" s="103" t="s">
        <v>5394</v>
      </c>
    </row>
    <row r="73">
      <c r="A73" s="103" t="s">
        <v>5389</v>
      </c>
      <c r="B73" s="103" t="s">
        <v>2120</v>
      </c>
      <c r="C73" s="103" t="s">
        <v>5727</v>
      </c>
      <c r="D73" s="103" t="s">
        <v>5728</v>
      </c>
      <c r="E73" s="103" t="s">
        <v>4113</v>
      </c>
      <c r="F73" s="104" t="s">
        <v>5729</v>
      </c>
      <c r="G73" s="104" t="s">
        <v>5730</v>
      </c>
      <c r="H73" s="104" t="s">
        <v>5731</v>
      </c>
      <c r="I73" s="103" t="s">
        <v>4326</v>
      </c>
      <c r="J73" s="104" t="s">
        <v>4326</v>
      </c>
      <c r="K73" s="104" t="s">
        <v>4117</v>
      </c>
      <c r="L73" s="104"/>
      <c r="M73" s="107" t="s">
        <v>5721</v>
      </c>
      <c r="N73" s="107" t="s">
        <v>5722</v>
      </c>
      <c r="O73" s="103" t="s">
        <v>5394</v>
      </c>
    </row>
    <row r="74">
      <c r="A74" s="103" t="s">
        <v>5389</v>
      </c>
      <c r="B74" s="103" t="s">
        <v>2120</v>
      </c>
      <c r="C74" s="103" t="s">
        <v>5732</v>
      </c>
      <c r="D74" s="103" t="s">
        <v>5733</v>
      </c>
      <c r="E74" s="103" t="s">
        <v>4113</v>
      </c>
      <c r="F74" s="104" t="s">
        <v>5734</v>
      </c>
      <c r="G74" s="104" t="s">
        <v>5735</v>
      </c>
      <c r="H74" s="104" t="s">
        <v>5736</v>
      </c>
      <c r="I74" s="103" t="s">
        <v>4326</v>
      </c>
      <c r="J74" s="104" t="s">
        <v>4326</v>
      </c>
      <c r="K74" s="104" t="s">
        <v>4117</v>
      </c>
      <c r="L74" s="104"/>
      <c r="M74" s="107" t="s">
        <v>5721</v>
      </c>
      <c r="N74" s="107" t="s">
        <v>5722</v>
      </c>
      <c r="O74" s="103" t="s">
        <v>5394</v>
      </c>
    </row>
    <row r="75">
      <c r="A75" s="103" t="s">
        <v>5389</v>
      </c>
      <c r="B75" s="103" t="s">
        <v>5737</v>
      </c>
      <c r="C75" s="103" t="s">
        <v>4039</v>
      </c>
      <c r="D75" s="103" t="s">
        <v>5738</v>
      </c>
      <c r="E75" s="103" t="s">
        <v>4124</v>
      </c>
      <c r="F75" s="104" t="s">
        <v>5739</v>
      </c>
      <c r="G75" s="104" t="s">
        <v>5740</v>
      </c>
      <c r="H75" s="104" t="s">
        <v>5741</v>
      </c>
      <c r="I75" s="103" t="s">
        <v>4326</v>
      </c>
      <c r="J75" s="104" t="s">
        <v>4117</v>
      </c>
      <c r="K75" s="104" t="s">
        <v>4117</v>
      </c>
      <c r="L75" s="104"/>
      <c r="M75" s="107"/>
      <c r="N75" s="107"/>
      <c r="O75" s="103" t="s">
        <v>5394</v>
      </c>
    </row>
    <row r="76">
      <c r="A76" s="103" t="s">
        <v>5389</v>
      </c>
      <c r="B76" s="103" t="s">
        <v>2120</v>
      </c>
      <c r="C76" s="103" t="s">
        <v>5742</v>
      </c>
      <c r="D76" s="103" t="s">
        <v>5743</v>
      </c>
      <c r="E76" s="103" t="s">
        <v>4113</v>
      </c>
      <c r="F76" s="104" t="s">
        <v>5744</v>
      </c>
      <c r="G76" s="104" t="s">
        <v>5745</v>
      </c>
      <c r="H76" s="104" t="s">
        <v>5746</v>
      </c>
      <c r="I76" s="103" t="s">
        <v>4326</v>
      </c>
      <c r="J76" s="104" t="s">
        <v>4117</v>
      </c>
      <c r="K76" s="104" t="s">
        <v>4117</v>
      </c>
      <c r="L76" s="104"/>
      <c r="M76" s="107"/>
      <c r="N76" s="107"/>
      <c r="O76" s="103" t="s">
        <v>5394</v>
      </c>
    </row>
    <row r="77">
      <c r="A77" s="103" t="s">
        <v>5389</v>
      </c>
      <c r="B77" s="103" t="s">
        <v>2120</v>
      </c>
      <c r="C77" s="103" t="s">
        <v>5747</v>
      </c>
      <c r="D77" s="103" t="s">
        <v>5748</v>
      </c>
      <c r="E77" s="103" t="s">
        <v>4124</v>
      </c>
      <c r="F77" s="104" t="s">
        <v>5749</v>
      </c>
      <c r="G77" s="104" t="s">
        <v>5750</v>
      </c>
      <c r="H77" s="104" t="s">
        <v>5751</v>
      </c>
      <c r="I77" s="103" t="s">
        <v>4117</v>
      </c>
      <c r="J77" s="104" t="s">
        <v>4117</v>
      </c>
      <c r="K77" s="104" t="s">
        <v>4117</v>
      </c>
      <c r="L77" s="104"/>
      <c r="M77" s="104"/>
      <c r="N77" s="104"/>
      <c r="O77" s="103" t="s">
        <v>5394</v>
      </c>
    </row>
    <row r="78">
      <c r="A78" s="103" t="s">
        <v>5389</v>
      </c>
      <c r="B78" s="103" t="s">
        <v>2120</v>
      </c>
      <c r="C78" s="103" t="s">
        <v>5752</v>
      </c>
      <c r="D78" s="103" t="s">
        <v>5753</v>
      </c>
      <c r="E78" s="103" t="s">
        <v>4124</v>
      </c>
      <c r="F78" s="104" t="s">
        <v>5754</v>
      </c>
      <c r="G78" s="104" t="s">
        <v>5755</v>
      </c>
      <c r="H78" s="104" t="s">
        <v>5756</v>
      </c>
      <c r="I78" s="103" t="s">
        <v>4117</v>
      </c>
      <c r="J78" s="104" t="s">
        <v>4117</v>
      </c>
      <c r="K78" s="104" t="s">
        <v>4117</v>
      </c>
      <c r="L78" s="104"/>
      <c r="M78" s="104"/>
      <c r="N78" s="104"/>
      <c r="O78" s="103" t="s">
        <v>5394</v>
      </c>
    </row>
    <row r="79">
      <c r="A79" s="103" t="s">
        <v>5389</v>
      </c>
      <c r="B79" s="103" t="s">
        <v>2120</v>
      </c>
      <c r="C79" s="103" t="s">
        <v>5757</v>
      </c>
      <c r="D79" s="103" t="s">
        <v>5758</v>
      </c>
      <c r="E79" s="103" t="s">
        <v>4124</v>
      </c>
      <c r="F79" s="104" t="s">
        <v>5759</v>
      </c>
      <c r="G79" s="104" t="s">
        <v>5760</v>
      </c>
      <c r="H79" s="104" t="s">
        <v>5761</v>
      </c>
      <c r="I79" s="103" t="s">
        <v>4117</v>
      </c>
      <c r="J79" s="104" t="s">
        <v>4117</v>
      </c>
      <c r="K79" s="104" t="s">
        <v>4117</v>
      </c>
      <c r="L79" s="104"/>
      <c r="M79" s="104"/>
      <c r="N79" s="104"/>
      <c r="O79" s="103" t="s">
        <v>5394</v>
      </c>
    </row>
    <row r="80">
      <c r="A80" s="103" t="s">
        <v>5389</v>
      </c>
      <c r="B80" s="103" t="s">
        <v>2120</v>
      </c>
      <c r="C80" s="103" t="s">
        <v>5762</v>
      </c>
      <c r="D80" s="103" t="s">
        <v>5763</v>
      </c>
      <c r="E80" s="103" t="s">
        <v>4124</v>
      </c>
      <c r="F80" s="104" t="s">
        <v>5764</v>
      </c>
      <c r="G80" s="104" t="s">
        <v>5765</v>
      </c>
      <c r="H80" s="104" t="s">
        <v>5766</v>
      </c>
      <c r="I80" s="103" t="s">
        <v>4326</v>
      </c>
      <c r="J80" s="104" t="s">
        <v>4117</v>
      </c>
      <c r="K80" s="104" t="s">
        <v>4117</v>
      </c>
      <c r="L80" s="104"/>
      <c r="M80" s="104"/>
      <c r="N80" s="105" t="s">
        <v>5767</v>
      </c>
      <c r="O80" s="103" t="s">
        <v>5394</v>
      </c>
    </row>
    <row r="81">
      <c r="A81" s="103" t="s">
        <v>5389</v>
      </c>
      <c r="B81" s="103" t="s">
        <v>2120</v>
      </c>
      <c r="C81" s="103" t="s">
        <v>5768</v>
      </c>
      <c r="D81" s="103" t="s">
        <v>5769</v>
      </c>
      <c r="E81" s="103" t="s">
        <v>4124</v>
      </c>
      <c r="F81" s="104" t="s">
        <v>5770</v>
      </c>
      <c r="G81" s="104" t="s">
        <v>5771</v>
      </c>
      <c r="H81" s="104" t="s">
        <v>5772</v>
      </c>
      <c r="I81" s="103" t="s">
        <v>4326</v>
      </c>
      <c r="J81" s="104" t="s">
        <v>4117</v>
      </c>
      <c r="K81" s="104" t="s">
        <v>4117</v>
      </c>
      <c r="L81" s="104"/>
      <c r="M81" s="104"/>
      <c r="N81" s="105" t="s">
        <v>5767</v>
      </c>
      <c r="O81" s="103" t="s">
        <v>5394</v>
      </c>
    </row>
    <row r="82">
      <c r="A82" s="103" t="s">
        <v>5389</v>
      </c>
      <c r="B82" s="103" t="s">
        <v>2120</v>
      </c>
      <c r="C82" s="103" t="s">
        <v>5773</v>
      </c>
      <c r="D82" s="103" t="s">
        <v>5774</v>
      </c>
      <c r="E82" s="103" t="s">
        <v>4113</v>
      </c>
      <c r="F82" s="104" t="s">
        <v>5775</v>
      </c>
      <c r="G82" s="104" t="s">
        <v>5776</v>
      </c>
      <c r="H82" s="104" t="s">
        <v>5777</v>
      </c>
      <c r="I82" s="103" t="s">
        <v>4117</v>
      </c>
      <c r="J82" s="104" t="s">
        <v>4117</v>
      </c>
      <c r="K82" s="104" t="s">
        <v>4117</v>
      </c>
      <c r="L82" s="104"/>
      <c r="M82" s="104" t="s">
        <v>4217</v>
      </c>
      <c r="N82" s="104"/>
      <c r="O82" s="103" t="s">
        <v>5394</v>
      </c>
    </row>
    <row r="83">
      <c r="A83" s="103" t="s">
        <v>5389</v>
      </c>
      <c r="B83" s="103" t="s">
        <v>2120</v>
      </c>
      <c r="C83" s="103" t="s">
        <v>5778</v>
      </c>
      <c r="D83" s="103" t="s">
        <v>5779</v>
      </c>
      <c r="E83" s="103" t="s">
        <v>4113</v>
      </c>
      <c r="F83" s="104" t="s">
        <v>5780</v>
      </c>
      <c r="G83" s="104" t="s">
        <v>5781</v>
      </c>
      <c r="H83" s="104" t="s">
        <v>5782</v>
      </c>
      <c r="I83" s="103" t="s">
        <v>4326</v>
      </c>
      <c r="J83" s="104" t="s">
        <v>4117</v>
      </c>
      <c r="K83" s="104" t="s">
        <v>4117</v>
      </c>
      <c r="L83" s="104"/>
      <c r="M83" s="104" t="s">
        <v>5783</v>
      </c>
      <c r="N83" s="104"/>
      <c r="O83" s="103" t="s">
        <v>5394</v>
      </c>
    </row>
    <row r="84">
      <c r="A84" s="103" t="s">
        <v>5389</v>
      </c>
      <c r="B84" s="103" t="s">
        <v>2120</v>
      </c>
      <c r="C84" s="103" t="s">
        <v>5784</v>
      </c>
      <c r="D84" s="103" t="s">
        <v>5785</v>
      </c>
      <c r="E84" s="103" t="s">
        <v>4124</v>
      </c>
      <c r="F84" s="104" t="s">
        <v>5786</v>
      </c>
      <c r="G84" s="104" t="s">
        <v>5787</v>
      </c>
      <c r="H84" s="104" t="s">
        <v>5788</v>
      </c>
      <c r="I84" s="103" t="s">
        <v>4326</v>
      </c>
      <c r="J84" s="104" t="s">
        <v>4117</v>
      </c>
      <c r="K84" s="104" t="s">
        <v>4117</v>
      </c>
      <c r="L84" s="104"/>
      <c r="M84" s="104"/>
      <c r="N84" s="104"/>
      <c r="O84" s="103" t="s">
        <v>5394</v>
      </c>
    </row>
    <row r="85">
      <c r="A85" s="103" t="s">
        <v>5389</v>
      </c>
      <c r="B85" s="103" t="s">
        <v>5789</v>
      </c>
      <c r="C85" s="103" t="s">
        <v>5790</v>
      </c>
      <c r="D85" s="103" t="s">
        <v>5791</v>
      </c>
      <c r="E85" s="103" t="s">
        <v>4129</v>
      </c>
      <c r="F85" s="104" t="s">
        <v>5792</v>
      </c>
      <c r="G85" s="104" t="s">
        <v>5793</v>
      </c>
      <c r="H85" s="104" t="s">
        <v>5794</v>
      </c>
      <c r="I85" s="103" t="s">
        <v>4117</v>
      </c>
      <c r="J85" s="104" t="s">
        <v>4117</v>
      </c>
      <c r="K85" s="104" t="s">
        <v>4117</v>
      </c>
      <c r="L85" s="104"/>
      <c r="M85" s="104"/>
      <c r="N85" s="104"/>
      <c r="O85" s="103" t="s">
        <v>5394</v>
      </c>
    </row>
    <row r="86">
      <c r="A86" s="103" t="s">
        <v>5389</v>
      </c>
      <c r="B86" s="103" t="s">
        <v>5789</v>
      </c>
      <c r="C86" s="103" t="s">
        <v>5795</v>
      </c>
      <c r="D86" s="103" t="s">
        <v>5796</v>
      </c>
      <c r="E86" s="103" t="s">
        <v>4124</v>
      </c>
      <c r="F86" s="104" t="s">
        <v>5797</v>
      </c>
      <c r="G86" s="104" t="s">
        <v>5798</v>
      </c>
      <c r="H86" s="104" t="s">
        <v>5799</v>
      </c>
      <c r="I86" s="103" t="s">
        <v>4117</v>
      </c>
      <c r="J86" s="104" t="s">
        <v>4117</v>
      </c>
      <c r="K86" s="104" t="s">
        <v>4117</v>
      </c>
      <c r="L86" s="104"/>
      <c r="M86" s="104"/>
      <c r="N86" s="104"/>
      <c r="O86" s="103" t="s">
        <v>5394</v>
      </c>
    </row>
    <row r="87">
      <c r="A87" s="103" t="s">
        <v>5389</v>
      </c>
      <c r="B87" s="103" t="s">
        <v>5789</v>
      </c>
      <c r="C87" s="103" t="s">
        <v>5800</v>
      </c>
      <c r="D87" s="103" t="s">
        <v>5801</v>
      </c>
      <c r="E87" s="103" t="s">
        <v>4129</v>
      </c>
      <c r="F87" s="104" t="s">
        <v>5802</v>
      </c>
      <c r="G87" s="104" t="s">
        <v>5803</v>
      </c>
      <c r="H87" s="104" t="s">
        <v>5804</v>
      </c>
      <c r="I87" s="103" t="s">
        <v>4117</v>
      </c>
      <c r="J87" s="104" t="s">
        <v>4117</v>
      </c>
      <c r="K87" s="104" t="s">
        <v>4117</v>
      </c>
      <c r="L87" s="104"/>
      <c r="M87" s="104"/>
      <c r="N87" s="104"/>
      <c r="O87" s="103" t="s">
        <v>5394</v>
      </c>
    </row>
    <row r="88">
      <c r="A88" s="103" t="s">
        <v>5389</v>
      </c>
      <c r="B88" s="103" t="s">
        <v>5789</v>
      </c>
      <c r="C88" s="103" t="s">
        <v>5805</v>
      </c>
      <c r="D88" s="103" t="s">
        <v>5806</v>
      </c>
      <c r="E88" s="103" t="s">
        <v>4124</v>
      </c>
      <c r="F88" s="104" t="s">
        <v>5807</v>
      </c>
      <c r="G88" s="104" t="s">
        <v>5808</v>
      </c>
      <c r="H88" s="104" t="s">
        <v>5809</v>
      </c>
      <c r="I88" s="103" t="s">
        <v>4117</v>
      </c>
      <c r="J88" s="104" t="s">
        <v>4117</v>
      </c>
      <c r="K88" s="104" t="s">
        <v>4117</v>
      </c>
      <c r="L88" s="104"/>
      <c r="M88" s="104"/>
      <c r="N88" s="104"/>
      <c r="O88" s="103" t="s">
        <v>5394</v>
      </c>
    </row>
    <row r="89">
      <c r="A89" s="103" t="s">
        <v>5389</v>
      </c>
      <c r="B89" s="103" t="s">
        <v>5789</v>
      </c>
      <c r="C89" s="103" t="s">
        <v>5810</v>
      </c>
      <c r="D89" s="103" t="s">
        <v>5811</v>
      </c>
      <c r="E89" s="103" t="s">
        <v>4124</v>
      </c>
      <c r="F89" s="104" t="s">
        <v>5812</v>
      </c>
      <c r="G89" s="104" t="s">
        <v>5813</v>
      </c>
      <c r="H89" s="104" t="s">
        <v>5814</v>
      </c>
      <c r="I89" s="103" t="s">
        <v>4117</v>
      </c>
      <c r="J89" s="104" t="s">
        <v>4117</v>
      </c>
      <c r="K89" s="104" t="s">
        <v>4117</v>
      </c>
      <c r="L89" s="104"/>
      <c r="M89" s="104"/>
      <c r="N89" s="104"/>
      <c r="O89" s="103" t="s">
        <v>5394</v>
      </c>
    </row>
    <row r="90">
      <c r="A90" s="103" t="s">
        <v>5389</v>
      </c>
      <c r="B90" s="103" t="s">
        <v>5789</v>
      </c>
      <c r="C90" s="103" t="s">
        <v>5815</v>
      </c>
      <c r="D90" s="103" t="s">
        <v>5816</v>
      </c>
      <c r="E90" s="103" t="s">
        <v>4129</v>
      </c>
      <c r="F90" s="104" t="s">
        <v>5817</v>
      </c>
      <c r="G90" s="104" t="s">
        <v>5818</v>
      </c>
      <c r="H90" s="104" t="s">
        <v>5819</v>
      </c>
      <c r="I90" s="103" t="s">
        <v>4364</v>
      </c>
      <c r="J90" s="104" t="s">
        <v>4117</v>
      </c>
      <c r="K90" s="104" t="s">
        <v>4364</v>
      </c>
      <c r="L90" s="104"/>
      <c r="M90" s="104"/>
      <c r="N90" s="105" t="s">
        <v>5820</v>
      </c>
      <c r="O90" s="103" t="s">
        <v>5394</v>
      </c>
    </row>
    <row r="91">
      <c r="A91" s="103" t="s">
        <v>5389</v>
      </c>
      <c r="B91" s="103" t="s">
        <v>5789</v>
      </c>
      <c r="C91" s="103" t="s">
        <v>5821</v>
      </c>
      <c r="D91" s="103" t="s">
        <v>5822</v>
      </c>
      <c r="E91" s="103" t="s">
        <v>4124</v>
      </c>
      <c r="F91" s="104" t="s">
        <v>5823</v>
      </c>
      <c r="G91" s="104" t="s">
        <v>5824</v>
      </c>
      <c r="H91" s="104" t="s">
        <v>5825</v>
      </c>
      <c r="I91" s="103" t="s">
        <v>4364</v>
      </c>
      <c r="J91" s="104" t="s">
        <v>4117</v>
      </c>
      <c r="K91" s="104" t="s">
        <v>4117</v>
      </c>
      <c r="L91" s="104"/>
      <c r="M91" s="104"/>
      <c r="N91" s="105" t="s">
        <v>5820</v>
      </c>
      <c r="O91" s="103" t="s">
        <v>5394</v>
      </c>
    </row>
    <row r="92">
      <c r="A92" s="103" t="s">
        <v>5389</v>
      </c>
      <c r="B92" s="103" t="s">
        <v>2121</v>
      </c>
      <c r="C92" s="103" t="s">
        <v>5826</v>
      </c>
      <c r="D92" s="103" t="s">
        <v>5827</v>
      </c>
      <c r="E92" s="103" t="s">
        <v>4124</v>
      </c>
      <c r="F92" s="104" t="s">
        <v>5828</v>
      </c>
      <c r="G92" s="104" t="s">
        <v>5829</v>
      </c>
      <c r="H92" s="104" t="s">
        <v>5830</v>
      </c>
      <c r="I92" s="103" t="s">
        <v>4117</v>
      </c>
      <c r="J92" s="104" t="s">
        <v>4117</v>
      </c>
      <c r="K92" s="104" t="s">
        <v>4117</v>
      </c>
      <c r="L92" s="104"/>
      <c r="M92" s="104"/>
      <c r="N92" s="104"/>
      <c r="O92" s="103" t="s">
        <v>5394</v>
      </c>
    </row>
    <row r="93">
      <c r="A93" s="103" t="s">
        <v>5389</v>
      </c>
      <c r="B93" s="103" t="s">
        <v>2121</v>
      </c>
      <c r="C93" s="103" t="s">
        <v>5831</v>
      </c>
      <c r="D93" s="103" t="s">
        <v>5832</v>
      </c>
      <c r="E93" s="103" t="s">
        <v>4124</v>
      </c>
      <c r="F93" s="104" t="s">
        <v>5833</v>
      </c>
      <c r="G93" s="104" t="s">
        <v>5834</v>
      </c>
      <c r="H93" s="104" t="s">
        <v>5835</v>
      </c>
      <c r="I93" s="103" t="s">
        <v>4117</v>
      </c>
      <c r="J93" s="104" t="s">
        <v>4117</v>
      </c>
      <c r="K93" s="104" t="s">
        <v>4117</v>
      </c>
      <c r="L93" s="104"/>
      <c r="M93" s="104"/>
      <c r="N93" s="105" t="s">
        <v>5836</v>
      </c>
      <c r="O93" s="103" t="s">
        <v>5394</v>
      </c>
    </row>
    <row r="94">
      <c r="A94" s="103" t="s">
        <v>5389</v>
      </c>
      <c r="B94" s="103" t="s">
        <v>2121</v>
      </c>
      <c r="C94" s="103" t="s">
        <v>5837</v>
      </c>
      <c r="D94" s="103" t="s">
        <v>5838</v>
      </c>
      <c r="E94" s="103" t="s">
        <v>4124</v>
      </c>
      <c r="F94" s="104" t="s">
        <v>5839</v>
      </c>
      <c r="G94" s="104" t="s">
        <v>5840</v>
      </c>
      <c r="H94" s="104" t="s">
        <v>5841</v>
      </c>
      <c r="I94" s="103" t="s">
        <v>4117</v>
      </c>
      <c r="J94" s="104" t="s">
        <v>4117</v>
      </c>
      <c r="K94" s="104" t="s">
        <v>4364</v>
      </c>
      <c r="L94" s="104"/>
      <c r="M94" s="104" t="s">
        <v>5842</v>
      </c>
      <c r="N94" s="104"/>
      <c r="O94" s="103" t="s">
        <v>5394</v>
      </c>
    </row>
    <row r="95">
      <c r="A95" s="103" t="s">
        <v>5389</v>
      </c>
      <c r="B95" s="103" t="s">
        <v>2121</v>
      </c>
      <c r="C95" s="103" t="s">
        <v>5843</v>
      </c>
      <c r="D95" s="103" t="s">
        <v>5844</v>
      </c>
      <c r="E95" s="103" t="s">
        <v>4113</v>
      </c>
      <c r="F95" s="104" t="s">
        <v>5845</v>
      </c>
      <c r="G95" s="104" t="s">
        <v>5846</v>
      </c>
      <c r="H95" s="104" t="s">
        <v>5847</v>
      </c>
      <c r="I95" s="103" t="s">
        <v>4117</v>
      </c>
      <c r="J95" s="104" t="s">
        <v>4117</v>
      </c>
      <c r="K95" s="104" t="s">
        <v>4326</v>
      </c>
      <c r="L95" s="104"/>
      <c r="M95" s="104" t="s">
        <v>5848</v>
      </c>
      <c r="N95" s="105" t="s">
        <v>5849</v>
      </c>
      <c r="O95" s="103" t="s">
        <v>5394</v>
      </c>
    </row>
    <row r="96">
      <c r="A96" s="103" t="s">
        <v>5389</v>
      </c>
      <c r="B96" s="103" t="s">
        <v>2750</v>
      </c>
      <c r="C96" s="103" t="s">
        <v>5850</v>
      </c>
      <c r="D96" s="103" t="s">
        <v>5851</v>
      </c>
      <c r="E96" s="103" t="s">
        <v>4124</v>
      </c>
      <c r="F96" s="104" t="s">
        <v>5852</v>
      </c>
      <c r="G96" s="104" t="s">
        <v>5853</v>
      </c>
      <c r="H96" s="104" t="s">
        <v>5854</v>
      </c>
      <c r="I96" s="103" t="s">
        <v>4117</v>
      </c>
      <c r="J96" s="104" t="s">
        <v>4117</v>
      </c>
      <c r="K96" s="104" t="s">
        <v>4117</v>
      </c>
      <c r="L96" s="104"/>
      <c r="M96" s="104" t="s">
        <v>5855</v>
      </c>
      <c r="N96" s="107" t="s">
        <v>5856</v>
      </c>
      <c r="O96" s="103" t="s">
        <v>5394</v>
      </c>
    </row>
    <row r="97">
      <c r="A97" s="103" t="s">
        <v>5389</v>
      </c>
      <c r="B97" s="103" t="s">
        <v>2750</v>
      </c>
      <c r="C97" s="103" t="s">
        <v>5857</v>
      </c>
      <c r="D97" s="103" t="s">
        <v>5858</v>
      </c>
      <c r="E97" s="103" t="s">
        <v>4124</v>
      </c>
      <c r="F97" s="104" t="s">
        <v>5859</v>
      </c>
      <c r="G97" s="104" t="s">
        <v>5860</v>
      </c>
      <c r="H97" s="104" t="s">
        <v>5861</v>
      </c>
      <c r="I97" s="103" t="s">
        <v>4117</v>
      </c>
      <c r="J97" s="104" t="s">
        <v>4117</v>
      </c>
      <c r="K97" s="104" t="s">
        <v>4117</v>
      </c>
      <c r="L97" s="104"/>
      <c r="M97" s="104"/>
      <c r="N97" s="104"/>
      <c r="O97" s="103" t="s">
        <v>5394</v>
      </c>
    </row>
    <row r="98">
      <c r="A98" s="103" t="s">
        <v>5389</v>
      </c>
      <c r="B98" s="103" t="s">
        <v>5862</v>
      </c>
      <c r="C98" s="103" t="s">
        <v>3162</v>
      </c>
      <c r="D98" s="103" t="s">
        <v>5863</v>
      </c>
      <c r="E98" s="103" t="s">
        <v>4129</v>
      </c>
      <c r="F98" s="104" t="s">
        <v>3782</v>
      </c>
      <c r="G98" s="104" t="s">
        <v>5864</v>
      </c>
      <c r="H98" s="104" t="s">
        <v>5865</v>
      </c>
      <c r="I98" s="103" t="s">
        <v>4117</v>
      </c>
      <c r="J98" s="104" t="s">
        <v>4117</v>
      </c>
      <c r="K98" s="104" t="s">
        <v>4117</v>
      </c>
      <c r="L98" s="104"/>
      <c r="M98" s="104"/>
      <c r="N98" s="104"/>
      <c r="O98" s="103" t="s">
        <v>5394</v>
      </c>
    </row>
    <row r="99">
      <c r="A99" s="103" t="s">
        <v>5389</v>
      </c>
      <c r="B99" s="103" t="s">
        <v>5862</v>
      </c>
      <c r="C99" s="103" t="s">
        <v>3933</v>
      </c>
      <c r="D99" s="103" t="s">
        <v>5866</v>
      </c>
      <c r="E99" s="103" t="s">
        <v>4129</v>
      </c>
      <c r="F99" s="104" t="s">
        <v>5867</v>
      </c>
      <c r="G99" s="104" t="s">
        <v>5864</v>
      </c>
      <c r="H99" s="104" t="s">
        <v>5868</v>
      </c>
      <c r="I99" s="103" t="s">
        <v>4117</v>
      </c>
      <c r="J99" s="104" t="s">
        <v>4117</v>
      </c>
      <c r="K99" s="104" t="s">
        <v>4117</v>
      </c>
      <c r="L99" s="104"/>
      <c r="M99" s="104"/>
      <c r="N99" s="104"/>
      <c r="O99" s="103" t="s">
        <v>5394</v>
      </c>
    </row>
    <row r="100">
      <c r="A100" s="103" t="s">
        <v>5389</v>
      </c>
      <c r="B100" s="103" t="s">
        <v>5862</v>
      </c>
      <c r="C100" s="103" t="s">
        <v>2264</v>
      </c>
      <c r="D100" s="103" t="s">
        <v>5869</v>
      </c>
      <c r="E100" s="103" t="s">
        <v>4129</v>
      </c>
      <c r="F100" s="104" t="s">
        <v>5276</v>
      </c>
      <c r="G100" s="104" t="s">
        <v>5870</v>
      </c>
      <c r="H100" s="104" t="s">
        <v>5871</v>
      </c>
      <c r="I100" s="103" t="s">
        <v>4117</v>
      </c>
      <c r="J100" s="104" t="s">
        <v>4117</v>
      </c>
      <c r="K100" s="104" t="s">
        <v>4117</v>
      </c>
      <c r="L100" s="104"/>
      <c r="M100" s="104"/>
      <c r="N100" s="104"/>
      <c r="O100" s="103" t="s">
        <v>5394</v>
      </c>
    </row>
    <row r="101">
      <c r="A101" s="103" t="s">
        <v>5389</v>
      </c>
      <c r="B101" s="103" t="s">
        <v>5862</v>
      </c>
      <c r="C101" s="103" t="s">
        <v>5872</v>
      </c>
      <c r="D101" s="103" t="s">
        <v>5873</v>
      </c>
      <c r="E101" s="103" t="s">
        <v>4124</v>
      </c>
      <c r="F101" s="104" t="s">
        <v>5874</v>
      </c>
      <c r="G101" s="104" t="s">
        <v>5875</v>
      </c>
      <c r="H101" s="104" t="s">
        <v>5876</v>
      </c>
      <c r="I101" s="103" t="s">
        <v>4117</v>
      </c>
      <c r="J101" s="104" t="s">
        <v>4117</v>
      </c>
      <c r="K101" s="104" t="s">
        <v>4117</v>
      </c>
      <c r="L101" s="104"/>
      <c r="M101" s="104"/>
      <c r="N101" s="105" t="s">
        <v>5877</v>
      </c>
      <c r="O101" s="103" t="s">
        <v>5394</v>
      </c>
    </row>
    <row r="102">
      <c r="A102" s="103" t="s">
        <v>5389</v>
      </c>
      <c r="B102" s="103" t="s">
        <v>5862</v>
      </c>
      <c r="C102" s="103" t="s">
        <v>5878</v>
      </c>
      <c r="D102" s="103" t="s">
        <v>5879</v>
      </c>
      <c r="E102" s="103" t="s">
        <v>4129</v>
      </c>
      <c r="F102" s="104" t="s">
        <v>5880</v>
      </c>
      <c r="G102" s="104" t="s">
        <v>5881</v>
      </c>
      <c r="H102" s="104" t="s">
        <v>5882</v>
      </c>
      <c r="I102" s="103" t="s">
        <v>4117</v>
      </c>
      <c r="J102" s="104" t="s">
        <v>4117</v>
      </c>
      <c r="K102" s="104" t="s">
        <v>4117</v>
      </c>
      <c r="L102" s="104"/>
      <c r="M102" s="104"/>
      <c r="N102" s="104"/>
      <c r="O102" s="103" t="s">
        <v>5394</v>
      </c>
    </row>
    <row r="103">
      <c r="A103" s="103" t="s">
        <v>5389</v>
      </c>
      <c r="B103" s="103" t="s">
        <v>1957</v>
      </c>
      <c r="C103" s="103" t="s">
        <v>5883</v>
      </c>
      <c r="D103" s="103" t="s">
        <v>5884</v>
      </c>
      <c r="E103" s="103" t="s">
        <v>4124</v>
      </c>
      <c r="F103" s="104" t="s">
        <v>5885</v>
      </c>
      <c r="G103" s="104" t="s">
        <v>5886</v>
      </c>
      <c r="H103" s="104" t="s">
        <v>5887</v>
      </c>
      <c r="I103" s="103" t="s">
        <v>4117</v>
      </c>
      <c r="J103" s="104" t="s">
        <v>4117</v>
      </c>
      <c r="K103" s="104" t="s">
        <v>4117</v>
      </c>
      <c r="L103" s="104"/>
      <c r="M103" s="104"/>
      <c r="N103" s="104"/>
      <c r="O103" s="103" t="s">
        <v>5394</v>
      </c>
    </row>
    <row r="104">
      <c r="A104" s="103" t="s">
        <v>5389</v>
      </c>
      <c r="B104" s="103" t="s">
        <v>1957</v>
      </c>
      <c r="C104" s="103" t="s">
        <v>5888</v>
      </c>
      <c r="D104" s="103" t="s">
        <v>5889</v>
      </c>
      <c r="E104" s="103" t="s">
        <v>4129</v>
      </c>
      <c r="F104" s="104" t="s">
        <v>5890</v>
      </c>
      <c r="G104" s="104" t="s">
        <v>5891</v>
      </c>
      <c r="H104" s="104" t="s">
        <v>5892</v>
      </c>
      <c r="I104" s="103" t="s">
        <v>4117</v>
      </c>
      <c r="J104" s="104" t="s">
        <v>4117</v>
      </c>
      <c r="K104" s="104" t="s">
        <v>4117</v>
      </c>
      <c r="L104" s="104"/>
      <c r="M104" s="104"/>
      <c r="N104" s="104"/>
      <c r="O104" s="103" t="s">
        <v>5394</v>
      </c>
    </row>
    <row r="105">
      <c r="A105" s="103" t="s">
        <v>5389</v>
      </c>
      <c r="B105" s="103" t="s">
        <v>1957</v>
      </c>
      <c r="C105" s="103" t="s">
        <v>5893</v>
      </c>
      <c r="D105" s="103" t="s">
        <v>5894</v>
      </c>
      <c r="E105" s="103" t="s">
        <v>4124</v>
      </c>
      <c r="F105" s="104" t="s">
        <v>5895</v>
      </c>
      <c r="G105" s="104" t="s">
        <v>5896</v>
      </c>
      <c r="H105" s="104" t="s">
        <v>5897</v>
      </c>
      <c r="I105" s="103" t="s">
        <v>4117</v>
      </c>
      <c r="J105" s="104" t="s">
        <v>4117</v>
      </c>
      <c r="K105" s="104" t="s">
        <v>4117</v>
      </c>
      <c r="L105" s="104"/>
      <c r="M105" s="104"/>
      <c r="N105" s="104"/>
      <c r="O105" s="103" t="s">
        <v>5394</v>
      </c>
    </row>
    <row r="106">
      <c r="A106" s="103" t="s">
        <v>5389</v>
      </c>
      <c r="B106" s="103" t="s">
        <v>1957</v>
      </c>
      <c r="C106" s="103" t="s">
        <v>5898</v>
      </c>
      <c r="D106" s="103" t="s">
        <v>5899</v>
      </c>
      <c r="E106" s="103" t="s">
        <v>4129</v>
      </c>
      <c r="F106" s="104" t="s">
        <v>5900</v>
      </c>
      <c r="G106" s="104" t="s">
        <v>5901</v>
      </c>
      <c r="H106" s="104" t="s">
        <v>5902</v>
      </c>
      <c r="I106" s="103" t="s">
        <v>4117</v>
      </c>
      <c r="J106" s="104" t="s">
        <v>4117</v>
      </c>
      <c r="K106" s="104" t="s">
        <v>4117</v>
      </c>
      <c r="L106" s="104"/>
      <c r="M106" s="104"/>
      <c r="N106" s="104"/>
      <c r="O106" s="103" t="s">
        <v>5394</v>
      </c>
    </row>
    <row r="107">
      <c r="A107" s="103" t="s">
        <v>5389</v>
      </c>
      <c r="B107" s="103" t="s">
        <v>1957</v>
      </c>
      <c r="C107" s="103" t="s">
        <v>5903</v>
      </c>
      <c r="D107" s="103" t="s">
        <v>5904</v>
      </c>
      <c r="E107" s="103" t="s">
        <v>4124</v>
      </c>
      <c r="F107" s="104" t="s">
        <v>5905</v>
      </c>
      <c r="G107" s="104" t="s">
        <v>5906</v>
      </c>
      <c r="H107" s="104" t="s">
        <v>5907</v>
      </c>
      <c r="I107" s="103" t="s">
        <v>4117</v>
      </c>
      <c r="J107" s="104" t="s">
        <v>4117</v>
      </c>
      <c r="K107" s="104" t="s">
        <v>4117</v>
      </c>
      <c r="L107" s="104"/>
      <c r="M107" s="104"/>
      <c r="N107" s="104"/>
      <c r="O107" s="103" t="s">
        <v>5394</v>
      </c>
    </row>
    <row r="108">
      <c r="A108" s="103" t="s">
        <v>5389</v>
      </c>
      <c r="B108" s="103" t="s">
        <v>1957</v>
      </c>
      <c r="C108" s="103" t="s">
        <v>5908</v>
      </c>
      <c r="D108" s="103" t="s">
        <v>5909</v>
      </c>
      <c r="E108" s="103" t="s">
        <v>4124</v>
      </c>
      <c r="F108" s="104" t="s">
        <v>5910</v>
      </c>
      <c r="G108" s="104" t="s">
        <v>5911</v>
      </c>
      <c r="H108" s="104" t="s">
        <v>5912</v>
      </c>
      <c r="I108" s="103" t="s">
        <v>4117</v>
      </c>
      <c r="J108" s="104" t="s">
        <v>4117</v>
      </c>
      <c r="K108" s="104" t="s">
        <v>4117</v>
      </c>
      <c r="L108" s="104"/>
      <c r="M108" s="104" t="s">
        <v>5913</v>
      </c>
      <c r="N108" s="105" t="s">
        <v>5914</v>
      </c>
      <c r="O108" s="103" t="s">
        <v>5394</v>
      </c>
    </row>
    <row r="109">
      <c r="A109" s="103" t="s">
        <v>5389</v>
      </c>
      <c r="B109" s="103" t="s">
        <v>1957</v>
      </c>
      <c r="C109" s="103" t="s">
        <v>5915</v>
      </c>
      <c r="D109" s="103" t="s">
        <v>5916</v>
      </c>
      <c r="E109" s="103" t="s">
        <v>4124</v>
      </c>
      <c r="F109" s="104" t="s">
        <v>5917</v>
      </c>
      <c r="G109" s="104" t="s">
        <v>5918</v>
      </c>
      <c r="H109" s="104" t="s">
        <v>5919</v>
      </c>
      <c r="I109" s="103" t="s">
        <v>4117</v>
      </c>
      <c r="J109" s="104" t="s">
        <v>4117</v>
      </c>
      <c r="K109" s="104" t="s">
        <v>4117</v>
      </c>
      <c r="L109" s="104"/>
      <c r="N109" s="104"/>
      <c r="O109" s="103" t="s">
        <v>5394</v>
      </c>
    </row>
    <row r="110">
      <c r="A110" s="103" t="s">
        <v>5389</v>
      </c>
      <c r="B110" s="103" t="s">
        <v>1957</v>
      </c>
      <c r="C110" s="103" t="s">
        <v>5920</v>
      </c>
      <c r="D110" s="103" t="s">
        <v>5921</v>
      </c>
      <c r="E110" s="103" t="s">
        <v>4129</v>
      </c>
      <c r="F110" s="104" t="s">
        <v>5922</v>
      </c>
      <c r="G110" s="104" t="s">
        <v>5923</v>
      </c>
      <c r="H110" s="104" t="s">
        <v>5924</v>
      </c>
      <c r="I110" s="103" t="s">
        <v>4117</v>
      </c>
      <c r="J110" s="104" t="s">
        <v>4117</v>
      </c>
      <c r="K110" s="104" t="s">
        <v>4117</v>
      </c>
      <c r="L110" s="104"/>
      <c r="M110" s="104"/>
      <c r="N110" s="104"/>
      <c r="O110" s="103" t="s">
        <v>5394</v>
      </c>
    </row>
    <row r="111">
      <c r="A111" s="103" t="s">
        <v>5389</v>
      </c>
      <c r="B111" s="103" t="s">
        <v>1957</v>
      </c>
      <c r="C111" s="103" t="s">
        <v>5925</v>
      </c>
      <c r="D111" s="103" t="s">
        <v>5926</v>
      </c>
      <c r="E111" s="103" t="s">
        <v>4124</v>
      </c>
      <c r="F111" s="104" t="s">
        <v>5927</v>
      </c>
      <c r="G111" s="104" t="s">
        <v>5928</v>
      </c>
      <c r="H111" s="104" t="s">
        <v>5929</v>
      </c>
      <c r="I111" s="103" t="s">
        <v>4117</v>
      </c>
      <c r="J111" s="104" t="s">
        <v>4117</v>
      </c>
      <c r="K111" s="104" t="s">
        <v>4117</v>
      </c>
      <c r="L111" s="104"/>
      <c r="M111" s="104"/>
      <c r="N111" s="104"/>
      <c r="O111" s="103" t="s">
        <v>5394</v>
      </c>
    </row>
    <row r="112">
      <c r="A112" s="103" t="s">
        <v>5389</v>
      </c>
      <c r="B112" s="103" t="s">
        <v>1957</v>
      </c>
      <c r="C112" s="103" t="s">
        <v>5930</v>
      </c>
      <c r="D112" s="103" t="s">
        <v>5931</v>
      </c>
      <c r="E112" s="103" t="s">
        <v>4124</v>
      </c>
      <c r="F112" s="104" t="s">
        <v>5932</v>
      </c>
      <c r="G112" s="104" t="s">
        <v>5933</v>
      </c>
      <c r="H112" s="104" t="s">
        <v>5934</v>
      </c>
      <c r="I112" s="103" t="s">
        <v>4326</v>
      </c>
      <c r="J112" s="104" t="s">
        <v>4326</v>
      </c>
      <c r="K112" s="104" t="s">
        <v>4117</v>
      </c>
      <c r="L112" s="104"/>
      <c r="M112" s="104" t="s">
        <v>5935</v>
      </c>
      <c r="N112" s="107" t="s">
        <v>5936</v>
      </c>
      <c r="O112" s="103" t="s">
        <v>5394</v>
      </c>
    </row>
    <row r="113">
      <c r="A113" s="103" t="s">
        <v>5389</v>
      </c>
      <c r="B113" s="103" t="s">
        <v>1957</v>
      </c>
      <c r="C113" s="103" t="s">
        <v>5937</v>
      </c>
      <c r="D113" s="103" t="s">
        <v>5938</v>
      </c>
      <c r="E113" s="103" t="s">
        <v>4124</v>
      </c>
      <c r="F113" s="104" t="s">
        <v>5939</v>
      </c>
      <c r="G113" s="104" t="s">
        <v>5940</v>
      </c>
      <c r="H113" s="104" t="s">
        <v>5941</v>
      </c>
      <c r="I113" s="103" t="s">
        <v>4326</v>
      </c>
      <c r="J113" s="104" t="s">
        <v>4117</v>
      </c>
      <c r="K113" s="104" t="s">
        <v>4117</v>
      </c>
      <c r="L113" s="104"/>
      <c r="M113" s="104" t="s">
        <v>5942</v>
      </c>
      <c r="N113" s="104"/>
      <c r="O113" s="103" t="s">
        <v>5394</v>
      </c>
    </row>
    <row r="114">
      <c r="A114" s="103" t="s">
        <v>5389</v>
      </c>
      <c r="B114" s="103" t="s">
        <v>1957</v>
      </c>
      <c r="C114" s="103" t="s">
        <v>5943</v>
      </c>
      <c r="D114" s="103" t="s">
        <v>5944</v>
      </c>
      <c r="E114" s="103" t="s">
        <v>4124</v>
      </c>
      <c r="F114" s="104" t="s">
        <v>5945</v>
      </c>
      <c r="G114" s="104" t="s">
        <v>5946</v>
      </c>
      <c r="H114" s="104" t="s">
        <v>5947</v>
      </c>
      <c r="I114" s="103" t="s">
        <v>4326</v>
      </c>
      <c r="J114" s="104" t="s">
        <v>4326</v>
      </c>
      <c r="K114" s="104" t="s">
        <v>4117</v>
      </c>
      <c r="L114" s="104"/>
      <c r="M114" s="104" t="s">
        <v>5948</v>
      </c>
      <c r="N114" s="107" t="s">
        <v>5936</v>
      </c>
      <c r="O114" s="103" t="s">
        <v>5394</v>
      </c>
    </row>
    <row r="115">
      <c r="A115" s="103" t="s">
        <v>5389</v>
      </c>
      <c r="B115" s="103" t="s">
        <v>1957</v>
      </c>
      <c r="C115" s="103" t="s">
        <v>5949</v>
      </c>
      <c r="D115" s="103" t="s">
        <v>5950</v>
      </c>
      <c r="E115" s="103" t="s">
        <v>4124</v>
      </c>
      <c r="F115" s="104" t="s">
        <v>5951</v>
      </c>
      <c r="G115" s="104" t="s">
        <v>5952</v>
      </c>
      <c r="H115" s="104" t="s">
        <v>5953</v>
      </c>
      <c r="I115" s="103" t="s">
        <v>4364</v>
      </c>
      <c r="J115" s="104" t="s">
        <v>4117</v>
      </c>
      <c r="K115" s="104" t="s">
        <v>4117</v>
      </c>
      <c r="L115" s="104"/>
      <c r="M115" s="104"/>
      <c r="N115" s="104"/>
      <c r="O115" s="103" t="s">
        <v>5394</v>
      </c>
    </row>
    <row r="116">
      <c r="A116" s="103" t="s">
        <v>5389</v>
      </c>
      <c r="B116" s="103" t="s">
        <v>1957</v>
      </c>
      <c r="C116" s="103" t="s">
        <v>5954</v>
      </c>
      <c r="D116" s="103" t="s">
        <v>5955</v>
      </c>
      <c r="E116" s="103" t="s">
        <v>4124</v>
      </c>
      <c r="F116" s="104" t="s">
        <v>5956</v>
      </c>
      <c r="G116" s="104" t="s">
        <v>5957</v>
      </c>
      <c r="H116" s="104" t="s">
        <v>5958</v>
      </c>
      <c r="I116" s="103" t="s">
        <v>4117</v>
      </c>
      <c r="J116" s="104" t="s">
        <v>4117</v>
      </c>
      <c r="K116" s="104" t="s">
        <v>4117</v>
      </c>
      <c r="L116" s="104"/>
      <c r="M116" s="104" t="s">
        <v>5959</v>
      </c>
      <c r="N116" s="105" t="s">
        <v>5960</v>
      </c>
      <c r="O116" s="103" t="s">
        <v>5394</v>
      </c>
    </row>
    <row r="117">
      <c r="A117" s="103" t="s">
        <v>5389</v>
      </c>
      <c r="B117" s="103" t="s">
        <v>1957</v>
      </c>
      <c r="C117" s="103" t="s">
        <v>5961</v>
      </c>
      <c r="D117" s="103" t="s">
        <v>5962</v>
      </c>
      <c r="E117" s="103" t="s">
        <v>4129</v>
      </c>
      <c r="F117" s="104" t="s">
        <v>5963</v>
      </c>
      <c r="G117" s="104" t="s">
        <v>5964</v>
      </c>
      <c r="H117" s="104" t="s">
        <v>5965</v>
      </c>
      <c r="I117" s="103" t="s">
        <v>4117</v>
      </c>
      <c r="J117" s="104" t="s">
        <v>4117</v>
      </c>
      <c r="K117" s="104" t="s">
        <v>4117</v>
      </c>
      <c r="L117" s="104"/>
      <c r="M117" s="104"/>
      <c r="N117" s="104"/>
      <c r="O117" s="103" t="s">
        <v>5394</v>
      </c>
    </row>
    <row r="118">
      <c r="A118" s="103" t="s">
        <v>5389</v>
      </c>
      <c r="B118" s="103" t="s">
        <v>1957</v>
      </c>
      <c r="C118" s="103" t="s">
        <v>5966</v>
      </c>
      <c r="D118" s="103" t="s">
        <v>5967</v>
      </c>
      <c r="E118" s="103" t="s">
        <v>4124</v>
      </c>
      <c r="F118" s="104" t="s">
        <v>5968</v>
      </c>
      <c r="G118" s="104" t="s">
        <v>5969</v>
      </c>
      <c r="H118" s="104" t="s">
        <v>5970</v>
      </c>
      <c r="I118" s="103" t="s">
        <v>4117</v>
      </c>
      <c r="J118" s="104" t="s">
        <v>4117</v>
      </c>
      <c r="K118" s="104" t="s">
        <v>4117</v>
      </c>
      <c r="L118" s="104"/>
      <c r="M118" s="104"/>
      <c r="N118" s="104"/>
      <c r="O118" s="103" t="s">
        <v>5394</v>
      </c>
    </row>
    <row r="119">
      <c r="A119" s="103" t="s">
        <v>5389</v>
      </c>
      <c r="B119" s="103" t="s">
        <v>1957</v>
      </c>
      <c r="C119" s="103" t="s">
        <v>5971</v>
      </c>
      <c r="D119" s="103" t="s">
        <v>5972</v>
      </c>
      <c r="E119" s="103" t="s">
        <v>4113</v>
      </c>
      <c r="F119" s="104" t="s">
        <v>5973</v>
      </c>
      <c r="G119" s="104" t="s">
        <v>5974</v>
      </c>
      <c r="H119" s="104" t="s">
        <v>5975</v>
      </c>
      <c r="I119" s="103" t="s">
        <v>4117</v>
      </c>
      <c r="J119" s="104" t="s">
        <v>4117</v>
      </c>
      <c r="K119" s="104" t="s">
        <v>4117</v>
      </c>
      <c r="L119" s="104"/>
      <c r="M119" s="104" t="s">
        <v>5976</v>
      </c>
      <c r="N119" s="104"/>
      <c r="O119" s="103" t="s">
        <v>5394</v>
      </c>
    </row>
    <row r="120">
      <c r="A120" s="103" t="s">
        <v>5389</v>
      </c>
      <c r="B120" s="103" t="s">
        <v>1957</v>
      </c>
      <c r="C120" s="103" t="s">
        <v>5977</v>
      </c>
      <c r="D120" s="103" t="s">
        <v>5978</v>
      </c>
      <c r="E120" s="103" t="s">
        <v>4124</v>
      </c>
      <c r="F120" s="104" t="s">
        <v>5979</v>
      </c>
      <c r="G120" s="104" t="s">
        <v>5980</v>
      </c>
      <c r="H120" s="104" t="s">
        <v>5981</v>
      </c>
      <c r="I120" s="103" t="s">
        <v>4117</v>
      </c>
      <c r="J120" s="104" t="s">
        <v>4117</v>
      </c>
      <c r="K120" s="104" t="s">
        <v>4117</v>
      </c>
      <c r="L120" s="104"/>
      <c r="M120" s="104"/>
      <c r="N120" s="104"/>
      <c r="O120" s="103" t="s">
        <v>5394</v>
      </c>
    </row>
    <row r="121">
      <c r="A121" s="103" t="s">
        <v>5389</v>
      </c>
      <c r="B121" s="103" t="s">
        <v>1957</v>
      </c>
      <c r="C121" s="103" t="s">
        <v>5982</v>
      </c>
      <c r="D121" s="103" t="s">
        <v>5983</v>
      </c>
      <c r="E121" s="103" t="s">
        <v>4124</v>
      </c>
      <c r="F121" s="104" t="s">
        <v>5984</v>
      </c>
      <c r="G121" s="104" t="s">
        <v>5985</v>
      </c>
      <c r="H121" s="104" t="s">
        <v>5986</v>
      </c>
      <c r="I121" s="103" t="s">
        <v>4117</v>
      </c>
      <c r="J121" s="104" t="s">
        <v>4117</v>
      </c>
      <c r="K121" s="104" t="s">
        <v>4117</v>
      </c>
      <c r="L121" s="104"/>
      <c r="M121" s="104"/>
      <c r="N121" s="105" t="s">
        <v>5987</v>
      </c>
      <c r="O121" s="103" t="s">
        <v>5394</v>
      </c>
    </row>
    <row r="122">
      <c r="A122" s="103" t="s">
        <v>5389</v>
      </c>
      <c r="B122" s="103" t="s">
        <v>1957</v>
      </c>
      <c r="C122" s="103" t="s">
        <v>5988</v>
      </c>
      <c r="D122" s="103" t="s">
        <v>5989</v>
      </c>
      <c r="E122" s="103" t="s">
        <v>4113</v>
      </c>
      <c r="F122" s="104" t="s">
        <v>5990</v>
      </c>
      <c r="G122" s="104" t="s">
        <v>5991</v>
      </c>
      <c r="H122" s="104" t="s">
        <v>5992</v>
      </c>
      <c r="I122" s="103" t="s">
        <v>4117</v>
      </c>
      <c r="J122" s="104" t="s">
        <v>4117</v>
      </c>
      <c r="K122" s="104" t="s">
        <v>4117</v>
      </c>
      <c r="L122" s="104"/>
      <c r="M122" s="104"/>
      <c r="N122" s="104"/>
      <c r="O122" s="103" t="s">
        <v>5394</v>
      </c>
    </row>
    <row r="123">
      <c r="A123" s="103" t="s">
        <v>5389</v>
      </c>
      <c r="B123" s="103" t="s">
        <v>5993</v>
      </c>
      <c r="C123" s="103" t="s">
        <v>5994</v>
      </c>
      <c r="D123" s="103" t="s">
        <v>5995</v>
      </c>
      <c r="E123" s="103" t="s">
        <v>4129</v>
      </c>
      <c r="F123" s="104" t="s">
        <v>5996</v>
      </c>
      <c r="G123" s="104" t="s">
        <v>5997</v>
      </c>
      <c r="H123" s="104" t="s">
        <v>5998</v>
      </c>
      <c r="I123" s="103" t="s">
        <v>4117</v>
      </c>
      <c r="J123" s="104" t="s">
        <v>4117</v>
      </c>
      <c r="K123" s="104" t="s">
        <v>4117</v>
      </c>
      <c r="L123" s="104"/>
      <c r="M123" s="104"/>
      <c r="N123" s="104"/>
      <c r="O123" s="103" t="s">
        <v>5394</v>
      </c>
    </row>
    <row r="124">
      <c r="A124" s="103" t="s">
        <v>5389</v>
      </c>
      <c r="B124" s="103" t="s">
        <v>5993</v>
      </c>
      <c r="C124" s="103" t="s">
        <v>5999</v>
      </c>
      <c r="D124" s="103" t="s">
        <v>6000</v>
      </c>
      <c r="E124" s="103" t="s">
        <v>4129</v>
      </c>
      <c r="F124" s="104" t="s">
        <v>6001</v>
      </c>
      <c r="G124" s="104" t="s">
        <v>6002</v>
      </c>
      <c r="H124" s="104" t="s">
        <v>6003</v>
      </c>
      <c r="I124" s="103" t="s">
        <v>4117</v>
      </c>
      <c r="J124" s="104" t="s">
        <v>4117</v>
      </c>
      <c r="K124" s="104" t="s">
        <v>4117</v>
      </c>
      <c r="L124" s="104"/>
      <c r="M124" s="104"/>
      <c r="N124" s="104"/>
      <c r="O124" s="103" t="s">
        <v>5394</v>
      </c>
    </row>
    <row r="125">
      <c r="A125" s="103" t="s">
        <v>5389</v>
      </c>
      <c r="B125" s="103" t="s">
        <v>5993</v>
      </c>
      <c r="C125" s="103" t="s">
        <v>6004</v>
      </c>
      <c r="D125" s="103" t="s">
        <v>6005</v>
      </c>
      <c r="E125" s="103" t="s">
        <v>4129</v>
      </c>
      <c r="F125" s="104" t="s">
        <v>6006</v>
      </c>
      <c r="G125" s="104" t="s">
        <v>6007</v>
      </c>
      <c r="H125" s="104" t="s">
        <v>5998</v>
      </c>
      <c r="I125" s="103" t="s">
        <v>4117</v>
      </c>
      <c r="J125" s="104" t="s">
        <v>4117</v>
      </c>
      <c r="K125" s="104" t="s">
        <v>4117</v>
      </c>
      <c r="L125" s="104"/>
      <c r="M125" s="104"/>
      <c r="N125" s="104"/>
      <c r="O125" s="103" t="s">
        <v>5394</v>
      </c>
    </row>
    <row r="126">
      <c r="A126" s="103" t="s">
        <v>5389</v>
      </c>
      <c r="B126" s="103" t="s">
        <v>6008</v>
      </c>
      <c r="C126" s="103" t="s">
        <v>6009</v>
      </c>
      <c r="D126" s="103" t="s">
        <v>6010</v>
      </c>
      <c r="E126" s="103" t="s">
        <v>4129</v>
      </c>
      <c r="F126" s="104" t="s">
        <v>6011</v>
      </c>
      <c r="G126" s="104" t="s">
        <v>6012</v>
      </c>
      <c r="H126" s="104" t="s">
        <v>6013</v>
      </c>
      <c r="I126" s="103" t="s">
        <v>4117</v>
      </c>
      <c r="J126" s="104" t="s">
        <v>4117</v>
      </c>
      <c r="K126" s="104" t="s">
        <v>4117</v>
      </c>
      <c r="L126" s="104"/>
      <c r="M126" s="104"/>
      <c r="N126" s="104"/>
      <c r="O126" s="103" t="s">
        <v>5394</v>
      </c>
    </row>
    <row r="127">
      <c r="A127" s="103" t="s">
        <v>5389</v>
      </c>
      <c r="B127" s="103" t="s">
        <v>6008</v>
      </c>
      <c r="C127" s="103" t="s">
        <v>6014</v>
      </c>
      <c r="D127" s="103" t="s">
        <v>6015</v>
      </c>
      <c r="E127" s="103" t="s">
        <v>4129</v>
      </c>
      <c r="F127" s="104" t="s">
        <v>6016</v>
      </c>
      <c r="G127" s="104" t="s">
        <v>6017</v>
      </c>
      <c r="H127" s="104" t="s">
        <v>6018</v>
      </c>
      <c r="I127" s="103" t="s">
        <v>4117</v>
      </c>
      <c r="J127" s="104" t="s">
        <v>4117</v>
      </c>
      <c r="K127" s="104" t="s">
        <v>4117</v>
      </c>
      <c r="L127" s="104"/>
      <c r="M127" s="104"/>
      <c r="N127" s="104"/>
      <c r="O127" s="103" t="s">
        <v>5394</v>
      </c>
    </row>
    <row r="128">
      <c r="A128" s="103" t="s">
        <v>5389</v>
      </c>
      <c r="B128" s="103" t="s">
        <v>6008</v>
      </c>
      <c r="C128" s="103" t="s">
        <v>6019</v>
      </c>
      <c r="D128" s="103" t="s">
        <v>6020</v>
      </c>
      <c r="E128" s="103" t="s">
        <v>4124</v>
      </c>
      <c r="F128" s="104" t="s">
        <v>6021</v>
      </c>
      <c r="G128" s="104" t="s">
        <v>6022</v>
      </c>
      <c r="H128" s="104" t="s">
        <v>6023</v>
      </c>
      <c r="I128" s="103" t="s">
        <v>4117</v>
      </c>
      <c r="J128" s="104" t="s">
        <v>4117</v>
      </c>
      <c r="K128" s="104" t="s">
        <v>4117</v>
      </c>
      <c r="L128" s="104"/>
      <c r="M128" s="104"/>
      <c r="N128" s="104"/>
      <c r="O128" s="103" t="s">
        <v>5394</v>
      </c>
    </row>
    <row r="129">
      <c r="A129" s="103" t="s">
        <v>1904</v>
      </c>
      <c r="B129" s="103" t="s">
        <v>5390</v>
      </c>
      <c r="C129" s="103" t="s">
        <v>6024</v>
      </c>
      <c r="D129" s="103" t="s">
        <v>6025</v>
      </c>
      <c r="E129" s="103" t="s">
        <v>4129</v>
      </c>
      <c r="F129" s="104" t="s">
        <v>6026</v>
      </c>
      <c r="G129" s="104" t="s">
        <v>6027</v>
      </c>
      <c r="H129" s="104" t="s">
        <v>6028</v>
      </c>
      <c r="I129" s="103" t="s">
        <v>4117</v>
      </c>
      <c r="J129" s="104" t="s">
        <v>4117</v>
      </c>
      <c r="K129" s="104" t="s">
        <v>4117</v>
      </c>
      <c r="L129" s="104"/>
      <c r="M129" s="104"/>
      <c r="N129" s="104"/>
      <c r="O129" s="103" t="s">
        <v>5394</v>
      </c>
    </row>
    <row r="130">
      <c r="A130" s="103" t="s">
        <v>1904</v>
      </c>
      <c r="B130" s="103" t="s">
        <v>5390</v>
      </c>
      <c r="C130" s="103" t="s">
        <v>6029</v>
      </c>
      <c r="D130" s="103" t="s">
        <v>6030</v>
      </c>
      <c r="E130" s="103" t="s">
        <v>4124</v>
      </c>
      <c r="F130" s="104" t="s">
        <v>6031</v>
      </c>
      <c r="G130" s="104" t="s">
        <v>6032</v>
      </c>
      <c r="H130" s="104" t="s">
        <v>6033</v>
      </c>
      <c r="I130" s="103" t="s">
        <v>4117</v>
      </c>
      <c r="J130" s="104" t="s">
        <v>4117</v>
      </c>
      <c r="K130" s="104" t="s">
        <v>4117</v>
      </c>
      <c r="L130" s="104"/>
      <c r="M130" s="104"/>
      <c r="N130" s="104"/>
      <c r="O130" s="103" t="s">
        <v>5394</v>
      </c>
    </row>
    <row r="131">
      <c r="A131" s="103" t="s">
        <v>1904</v>
      </c>
      <c r="B131" s="103" t="s">
        <v>5390</v>
      </c>
      <c r="C131" s="103" t="s">
        <v>6034</v>
      </c>
      <c r="D131" s="103" t="s">
        <v>6035</v>
      </c>
      <c r="E131" s="103" t="s">
        <v>4124</v>
      </c>
      <c r="F131" s="104" t="s">
        <v>6036</v>
      </c>
      <c r="G131" s="104" t="s">
        <v>6037</v>
      </c>
      <c r="H131" s="104" t="s">
        <v>6038</v>
      </c>
      <c r="I131" s="103" t="s">
        <v>4117</v>
      </c>
      <c r="J131" s="104" t="s">
        <v>4117</v>
      </c>
      <c r="K131" s="104" t="s">
        <v>4117</v>
      </c>
      <c r="L131" s="104"/>
      <c r="M131" s="104"/>
      <c r="N131" s="104"/>
      <c r="O131" s="103" t="s">
        <v>5394</v>
      </c>
    </row>
    <row r="132">
      <c r="A132" s="103" t="s">
        <v>1904</v>
      </c>
      <c r="B132" s="103" t="s">
        <v>5390</v>
      </c>
      <c r="C132" s="103" t="s">
        <v>6039</v>
      </c>
      <c r="D132" s="103" t="s">
        <v>6040</v>
      </c>
      <c r="E132" s="103" t="s">
        <v>4113</v>
      </c>
      <c r="F132" s="104" t="s">
        <v>6041</v>
      </c>
      <c r="G132" s="104" t="s">
        <v>6042</v>
      </c>
      <c r="H132" s="104" t="s">
        <v>6043</v>
      </c>
      <c r="I132" s="103" t="s">
        <v>4117</v>
      </c>
      <c r="J132" s="104" t="s">
        <v>4117</v>
      </c>
      <c r="K132" s="104" t="s">
        <v>4117</v>
      </c>
      <c r="L132" s="104"/>
      <c r="M132" s="104"/>
      <c r="N132" s="104"/>
      <c r="O132" s="103" t="s">
        <v>5394</v>
      </c>
    </row>
    <row r="133">
      <c r="A133" s="103" t="s">
        <v>1904</v>
      </c>
      <c r="B133" s="103" t="s">
        <v>5390</v>
      </c>
      <c r="C133" s="103" t="s">
        <v>6044</v>
      </c>
      <c r="D133" s="103" t="s">
        <v>6045</v>
      </c>
      <c r="E133" s="103" t="s">
        <v>4124</v>
      </c>
      <c r="F133" s="104" t="s">
        <v>6046</v>
      </c>
      <c r="G133" s="104" t="s">
        <v>6047</v>
      </c>
      <c r="H133" s="104" t="s">
        <v>6048</v>
      </c>
      <c r="I133" s="103" t="s">
        <v>4117</v>
      </c>
      <c r="J133" s="104" t="s">
        <v>4117</v>
      </c>
      <c r="K133" s="104" t="s">
        <v>4117</v>
      </c>
      <c r="L133" s="104"/>
      <c r="M133" s="104"/>
      <c r="N133" s="104"/>
      <c r="O133" s="103" t="s">
        <v>5394</v>
      </c>
    </row>
    <row r="134">
      <c r="A134" s="103" t="s">
        <v>1904</v>
      </c>
      <c r="B134" s="103" t="s">
        <v>4830</v>
      </c>
      <c r="C134" s="103" t="s">
        <v>6049</v>
      </c>
      <c r="D134" s="103" t="s">
        <v>6050</v>
      </c>
      <c r="E134" s="103" t="s">
        <v>4113</v>
      </c>
      <c r="F134" s="104" t="s">
        <v>6051</v>
      </c>
      <c r="G134" s="104" t="s">
        <v>6052</v>
      </c>
      <c r="H134" s="104" t="s">
        <v>6053</v>
      </c>
      <c r="I134" s="103" t="s">
        <v>4117</v>
      </c>
      <c r="J134" s="104" t="s">
        <v>4117</v>
      </c>
      <c r="K134" s="104" t="s">
        <v>4117</v>
      </c>
      <c r="L134" s="104"/>
      <c r="M134" s="104"/>
      <c r="N134" s="104"/>
      <c r="O134" s="103" t="s">
        <v>5394</v>
      </c>
    </row>
    <row r="135">
      <c r="A135" s="103" t="s">
        <v>1904</v>
      </c>
      <c r="B135" s="103" t="s">
        <v>4830</v>
      </c>
      <c r="C135" s="103" t="s">
        <v>6054</v>
      </c>
      <c r="D135" s="103" t="s">
        <v>6055</v>
      </c>
      <c r="E135" s="103" t="s">
        <v>4124</v>
      </c>
      <c r="F135" s="104" t="s">
        <v>6056</v>
      </c>
      <c r="G135" s="104" t="s">
        <v>6057</v>
      </c>
      <c r="H135" s="104" t="s">
        <v>6058</v>
      </c>
      <c r="I135" s="103" t="s">
        <v>4117</v>
      </c>
      <c r="J135" s="104" t="s">
        <v>4117</v>
      </c>
      <c r="K135" s="104" t="s">
        <v>4117</v>
      </c>
      <c r="L135" s="104"/>
      <c r="M135" s="104"/>
      <c r="N135" s="104"/>
      <c r="O135" s="103" t="s">
        <v>5394</v>
      </c>
    </row>
    <row r="136">
      <c r="A136" s="103" t="s">
        <v>1904</v>
      </c>
      <c r="B136" s="103" t="s">
        <v>4830</v>
      </c>
      <c r="C136" s="103" t="s">
        <v>6059</v>
      </c>
      <c r="D136" s="103" t="s">
        <v>6060</v>
      </c>
      <c r="E136" s="103" t="s">
        <v>4124</v>
      </c>
      <c r="F136" s="104" t="s">
        <v>6061</v>
      </c>
      <c r="G136" s="104" t="s">
        <v>6062</v>
      </c>
      <c r="H136" s="104" t="s">
        <v>6013</v>
      </c>
      <c r="I136" s="103" t="s">
        <v>4117</v>
      </c>
      <c r="J136" s="104" t="s">
        <v>4117</v>
      </c>
      <c r="K136" s="104" t="s">
        <v>4117</v>
      </c>
      <c r="L136" s="104"/>
      <c r="M136" s="104"/>
      <c r="N136" s="104"/>
      <c r="O136" s="103" t="s">
        <v>5394</v>
      </c>
    </row>
    <row r="137">
      <c r="A137" s="103" t="s">
        <v>1904</v>
      </c>
      <c r="B137" s="103" t="s">
        <v>2083</v>
      </c>
      <c r="C137" s="103" t="s">
        <v>6063</v>
      </c>
      <c r="D137" s="103" t="s">
        <v>6064</v>
      </c>
      <c r="E137" s="103" t="s">
        <v>4124</v>
      </c>
      <c r="F137" s="104" t="s">
        <v>6065</v>
      </c>
      <c r="G137" s="104" t="s">
        <v>6066</v>
      </c>
      <c r="H137" s="104" t="s">
        <v>6067</v>
      </c>
      <c r="I137" s="103" t="s">
        <v>4117</v>
      </c>
      <c r="J137" s="104" t="s">
        <v>4117</v>
      </c>
      <c r="K137" s="104" t="s">
        <v>4117</v>
      </c>
      <c r="L137" s="104"/>
      <c r="M137" s="104"/>
      <c r="N137" s="104"/>
      <c r="O137" s="103" t="s">
        <v>5394</v>
      </c>
    </row>
    <row r="138">
      <c r="A138" s="103" t="s">
        <v>1904</v>
      </c>
      <c r="B138" s="103" t="s">
        <v>2083</v>
      </c>
      <c r="C138" s="103" t="s">
        <v>6068</v>
      </c>
      <c r="D138" s="103" t="s">
        <v>6069</v>
      </c>
      <c r="E138" s="103" t="s">
        <v>4124</v>
      </c>
      <c r="F138" s="104" t="s">
        <v>6070</v>
      </c>
      <c r="G138" s="104" t="s">
        <v>6071</v>
      </c>
      <c r="H138" s="104" t="s">
        <v>6072</v>
      </c>
      <c r="I138" s="103" t="s">
        <v>4117</v>
      </c>
      <c r="J138" s="104" t="s">
        <v>4117</v>
      </c>
      <c r="K138" s="104" t="s">
        <v>4117</v>
      </c>
      <c r="L138" s="104"/>
      <c r="M138" s="104"/>
      <c r="N138" s="104"/>
      <c r="O138" s="103" t="s">
        <v>5394</v>
      </c>
    </row>
    <row r="139">
      <c r="A139" s="103" t="s">
        <v>1904</v>
      </c>
      <c r="B139" s="103" t="s">
        <v>5265</v>
      </c>
      <c r="C139" s="103" t="s">
        <v>1950</v>
      </c>
      <c r="D139" s="103" t="s">
        <v>6073</v>
      </c>
      <c r="E139" s="103" t="s">
        <v>4129</v>
      </c>
      <c r="F139" s="104" t="s">
        <v>5267</v>
      </c>
      <c r="G139" s="104" t="s">
        <v>5268</v>
      </c>
      <c r="H139" s="104" t="s">
        <v>6074</v>
      </c>
      <c r="I139" s="103" t="s">
        <v>4117</v>
      </c>
      <c r="J139" s="104" t="s">
        <v>4117</v>
      </c>
      <c r="K139" s="104" t="s">
        <v>4117</v>
      </c>
      <c r="L139" s="104"/>
      <c r="M139" s="104"/>
      <c r="N139" s="104"/>
      <c r="O139" s="103" t="s">
        <v>5394</v>
      </c>
    </row>
    <row r="140">
      <c r="A140" s="103" t="s">
        <v>1904</v>
      </c>
      <c r="B140" s="103" t="s">
        <v>5265</v>
      </c>
      <c r="C140" s="103" t="s">
        <v>6075</v>
      </c>
      <c r="D140" s="103" t="s">
        <v>6076</v>
      </c>
      <c r="E140" s="103" t="s">
        <v>4129</v>
      </c>
      <c r="F140" s="104" t="s">
        <v>6077</v>
      </c>
      <c r="G140" s="104" t="s">
        <v>6078</v>
      </c>
      <c r="H140" s="104" t="s">
        <v>6079</v>
      </c>
      <c r="I140" s="103" t="s">
        <v>4117</v>
      </c>
      <c r="J140" s="104" t="s">
        <v>4117</v>
      </c>
      <c r="K140" s="104" t="s">
        <v>4364</v>
      </c>
      <c r="L140" s="104"/>
      <c r="M140" s="104" t="s">
        <v>6080</v>
      </c>
      <c r="N140" s="104"/>
      <c r="O140" s="103" t="s">
        <v>5394</v>
      </c>
    </row>
    <row r="141">
      <c r="A141" s="103" t="s">
        <v>1904</v>
      </c>
      <c r="B141" s="103" t="s">
        <v>5265</v>
      </c>
      <c r="C141" s="103" t="s">
        <v>2264</v>
      </c>
      <c r="D141" s="103" t="s">
        <v>6081</v>
      </c>
      <c r="E141" s="103" t="s">
        <v>4129</v>
      </c>
      <c r="F141" s="104" t="s">
        <v>5276</v>
      </c>
      <c r="G141" s="104" t="s">
        <v>5277</v>
      </c>
      <c r="H141" s="104" t="s">
        <v>6082</v>
      </c>
      <c r="I141" s="103" t="s">
        <v>4117</v>
      </c>
      <c r="J141" s="104" t="s">
        <v>4117</v>
      </c>
      <c r="K141" s="104" t="s">
        <v>4117</v>
      </c>
      <c r="L141" s="104"/>
      <c r="M141" s="104"/>
      <c r="N141" s="104"/>
      <c r="O141" s="103" t="s">
        <v>5394</v>
      </c>
    </row>
    <row r="142">
      <c r="A142" s="103" t="s">
        <v>1904</v>
      </c>
      <c r="B142" s="103" t="s">
        <v>5265</v>
      </c>
      <c r="C142" s="103" t="s">
        <v>6083</v>
      </c>
      <c r="D142" s="103" t="s">
        <v>6084</v>
      </c>
      <c r="E142" s="103" t="s">
        <v>4113</v>
      </c>
      <c r="F142" s="104" t="s">
        <v>6085</v>
      </c>
      <c r="G142" s="104" t="s">
        <v>6086</v>
      </c>
      <c r="H142" s="104" t="s">
        <v>6087</v>
      </c>
      <c r="I142" s="103" t="s">
        <v>4117</v>
      </c>
      <c r="J142" s="104" t="s">
        <v>4117</v>
      </c>
      <c r="K142" s="104" t="s">
        <v>4117</v>
      </c>
      <c r="L142" s="104"/>
      <c r="M142" s="104"/>
      <c r="N142" s="104"/>
      <c r="O142" s="103" t="s">
        <v>5394</v>
      </c>
    </row>
    <row r="143">
      <c r="A143" s="103" t="s">
        <v>1904</v>
      </c>
      <c r="B143" s="103" t="s">
        <v>2410</v>
      </c>
      <c r="C143" s="103" t="s">
        <v>6088</v>
      </c>
      <c r="D143" s="103" t="s">
        <v>6089</v>
      </c>
      <c r="E143" s="103" t="s">
        <v>4124</v>
      </c>
      <c r="F143" s="104" t="s">
        <v>6090</v>
      </c>
      <c r="G143" s="104" t="s">
        <v>6091</v>
      </c>
      <c r="H143" s="104" t="s">
        <v>6092</v>
      </c>
      <c r="I143" s="103" t="s">
        <v>4117</v>
      </c>
      <c r="J143" s="104" t="s">
        <v>4117</v>
      </c>
      <c r="K143" s="104" t="s">
        <v>4117</v>
      </c>
      <c r="L143" s="104"/>
      <c r="M143" s="104"/>
      <c r="N143" s="104"/>
      <c r="O143" s="103" t="s">
        <v>5394</v>
      </c>
    </row>
    <row r="144">
      <c r="A144" s="103" t="s">
        <v>1904</v>
      </c>
      <c r="B144" s="103" t="s">
        <v>2410</v>
      </c>
      <c r="C144" s="103" t="s">
        <v>6093</v>
      </c>
      <c r="D144" s="103" t="s">
        <v>6094</v>
      </c>
      <c r="E144" s="103" t="s">
        <v>4113</v>
      </c>
      <c r="F144" s="104" t="s">
        <v>6095</v>
      </c>
      <c r="G144" s="104" t="s">
        <v>6096</v>
      </c>
      <c r="H144" s="104" t="s">
        <v>6097</v>
      </c>
      <c r="I144" s="103" t="s">
        <v>4117</v>
      </c>
      <c r="J144" s="104" t="s">
        <v>4117</v>
      </c>
      <c r="K144" s="104" t="s">
        <v>4117</v>
      </c>
      <c r="L144" s="104"/>
      <c r="M144" s="104"/>
      <c r="N144" s="104"/>
      <c r="O144" s="103" t="s">
        <v>5394</v>
      </c>
    </row>
    <row r="145">
      <c r="A145" s="103" t="s">
        <v>1904</v>
      </c>
      <c r="B145" s="103" t="s">
        <v>2143</v>
      </c>
      <c r="C145" s="103" t="s">
        <v>6098</v>
      </c>
      <c r="D145" s="103" t="s">
        <v>6099</v>
      </c>
      <c r="E145" s="103" t="s">
        <v>4124</v>
      </c>
      <c r="F145" s="104" t="s">
        <v>6100</v>
      </c>
      <c r="G145" s="104" t="s">
        <v>6101</v>
      </c>
      <c r="H145" s="104" t="s">
        <v>6102</v>
      </c>
      <c r="I145" s="103" t="s">
        <v>4117</v>
      </c>
      <c r="J145" s="104" t="s">
        <v>4117</v>
      </c>
      <c r="K145" s="104" t="s">
        <v>4117</v>
      </c>
      <c r="L145" s="104"/>
      <c r="M145" s="104"/>
      <c r="N145" s="104"/>
      <c r="O145" s="103" t="s">
        <v>5394</v>
      </c>
    </row>
    <row r="146">
      <c r="A146" s="103" t="s">
        <v>1904</v>
      </c>
      <c r="B146" s="103" t="s">
        <v>2143</v>
      </c>
      <c r="C146" s="103" t="s">
        <v>6103</v>
      </c>
      <c r="D146" s="103" t="s">
        <v>6104</v>
      </c>
      <c r="E146" s="103" t="s">
        <v>4124</v>
      </c>
      <c r="F146" s="104" t="s">
        <v>6105</v>
      </c>
      <c r="G146" s="104" t="s">
        <v>6106</v>
      </c>
      <c r="H146" s="104" t="s">
        <v>6107</v>
      </c>
      <c r="I146" s="103" t="s">
        <v>4117</v>
      </c>
      <c r="J146" s="104" t="s">
        <v>4117</v>
      </c>
      <c r="K146" s="104" t="s">
        <v>4117</v>
      </c>
      <c r="L146" s="104"/>
      <c r="M146" s="104"/>
      <c r="N146" s="104"/>
      <c r="O146" s="103" t="s">
        <v>5394</v>
      </c>
    </row>
    <row r="147">
      <c r="A147" s="103" t="s">
        <v>1904</v>
      </c>
      <c r="B147" s="103" t="s">
        <v>2143</v>
      </c>
      <c r="C147" s="103" t="s">
        <v>6108</v>
      </c>
      <c r="D147" s="103" t="s">
        <v>6109</v>
      </c>
      <c r="E147" s="103" t="s">
        <v>4113</v>
      </c>
      <c r="F147" s="104" t="s">
        <v>6110</v>
      </c>
      <c r="G147" s="104" t="s">
        <v>6111</v>
      </c>
      <c r="H147" s="104" t="s">
        <v>6112</v>
      </c>
      <c r="I147" s="103" t="s">
        <v>4117</v>
      </c>
      <c r="J147" s="104" t="s">
        <v>4117</v>
      </c>
      <c r="K147" s="104" t="s">
        <v>4117</v>
      </c>
      <c r="L147" s="104"/>
      <c r="M147" s="104"/>
      <c r="N147" s="104"/>
      <c r="O147" s="103" t="s">
        <v>5394</v>
      </c>
    </row>
    <row r="148">
      <c r="A148" s="103" t="s">
        <v>1904</v>
      </c>
      <c r="B148" s="103" t="s">
        <v>2143</v>
      </c>
      <c r="C148" s="103" t="s">
        <v>6113</v>
      </c>
      <c r="D148" s="103" t="s">
        <v>6114</v>
      </c>
      <c r="E148" s="103" t="s">
        <v>4124</v>
      </c>
      <c r="F148" s="104" t="s">
        <v>6115</v>
      </c>
      <c r="G148" s="104" t="s">
        <v>6116</v>
      </c>
      <c r="H148" s="104" t="s">
        <v>6117</v>
      </c>
      <c r="I148" s="103" t="s">
        <v>4117</v>
      </c>
      <c r="J148" s="104" t="s">
        <v>4117</v>
      </c>
      <c r="K148" s="104" t="s">
        <v>4117</v>
      </c>
      <c r="L148" s="104"/>
      <c r="M148" s="104"/>
      <c r="N148" s="104"/>
      <c r="O148" s="103" t="s">
        <v>5394</v>
      </c>
    </row>
    <row r="149">
      <c r="A149" s="103" t="s">
        <v>1904</v>
      </c>
      <c r="B149" s="103" t="s">
        <v>2143</v>
      </c>
      <c r="C149" s="103" t="s">
        <v>6118</v>
      </c>
      <c r="D149" s="103" t="s">
        <v>6119</v>
      </c>
      <c r="E149" s="103" t="s">
        <v>4113</v>
      </c>
      <c r="F149" s="104" t="s">
        <v>6120</v>
      </c>
      <c r="G149" s="104" t="s">
        <v>6121</v>
      </c>
      <c r="H149" s="104" t="s">
        <v>6122</v>
      </c>
      <c r="I149" s="103" t="s">
        <v>4117</v>
      </c>
      <c r="J149" s="104" t="s">
        <v>4117</v>
      </c>
      <c r="K149" s="104" t="s">
        <v>4117</v>
      </c>
      <c r="L149" s="104"/>
      <c r="M149" s="104"/>
      <c r="N149" s="104"/>
      <c r="O149" s="103" t="s">
        <v>5394</v>
      </c>
    </row>
    <row r="150">
      <c r="A150" s="103" t="s">
        <v>1904</v>
      </c>
      <c r="B150" s="103" t="s">
        <v>2143</v>
      </c>
      <c r="C150" s="103" t="s">
        <v>6123</v>
      </c>
      <c r="D150" s="103" t="s">
        <v>6124</v>
      </c>
      <c r="E150" s="103" t="s">
        <v>4124</v>
      </c>
      <c r="F150" s="104" t="s">
        <v>6125</v>
      </c>
      <c r="G150" s="104" t="s">
        <v>6126</v>
      </c>
      <c r="H150" s="104" t="s">
        <v>6127</v>
      </c>
      <c r="I150" s="103" t="s">
        <v>4117</v>
      </c>
      <c r="J150" s="104" t="s">
        <v>4117</v>
      </c>
      <c r="K150" s="104" t="s">
        <v>4117</v>
      </c>
      <c r="L150" s="104"/>
      <c r="M150" s="104"/>
      <c r="N150" s="104"/>
      <c r="O150" s="103" t="s">
        <v>5394</v>
      </c>
    </row>
    <row r="151">
      <c r="A151" s="103" t="s">
        <v>1904</v>
      </c>
      <c r="B151" s="103" t="s">
        <v>2143</v>
      </c>
      <c r="C151" s="103" t="s">
        <v>6128</v>
      </c>
      <c r="D151" s="103" t="s">
        <v>6129</v>
      </c>
      <c r="E151" s="103" t="s">
        <v>4113</v>
      </c>
      <c r="F151" s="104" t="s">
        <v>6130</v>
      </c>
      <c r="G151" s="104" t="s">
        <v>6131</v>
      </c>
      <c r="H151" s="104" t="s">
        <v>6132</v>
      </c>
      <c r="I151" s="103" t="s">
        <v>4117</v>
      </c>
      <c r="J151" s="104" t="s">
        <v>4117</v>
      </c>
      <c r="K151" s="104" t="s">
        <v>4117</v>
      </c>
      <c r="L151" s="104"/>
      <c r="M151" s="104"/>
      <c r="N151" s="104"/>
      <c r="O151" s="103" t="s">
        <v>5394</v>
      </c>
    </row>
    <row r="152">
      <c r="A152" s="103" t="s">
        <v>1904</v>
      </c>
      <c r="B152" s="103" t="s">
        <v>2143</v>
      </c>
      <c r="C152" s="103" t="s">
        <v>6133</v>
      </c>
      <c r="D152" s="103" t="s">
        <v>6134</v>
      </c>
      <c r="E152" s="103" t="s">
        <v>4124</v>
      </c>
      <c r="F152" s="104" t="s">
        <v>6135</v>
      </c>
      <c r="G152" s="104" t="s">
        <v>6136</v>
      </c>
      <c r="H152" s="104" t="s">
        <v>6137</v>
      </c>
      <c r="I152" s="103" t="s">
        <v>4117</v>
      </c>
      <c r="J152" s="104" t="s">
        <v>4117</v>
      </c>
      <c r="K152" s="104" t="s">
        <v>4117</v>
      </c>
      <c r="L152" s="104"/>
      <c r="M152" s="104"/>
      <c r="N152" s="104"/>
      <c r="O152" s="103" t="s">
        <v>5394</v>
      </c>
    </row>
    <row r="153">
      <c r="A153" s="103" t="s">
        <v>1904</v>
      </c>
      <c r="B153" s="103" t="s">
        <v>2143</v>
      </c>
      <c r="C153" s="103" t="s">
        <v>6138</v>
      </c>
      <c r="D153" s="103" t="s">
        <v>6139</v>
      </c>
      <c r="E153" s="103" t="s">
        <v>4124</v>
      </c>
      <c r="F153" s="104" t="s">
        <v>6140</v>
      </c>
      <c r="G153" s="104" t="s">
        <v>6141</v>
      </c>
      <c r="H153" s="104" t="s">
        <v>6142</v>
      </c>
      <c r="I153" s="103" t="s">
        <v>4117</v>
      </c>
      <c r="J153" s="104" t="s">
        <v>4117</v>
      </c>
      <c r="K153" s="104" t="s">
        <v>4117</v>
      </c>
      <c r="L153" s="104"/>
      <c r="M153" s="104"/>
      <c r="N153" s="104"/>
      <c r="O153" s="103" t="s">
        <v>5394</v>
      </c>
    </row>
    <row r="154">
      <c r="A154" s="103" t="s">
        <v>1904</v>
      </c>
      <c r="B154" s="103" t="s">
        <v>2143</v>
      </c>
      <c r="C154" s="103" t="s">
        <v>6143</v>
      </c>
      <c r="D154" s="103" t="s">
        <v>6144</v>
      </c>
      <c r="E154" s="103" t="s">
        <v>4124</v>
      </c>
      <c r="F154" s="104" t="s">
        <v>6145</v>
      </c>
      <c r="G154" s="104" t="s">
        <v>6146</v>
      </c>
      <c r="H154" s="104" t="s">
        <v>6147</v>
      </c>
      <c r="I154" s="103" t="s">
        <v>4117</v>
      </c>
      <c r="J154" s="104" t="s">
        <v>4117</v>
      </c>
      <c r="K154" s="104" t="s">
        <v>4117</v>
      </c>
      <c r="L154" s="104"/>
      <c r="M154" s="104"/>
      <c r="N154" s="104"/>
      <c r="O154" s="103" t="s">
        <v>5394</v>
      </c>
    </row>
    <row r="155">
      <c r="A155" s="103" t="s">
        <v>1904</v>
      </c>
      <c r="B155" s="103" t="s">
        <v>2143</v>
      </c>
      <c r="C155" s="103" t="s">
        <v>6148</v>
      </c>
      <c r="D155" s="103" t="s">
        <v>6149</v>
      </c>
      <c r="E155" s="103" t="s">
        <v>4124</v>
      </c>
      <c r="F155" s="104" t="s">
        <v>6150</v>
      </c>
      <c r="G155" s="104" t="s">
        <v>6151</v>
      </c>
      <c r="H155" s="104" t="s">
        <v>6152</v>
      </c>
      <c r="I155" s="103" t="s">
        <v>4117</v>
      </c>
      <c r="J155" s="104" t="s">
        <v>4117</v>
      </c>
      <c r="K155" s="104" t="s">
        <v>4117</v>
      </c>
      <c r="L155" s="104"/>
      <c r="M155" s="104"/>
      <c r="N155" s="104"/>
      <c r="O155" s="103" t="s">
        <v>5394</v>
      </c>
    </row>
    <row r="156">
      <c r="A156" s="103" t="s">
        <v>1904</v>
      </c>
      <c r="B156" s="103" t="s">
        <v>2143</v>
      </c>
      <c r="C156" s="103" t="s">
        <v>6153</v>
      </c>
      <c r="D156" s="103" t="s">
        <v>6154</v>
      </c>
      <c r="E156" s="103" t="s">
        <v>4124</v>
      </c>
      <c r="F156" s="104" t="s">
        <v>6155</v>
      </c>
      <c r="G156" s="104" t="s">
        <v>6156</v>
      </c>
      <c r="H156" s="104" t="s">
        <v>6157</v>
      </c>
      <c r="I156" s="103" t="s">
        <v>4117</v>
      </c>
      <c r="J156" s="104" t="s">
        <v>4117</v>
      </c>
      <c r="K156" s="104" t="s">
        <v>4117</v>
      </c>
      <c r="L156" s="104"/>
      <c r="M156" s="104"/>
      <c r="N156" s="104"/>
      <c r="O156" s="103" t="s">
        <v>5394</v>
      </c>
    </row>
    <row r="157">
      <c r="A157" s="103" t="s">
        <v>1904</v>
      </c>
      <c r="B157" s="103" t="s">
        <v>2143</v>
      </c>
      <c r="C157" s="103" t="s">
        <v>6158</v>
      </c>
      <c r="D157" s="103" t="s">
        <v>6159</v>
      </c>
      <c r="E157" s="103" t="s">
        <v>4124</v>
      </c>
      <c r="F157" s="104" t="s">
        <v>6160</v>
      </c>
      <c r="G157" s="104" t="s">
        <v>6161</v>
      </c>
      <c r="H157" s="104" t="s">
        <v>6162</v>
      </c>
      <c r="I157" s="103" t="s">
        <v>4117</v>
      </c>
      <c r="J157" s="104" t="s">
        <v>4117</v>
      </c>
      <c r="K157" s="104" t="s">
        <v>4117</v>
      </c>
      <c r="L157" s="104"/>
      <c r="M157" s="104"/>
      <c r="N157" s="104"/>
      <c r="O157" s="103" t="s">
        <v>5394</v>
      </c>
    </row>
    <row r="158">
      <c r="A158" s="103" t="s">
        <v>1904</v>
      </c>
      <c r="B158" s="103" t="s">
        <v>6163</v>
      </c>
      <c r="C158" s="103" t="s">
        <v>6164</v>
      </c>
      <c r="D158" s="103" t="s">
        <v>6165</v>
      </c>
      <c r="E158" s="103" t="s">
        <v>4124</v>
      </c>
      <c r="F158" s="104" t="s">
        <v>6166</v>
      </c>
      <c r="G158" s="104" t="s">
        <v>6167</v>
      </c>
      <c r="H158" s="104" t="s">
        <v>6168</v>
      </c>
      <c r="I158" s="103" t="s">
        <v>4326</v>
      </c>
      <c r="J158" s="104" t="s">
        <v>4326</v>
      </c>
      <c r="K158" s="104" t="s">
        <v>4117</v>
      </c>
      <c r="L158" s="104"/>
      <c r="M158" s="104"/>
      <c r="N158" s="107" t="s">
        <v>6169</v>
      </c>
      <c r="O158" s="103" t="s">
        <v>5394</v>
      </c>
    </row>
    <row r="159">
      <c r="A159" s="103" t="s">
        <v>1904</v>
      </c>
      <c r="B159" s="103" t="s">
        <v>6163</v>
      </c>
      <c r="C159" s="103" t="s">
        <v>6170</v>
      </c>
      <c r="D159" s="103" t="s">
        <v>6171</v>
      </c>
      <c r="E159" s="103" t="s">
        <v>4113</v>
      </c>
      <c r="F159" s="104" t="s">
        <v>6172</v>
      </c>
      <c r="G159" s="104" t="s">
        <v>6173</v>
      </c>
      <c r="H159" s="104" t="s">
        <v>6174</v>
      </c>
      <c r="I159" s="103" t="s">
        <v>4326</v>
      </c>
      <c r="J159" s="104" t="s">
        <v>4326</v>
      </c>
      <c r="K159" s="104" t="s">
        <v>4117</v>
      </c>
      <c r="L159" s="104"/>
      <c r="M159" s="104"/>
      <c r="N159" s="107" t="s">
        <v>6169</v>
      </c>
      <c r="O159" s="103" t="s">
        <v>5394</v>
      </c>
    </row>
    <row r="160">
      <c r="A160" s="103" t="s">
        <v>1904</v>
      </c>
      <c r="B160" s="103" t="s">
        <v>6163</v>
      </c>
      <c r="C160" s="103" t="s">
        <v>6175</v>
      </c>
      <c r="D160" s="103" t="s">
        <v>6176</v>
      </c>
      <c r="E160" s="103" t="s">
        <v>4124</v>
      </c>
      <c r="F160" s="104" t="s">
        <v>6177</v>
      </c>
      <c r="G160" s="104" t="s">
        <v>6178</v>
      </c>
      <c r="H160" s="104" t="s">
        <v>6179</v>
      </c>
      <c r="I160" s="103" t="s">
        <v>4326</v>
      </c>
      <c r="J160" s="104" t="s">
        <v>4326</v>
      </c>
      <c r="K160" s="104" t="s">
        <v>4117</v>
      </c>
      <c r="L160" s="104"/>
      <c r="M160" s="104"/>
      <c r="N160" s="107" t="s">
        <v>6169</v>
      </c>
      <c r="O160" s="103" t="s">
        <v>5394</v>
      </c>
    </row>
    <row r="161">
      <c r="A161" s="103" t="s">
        <v>1904</v>
      </c>
      <c r="B161" s="103" t="s">
        <v>6163</v>
      </c>
      <c r="C161" s="103" t="s">
        <v>6180</v>
      </c>
      <c r="D161" s="103" t="s">
        <v>6181</v>
      </c>
      <c r="E161" s="103" t="s">
        <v>4124</v>
      </c>
      <c r="F161" s="104" t="s">
        <v>6182</v>
      </c>
      <c r="G161" s="104" t="s">
        <v>6183</v>
      </c>
      <c r="H161" s="104" t="s">
        <v>6184</v>
      </c>
      <c r="I161" s="103" t="s">
        <v>4326</v>
      </c>
      <c r="J161" s="104" t="s">
        <v>4326</v>
      </c>
      <c r="K161" s="104" t="s">
        <v>4117</v>
      </c>
      <c r="L161" s="104"/>
      <c r="M161" s="104"/>
      <c r="N161" s="107" t="s">
        <v>6169</v>
      </c>
      <c r="O161" s="103" t="s">
        <v>5394</v>
      </c>
    </row>
    <row r="162">
      <c r="A162" s="103" t="s">
        <v>1904</v>
      </c>
      <c r="B162" s="103" t="s">
        <v>6163</v>
      </c>
      <c r="C162" s="103" t="s">
        <v>6185</v>
      </c>
      <c r="D162" s="103" t="s">
        <v>6186</v>
      </c>
      <c r="E162" s="103" t="s">
        <v>4113</v>
      </c>
      <c r="F162" s="104" t="s">
        <v>6187</v>
      </c>
      <c r="G162" s="104" t="s">
        <v>6188</v>
      </c>
      <c r="H162" s="104" t="s">
        <v>6189</v>
      </c>
      <c r="I162" s="103" t="s">
        <v>4326</v>
      </c>
      <c r="J162" s="104" t="s">
        <v>4326</v>
      </c>
      <c r="K162" s="104" t="s">
        <v>4117</v>
      </c>
      <c r="L162" s="104"/>
      <c r="M162" s="104"/>
      <c r="N162" s="107" t="s">
        <v>6169</v>
      </c>
      <c r="O162" s="103" t="s">
        <v>5394</v>
      </c>
    </row>
    <row r="163">
      <c r="A163" s="103" t="s">
        <v>1904</v>
      </c>
      <c r="B163" s="103" t="s">
        <v>1934</v>
      </c>
      <c r="C163" s="103" t="s">
        <v>6190</v>
      </c>
      <c r="D163" s="103" t="s">
        <v>6191</v>
      </c>
      <c r="E163" s="103" t="s">
        <v>4129</v>
      </c>
      <c r="F163" s="104" t="s">
        <v>6192</v>
      </c>
      <c r="G163" s="104" t="s">
        <v>6193</v>
      </c>
      <c r="H163" s="104" t="s">
        <v>6194</v>
      </c>
      <c r="I163" s="103" t="s">
        <v>4117</v>
      </c>
      <c r="J163" s="104" t="s">
        <v>4117</v>
      </c>
      <c r="K163" s="104" t="s">
        <v>4117</v>
      </c>
      <c r="L163" s="104"/>
      <c r="M163" s="104"/>
      <c r="N163" s="104"/>
      <c r="O163" s="103" t="s">
        <v>5394</v>
      </c>
    </row>
    <row r="164">
      <c r="A164" s="103" t="s">
        <v>1904</v>
      </c>
      <c r="B164" s="103" t="s">
        <v>1934</v>
      </c>
      <c r="C164" s="103" t="s">
        <v>6195</v>
      </c>
      <c r="D164" s="103" t="s">
        <v>6196</v>
      </c>
      <c r="E164" s="103" t="s">
        <v>4124</v>
      </c>
      <c r="F164" s="104" t="s">
        <v>6197</v>
      </c>
      <c r="G164" s="104" t="s">
        <v>6198</v>
      </c>
      <c r="H164" s="104" t="s">
        <v>6199</v>
      </c>
      <c r="I164" s="103" t="s">
        <v>4117</v>
      </c>
      <c r="J164" s="104" t="s">
        <v>4117</v>
      </c>
      <c r="K164" s="104" t="s">
        <v>4117</v>
      </c>
      <c r="L164" s="104"/>
      <c r="M164" s="104" t="s">
        <v>6200</v>
      </c>
      <c r="N164" s="104"/>
      <c r="O164" s="103" t="s">
        <v>5394</v>
      </c>
    </row>
    <row r="165">
      <c r="A165" s="103" t="s">
        <v>1904</v>
      </c>
      <c r="B165" s="103" t="s">
        <v>1934</v>
      </c>
      <c r="C165" s="103" t="s">
        <v>6201</v>
      </c>
      <c r="D165" s="103" t="s">
        <v>6202</v>
      </c>
      <c r="E165" s="103" t="s">
        <v>4124</v>
      </c>
      <c r="F165" s="104" t="s">
        <v>6203</v>
      </c>
      <c r="G165" s="104" t="s">
        <v>6204</v>
      </c>
      <c r="H165" s="104" t="s">
        <v>6205</v>
      </c>
      <c r="I165" s="103" t="s">
        <v>4364</v>
      </c>
      <c r="J165" s="104" t="s">
        <v>4117</v>
      </c>
      <c r="K165" s="104" t="s">
        <v>4364</v>
      </c>
      <c r="L165" s="104"/>
      <c r="M165" s="108" t="s">
        <v>6206</v>
      </c>
      <c r="N165" s="104"/>
      <c r="O165" s="103" t="s">
        <v>5394</v>
      </c>
    </row>
    <row r="166">
      <c r="A166" s="103" t="s">
        <v>1904</v>
      </c>
      <c r="B166" s="103" t="s">
        <v>1934</v>
      </c>
      <c r="C166" s="103" t="s">
        <v>6207</v>
      </c>
      <c r="D166" s="103" t="s">
        <v>6208</v>
      </c>
      <c r="E166" s="103" t="s">
        <v>4124</v>
      </c>
      <c r="F166" s="104" t="s">
        <v>6209</v>
      </c>
      <c r="G166" s="104" t="s">
        <v>6210</v>
      </c>
      <c r="H166" s="104" t="s">
        <v>6211</v>
      </c>
      <c r="I166" s="103" t="s">
        <v>4117</v>
      </c>
      <c r="J166" s="104" t="s">
        <v>4117</v>
      </c>
      <c r="K166" s="104" t="s">
        <v>4117</v>
      </c>
      <c r="L166" s="104"/>
      <c r="M166" s="104" t="s">
        <v>6212</v>
      </c>
      <c r="N166" s="107" t="s">
        <v>6213</v>
      </c>
      <c r="O166" s="103" t="s">
        <v>5394</v>
      </c>
    </row>
    <row r="167">
      <c r="A167" s="103" t="s">
        <v>1904</v>
      </c>
      <c r="B167" s="103" t="s">
        <v>1934</v>
      </c>
      <c r="C167" s="103" t="s">
        <v>6214</v>
      </c>
      <c r="D167" s="103" t="s">
        <v>6215</v>
      </c>
      <c r="E167" s="103" t="s">
        <v>4124</v>
      </c>
      <c r="F167" s="104" t="s">
        <v>6216</v>
      </c>
      <c r="G167" s="104" t="s">
        <v>6217</v>
      </c>
      <c r="H167" s="104" t="s">
        <v>6218</v>
      </c>
      <c r="I167" s="103" t="s">
        <v>4117</v>
      </c>
      <c r="J167" s="104" t="s">
        <v>4117</v>
      </c>
      <c r="K167" s="104" t="s">
        <v>4117</v>
      </c>
      <c r="L167" s="104"/>
      <c r="M167" s="104"/>
      <c r="N167" s="104"/>
      <c r="O167" s="103" t="s">
        <v>5394</v>
      </c>
    </row>
    <row r="168">
      <c r="A168" s="103" t="s">
        <v>1904</v>
      </c>
      <c r="B168" s="103" t="s">
        <v>1934</v>
      </c>
      <c r="C168" s="103" t="s">
        <v>6219</v>
      </c>
      <c r="D168" s="103" t="s">
        <v>6220</v>
      </c>
      <c r="E168" s="103" t="s">
        <v>4129</v>
      </c>
      <c r="F168" s="104" t="s">
        <v>6221</v>
      </c>
      <c r="G168" s="104" t="s">
        <v>6222</v>
      </c>
      <c r="H168" s="104" t="s">
        <v>6223</v>
      </c>
      <c r="I168" s="103" t="s">
        <v>4117</v>
      </c>
      <c r="J168" s="104" t="s">
        <v>4117</v>
      </c>
      <c r="K168" s="104" t="s">
        <v>4117</v>
      </c>
      <c r="L168" s="104"/>
      <c r="M168" s="104"/>
      <c r="N168" s="104"/>
      <c r="O168" s="103" t="s">
        <v>5394</v>
      </c>
    </row>
    <row r="169">
      <c r="A169" s="103" t="s">
        <v>1904</v>
      </c>
      <c r="B169" s="103" t="s">
        <v>1934</v>
      </c>
      <c r="C169" s="103" t="s">
        <v>6224</v>
      </c>
      <c r="D169" s="103" t="s">
        <v>6225</v>
      </c>
      <c r="E169" s="103" t="s">
        <v>4124</v>
      </c>
      <c r="F169" s="104" t="s">
        <v>6226</v>
      </c>
      <c r="G169" s="104" t="s">
        <v>6227</v>
      </c>
      <c r="H169" s="104" t="s">
        <v>6228</v>
      </c>
      <c r="I169" s="103" t="s">
        <v>4117</v>
      </c>
      <c r="J169" s="104" t="s">
        <v>4117</v>
      </c>
      <c r="K169" s="104" t="s">
        <v>4117</v>
      </c>
      <c r="L169" s="104"/>
      <c r="M169" s="104" t="s">
        <v>6229</v>
      </c>
      <c r="N169" s="105" t="s">
        <v>6230</v>
      </c>
      <c r="O169" s="103" t="s">
        <v>5394</v>
      </c>
    </row>
    <row r="170">
      <c r="A170" s="103" t="s">
        <v>1904</v>
      </c>
      <c r="B170" s="103" t="s">
        <v>1934</v>
      </c>
      <c r="C170" s="103" t="s">
        <v>6231</v>
      </c>
      <c r="D170" s="103" t="s">
        <v>6232</v>
      </c>
      <c r="E170" s="103" t="s">
        <v>4124</v>
      </c>
      <c r="F170" s="104" t="s">
        <v>6233</v>
      </c>
      <c r="G170" s="104" t="s">
        <v>6234</v>
      </c>
      <c r="H170" s="104" t="s">
        <v>6235</v>
      </c>
      <c r="I170" s="103" t="s">
        <v>4117</v>
      </c>
      <c r="J170" s="104" t="s">
        <v>4117</v>
      </c>
      <c r="K170" s="104" t="s">
        <v>4117</v>
      </c>
      <c r="L170" s="104"/>
      <c r="M170" s="104" t="s">
        <v>6229</v>
      </c>
      <c r="N170" s="105" t="s">
        <v>6230</v>
      </c>
      <c r="O170" s="103" t="s">
        <v>5394</v>
      </c>
    </row>
    <row r="171">
      <c r="A171" s="103" t="s">
        <v>2099</v>
      </c>
      <c r="B171" s="103" t="s">
        <v>5390</v>
      </c>
      <c r="C171" s="103" t="s">
        <v>6236</v>
      </c>
      <c r="D171" s="103" t="s">
        <v>6237</v>
      </c>
      <c r="E171" s="103" t="s">
        <v>4129</v>
      </c>
      <c r="F171" s="104" t="s">
        <v>6238</v>
      </c>
      <c r="G171" s="104" t="s">
        <v>6239</v>
      </c>
      <c r="H171" s="104" t="s">
        <v>6240</v>
      </c>
      <c r="I171" s="103" t="s">
        <v>4117</v>
      </c>
      <c r="J171" s="104" t="s">
        <v>4117</v>
      </c>
      <c r="K171" s="104" t="s">
        <v>4117</v>
      </c>
      <c r="L171" s="104"/>
      <c r="M171" s="104"/>
      <c r="N171" s="104"/>
      <c r="O171" s="103" t="s">
        <v>5394</v>
      </c>
    </row>
    <row r="172">
      <c r="A172" s="103" t="s">
        <v>2099</v>
      </c>
      <c r="B172" s="103" t="s">
        <v>6241</v>
      </c>
      <c r="C172" s="103" t="s">
        <v>6242</v>
      </c>
      <c r="D172" s="103" t="s">
        <v>6243</v>
      </c>
      <c r="E172" s="103" t="s">
        <v>4124</v>
      </c>
      <c r="F172" s="104" t="s">
        <v>6244</v>
      </c>
      <c r="G172" s="104" t="s">
        <v>6245</v>
      </c>
      <c r="H172" s="104" t="s">
        <v>6246</v>
      </c>
      <c r="I172" s="103" t="s">
        <v>4117</v>
      </c>
      <c r="J172" s="104" t="s">
        <v>4117</v>
      </c>
      <c r="K172" s="104" t="s">
        <v>4117</v>
      </c>
      <c r="L172" s="104"/>
      <c r="M172" s="104"/>
      <c r="N172" s="104"/>
      <c r="O172" s="103" t="s">
        <v>5394</v>
      </c>
    </row>
    <row r="173">
      <c r="A173" s="103" t="s">
        <v>2099</v>
      </c>
      <c r="B173" s="103" t="s">
        <v>6241</v>
      </c>
      <c r="C173" s="103" t="s">
        <v>6247</v>
      </c>
      <c r="D173" s="103" t="s">
        <v>6248</v>
      </c>
      <c r="E173" s="103" t="s">
        <v>4124</v>
      </c>
      <c r="F173" s="104" t="s">
        <v>6249</v>
      </c>
      <c r="G173" s="104" t="s">
        <v>6250</v>
      </c>
      <c r="H173" s="104" t="s">
        <v>6251</v>
      </c>
      <c r="I173" s="103" t="s">
        <v>4117</v>
      </c>
      <c r="J173" s="104" t="s">
        <v>4117</v>
      </c>
      <c r="K173" s="104" t="s">
        <v>4117</v>
      </c>
      <c r="L173" s="104"/>
      <c r="M173" s="104"/>
      <c r="N173" s="104"/>
      <c r="O173" s="103" t="s">
        <v>5394</v>
      </c>
    </row>
    <row r="174">
      <c r="A174" s="103" t="s">
        <v>2099</v>
      </c>
      <c r="B174" s="103" t="s">
        <v>6241</v>
      </c>
      <c r="C174" s="103" t="s">
        <v>6252</v>
      </c>
      <c r="D174" s="103" t="s">
        <v>6253</v>
      </c>
      <c r="E174" s="103" t="s">
        <v>4124</v>
      </c>
      <c r="F174" s="104" t="s">
        <v>6254</v>
      </c>
      <c r="G174" s="104" t="s">
        <v>6255</v>
      </c>
      <c r="H174" s="104" t="s">
        <v>6256</v>
      </c>
      <c r="I174" s="103" t="s">
        <v>4117</v>
      </c>
      <c r="J174" s="104" t="s">
        <v>4117</v>
      </c>
      <c r="K174" s="104" t="s">
        <v>4117</v>
      </c>
      <c r="L174" s="104"/>
      <c r="M174" s="104"/>
      <c r="N174" s="104"/>
      <c r="O174" s="103" t="s">
        <v>5394</v>
      </c>
    </row>
    <row r="175">
      <c r="A175" s="103" t="s">
        <v>2099</v>
      </c>
      <c r="B175" s="103" t="s">
        <v>6241</v>
      </c>
      <c r="C175" s="103" t="s">
        <v>6257</v>
      </c>
      <c r="D175" s="103" t="s">
        <v>6258</v>
      </c>
      <c r="E175" s="103" t="s">
        <v>4124</v>
      </c>
      <c r="F175" s="104" t="s">
        <v>6259</v>
      </c>
      <c r="G175" s="104" t="s">
        <v>6260</v>
      </c>
      <c r="H175" s="104" t="s">
        <v>6261</v>
      </c>
      <c r="I175" s="103" t="s">
        <v>4117</v>
      </c>
      <c r="J175" s="104" t="s">
        <v>4117</v>
      </c>
      <c r="K175" s="104" t="s">
        <v>4117</v>
      </c>
      <c r="L175" s="104"/>
      <c r="M175" s="104"/>
      <c r="N175" s="104"/>
      <c r="O175" s="103" t="s">
        <v>5394</v>
      </c>
    </row>
    <row r="176">
      <c r="A176" s="103" t="s">
        <v>2099</v>
      </c>
      <c r="B176" s="103" t="s">
        <v>6241</v>
      </c>
      <c r="C176" s="103" t="s">
        <v>6262</v>
      </c>
      <c r="D176" s="103" t="s">
        <v>6263</v>
      </c>
      <c r="E176" s="103" t="s">
        <v>4124</v>
      </c>
      <c r="F176" s="104" t="s">
        <v>6264</v>
      </c>
      <c r="G176" s="104" t="s">
        <v>6265</v>
      </c>
      <c r="H176" s="104" t="s">
        <v>6261</v>
      </c>
      <c r="I176" s="103" t="s">
        <v>4117</v>
      </c>
      <c r="J176" s="104" t="s">
        <v>4117</v>
      </c>
      <c r="K176" s="104" t="s">
        <v>4117</v>
      </c>
      <c r="L176" s="104"/>
      <c r="M176" s="104"/>
      <c r="N176" s="104"/>
      <c r="O176" s="103" t="s">
        <v>5394</v>
      </c>
    </row>
    <row r="177">
      <c r="A177" s="103" t="s">
        <v>2099</v>
      </c>
      <c r="B177" s="103" t="s">
        <v>6241</v>
      </c>
      <c r="C177" s="103" t="s">
        <v>6266</v>
      </c>
      <c r="D177" s="103" t="s">
        <v>6267</v>
      </c>
      <c r="E177" s="103" t="s">
        <v>4129</v>
      </c>
      <c r="F177" s="104" t="s">
        <v>6268</v>
      </c>
      <c r="G177" s="104" t="s">
        <v>6269</v>
      </c>
      <c r="H177" s="104" t="s">
        <v>6270</v>
      </c>
      <c r="I177" s="103" t="s">
        <v>4117</v>
      </c>
      <c r="J177" s="104" t="s">
        <v>4117</v>
      </c>
      <c r="K177" s="104" t="s">
        <v>4117</v>
      </c>
      <c r="L177" s="104"/>
      <c r="M177" s="104"/>
      <c r="N177" s="104"/>
      <c r="O177" s="103" t="s">
        <v>5394</v>
      </c>
    </row>
    <row r="178">
      <c r="A178" s="103" t="s">
        <v>2099</v>
      </c>
      <c r="B178" s="103" t="s">
        <v>6271</v>
      </c>
      <c r="C178" s="103" t="s">
        <v>6272</v>
      </c>
      <c r="D178" s="103" t="s">
        <v>6273</v>
      </c>
      <c r="E178" s="103" t="s">
        <v>4129</v>
      </c>
      <c r="F178" s="104" t="s">
        <v>6274</v>
      </c>
      <c r="G178" s="104" t="s">
        <v>6275</v>
      </c>
      <c r="H178" s="104" t="s">
        <v>6276</v>
      </c>
      <c r="I178" s="103" t="s">
        <v>4117</v>
      </c>
      <c r="J178" s="104" t="s">
        <v>4117</v>
      </c>
      <c r="K178" s="104" t="s">
        <v>4117</v>
      </c>
      <c r="L178" s="104"/>
      <c r="M178" s="104"/>
      <c r="N178" s="105" t="s">
        <v>6277</v>
      </c>
      <c r="O178" s="103" t="s">
        <v>5394</v>
      </c>
    </row>
    <row r="179">
      <c r="A179" s="103" t="s">
        <v>2099</v>
      </c>
      <c r="B179" s="103" t="s">
        <v>6278</v>
      </c>
      <c r="C179" s="103" t="s">
        <v>6279</v>
      </c>
      <c r="D179" s="103" t="s">
        <v>6280</v>
      </c>
      <c r="E179" s="103" t="s">
        <v>4124</v>
      </c>
      <c r="F179" s="104" t="s">
        <v>6281</v>
      </c>
      <c r="G179" s="104" t="s">
        <v>6282</v>
      </c>
      <c r="H179" s="104" t="s">
        <v>6283</v>
      </c>
      <c r="I179" s="103" t="s">
        <v>4117</v>
      </c>
      <c r="J179" s="104" t="s">
        <v>4117</v>
      </c>
      <c r="K179" s="104" t="s">
        <v>4117</v>
      </c>
      <c r="L179" s="104"/>
      <c r="M179" s="104"/>
      <c r="N179" s="104"/>
      <c r="O179" s="103" t="s">
        <v>5394</v>
      </c>
    </row>
    <row r="180">
      <c r="A180" s="103" t="s">
        <v>2099</v>
      </c>
      <c r="B180" s="103" t="s">
        <v>6278</v>
      </c>
      <c r="C180" s="103" t="s">
        <v>6284</v>
      </c>
      <c r="D180" s="103" t="s">
        <v>6285</v>
      </c>
      <c r="E180" s="103" t="s">
        <v>4129</v>
      </c>
      <c r="F180" s="104" t="s">
        <v>6286</v>
      </c>
      <c r="G180" s="104" t="s">
        <v>6287</v>
      </c>
      <c r="H180" s="104" t="s">
        <v>6288</v>
      </c>
      <c r="I180" s="103" t="s">
        <v>4117</v>
      </c>
      <c r="J180" s="104" t="s">
        <v>4117</v>
      </c>
      <c r="K180" s="104" t="s">
        <v>4117</v>
      </c>
      <c r="L180" s="104"/>
      <c r="M180" s="104"/>
      <c r="N180" s="104"/>
      <c r="O180" s="103" t="s">
        <v>5394</v>
      </c>
      <c r="P180" s="33"/>
    </row>
    <row r="181">
      <c r="A181" s="103" t="s">
        <v>2099</v>
      </c>
      <c r="B181" s="103" t="s">
        <v>6278</v>
      </c>
      <c r="C181" s="103" t="s">
        <v>6289</v>
      </c>
      <c r="D181" s="103" t="s">
        <v>6290</v>
      </c>
      <c r="E181" s="103" t="s">
        <v>4124</v>
      </c>
      <c r="F181" s="104" t="s">
        <v>6291</v>
      </c>
      <c r="G181" s="104" t="s">
        <v>6292</v>
      </c>
      <c r="H181" s="104" t="s">
        <v>6293</v>
      </c>
      <c r="I181" s="103" t="s">
        <v>4117</v>
      </c>
      <c r="J181" s="104" t="s">
        <v>4117</v>
      </c>
      <c r="K181" s="104" t="s">
        <v>4117</v>
      </c>
      <c r="L181" s="104"/>
      <c r="M181" s="104"/>
      <c r="N181" s="104"/>
      <c r="O181" s="103" t="s">
        <v>5394</v>
      </c>
    </row>
    <row r="182">
      <c r="A182" s="103" t="s">
        <v>5389</v>
      </c>
      <c r="B182" s="103" t="s">
        <v>6294</v>
      </c>
      <c r="C182" s="103" t="s">
        <v>6295</v>
      </c>
      <c r="D182" s="103" t="s">
        <v>6296</v>
      </c>
      <c r="E182" s="103" t="s">
        <v>4129</v>
      </c>
      <c r="F182" s="104" t="s">
        <v>6297</v>
      </c>
      <c r="G182" s="104" t="s">
        <v>6298</v>
      </c>
      <c r="H182" s="104" t="s">
        <v>6299</v>
      </c>
      <c r="I182" s="103" t="s">
        <v>4117</v>
      </c>
      <c r="J182" s="104" t="s">
        <v>4117</v>
      </c>
      <c r="K182" s="104" t="s">
        <v>4117</v>
      </c>
      <c r="L182" s="104"/>
      <c r="M182" s="104"/>
      <c r="N182" s="104"/>
      <c r="O182" s="103" t="s">
        <v>5394</v>
      </c>
    </row>
    <row r="188"/>
    <row r="189"/>
    <row r="190"/>
    <row r="191"/>
    <row r="192"/>
  </sheetData>
  <autoFilter ref="$A$1:$O$182"/>
  <dataValidations>
    <dataValidation type="list" allowBlank="1" showErrorMessage="1" sqref="I2:L182">
      <formula1>"Pass,Fail,Hold"</formula1>
    </dataValidation>
  </dataValidations>
  <hyperlinks>
    <hyperlink r:id="rId3" ref="N16"/>
    <hyperlink r:id="rId4" ref="N21"/>
    <hyperlink r:id="rId5" ref="N22"/>
    <hyperlink r:id="rId6" ref="N39"/>
    <hyperlink r:id="rId7" ref="N52"/>
    <hyperlink r:id="rId8" ref="N53"/>
    <hyperlink r:id="rId9" ref="N69"/>
    <hyperlink r:id="rId10" ref="N71"/>
    <hyperlink r:id="rId11" ref="N72"/>
    <hyperlink r:id="rId12" ref="N73"/>
    <hyperlink r:id="rId13" ref="N74"/>
    <hyperlink r:id="rId14" ref="N80"/>
    <hyperlink r:id="rId15" ref="N81"/>
    <hyperlink r:id="rId16" ref="N90"/>
    <hyperlink r:id="rId17" ref="N91"/>
    <hyperlink r:id="rId18" ref="N93"/>
    <hyperlink r:id="rId19" ref="N95"/>
    <hyperlink r:id="rId20" ref="N96"/>
    <hyperlink r:id="rId21" ref="N101"/>
    <hyperlink r:id="rId22" ref="N108"/>
    <hyperlink r:id="rId23" ref="N112"/>
    <hyperlink r:id="rId24" ref="N114"/>
    <hyperlink r:id="rId25" ref="N116"/>
    <hyperlink r:id="rId26" ref="N121"/>
    <hyperlink r:id="rId27" ref="N158"/>
    <hyperlink r:id="rId28" ref="N159"/>
    <hyperlink r:id="rId29" ref="N160"/>
    <hyperlink r:id="rId30" ref="N161"/>
    <hyperlink r:id="rId31" ref="N162"/>
    <hyperlink r:id="rId32" ref="N166"/>
    <hyperlink r:id="rId33" ref="N169"/>
    <hyperlink r:id="rId34" ref="N170"/>
    <hyperlink r:id="rId35" ref="N178"/>
  </hyperlinks>
  <drawing r:id="rId36"/>
  <legacyDrawing r:id="rId3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19.38"/>
    <col customWidth="1" min="3" max="3" width="17.25"/>
    <col customWidth="1" min="4" max="4" width="12.88"/>
    <col customWidth="1" min="5" max="5" width="11.0"/>
    <col customWidth="1" min="6" max="6" width="66.13"/>
    <col customWidth="1" min="7" max="7" width="60.25"/>
    <col customWidth="1" min="8" max="8" width="84.38"/>
    <col customWidth="1" hidden="1" min="9" max="10" width="19.75"/>
    <col customWidth="1" hidden="1" min="11" max="11" width="26.38"/>
    <col customWidth="1" min="12" max="12" width="27.13"/>
    <col customWidth="1" min="13" max="13" width="40.5"/>
  </cols>
  <sheetData>
    <row r="1">
      <c r="A1" s="124" t="s">
        <v>6301</v>
      </c>
      <c r="B1" s="124" t="s">
        <v>6302</v>
      </c>
      <c r="C1" s="124" t="s">
        <v>6303</v>
      </c>
      <c r="D1" s="124" t="s">
        <v>5</v>
      </c>
      <c r="E1" s="124" t="s">
        <v>4101</v>
      </c>
      <c r="F1" s="124" t="s">
        <v>7</v>
      </c>
      <c r="G1" s="124" t="s">
        <v>4102</v>
      </c>
      <c r="H1" s="124" t="s">
        <v>6304</v>
      </c>
      <c r="I1" s="124" t="s">
        <v>4104</v>
      </c>
      <c r="J1" s="124" t="s">
        <v>4614</v>
      </c>
      <c r="K1" s="124" t="s">
        <v>4615</v>
      </c>
      <c r="L1" s="124" t="s">
        <v>4107</v>
      </c>
      <c r="M1" s="124" t="s">
        <v>4108</v>
      </c>
      <c r="N1" s="124" t="s">
        <v>4109</v>
      </c>
      <c r="O1" s="124" t="s">
        <v>4110</v>
      </c>
    </row>
    <row r="2">
      <c r="A2" s="125" t="s">
        <v>6305</v>
      </c>
      <c r="B2" s="125" t="s">
        <v>2149</v>
      </c>
      <c r="C2" s="125" t="s">
        <v>4777</v>
      </c>
      <c r="D2" s="110" t="s">
        <v>6306</v>
      </c>
      <c r="E2" s="126" t="s">
        <v>4124</v>
      </c>
      <c r="F2" s="125" t="s">
        <v>6307</v>
      </c>
      <c r="G2" s="125" t="s">
        <v>6308</v>
      </c>
      <c r="H2" s="125" t="s">
        <v>6309</v>
      </c>
      <c r="I2" s="110" t="s">
        <v>4117</v>
      </c>
      <c r="J2" s="125" t="s">
        <v>4117</v>
      </c>
      <c r="K2" s="125" t="s">
        <v>4117</v>
      </c>
      <c r="L2" s="125" t="s">
        <v>4117</v>
      </c>
      <c r="M2" s="125" t="s">
        <v>6310</v>
      </c>
      <c r="N2" s="125"/>
      <c r="O2" s="110"/>
    </row>
    <row r="3">
      <c r="A3" s="125" t="s">
        <v>6305</v>
      </c>
      <c r="B3" s="125" t="s">
        <v>2149</v>
      </c>
      <c r="C3" s="125" t="s">
        <v>4777</v>
      </c>
      <c r="D3" s="110" t="s">
        <v>6311</v>
      </c>
      <c r="E3" s="126" t="s">
        <v>4124</v>
      </c>
      <c r="F3" s="125" t="s">
        <v>6312</v>
      </c>
      <c r="G3" s="125" t="s">
        <v>6313</v>
      </c>
      <c r="H3" s="125" t="s">
        <v>6314</v>
      </c>
      <c r="I3" s="110" t="s">
        <v>4117</v>
      </c>
      <c r="J3" s="125" t="s">
        <v>4117</v>
      </c>
      <c r="K3" s="125" t="s">
        <v>4117</v>
      </c>
      <c r="L3" s="125" t="s">
        <v>4117</v>
      </c>
      <c r="M3" s="125" t="s">
        <v>4180</v>
      </c>
      <c r="N3" s="127" t="s">
        <v>6315</v>
      </c>
      <c r="O3" s="110"/>
    </row>
    <row r="4">
      <c r="A4" s="125" t="s">
        <v>6305</v>
      </c>
      <c r="B4" s="125" t="s">
        <v>6316</v>
      </c>
      <c r="C4" s="125" t="s">
        <v>2164</v>
      </c>
      <c r="D4" s="110" t="s">
        <v>6317</v>
      </c>
      <c r="E4" s="128" t="s">
        <v>4129</v>
      </c>
      <c r="F4" s="125" t="s">
        <v>6318</v>
      </c>
      <c r="G4" s="125" t="s">
        <v>6319</v>
      </c>
      <c r="H4" s="125" t="s">
        <v>6320</v>
      </c>
      <c r="I4" s="110" t="s">
        <v>4117</v>
      </c>
      <c r="J4" s="125" t="s">
        <v>4117</v>
      </c>
      <c r="K4" s="125" t="s">
        <v>4117</v>
      </c>
      <c r="L4" s="125" t="s">
        <v>4117</v>
      </c>
      <c r="M4" s="125"/>
      <c r="N4" s="125"/>
      <c r="O4" s="110"/>
    </row>
    <row r="5">
      <c r="A5" s="125" t="s">
        <v>6305</v>
      </c>
      <c r="B5" s="125" t="s">
        <v>6316</v>
      </c>
      <c r="C5" s="125" t="s">
        <v>2164</v>
      </c>
      <c r="D5" s="110" t="s">
        <v>6321</v>
      </c>
      <c r="E5" s="128" t="s">
        <v>4129</v>
      </c>
      <c r="F5" s="125" t="s">
        <v>6322</v>
      </c>
      <c r="G5" s="125" t="s">
        <v>6323</v>
      </c>
      <c r="H5" s="125" t="s">
        <v>6324</v>
      </c>
      <c r="I5" s="110" t="s">
        <v>4117</v>
      </c>
      <c r="J5" s="125" t="s">
        <v>4117</v>
      </c>
      <c r="K5" s="125" t="s">
        <v>4117</v>
      </c>
      <c r="L5" s="125" t="s">
        <v>4117</v>
      </c>
      <c r="M5" s="125"/>
      <c r="N5" s="125"/>
      <c r="O5" s="110"/>
    </row>
    <row r="6">
      <c r="A6" s="125" t="s">
        <v>6305</v>
      </c>
      <c r="B6" s="125" t="s">
        <v>6316</v>
      </c>
      <c r="C6" s="125" t="s">
        <v>2164</v>
      </c>
      <c r="D6" s="110" t="s">
        <v>6325</v>
      </c>
      <c r="E6" s="126" t="s">
        <v>4124</v>
      </c>
      <c r="F6" s="125" t="s">
        <v>6326</v>
      </c>
      <c r="G6" s="125" t="s">
        <v>6327</v>
      </c>
      <c r="H6" s="125" t="s">
        <v>6328</v>
      </c>
      <c r="I6" s="110" t="s">
        <v>4117</v>
      </c>
      <c r="J6" s="125" t="s">
        <v>4117</v>
      </c>
      <c r="K6" s="125" t="s">
        <v>4117</v>
      </c>
      <c r="L6" s="125"/>
      <c r="M6" s="125"/>
      <c r="N6" s="125"/>
      <c r="O6" s="110"/>
    </row>
    <row r="7">
      <c r="A7" s="125" t="s">
        <v>6305</v>
      </c>
      <c r="B7" s="125" t="s">
        <v>6316</v>
      </c>
      <c r="C7" s="125" t="s">
        <v>2168</v>
      </c>
      <c r="D7" s="110" t="s">
        <v>6329</v>
      </c>
      <c r="E7" s="128" t="s">
        <v>4129</v>
      </c>
      <c r="F7" s="125" t="s">
        <v>6330</v>
      </c>
      <c r="G7" s="125" t="s">
        <v>6331</v>
      </c>
      <c r="H7" s="125" t="s">
        <v>6332</v>
      </c>
      <c r="I7" s="110" t="s">
        <v>4117</v>
      </c>
      <c r="J7" s="125" t="s">
        <v>4117</v>
      </c>
      <c r="K7" s="125" t="s">
        <v>4117</v>
      </c>
      <c r="L7" s="125"/>
      <c r="M7" s="125"/>
      <c r="N7" s="125"/>
      <c r="O7" s="110"/>
    </row>
    <row r="8">
      <c r="A8" s="125" t="s">
        <v>6305</v>
      </c>
      <c r="B8" s="125" t="s">
        <v>6316</v>
      </c>
      <c r="C8" s="125" t="s">
        <v>2168</v>
      </c>
      <c r="D8" s="110" t="s">
        <v>6333</v>
      </c>
      <c r="E8" s="128" t="s">
        <v>4129</v>
      </c>
      <c r="F8" s="125" t="s">
        <v>6334</v>
      </c>
      <c r="G8" s="125" t="s">
        <v>6335</v>
      </c>
      <c r="H8" s="125" t="s">
        <v>6336</v>
      </c>
      <c r="I8" s="110" t="s">
        <v>4117</v>
      </c>
      <c r="J8" s="125" t="s">
        <v>4117</v>
      </c>
      <c r="K8" s="125" t="s">
        <v>4117</v>
      </c>
      <c r="L8" s="125"/>
      <c r="M8" s="125"/>
      <c r="N8" s="125"/>
      <c r="O8" s="110"/>
    </row>
    <row r="9">
      <c r="A9" s="125" t="s">
        <v>6305</v>
      </c>
      <c r="B9" s="125" t="s">
        <v>6316</v>
      </c>
      <c r="C9" s="125" t="s">
        <v>2172</v>
      </c>
      <c r="D9" s="110" t="s">
        <v>6337</v>
      </c>
      <c r="E9" s="128" t="s">
        <v>4129</v>
      </c>
      <c r="F9" s="125" t="s">
        <v>6338</v>
      </c>
      <c r="G9" s="125" t="s">
        <v>6331</v>
      </c>
      <c r="H9" s="125" t="s">
        <v>6339</v>
      </c>
      <c r="I9" s="110" t="s">
        <v>4117</v>
      </c>
      <c r="J9" s="125" t="s">
        <v>4117</v>
      </c>
      <c r="K9" s="125" t="s">
        <v>4117</v>
      </c>
      <c r="L9" s="125"/>
      <c r="M9" s="125"/>
      <c r="N9" s="125"/>
      <c r="O9" s="110"/>
    </row>
    <row r="10">
      <c r="A10" s="125" t="s">
        <v>6305</v>
      </c>
      <c r="B10" s="125" t="s">
        <v>6316</v>
      </c>
      <c r="C10" s="125" t="s">
        <v>2172</v>
      </c>
      <c r="D10" s="110" t="s">
        <v>6340</v>
      </c>
      <c r="E10" s="128" t="s">
        <v>4129</v>
      </c>
      <c r="F10" s="125" t="s">
        <v>6341</v>
      </c>
      <c r="G10" s="125" t="s">
        <v>6342</v>
      </c>
      <c r="H10" s="125" t="s">
        <v>6343</v>
      </c>
      <c r="I10" s="110" t="s">
        <v>4117</v>
      </c>
      <c r="J10" s="125" t="s">
        <v>4117</v>
      </c>
      <c r="K10" s="125" t="s">
        <v>4117</v>
      </c>
      <c r="L10" s="125"/>
      <c r="M10" s="125"/>
      <c r="N10" s="125"/>
      <c r="O10" s="110"/>
    </row>
    <row r="11">
      <c r="A11" s="125" t="s">
        <v>6305</v>
      </c>
      <c r="B11" s="125" t="s">
        <v>1660</v>
      </c>
      <c r="C11" s="125" t="s">
        <v>2179</v>
      </c>
      <c r="D11" s="110" t="s">
        <v>6344</v>
      </c>
      <c r="E11" s="128" t="s">
        <v>4129</v>
      </c>
      <c r="F11" s="125" t="s">
        <v>6345</v>
      </c>
      <c r="G11" s="125" t="s">
        <v>6346</v>
      </c>
      <c r="H11" s="125" t="s">
        <v>6347</v>
      </c>
      <c r="I11" s="110" t="s">
        <v>4117</v>
      </c>
      <c r="J11" s="125" t="s">
        <v>4117</v>
      </c>
      <c r="K11" s="125" t="s">
        <v>4117</v>
      </c>
      <c r="L11" s="125"/>
      <c r="M11" s="125"/>
      <c r="N11" s="125"/>
      <c r="O11" s="110"/>
    </row>
    <row r="12">
      <c r="A12" s="125" t="s">
        <v>6305</v>
      </c>
      <c r="B12" s="125" t="s">
        <v>1660</v>
      </c>
      <c r="C12" s="125" t="s">
        <v>2179</v>
      </c>
      <c r="D12" s="110" t="s">
        <v>6348</v>
      </c>
      <c r="E12" s="128" t="s">
        <v>4129</v>
      </c>
      <c r="F12" s="125" t="s">
        <v>6349</v>
      </c>
      <c r="G12" s="125" t="s">
        <v>6350</v>
      </c>
      <c r="H12" s="125" t="s">
        <v>6351</v>
      </c>
      <c r="I12" s="110" t="s">
        <v>4117</v>
      </c>
      <c r="J12" s="125" t="s">
        <v>4117</v>
      </c>
      <c r="K12" s="125" t="s">
        <v>4117</v>
      </c>
      <c r="L12" s="125"/>
      <c r="M12" s="125"/>
      <c r="N12" s="125"/>
      <c r="O12" s="110"/>
    </row>
    <row r="13">
      <c r="A13" s="125" t="s">
        <v>6305</v>
      </c>
      <c r="B13" s="125" t="s">
        <v>1660</v>
      </c>
      <c r="C13" s="125" t="s">
        <v>2179</v>
      </c>
      <c r="D13" s="110" t="s">
        <v>6352</v>
      </c>
      <c r="E13" s="128" t="s">
        <v>4129</v>
      </c>
      <c r="F13" s="125" t="s">
        <v>6353</v>
      </c>
      <c r="G13" s="125" t="s">
        <v>6354</v>
      </c>
      <c r="H13" s="125" t="s">
        <v>6355</v>
      </c>
      <c r="I13" s="110" t="s">
        <v>4117</v>
      </c>
      <c r="J13" s="125" t="s">
        <v>4117</v>
      </c>
      <c r="K13" s="125" t="s">
        <v>4117</v>
      </c>
      <c r="L13" s="125"/>
      <c r="M13" s="125"/>
      <c r="N13" s="125"/>
      <c r="O13" s="110"/>
    </row>
    <row r="14">
      <c r="A14" s="125" t="s">
        <v>6305</v>
      </c>
      <c r="B14" s="125" t="s">
        <v>1660</v>
      </c>
      <c r="C14" s="125" t="s">
        <v>2179</v>
      </c>
      <c r="D14" s="110" t="s">
        <v>6356</v>
      </c>
      <c r="E14" s="129" t="s">
        <v>4113</v>
      </c>
      <c r="F14" s="125" t="s">
        <v>6357</v>
      </c>
      <c r="G14" s="125" t="s">
        <v>6358</v>
      </c>
      <c r="H14" s="125" t="s">
        <v>6359</v>
      </c>
      <c r="I14" s="110" t="s">
        <v>4117</v>
      </c>
      <c r="J14" s="125" t="s">
        <v>4117</v>
      </c>
      <c r="K14" s="125" t="s">
        <v>4117</v>
      </c>
      <c r="L14" s="125"/>
      <c r="M14" s="125"/>
      <c r="N14" s="125"/>
      <c r="O14" s="110"/>
    </row>
    <row r="15">
      <c r="A15" s="125" t="s">
        <v>6305</v>
      </c>
      <c r="B15" s="125" t="s">
        <v>1660</v>
      </c>
      <c r="C15" s="125" t="s">
        <v>4666</v>
      </c>
      <c r="D15" s="110" t="s">
        <v>6360</v>
      </c>
      <c r="E15" s="126" t="s">
        <v>4124</v>
      </c>
      <c r="F15" s="125" t="s">
        <v>6361</v>
      </c>
      <c r="G15" s="125" t="s">
        <v>6362</v>
      </c>
      <c r="H15" s="125" t="s">
        <v>6363</v>
      </c>
      <c r="I15" s="110" t="s">
        <v>4117</v>
      </c>
      <c r="J15" s="125" t="s">
        <v>4117</v>
      </c>
      <c r="K15" s="125" t="s">
        <v>4117</v>
      </c>
      <c r="L15" s="125"/>
      <c r="M15" s="125"/>
      <c r="N15" s="125"/>
      <c r="O15" s="110"/>
    </row>
    <row r="16">
      <c r="A16" s="125" t="s">
        <v>6305</v>
      </c>
      <c r="B16" s="125" t="s">
        <v>1660</v>
      </c>
      <c r="C16" s="125" t="s">
        <v>4666</v>
      </c>
      <c r="D16" s="110" t="s">
        <v>6364</v>
      </c>
      <c r="E16" s="126" t="s">
        <v>4124</v>
      </c>
      <c r="F16" s="125" t="s">
        <v>6365</v>
      </c>
      <c r="G16" s="125" t="s">
        <v>6366</v>
      </c>
      <c r="H16" s="125" t="s">
        <v>6367</v>
      </c>
      <c r="I16" s="110" t="s">
        <v>4117</v>
      </c>
      <c r="J16" s="125" t="s">
        <v>4117</v>
      </c>
      <c r="K16" s="125" t="s">
        <v>4117</v>
      </c>
      <c r="L16" s="125"/>
      <c r="M16" s="125" t="s">
        <v>4180</v>
      </c>
      <c r="N16" s="127" t="s">
        <v>6368</v>
      </c>
      <c r="O16" s="110"/>
    </row>
    <row r="17">
      <c r="A17" s="125" t="s">
        <v>6305</v>
      </c>
      <c r="B17" s="125" t="s">
        <v>1660</v>
      </c>
      <c r="C17" s="125" t="s">
        <v>4666</v>
      </c>
      <c r="D17" s="110" t="s">
        <v>6369</v>
      </c>
      <c r="E17" s="126" t="s">
        <v>4124</v>
      </c>
      <c r="F17" s="125" t="s">
        <v>6370</v>
      </c>
      <c r="G17" s="125" t="s">
        <v>6371</v>
      </c>
      <c r="H17" s="125" t="s">
        <v>6372</v>
      </c>
      <c r="I17" s="110" t="s">
        <v>4117</v>
      </c>
      <c r="J17" s="125" t="s">
        <v>4117</v>
      </c>
      <c r="K17" s="125" t="s">
        <v>4117</v>
      </c>
      <c r="L17" s="125"/>
      <c r="M17" s="125"/>
      <c r="N17" s="125"/>
      <c r="O17" s="110"/>
    </row>
    <row r="18">
      <c r="A18" s="125" t="s">
        <v>6305</v>
      </c>
      <c r="B18" s="125" t="s">
        <v>1660</v>
      </c>
      <c r="C18" s="125" t="s">
        <v>4666</v>
      </c>
      <c r="D18" s="110" t="s">
        <v>6373</v>
      </c>
      <c r="E18" s="126" t="s">
        <v>4124</v>
      </c>
      <c r="F18" s="125" t="s">
        <v>6374</v>
      </c>
      <c r="G18" s="125" t="s">
        <v>6375</v>
      </c>
      <c r="H18" s="125" t="s">
        <v>6372</v>
      </c>
      <c r="I18" s="110" t="s">
        <v>4117</v>
      </c>
      <c r="J18" s="125" t="s">
        <v>4117</v>
      </c>
      <c r="K18" s="125" t="s">
        <v>4117</v>
      </c>
      <c r="L18" s="125"/>
      <c r="M18" s="125"/>
      <c r="N18" s="125"/>
      <c r="O18" s="110"/>
    </row>
    <row r="19">
      <c r="A19" s="125" t="s">
        <v>6305</v>
      </c>
      <c r="B19" s="125" t="s">
        <v>6376</v>
      </c>
      <c r="C19" s="125" t="s">
        <v>2201</v>
      </c>
      <c r="D19" s="110" t="s">
        <v>6377</v>
      </c>
      <c r="E19" s="128" t="s">
        <v>4129</v>
      </c>
      <c r="F19" s="125" t="s">
        <v>6378</v>
      </c>
      <c r="G19" s="125" t="s">
        <v>6331</v>
      </c>
      <c r="H19" s="125" t="s">
        <v>6379</v>
      </c>
      <c r="I19" s="110" t="s">
        <v>4117</v>
      </c>
      <c r="J19" s="125" t="s">
        <v>4117</v>
      </c>
      <c r="K19" s="125" t="s">
        <v>4117</v>
      </c>
      <c r="L19" s="125"/>
      <c r="M19" s="125"/>
      <c r="N19" s="125"/>
      <c r="O19" s="110"/>
    </row>
    <row r="20">
      <c r="A20" s="125" t="s">
        <v>6305</v>
      </c>
      <c r="B20" s="125" t="s">
        <v>6376</v>
      </c>
      <c r="C20" s="125" t="s">
        <v>2201</v>
      </c>
      <c r="D20" s="110" t="s">
        <v>6380</v>
      </c>
      <c r="E20" s="126" t="s">
        <v>4124</v>
      </c>
      <c r="F20" s="125" t="s">
        <v>6381</v>
      </c>
      <c r="G20" s="125" t="s">
        <v>6382</v>
      </c>
      <c r="H20" s="125" t="s">
        <v>6383</v>
      </c>
      <c r="I20" s="110" t="s">
        <v>4117</v>
      </c>
      <c r="J20" s="125" t="s">
        <v>4117</v>
      </c>
      <c r="K20" s="125" t="s">
        <v>4117</v>
      </c>
      <c r="L20" s="125"/>
      <c r="M20" s="125"/>
      <c r="N20" s="125"/>
      <c r="O20" s="110"/>
    </row>
    <row r="21">
      <c r="A21" s="125" t="s">
        <v>6305</v>
      </c>
      <c r="B21" s="125" t="s">
        <v>6376</v>
      </c>
      <c r="C21" s="125" t="s">
        <v>2201</v>
      </c>
      <c r="D21" s="110" t="s">
        <v>6384</v>
      </c>
      <c r="E21" s="126" t="s">
        <v>4124</v>
      </c>
      <c r="F21" s="125" t="s">
        <v>6385</v>
      </c>
      <c r="G21" s="125" t="s">
        <v>6386</v>
      </c>
      <c r="H21" s="125" t="s">
        <v>6387</v>
      </c>
      <c r="I21" s="110" t="s">
        <v>4364</v>
      </c>
      <c r="J21" s="125" t="s">
        <v>4117</v>
      </c>
      <c r="K21" s="125" t="s">
        <v>4117</v>
      </c>
      <c r="L21" s="125"/>
      <c r="M21" s="125"/>
      <c r="N21" s="125"/>
      <c r="O21" s="110"/>
    </row>
    <row r="22">
      <c r="A22" s="125" t="s">
        <v>6305</v>
      </c>
      <c r="B22" s="125" t="s">
        <v>6376</v>
      </c>
      <c r="C22" s="125" t="s">
        <v>2201</v>
      </c>
      <c r="D22" s="110" t="s">
        <v>6388</v>
      </c>
      <c r="E22" s="126" t="s">
        <v>4124</v>
      </c>
      <c r="F22" s="125" t="s">
        <v>6389</v>
      </c>
      <c r="G22" s="125" t="s">
        <v>6390</v>
      </c>
      <c r="H22" s="125" t="s">
        <v>6391</v>
      </c>
      <c r="I22" s="110" t="s">
        <v>4117</v>
      </c>
      <c r="J22" s="125" t="s">
        <v>4117</v>
      </c>
      <c r="K22" s="125" t="s">
        <v>4117</v>
      </c>
      <c r="L22" s="125"/>
      <c r="M22" s="125"/>
      <c r="N22" s="125"/>
      <c r="O22" s="110"/>
    </row>
    <row r="23">
      <c r="A23" s="125" t="s">
        <v>6305</v>
      </c>
      <c r="B23" s="125" t="s">
        <v>6376</v>
      </c>
      <c r="C23" s="125" t="s">
        <v>2201</v>
      </c>
      <c r="D23" s="110" t="s">
        <v>6392</v>
      </c>
      <c r="E23" s="126" t="s">
        <v>4124</v>
      </c>
      <c r="F23" s="125" t="s">
        <v>6393</v>
      </c>
      <c r="G23" s="125" t="s">
        <v>6394</v>
      </c>
      <c r="H23" s="125" t="s">
        <v>6395</v>
      </c>
      <c r="I23" s="110" t="s">
        <v>4117</v>
      </c>
      <c r="J23" s="125" t="s">
        <v>4117</v>
      </c>
      <c r="K23" s="125" t="s">
        <v>4117</v>
      </c>
      <c r="L23" s="125"/>
      <c r="M23" s="125"/>
      <c r="N23" s="125"/>
      <c r="O23" s="110"/>
    </row>
    <row r="24">
      <c r="A24" s="125" t="s">
        <v>6305</v>
      </c>
      <c r="B24" s="125" t="s">
        <v>6376</v>
      </c>
      <c r="C24" s="125" t="s">
        <v>6396</v>
      </c>
      <c r="D24" s="110" t="s">
        <v>6397</v>
      </c>
      <c r="E24" s="126" t="s">
        <v>4124</v>
      </c>
      <c r="F24" s="125" t="s">
        <v>6398</v>
      </c>
      <c r="G24" s="125" t="s">
        <v>6399</v>
      </c>
      <c r="H24" s="125" t="s">
        <v>6400</v>
      </c>
      <c r="I24" s="110" t="s">
        <v>4117</v>
      </c>
      <c r="J24" s="125" t="s">
        <v>4117</v>
      </c>
      <c r="K24" s="125" t="s">
        <v>4117</v>
      </c>
      <c r="L24" s="125"/>
      <c r="M24" s="125" t="s">
        <v>6401</v>
      </c>
      <c r="N24" s="127" t="s">
        <v>6402</v>
      </c>
      <c r="O24" s="110"/>
    </row>
    <row r="25">
      <c r="A25" s="125" t="s">
        <v>6305</v>
      </c>
      <c r="B25" s="125" t="s">
        <v>6376</v>
      </c>
      <c r="C25" s="125" t="s">
        <v>6396</v>
      </c>
      <c r="D25" s="110" t="s">
        <v>6403</v>
      </c>
      <c r="E25" s="126" t="s">
        <v>4124</v>
      </c>
      <c r="F25" s="125" t="s">
        <v>6404</v>
      </c>
      <c r="G25" s="125" t="s">
        <v>6405</v>
      </c>
      <c r="H25" s="125" t="s">
        <v>6406</v>
      </c>
      <c r="I25" s="110" t="s">
        <v>4117</v>
      </c>
      <c r="J25" s="125" t="s">
        <v>4117</v>
      </c>
      <c r="K25" s="125" t="s">
        <v>4117</v>
      </c>
      <c r="L25" s="125"/>
      <c r="M25" s="125"/>
      <c r="N25" s="125"/>
      <c r="O25" s="110"/>
    </row>
    <row r="26">
      <c r="A26" s="125" t="s">
        <v>6305</v>
      </c>
      <c r="B26" s="125" t="s">
        <v>6376</v>
      </c>
      <c r="C26" s="125" t="s">
        <v>6396</v>
      </c>
      <c r="D26" s="110" t="s">
        <v>6407</v>
      </c>
      <c r="E26" s="126" t="s">
        <v>4124</v>
      </c>
      <c r="F26" s="125" t="s">
        <v>6408</v>
      </c>
      <c r="G26" s="125" t="s">
        <v>6409</v>
      </c>
      <c r="H26" s="125" t="s">
        <v>6410</v>
      </c>
      <c r="I26" s="110" t="s">
        <v>4117</v>
      </c>
      <c r="J26" s="125" t="s">
        <v>4117</v>
      </c>
      <c r="K26" s="125" t="s">
        <v>4117</v>
      </c>
      <c r="L26" s="125"/>
      <c r="M26" s="125"/>
      <c r="N26" s="125"/>
      <c r="O26" s="110"/>
    </row>
    <row r="27">
      <c r="A27" s="125" t="s">
        <v>6305</v>
      </c>
      <c r="B27" s="125" t="s">
        <v>6376</v>
      </c>
      <c r="C27" s="125" t="s">
        <v>6396</v>
      </c>
      <c r="D27" s="110" t="s">
        <v>6411</v>
      </c>
      <c r="E27" s="128" t="s">
        <v>4129</v>
      </c>
      <c r="F27" s="125" t="s">
        <v>6412</v>
      </c>
      <c r="G27" s="125" t="s">
        <v>6413</v>
      </c>
      <c r="H27" s="125" t="s">
        <v>6414</v>
      </c>
      <c r="I27" s="110" t="s">
        <v>4117</v>
      </c>
      <c r="J27" s="125" t="s">
        <v>4117</v>
      </c>
      <c r="K27" s="125" t="s">
        <v>4117</v>
      </c>
      <c r="L27" s="125"/>
      <c r="M27" s="125"/>
      <c r="N27" s="125"/>
      <c r="O27" s="110"/>
    </row>
    <row r="28">
      <c r="A28" s="125" t="s">
        <v>6305</v>
      </c>
      <c r="B28" s="125" t="s">
        <v>6376</v>
      </c>
      <c r="C28" s="125" t="s">
        <v>6396</v>
      </c>
      <c r="D28" s="110" t="s">
        <v>6415</v>
      </c>
      <c r="E28" s="129" t="s">
        <v>4113</v>
      </c>
      <c r="F28" s="125" t="s">
        <v>6416</v>
      </c>
      <c r="G28" s="125" t="s">
        <v>6417</v>
      </c>
      <c r="H28" s="125" t="s">
        <v>6418</v>
      </c>
      <c r="I28" s="110" t="s">
        <v>4117</v>
      </c>
      <c r="J28" s="125" t="s">
        <v>4117</v>
      </c>
      <c r="K28" s="125" t="s">
        <v>4117</v>
      </c>
      <c r="L28" s="125"/>
      <c r="M28" s="125"/>
      <c r="N28" s="125"/>
      <c r="O28" s="110"/>
    </row>
    <row r="29">
      <c r="A29" s="125" t="s">
        <v>6305</v>
      </c>
      <c r="B29" s="125" t="s">
        <v>6376</v>
      </c>
      <c r="C29" s="125" t="s">
        <v>6396</v>
      </c>
      <c r="D29" s="110" t="s">
        <v>6419</v>
      </c>
      <c r="E29" s="126" t="s">
        <v>4124</v>
      </c>
      <c r="F29" s="125" t="s">
        <v>6420</v>
      </c>
      <c r="G29" s="125" t="s">
        <v>6421</v>
      </c>
      <c r="H29" s="125" t="s">
        <v>6422</v>
      </c>
      <c r="I29" s="110" t="s">
        <v>4117</v>
      </c>
      <c r="J29" s="125" t="s">
        <v>4117</v>
      </c>
      <c r="K29" s="125" t="s">
        <v>4117</v>
      </c>
      <c r="L29" s="125"/>
      <c r="M29" s="125"/>
      <c r="N29" s="125"/>
      <c r="O29" s="110"/>
    </row>
    <row r="30">
      <c r="A30" s="125" t="s">
        <v>6305</v>
      </c>
      <c r="B30" s="125" t="s">
        <v>6376</v>
      </c>
      <c r="C30" s="125" t="s">
        <v>114</v>
      </c>
      <c r="D30" s="110" t="s">
        <v>6423</v>
      </c>
      <c r="E30" s="128" t="s">
        <v>4129</v>
      </c>
      <c r="F30" s="125" t="s">
        <v>6424</v>
      </c>
      <c r="G30" s="125" t="s">
        <v>6331</v>
      </c>
      <c r="H30" s="125" t="s">
        <v>6425</v>
      </c>
      <c r="I30" s="110" t="s">
        <v>4117</v>
      </c>
      <c r="J30" s="125" t="s">
        <v>4117</v>
      </c>
      <c r="K30" s="125" t="s">
        <v>4117</v>
      </c>
      <c r="L30" s="125"/>
      <c r="M30" s="125"/>
      <c r="N30" s="127" t="s">
        <v>6426</v>
      </c>
      <c r="O30" s="110"/>
    </row>
    <row r="31">
      <c r="A31" s="125" t="s">
        <v>6305</v>
      </c>
      <c r="B31" s="125" t="s">
        <v>6376</v>
      </c>
      <c r="C31" s="125" t="s">
        <v>114</v>
      </c>
      <c r="D31" s="110" t="s">
        <v>6427</v>
      </c>
      <c r="E31" s="128" t="s">
        <v>4129</v>
      </c>
      <c r="F31" s="125" t="s">
        <v>6428</v>
      </c>
      <c r="G31" s="125" t="s">
        <v>6429</v>
      </c>
      <c r="H31" s="125" t="s">
        <v>6430</v>
      </c>
      <c r="I31" s="110" t="s">
        <v>4117</v>
      </c>
      <c r="J31" s="125" t="s">
        <v>4117</v>
      </c>
      <c r="K31" s="125" t="s">
        <v>4117</v>
      </c>
      <c r="L31" s="125"/>
      <c r="M31" s="125"/>
      <c r="N31" s="125"/>
      <c r="O31" s="110"/>
    </row>
    <row r="32">
      <c r="A32" s="125" t="s">
        <v>6305</v>
      </c>
      <c r="B32" s="125" t="s">
        <v>6376</v>
      </c>
      <c r="C32" s="125" t="s">
        <v>114</v>
      </c>
      <c r="D32" s="110" t="s">
        <v>6431</v>
      </c>
      <c r="E32" s="129" t="s">
        <v>4113</v>
      </c>
      <c r="F32" s="125" t="s">
        <v>6432</v>
      </c>
      <c r="G32" s="125" t="s">
        <v>6358</v>
      </c>
      <c r="H32" s="125" t="s">
        <v>6433</v>
      </c>
      <c r="I32" s="110" t="s">
        <v>4117</v>
      </c>
      <c r="J32" s="125" t="s">
        <v>4117</v>
      </c>
      <c r="K32" s="125" t="s">
        <v>4117</v>
      </c>
      <c r="L32" s="125"/>
      <c r="M32" s="125"/>
      <c r="N32" s="125"/>
      <c r="O32" s="110"/>
    </row>
    <row r="33">
      <c r="A33" s="125" t="s">
        <v>6305</v>
      </c>
      <c r="B33" s="125" t="s">
        <v>6376</v>
      </c>
      <c r="C33" s="125" t="s">
        <v>114</v>
      </c>
      <c r="D33" s="110" t="s">
        <v>6434</v>
      </c>
      <c r="E33" s="126" t="s">
        <v>4124</v>
      </c>
      <c r="F33" s="125" t="s">
        <v>6435</v>
      </c>
      <c r="G33" s="125" t="s">
        <v>6436</v>
      </c>
      <c r="H33" s="125" t="s">
        <v>6437</v>
      </c>
      <c r="I33" s="110" t="s">
        <v>4117</v>
      </c>
      <c r="J33" s="125" t="s">
        <v>4117</v>
      </c>
      <c r="K33" s="125" t="s">
        <v>4117</v>
      </c>
      <c r="L33" s="125"/>
      <c r="M33" s="125"/>
      <c r="N33" s="125"/>
      <c r="O33" s="110"/>
    </row>
    <row r="34">
      <c r="A34" s="125" t="s">
        <v>6305</v>
      </c>
      <c r="B34" s="125" t="s">
        <v>6376</v>
      </c>
      <c r="C34" s="125" t="s">
        <v>114</v>
      </c>
      <c r="D34" s="110" t="s">
        <v>6438</v>
      </c>
      <c r="E34" s="126" t="s">
        <v>4124</v>
      </c>
      <c r="F34" s="125" t="s">
        <v>6439</v>
      </c>
      <c r="G34" s="125" t="s">
        <v>6440</v>
      </c>
      <c r="H34" s="125" t="s">
        <v>5055</v>
      </c>
      <c r="I34" s="110" t="s">
        <v>4117</v>
      </c>
      <c r="J34" s="125" t="s">
        <v>4117</v>
      </c>
      <c r="K34" s="125" t="s">
        <v>4117</v>
      </c>
      <c r="L34" s="125"/>
      <c r="M34" s="125"/>
      <c r="N34" s="125"/>
      <c r="O34" s="110"/>
    </row>
    <row r="35">
      <c r="A35" s="125" t="s">
        <v>6305</v>
      </c>
      <c r="B35" s="125" t="s">
        <v>6376</v>
      </c>
      <c r="C35" s="125" t="s">
        <v>114</v>
      </c>
      <c r="D35" s="110" t="s">
        <v>6441</v>
      </c>
      <c r="E35" s="129" t="s">
        <v>4113</v>
      </c>
      <c r="F35" s="125" t="s">
        <v>6442</v>
      </c>
      <c r="G35" s="125" t="s">
        <v>6443</v>
      </c>
      <c r="H35" s="125" t="s">
        <v>6444</v>
      </c>
      <c r="I35" s="110" t="s">
        <v>4117</v>
      </c>
      <c r="J35" s="125" t="s">
        <v>4117</v>
      </c>
      <c r="K35" s="125" t="s">
        <v>4117</v>
      </c>
      <c r="L35" s="125"/>
      <c r="M35" s="125"/>
      <c r="N35" s="125"/>
      <c r="O35" s="110"/>
    </row>
    <row r="36">
      <c r="A36" s="125" t="s">
        <v>6305</v>
      </c>
      <c r="B36" s="125" t="s">
        <v>2362</v>
      </c>
      <c r="C36" s="125" t="s">
        <v>6445</v>
      </c>
      <c r="D36" s="110" t="s">
        <v>6446</v>
      </c>
      <c r="E36" s="128" t="s">
        <v>4129</v>
      </c>
      <c r="F36" s="125" t="s">
        <v>6447</v>
      </c>
      <c r="G36" s="125" t="s">
        <v>6448</v>
      </c>
      <c r="H36" s="125" t="s">
        <v>6449</v>
      </c>
      <c r="I36" s="110" t="s">
        <v>4117</v>
      </c>
      <c r="J36" s="125" t="s">
        <v>4117</v>
      </c>
      <c r="K36" s="125" t="s">
        <v>4117</v>
      </c>
      <c r="L36" s="125"/>
      <c r="M36" s="125"/>
      <c r="N36" s="125"/>
      <c r="O36" s="110"/>
    </row>
    <row r="37">
      <c r="A37" s="125" t="s">
        <v>6305</v>
      </c>
      <c r="B37" s="125" t="s">
        <v>2362</v>
      </c>
      <c r="C37" s="125" t="s">
        <v>4930</v>
      </c>
      <c r="D37" s="110" t="s">
        <v>6450</v>
      </c>
      <c r="E37" s="128" t="s">
        <v>4129</v>
      </c>
      <c r="F37" s="125" t="s">
        <v>6451</v>
      </c>
      <c r="G37" s="125" t="s">
        <v>6452</v>
      </c>
      <c r="H37" s="125" t="s">
        <v>6453</v>
      </c>
      <c r="I37" s="110" t="s">
        <v>4117</v>
      </c>
      <c r="J37" s="125" t="s">
        <v>4117</v>
      </c>
      <c r="K37" s="125" t="s">
        <v>4117</v>
      </c>
      <c r="L37" s="125"/>
      <c r="M37" s="125"/>
      <c r="N37" s="125"/>
      <c r="O37" s="110"/>
    </row>
    <row r="38">
      <c r="A38" s="125" t="s">
        <v>6305</v>
      </c>
      <c r="B38" s="125" t="s">
        <v>2362</v>
      </c>
      <c r="C38" s="125" t="s">
        <v>4930</v>
      </c>
      <c r="D38" s="110" t="s">
        <v>6454</v>
      </c>
      <c r="E38" s="128" t="s">
        <v>4129</v>
      </c>
      <c r="F38" s="125" t="s">
        <v>6455</v>
      </c>
      <c r="G38" s="125" t="s">
        <v>6456</v>
      </c>
      <c r="H38" s="125" t="s">
        <v>6457</v>
      </c>
      <c r="I38" s="110" t="s">
        <v>4117</v>
      </c>
      <c r="J38" s="125" t="s">
        <v>4117</v>
      </c>
      <c r="K38" s="125" t="s">
        <v>4117</v>
      </c>
      <c r="L38" s="125"/>
      <c r="M38" s="125"/>
      <c r="N38" s="125"/>
      <c r="O38" s="110"/>
    </row>
    <row r="39">
      <c r="A39" s="125" t="s">
        <v>6305</v>
      </c>
      <c r="B39" s="125" t="s">
        <v>2362</v>
      </c>
      <c r="C39" s="125" t="s">
        <v>4930</v>
      </c>
      <c r="D39" s="110" t="s">
        <v>6458</v>
      </c>
      <c r="E39" s="126" t="s">
        <v>4124</v>
      </c>
      <c r="F39" s="125" t="s">
        <v>6459</v>
      </c>
      <c r="G39" s="125" t="s">
        <v>6460</v>
      </c>
      <c r="H39" s="125" t="s">
        <v>6461</v>
      </c>
      <c r="I39" s="110" t="s">
        <v>4117</v>
      </c>
      <c r="J39" s="125" t="s">
        <v>4117</v>
      </c>
      <c r="K39" s="125" t="s">
        <v>4117</v>
      </c>
      <c r="L39" s="125"/>
      <c r="M39" s="125"/>
      <c r="N39" s="125"/>
      <c r="O39" s="110"/>
    </row>
    <row r="40">
      <c r="A40" s="125" t="s">
        <v>6305</v>
      </c>
      <c r="B40" s="125" t="s">
        <v>2362</v>
      </c>
      <c r="C40" s="125" t="s">
        <v>4930</v>
      </c>
      <c r="D40" s="110" t="s">
        <v>6462</v>
      </c>
      <c r="E40" s="128" t="s">
        <v>4129</v>
      </c>
      <c r="F40" s="125" t="s">
        <v>6463</v>
      </c>
      <c r="G40" s="125" t="s">
        <v>6464</v>
      </c>
      <c r="H40" s="125" t="s">
        <v>6465</v>
      </c>
      <c r="I40" s="110" t="s">
        <v>4117</v>
      </c>
      <c r="J40" s="125" t="s">
        <v>4117</v>
      </c>
      <c r="K40" s="125" t="s">
        <v>4117</v>
      </c>
      <c r="L40" s="125"/>
      <c r="M40" s="125"/>
      <c r="N40" s="125"/>
      <c r="O40" s="110"/>
    </row>
    <row r="41">
      <c r="A41" s="125" t="s">
        <v>6305</v>
      </c>
      <c r="B41" s="125" t="s">
        <v>2362</v>
      </c>
      <c r="C41" s="125" t="s">
        <v>4930</v>
      </c>
      <c r="D41" s="110" t="s">
        <v>6466</v>
      </c>
      <c r="E41" s="128" t="s">
        <v>4129</v>
      </c>
      <c r="F41" s="125" t="s">
        <v>6467</v>
      </c>
      <c r="G41" s="125" t="s">
        <v>6468</v>
      </c>
      <c r="H41" s="125" t="s">
        <v>6469</v>
      </c>
      <c r="I41" s="110" t="s">
        <v>4117</v>
      </c>
      <c r="J41" s="125" t="s">
        <v>4117</v>
      </c>
      <c r="K41" s="125" t="s">
        <v>4117</v>
      </c>
      <c r="L41" s="125"/>
      <c r="M41" s="125"/>
      <c r="N41" s="125"/>
      <c r="O41" s="110"/>
    </row>
    <row r="42">
      <c r="A42" s="125" t="s">
        <v>6305</v>
      </c>
      <c r="B42" s="125" t="s">
        <v>2362</v>
      </c>
      <c r="C42" s="125" t="s">
        <v>2374</v>
      </c>
      <c r="D42" s="110" t="s">
        <v>6470</v>
      </c>
      <c r="E42" s="128" t="s">
        <v>4129</v>
      </c>
      <c r="F42" s="125" t="s">
        <v>6471</v>
      </c>
      <c r="G42" s="125" t="s">
        <v>6472</v>
      </c>
      <c r="H42" s="125" t="s">
        <v>6473</v>
      </c>
      <c r="I42" s="110" t="s">
        <v>4117</v>
      </c>
      <c r="J42" s="125" t="s">
        <v>4117</v>
      </c>
      <c r="K42" s="125" t="s">
        <v>4117</v>
      </c>
      <c r="L42" s="125"/>
      <c r="M42" s="125"/>
      <c r="N42" s="125"/>
      <c r="O42" s="110"/>
    </row>
    <row r="43">
      <c r="A43" s="125" t="s">
        <v>6305</v>
      </c>
      <c r="B43" s="125" t="s">
        <v>2362</v>
      </c>
      <c r="C43" s="125" t="s">
        <v>2374</v>
      </c>
      <c r="D43" s="110" t="s">
        <v>6474</v>
      </c>
      <c r="E43" s="128" t="s">
        <v>4129</v>
      </c>
      <c r="F43" s="125" t="s">
        <v>6475</v>
      </c>
      <c r="G43" s="125" t="s">
        <v>6476</v>
      </c>
      <c r="H43" s="125" t="s">
        <v>6477</v>
      </c>
      <c r="I43" s="110" t="s">
        <v>4117</v>
      </c>
      <c r="J43" s="125" t="s">
        <v>4117</v>
      </c>
      <c r="K43" s="125" t="s">
        <v>4117</v>
      </c>
      <c r="L43" s="125"/>
      <c r="M43" s="125"/>
      <c r="N43" s="125"/>
      <c r="O43" s="110"/>
    </row>
    <row r="44">
      <c r="A44" s="125" t="s">
        <v>6305</v>
      </c>
      <c r="B44" s="125" t="s">
        <v>2362</v>
      </c>
      <c r="C44" s="125" t="s">
        <v>2374</v>
      </c>
      <c r="D44" s="110" t="s">
        <v>6478</v>
      </c>
      <c r="E44" s="128" t="s">
        <v>4129</v>
      </c>
      <c r="F44" s="125" t="s">
        <v>6479</v>
      </c>
      <c r="G44" s="125" t="s">
        <v>6480</v>
      </c>
      <c r="H44" s="125" t="s">
        <v>6481</v>
      </c>
      <c r="I44" s="110" t="s">
        <v>4117</v>
      </c>
      <c r="J44" s="125" t="s">
        <v>4117</v>
      </c>
      <c r="K44" s="125" t="s">
        <v>4117</v>
      </c>
      <c r="L44" s="125"/>
      <c r="M44" s="125"/>
      <c r="N44" s="125"/>
      <c r="O44" s="110"/>
    </row>
    <row r="45">
      <c r="A45" s="125" t="s">
        <v>6305</v>
      </c>
      <c r="B45" s="125" t="s">
        <v>2362</v>
      </c>
      <c r="C45" s="125" t="s">
        <v>2374</v>
      </c>
      <c r="D45" s="110" t="s">
        <v>6482</v>
      </c>
      <c r="E45" s="128" t="s">
        <v>4129</v>
      </c>
      <c r="F45" s="125" t="s">
        <v>6483</v>
      </c>
      <c r="G45" s="125" t="s">
        <v>6484</v>
      </c>
      <c r="H45" s="125" t="s">
        <v>6485</v>
      </c>
      <c r="I45" s="110" t="s">
        <v>4117</v>
      </c>
      <c r="J45" s="125" t="s">
        <v>4117</v>
      </c>
      <c r="K45" s="125" t="s">
        <v>4117</v>
      </c>
      <c r="L45" s="125"/>
      <c r="M45" s="125"/>
      <c r="N45" s="125"/>
      <c r="O45" s="110"/>
    </row>
    <row r="46">
      <c r="A46" s="125" t="s">
        <v>6305</v>
      </c>
      <c r="B46" s="125" t="s">
        <v>2362</v>
      </c>
      <c r="C46" s="125" t="s">
        <v>2374</v>
      </c>
      <c r="D46" s="110" t="s">
        <v>6486</v>
      </c>
      <c r="E46" s="126" t="s">
        <v>4124</v>
      </c>
      <c r="F46" s="125" t="s">
        <v>6487</v>
      </c>
      <c r="G46" s="125" t="s">
        <v>6468</v>
      </c>
      <c r="H46" s="125" t="s">
        <v>6488</v>
      </c>
      <c r="I46" s="110" t="s">
        <v>4117</v>
      </c>
      <c r="J46" s="125" t="s">
        <v>4117</v>
      </c>
      <c r="K46" s="125" t="s">
        <v>4117</v>
      </c>
      <c r="L46" s="125"/>
      <c r="M46" s="125"/>
      <c r="N46" s="125"/>
      <c r="O46" s="110"/>
    </row>
    <row r="47">
      <c r="A47" s="125" t="s">
        <v>6305</v>
      </c>
      <c r="B47" s="125" t="s">
        <v>2362</v>
      </c>
      <c r="C47" s="125" t="s">
        <v>2363</v>
      </c>
      <c r="D47" s="110" t="s">
        <v>6489</v>
      </c>
      <c r="E47" s="126" t="s">
        <v>4124</v>
      </c>
      <c r="F47" s="125" t="s">
        <v>6490</v>
      </c>
      <c r="G47" s="125" t="s">
        <v>6491</v>
      </c>
      <c r="H47" s="125" t="s">
        <v>6492</v>
      </c>
      <c r="I47" s="110" t="s">
        <v>4117</v>
      </c>
      <c r="J47" s="125" t="s">
        <v>4117</v>
      </c>
      <c r="K47" s="125" t="s">
        <v>4117</v>
      </c>
      <c r="L47" s="125"/>
      <c r="M47" s="125"/>
      <c r="N47" s="125"/>
      <c r="O47" s="110"/>
    </row>
    <row r="48">
      <c r="A48" s="125" t="s">
        <v>6305</v>
      </c>
      <c r="B48" s="125" t="s">
        <v>2362</v>
      </c>
      <c r="C48" s="125" t="s">
        <v>6493</v>
      </c>
      <c r="D48" s="110" t="s">
        <v>6494</v>
      </c>
      <c r="E48" s="128" t="s">
        <v>4129</v>
      </c>
      <c r="F48" s="125" t="s">
        <v>6495</v>
      </c>
      <c r="G48" s="125" t="s">
        <v>6496</v>
      </c>
      <c r="H48" s="125" t="s">
        <v>6497</v>
      </c>
      <c r="I48" s="110" t="s">
        <v>4117</v>
      </c>
      <c r="J48" s="125" t="s">
        <v>4117</v>
      </c>
      <c r="K48" s="125" t="s">
        <v>4117</v>
      </c>
      <c r="L48" s="125"/>
      <c r="M48" s="125"/>
      <c r="N48" s="125"/>
      <c r="O48" s="110"/>
    </row>
    <row r="49">
      <c r="A49" s="125" t="s">
        <v>6305</v>
      </c>
      <c r="B49" s="125" t="s">
        <v>5677</v>
      </c>
      <c r="C49" s="125" t="s">
        <v>6498</v>
      </c>
      <c r="D49" s="110" t="s">
        <v>6499</v>
      </c>
      <c r="E49" s="128" t="s">
        <v>4129</v>
      </c>
      <c r="F49" s="125" t="s">
        <v>6500</v>
      </c>
      <c r="G49" s="125" t="s">
        <v>6501</v>
      </c>
      <c r="H49" s="125" t="s">
        <v>6502</v>
      </c>
      <c r="I49" s="110" t="s">
        <v>4117</v>
      </c>
      <c r="J49" s="125" t="s">
        <v>4117</v>
      </c>
      <c r="K49" s="125" t="s">
        <v>4117</v>
      </c>
      <c r="L49" s="125"/>
      <c r="M49" s="125"/>
      <c r="N49" s="125"/>
      <c r="O49" s="110"/>
    </row>
    <row r="50">
      <c r="A50" s="125" t="s">
        <v>6305</v>
      </c>
      <c r="B50" s="125" t="s">
        <v>5677</v>
      </c>
      <c r="C50" s="125" t="s">
        <v>6498</v>
      </c>
      <c r="D50" s="110" t="s">
        <v>6503</v>
      </c>
      <c r="E50" s="128" t="s">
        <v>4129</v>
      </c>
      <c r="F50" s="125" t="s">
        <v>6504</v>
      </c>
      <c r="G50" s="125" t="s">
        <v>6505</v>
      </c>
      <c r="H50" s="125" t="s">
        <v>6506</v>
      </c>
      <c r="I50" s="110" t="s">
        <v>4117</v>
      </c>
      <c r="J50" s="125" t="s">
        <v>4117</v>
      </c>
      <c r="K50" s="125" t="s">
        <v>4117</v>
      </c>
      <c r="L50" s="125"/>
      <c r="M50" s="125"/>
      <c r="N50" s="125"/>
      <c r="O50" s="110"/>
    </row>
    <row r="51">
      <c r="A51" s="125" t="s">
        <v>6305</v>
      </c>
      <c r="B51" s="125" t="s">
        <v>5677</v>
      </c>
      <c r="C51" s="125" t="s">
        <v>6507</v>
      </c>
      <c r="D51" s="110" t="s">
        <v>6508</v>
      </c>
      <c r="E51" s="128" t="s">
        <v>4129</v>
      </c>
      <c r="F51" s="125" t="s">
        <v>6509</v>
      </c>
      <c r="G51" s="125" t="s">
        <v>6510</v>
      </c>
      <c r="H51" s="125" t="s">
        <v>6511</v>
      </c>
      <c r="I51" s="110" t="s">
        <v>4364</v>
      </c>
      <c r="J51" s="125" t="s">
        <v>4364</v>
      </c>
      <c r="K51" s="125" t="s">
        <v>4326</v>
      </c>
      <c r="L51" s="125"/>
      <c r="M51" s="125" t="s">
        <v>6512</v>
      </c>
      <c r="N51" s="127" t="s">
        <v>6513</v>
      </c>
      <c r="O51" s="110"/>
    </row>
    <row r="52">
      <c r="A52" s="125" t="s">
        <v>6305</v>
      </c>
      <c r="B52" s="125" t="s">
        <v>5677</v>
      </c>
      <c r="C52" s="125" t="s">
        <v>6507</v>
      </c>
      <c r="D52" s="110" t="s">
        <v>6514</v>
      </c>
      <c r="E52" s="128" t="s">
        <v>4129</v>
      </c>
      <c r="F52" s="125" t="s">
        <v>6515</v>
      </c>
      <c r="G52" s="125" t="s">
        <v>6516</v>
      </c>
      <c r="H52" s="125" t="s">
        <v>6511</v>
      </c>
      <c r="I52" s="110" t="s">
        <v>4364</v>
      </c>
      <c r="J52" s="125" t="s">
        <v>4364</v>
      </c>
      <c r="K52" s="125" t="s">
        <v>4326</v>
      </c>
      <c r="L52" s="125"/>
      <c r="M52" s="125" t="s">
        <v>6512</v>
      </c>
      <c r="N52" s="127" t="s">
        <v>6513</v>
      </c>
      <c r="O52" s="110"/>
    </row>
    <row r="53">
      <c r="A53" s="125" t="s">
        <v>6305</v>
      </c>
      <c r="B53" s="125" t="s">
        <v>5677</v>
      </c>
      <c r="C53" s="125" t="s">
        <v>6517</v>
      </c>
      <c r="D53" s="110" t="s">
        <v>6518</v>
      </c>
      <c r="E53" s="128" t="s">
        <v>4129</v>
      </c>
      <c r="F53" s="125" t="s">
        <v>6519</v>
      </c>
      <c r="G53" s="125" t="s">
        <v>6520</v>
      </c>
      <c r="H53" s="125" t="s">
        <v>6521</v>
      </c>
      <c r="I53" s="110" t="s">
        <v>4364</v>
      </c>
      <c r="J53" s="125" t="s">
        <v>4364</v>
      </c>
      <c r="K53" s="125" t="s">
        <v>4326</v>
      </c>
      <c r="L53" s="125"/>
      <c r="M53" s="125" t="s">
        <v>6512</v>
      </c>
      <c r="N53" s="127" t="s">
        <v>6513</v>
      </c>
      <c r="O53" s="110"/>
    </row>
    <row r="54">
      <c r="A54" s="125" t="s">
        <v>6305</v>
      </c>
      <c r="B54" s="125" t="s">
        <v>5677</v>
      </c>
      <c r="C54" s="125" t="s">
        <v>6522</v>
      </c>
      <c r="D54" s="110" t="s">
        <v>6523</v>
      </c>
      <c r="E54" s="128" t="s">
        <v>4129</v>
      </c>
      <c r="F54" s="125" t="s">
        <v>6524</v>
      </c>
      <c r="G54" s="125" t="s">
        <v>6525</v>
      </c>
      <c r="H54" s="125" t="s">
        <v>6526</v>
      </c>
      <c r="I54" s="110" t="s">
        <v>4364</v>
      </c>
      <c r="J54" s="125" t="s">
        <v>4364</v>
      </c>
      <c r="K54" s="125" t="s">
        <v>4326</v>
      </c>
      <c r="L54" s="125"/>
      <c r="M54" s="125" t="s">
        <v>6512</v>
      </c>
      <c r="N54" s="127" t="s">
        <v>6513</v>
      </c>
      <c r="O54" s="110"/>
    </row>
    <row r="55">
      <c r="A55" s="125" t="s">
        <v>6305</v>
      </c>
      <c r="B55" s="125" t="s">
        <v>5677</v>
      </c>
      <c r="C55" s="125" t="s">
        <v>2260</v>
      </c>
      <c r="D55" s="110" t="s">
        <v>6527</v>
      </c>
      <c r="E55" s="128" t="s">
        <v>4129</v>
      </c>
      <c r="F55" s="125" t="s">
        <v>6528</v>
      </c>
      <c r="G55" s="125" t="s">
        <v>6529</v>
      </c>
      <c r="H55" s="125" t="s">
        <v>6530</v>
      </c>
      <c r="I55" s="110" t="s">
        <v>4364</v>
      </c>
      <c r="J55" s="125" t="s">
        <v>4364</v>
      </c>
      <c r="K55" s="125" t="s">
        <v>4326</v>
      </c>
      <c r="L55" s="125"/>
      <c r="M55" s="125" t="s">
        <v>6512</v>
      </c>
      <c r="N55" s="127" t="s">
        <v>6513</v>
      </c>
      <c r="O55" s="110"/>
    </row>
    <row r="56">
      <c r="A56" s="125" t="s">
        <v>6305</v>
      </c>
      <c r="B56" s="125" t="s">
        <v>5677</v>
      </c>
      <c r="C56" s="125" t="s">
        <v>6531</v>
      </c>
      <c r="D56" s="110" t="s">
        <v>6532</v>
      </c>
      <c r="E56" s="126" t="s">
        <v>4124</v>
      </c>
      <c r="F56" s="125" t="s">
        <v>6533</v>
      </c>
      <c r="G56" s="125" t="s">
        <v>6534</v>
      </c>
      <c r="H56" s="125" t="s">
        <v>6535</v>
      </c>
      <c r="I56" s="110" t="s">
        <v>4364</v>
      </c>
      <c r="J56" s="125" t="s">
        <v>4364</v>
      </c>
      <c r="K56" s="125" t="s">
        <v>4326</v>
      </c>
      <c r="L56" s="125"/>
      <c r="M56" s="125" t="s">
        <v>6536</v>
      </c>
      <c r="N56" s="127" t="s">
        <v>6537</v>
      </c>
      <c r="O56" s="110"/>
    </row>
    <row r="57">
      <c r="A57" s="125" t="s">
        <v>6305</v>
      </c>
      <c r="B57" s="125" t="s">
        <v>5677</v>
      </c>
      <c r="C57" s="125" t="s">
        <v>6538</v>
      </c>
      <c r="D57" s="110" t="s">
        <v>6539</v>
      </c>
      <c r="E57" s="126" t="s">
        <v>4124</v>
      </c>
      <c r="F57" s="125" t="s">
        <v>6540</v>
      </c>
      <c r="G57" s="125" t="s">
        <v>6541</v>
      </c>
      <c r="H57" s="125" t="s">
        <v>6542</v>
      </c>
      <c r="I57" s="110" t="s">
        <v>4364</v>
      </c>
      <c r="J57" s="125" t="s">
        <v>4117</v>
      </c>
      <c r="K57" s="125" t="s">
        <v>4117</v>
      </c>
      <c r="L57" s="125"/>
      <c r="M57" s="125"/>
      <c r="N57" s="125"/>
      <c r="O57" s="110"/>
    </row>
    <row r="58">
      <c r="A58" s="125" t="s">
        <v>6305</v>
      </c>
      <c r="B58" s="125" t="s">
        <v>5677</v>
      </c>
      <c r="C58" s="125" t="s">
        <v>6543</v>
      </c>
      <c r="D58" s="110" t="s">
        <v>6544</v>
      </c>
      <c r="E58" s="126" t="s">
        <v>4124</v>
      </c>
      <c r="F58" s="125" t="s">
        <v>6545</v>
      </c>
      <c r="G58" s="125" t="s">
        <v>6546</v>
      </c>
      <c r="H58" s="130" t="s">
        <v>6547</v>
      </c>
      <c r="I58" s="110" t="s">
        <v>4117</v>
      </c>
      <c r="J58" s="125" t="s">
        <v>4117</v>
      </c>
      <c r="K58" s="125" t="s">
        <v>4326</v>
      </c>
      <c r="L58" s="125"/>
      <c r="M58" s="125" t="s">
        <v>6548</v>
      </c>
      <c r="N58" s="127" t="s">
        <v>6549</v>
      </c>
      <c r="O58" s="110"/>
    </row>
    <row r="59">
      <c r="A59" s="125" t="s">
        <v>6305</v>
      </c>
      <c r="B59" s="125" t="s">
        <v>5677</v>
      </c>
      <c r="C59" s="125" t="s">
        <v>6543</v>
      </c>
      <c r="D59" s="110" t="s">
        <v>6550</v>
      </c>
      <c r="E59" s="126" t="s">
        <v>4124</v>
      </c>
      <c r="F59" s="125" t="s">
        <v>6551</v>
      </c>
      <c r="G59" s="125" t="s">
        <v>6552</v>
      </c>
      <c r="H59" s="130" t="s">
        <v>6553</v>
      </c>
      <c r="I59" s="110" t="s">
        <v>4364</v>
      </c>
      <c r="J59" s="125" t="s">
        <v>4364</v>
      </c>
      <c r="K59" s="125" t="s">
        <v>4326</v>
      </c>
      <c r="L59" s="125"/>
      <c r="M59" s="125" t="s">
        <v>6554</v>
      </c>
      <c r="N59" s="127" t="s">
        <v>6555</v>
      </c>
      <c r="O59" s="110"/>
    </row>
    <row r="60">
      <c r="A60" s="125" t="s">
        <v>6305</v>
      </c>
      <c r="B60" s="125" t="s">
        <v>5677</v>
      </c>
      <c r="C60" s="125" t="s">
        <v>3053</v>
      </c>
      <c r="D60" s="110" t="s">
        <v>6556</v>
      </c>
      <c r="E60" s="129" t="s">
        <v>4113</v>
      </c>
      <c r="F60" s="125" t="s">
        <v>6557</v>
      </c>
      <c r="G60" s="125" t="s">
        <v>6558</v>
      </c>
      <c r="H60" s="125" t="s">
        <v>6559</v>
      </c>
      <c r="I60" s="110" t="s">
        <v>4117</v>
      </c>
      <c r="J60" s="125" t="s">
        <v>4117</v>
      </c>
      <c r="K60" s="125" t="s">
        <v>4117</v>
      </c>
      <c r="L60" s="125"/>
      <c r="M60" s="125"/>
      <c r="N60" s="125"/>
      <c r="O60" s="110"/>
    </row>
    <row r="61">
      <c r="A61" s="125" t="s">
        <v>6305</v>
      </c>
      <c r="B61" s="125" t="s">
        <v>2264</v>
      </c>
      <c r="C61" s="125" t="s">
        <v>6560</v>
      </c>
      <c r="D61" s="110" t="s">
        <v>6561</v>
      </c>
      <c r="E61" s="128" t="s">
        <v>4129</v>
      </c>
      <c r="F61" s="125" t="s">
        <v>6562</v>
      </c>
      <c r="G61" s="125" t="s">
        <v>6563</v>
      </c>
      <c r="H61" s="125" t="s">
        <v>6564</v>
      </c>
      <c r="I61" s="110" t="s">
        <v>4326</v>
      </c>
      <c r="J61" s="125" t="s">
        <v>4117</v>
      </c>
      <c r="K61" s="125" t="s">
        <v>4117</v>
      </c>
      <c r="L61" s="125"/>
      <c r="M61" s="125" t="s">
        <v>6565</v>
      </c>
      <c r="N61" s="127" t="s">
        <v>6566</v>
      </c>
      <c r="O61" s="110"/>
    </row>
    <row r="62">
      <c r="A62" s="125" t="s">
        <v>6305</v>
      </c>
      <c r="B62" s="125" t="s">
        <v>2264</v>
      </c>
      <c r="C62" s="125" t="s">
        <v>6567</v>
      </c>
      <c r="D62" s="110" t="s">
        <v>6568</v>
      </c>
      <c r="E62" s="128" t="s">
        <v>4129</v>
      </c>
      <c r="F62" s="125" t="s">
        <v>6569</v>
      </c>
      <c r="G62" s="125" t="s">
        <v>6570</v>
      </c>
      <c r="H62" s="125" t="s">
        <v>6571</v>
      </c>
      <c r="I62" s="110" t="s">
        <v>4326</v>
      </c>
      <c r="J62" s="125" t="s">
        <v>4117</v>
      </c>
      <c r="K62" s="125" t="s">
        <v>4117</v>
      </c>
      <c r="L62" s="125"/>
      <c r="M62" s="125" t="s">
        <v>6571</v>
      </c>
      <c r="N62" s="127" t="s">
        <v>6572</v>
      </c>
      <c r="O62" s="110"/>
    </row>
    <row r="63">
      <c r="A63" s="125" t="s">
        <v>6305</v>
      </c>
      <c r="B63" s="125" t="s">
        <v>2264</v>
      </c>
      <c r="C63" s="125" t="s">
        <v>6573</v>
      </c>
      <c r="D63" s="110" t="s">
        <v>6574</v>
      </c>
      <c r="E63" s="126" t="s">
        <v>4124</v>
      </c>
      <c r="F63" s="125" t="s">
        <v>6575</v>
      </c>
      <c r="G63" s="125" t="s">
        <v>6576</v>
      </c>
      <c r="H63" s="125" t="s">
        <v>6577</v>
      </c>
      <c r="I63" s="110" t="s">
        <v>4326</v>
      </c>
      <c r="J63" s="125" t="s">
        <v>4117</v>
      </c>
      <c r="K63" s="125" t="s">
        <v>4117</v>
      </c>
      <c r="L63" s="125"/>
      <c r="M63" s="125"/>
      <c r="N63" s="131" t="s">
        <v>6578</v>
      </c>
      <c r="O63" s="110"/>
    </row>
    <row r="64">
      <c r="A64" s="125" t="s">
        <v>6305</v>
      </c>
      <c r="B64" s="125" t="s">
        <v>2264</v>
      </c>
      <c r="C64" s="125" t="s">
        <v>6579</v>
      </c>
      <c r="D64" s="110" t="s">
        <v>6580</v>
      </c>
      <c r="E64" s="126" t="s">
        <v>4124</v>
      </c>
      <c r="F64" s="125" t="s">
        <v>6581</v>
      </c>
      <c r="G64" s="125" t="s">
        <v>6582</v>
      </c>
      <c r="H64" s="125" t="s">
        <v>6583</v>
      </c>
      <c r="I64" s="110" t="s">
        <v>4326</v>
      </c>
      <c r="J64" s="125" t="s">
        <v>4117</v>
      </c>
      <c r="K64" s="125" t="s">
        <v>4117</v>
      </c>
      <c r="L64" s="125"/>
      <c r="M64" s="125"/>
      <c r="N64" s="125"/>
      <c r="O64" s="110"/>
    </row>
    <row r="65">
      <c r="A65" s="125" t="s">
        <v>6305</v>
      </c>
      <c r="B65" s="125" t="s">
        <v>2264</v>
      </c>
      <c r="C65" s="125" t="s">
        <v>6584</v>
      </c>
      <c r="D65" s="110" t="s">
        <v>6585</v>
      </c>
      <c r="E65" s="126" t="s">
        <v>4124</v>
      </c>
      <c r="F65" s="125" t="s">
        <v>6586</v>
      </c>
      <c r="G65" s="125" t="s">
        <v>6587</v>
      </c>
      <c r="H65" s="125" t="s">
        <v>6588</v>
      </c>
      <c r="I65" s="110" t="s">
        <v>4326</v>
      </c>
      <c r="J65" s="125" t="s">
        <v>4117</v>
      </c>
      <c r="K65" s="125" t="s">
        <v>4117</v>
      </c>
      <c r="L65" s="125"/>
      <c r="M65" s="125"/>
      <c r="N65" s="125"/>
      <c r="O65" s="110"/>
    </row>
    <row r="66">
      <c r="A66" s="125" t="s">
        <v>6305</v>
      </c>
      <c r="B66" s="125" t="s">
        <v>2264</v>
      </c>
      <c r="C66" s="125" t="s">
        <v>6589</v>
      </c>
      <c r="D66" s="110" t="s">
        <v>6590</v>
      </c>
      <c r="E66" s="126" t="s">
        <v>4124</v>
      </c>
      <c r="F66" s="125" t="s">
        <v>6591</v>
      </c>
      <c r="G66" s="125" t="s">
        <v>6592</v>
      </c>
      <c r="H66" s="125" t="s">
        <v>6593</v>
      </c>
      <c r="I66" s="110" t="s">
        <v>4326</v>
      </c>
      <c r="J66" s="125" t="s">
        <v>4117</v>
      </c>
      <c r="K66" s="125" t="s">
        <v>4117</v>
      </c>
      <c r="L66" s="125"/>
      <c r="M66" s="125"/>
      <c r="N66" s="125"/>
      <c r="O66" s="110"/>
    </row>
    <row r="67">
      <c r="A67" s="125" t="s">
        <v>6305</v>
      </c>
      <c r="B67" s="125" t="s">
        <v>2264</v>
      </c>
      <c r="C67" s="125" t="s">
        <v>6594</v>
      </c>
      <c r="D67" s="110" t="s">
        <v>6595</v>
      </c>
      <c r="E67" s="126" t="s">
        <v>4124</v>
      </c>
      <c r="F67" s="125" t="s">
        <v>6596</v>
      </c>
      <c r="G67" s="125" t="s">
        <v>6597</v>
      </c>
      <c r="H67" s="125" t="s">
        <v>6598</v>
      </c>
      <c r="I67" s="110" t="s">
        <v>4326</v>
      </c>
      <c r="J67" s="125" t="s">
        <v>4117</v>
      </c>
      <c r="K67" s="125" t="s">
        <v>4117</v>
      </c>
      <c r="L67" s="125"/>
      <c r="M67" s="125"/>
      <c r="N67" s="125"/>
      <c r="O67" s="110"/>
    </row>
    <row r="68">
      <c r="A68" s="125" t="s">
        <v>6305</v>
      </c>
      <c r="B68" s="125" t="s">
        <v>2264</v>
      </c>
      <c r="C68" s="125" t="s">
        <v>6599</v>
      </c>
      <c r="D68" s="110" t="s">
        <v>6600</v>
      </c>
      <c r="E68" s="129" t="s">
        <v>4113</v>
      </c>
      <c r="F68" s="125" t="s">
        <v>6601</v>
      </c>
      <c r="G68" s="125" t="s">
        <v>6602</v>
      </c>
      <c r="H68" s="125" t="s">
        <v>6603</v>
      </c>
      <c r="I68" s="110" t="s">
        <v>4326</v>
      </c>
      <c r="J68" s="125" t="s">
        <v>4117</v>
      </c>
      <c r="K68" s="125" t="s">
        <v>4326</v>
      </c>
      <c r="L68" s="125"/>
      <c r="M68" s="125" t="s">
        <v>6604</v>
      </c>
      <c r="N68" s="127" t="s">
        <v>6605</v>
      </c>
      <c r="O68" s="110"/>
    </row>
    <row r="69">
      <c r="A69" s="125" t="s">
        <v>6305</v>
      </c>
      <c r="B69" s="125" t="s">
        <v>2264</v>
      </c>
      <c r="C69" s="125" t="s">
        <v>6606</v>
      </c>
      <c r="D69" s="110" t="s">
        <v>6607</v>
      </c>
      <c r="E69" s="126" t="s">
        <v>4124</v>
      </c>
      <c r="F69" s="125" t="s">
        <v>6608</v>
      </c>
      <c r="G69" s="125" t="s">
        <v>6609</v>
      </c>
      <c r="H69" s="130" t="s">
        <v>6610</v>
      </c>
      <c r="I69" s="110" t="s">
        <v>4326</v>
      </c>
      <c r="J69" s="125" t="s">
        <v>4364</v>
      </c>
      <c r="K69" s="125" t="s">
        <v>4326</v>
      </c>
      <c r="L69" s="125"/>
      <c r="M69" s="125" t="s">
        <v>6611</v>
      </c>
      <c r="N69" s="127" t="s">
        <v>6612</v>
      </c>
      <c r="O69" s="110"/>
    </row>
    <row r="70">
      <c r="A70" s="125" t="s">
        <v>6305</v>
      </c>
      <c r="B70" s="125" t="s">
        <v>2280</v>
      </c>
      <c r="C70" s="125" t="s">
        <v>6613</v>
      </c>
      <c r="D70" s="110" t="s">
        <v>6614</v>
      </c>
      <c r="E70" s="128" t="s">
        <v>4129</v>
      </c>
      <c r="F70" s="125" t="s">
        <v>6615</v>
      </c>
      <c r="G70" s="125" t="s">
        <v>6616</v>
      </c>
      <c r="H70" s="125" t="s">
        <v>6617</v>
      </c>
      <c r="I70" s="110" t="s">
        <v>4117</v>
      </c>
      <c r="J70" s="125" t="s">
        <v>4117</v>
      </c>
      <c r="K70" s="125" t="s">
        <v>4117</v>
      </c>
      <c r="L70" s="125"/>
      <c r="M70" s="125"/>
      <c r="N70" s="125"/>
      <c r="O70" s="110"/>
    </row>
    <row r="71">
      <c r="A71" s="125" t="s">
        <v>6305</v>
      </c>
      <c r="B71" s="125" t="s">
        <v>2280</v>
      </c>
      <c r="C71" s="125" t="s">
        <v>2297</v>
      </c>
      <c r="D71" s="110" t="s">
        <v>6618</v>
      </c>
      <c r="E71" s="126" t="s">
        <v>4124</v>
      </c>
      <c r="F71" s="125" t="s">
        <v>6619</v>
      </c>
      <c r="G71" s="125" t="s">
        <v>6620</v>
      </c>
      <c r="H71" s="130" t="s">
        <v>6621</v>
      </c>
      <c r="I71" s="110" t="s">
        <v>4117</v>
      </c>
      <c r="J71" s="125" t="s">
        <v>4117</v>
      </c>
      <c r="K71" s="125" t="s">
        <v>4117</v>
      </c>
      <c r="L71" s="125"/>
      <c r="M71" s="125"/>
      <c r="N71" s="125"/>
      <c r="O71" s="110"/>
    </row>
    <row r="72">
      <c r="A72" s="125" t="s">
        <v>6305</v>
      </c>
      <c r="B72" s="125" t="s">
        <v>2280</v>
      </c>
      <c r="C72" s="125" t="s">
        <v>2290</v>
      </c>
      <c r="D72" s="110" t="s">
        <v>6622</v>
      </c>
      <c r="E72" s="126" t="s">
        <v>4124</v>
      </c>
      <c r="F72" s="125" t="s">
        <v>6623</v>
      </c>
      <c r="G72" s="125" t="s">
        <v>6624</v>
      </c>
      <c r="H72" s="130" t="s">
        <v>6625</v>
      </c>
      <c r="I72" s="110" t="s">
        <v>4117</v>
      </c>
      <c r="J72" s="125" t="s">
        <v>4117</v>
      </c>
      <c r="K72" s="125" t="s">
        <v>4117</v>
      </c>
      <c r="L72" s="125"/>
      <c r="M72" s="125"/>
      <c r="N72" s="125"/>
      <c r="O72" s="110"/>
    </row>
    <row r="73">
      <c r="A73" s="125" t="s">
        <v>6305</v>
      </c>
      <c r="B73" s="125" t="s">
        <v>2280</v>
      </c>
      <c r="C73" s="125" t="s">
        <v>2290</v>
      </c>
      <c r="D73" s="110" t="s">
        <v>6626</v>
      </c>
      <c r="E73" s="126" t="s">
        <v>4124</v>
      </c>
      <c r="F73" s="125" t="s">
        <v>6627</v>
      </c>
      <c r="G73" s="125" t="s">
        <v>6628</v>
      </c>
      <c r="H73" s="130" t="s">
        <v>6629</v>
      </c>
      <c r="I73" s="110" t="s">
        <v>4117</v>
      </c>
      <c r="J73" s="125" t="s">
        <v>4117</v>
      </c>
      <c r="K73" s="125" t="s">
        <v>4117</v>
      </c>
      <c r="L73" s="125"/>
      <c r="M73" s="125"/>
      <c r="N73" s="125"/>
      <c r="O73" s="110"/>
    </row>
    <row r="74">
      <c r="A74" s="125" t="s">
        <v>6305</v>
      </c>
      <c r="B74" s="125" t="s">
        <v>2280</v>
      </c>
      <c r="C74" s="125" t="s">
        <v>6630</v>
      </c>
      <c r="D74" s="110" t="s">
        <v>6631</v>
      </c>
      <c r="E74" s="129" t="s">
        <v>4113</v>
      </c>
      <c r="F74" s="125" t="s">
        <v>6632</v>
      </c>
      <c r="G74" s="125" t="s">
        <v>6633</v>
      </c>
      <c r="H74" s="125" t="s">
        <v>6634</v>
      </c>
      <c r="I74" s="110" t="s">
        <v>4326</v>
      </c>
      <c r="J74" s="125" t="s">
        <v>4364</v>
      </c>
      <c r="K74" s="125" t="s">
        <v>4117</v>
      </c>
      <c r="L74" s="125"/>
      <c r="M74" s="125" t="s">
        <v>6635</v>
      </c>
      <c r="N74" s="127" t="s">
        <v>6636</v>
      </c>
      <c r="O74" s="110"/>
    </row>
    <row r="75">
      <c r="A75" s="125" t="s">
        <v>6305</v>
      </c>
      <c r="B75" s="125" t="s">
        <v>6637</v>
      </c>
      <c r="C75" s="125" t="s">
        <v>5888</v>
      </c>
      <c r="D75" s="110" t="s">
        <v>6638</v>
      </c>
      <c r="E75" s="128" t="s">
        <v>4129</v>
      </c>
      <c r="F75" s="125" t="s">
        <v>6639</v>
      </c>
      <c r="G75" s="130" t="s">
        <v>6640</v>
      </c>
      <c r="H75" s="125" t="s">
        <v>6641</v>
      </c>
      <c r="I75" s="110" t="s">
        <v>4117</v>
      </c>
      <c r="J75" s="125" t="s">
        <v>4117</v>
      </c>
      <c r="K75" s="125" t="s">
        <v>4117</v>
      </c>
      <c r="L75" s="125"/>
      <c r="M75" s="125"/>
      <c r="N75" s="125"/>
      <c r="O75" s="110"/>
    </row>
    <row r="76">
      <c r="A76" s="125" t="s">
        <v>6305</v>
      </c>
      <c r="B76" s="125" t="s">
        <v>6637</v>
      </c>
      <c r="C76" s="125" t="s">
        <v>6642</v>
      </c>
      <c r="D76" s="110" t="s">
        <v>6643</v>
      </c>
      <c r="E76" s="126" t="s">
        <v>4124</v>
      </c>
      <c r="F76" s="125" t="s">
        <v>6644</v>
      </c>
      <c r="G76" s="125" t="s">
        <v>6645</v>
      </c>
      <c r="H76" s="125" t="s">
        <v>6646</v>
      </c>
      <c r="I76" s="110" t="s">
        <v>4117</v>
      </c>
      <c r="J76" s="125" t="s">
        <v>4117</v>
      </c>
      <c r="K76" s="125" t="s">
        <v>4117</v>
      </c>
      <c r="L76" s="125"/>
      <c r="M76" s="125" t="s">
        <v>4180</v>
      </c>
      <c r="N76" s="127" t="s">
        <v>6647</v>
      </c>
      <c r="O76" s="110"/>
    </row>
    <row r="77">
      <c r="A77" s="125" t="s">
        <v>6305</v>
      </c>
      <c r="B77" s="125" t="s">
        <v>6637</v>
      </c>
      <c r="C77" s="125" t="s">
        <v>2302</v>
      </c>
      <c r="D77" s="110" t="s">
        <v>6648</v>
      </c>
      <c r="E77" s="128" t="s">
        <v>4129</v>
      </c>
      <c r="F77" s="125" t="s">
        <v>6649</v>
      </c>
      <c r="G77" s="125" t="s">
        <v>6650</v>
      </c>
      <c r="H77" s="125" t="s">
        <v>6651</v>
      </c>
      <c r="I77" s="110" t="s">
        <v>4117</v>
      </c>
      <c r="J77" s="125" t="s">
        <v>4117</v>
      </c>
      <c r="K77" s="125" t="s">
        <v>4117</v>
      </c>
      <c r="L77" s="125"/>
      <c r="M77" s="125"/>
      <c r="N77" s="125"/>
      <c r="O77" s="110"/>
    </row>
    <row r="78">
      <c r="A78" s="125" t="s">
        <v>6305</v>
      </c>
      <c r="B78" s="125" t="s">
        <v>6637</v>
      </c>
      <c r="C78" s="125" t="s">
        <v>6652</v>
      </c>
      <c r="D78" s="110" t="s">
        <v>6653</v>
      </c>
      <c r="E78" s="128" t="s">
        <v>4129</v>
      </c>
      <c r="F78" s="125" t="s">
        <v>6654</v>
      </c>
      <c r="G78" s="125" t="s">
        <v>6655</v>
      </c>
      <c r="H78" s="125" t="s">
        <v>6656</v>
      </c>
      <c r="I78" s="110"/>
      <c r="J78" s="125"/>
      <c r="K78" s="125" t="s">
        <v>4117</v>
      </c>
      <c r="L78" s="125"/>
      <c r="M78" s="125"/>
      <c r="N78" s="125"/>
      <c r="O78" s="110"/>
    </row>
    <row r="79">
      <c r="A79" s="125" t="s">
        <v>6305</v>
      </c>
      <c r="B79" s="125" t="s">
        <v>6637</v>
      </c>
      <c r="C79" s="125" t="s">
        <v>6657</v>
      </c>
      <c r="D79" s="110" t="s">
        <v>6658</v>
      </c>
      <c r="E79" s="126" t="s">
        <v>4124</v>
      </c>
      <c r="F79" s="125" t="s">
        <v>6659</v>
      </c>
      <c r="G79" s="125" t="s">
        <v>6660</v>
      </c>
      <c r="H79" s="125" t="s">
        <v>6661</v>
      </c>
      <c r="I79" s="110" t="s">
        <v>4117</v>
      </c>
      <c r="J79" s="125" t="s">
        <v>4117</v>
      </c>
      <c r="K79" s="125" t="s">
        <v>4326</v>
      </c>
      <c r="L79" s="125"/>
      <c r="M79" s="125" t="s">
        <v>6662</v>
      </c>
      <c r="N79" s="127" t="s">
        <v>6663</v>
      </c>
      <c r="O79" s="110"/>
    </row>
    <row r="80">
      <c r="A80" s="125" t="s">
        <v>6305</v>
      </c>
      <c r="B80" s="125" t="s">
        <v>6637</v>
      </c>
      <c r="C80" s="125" t="s">
        <v>6664</v>
      </c>
      <c r="D80" s="110" t="s">
        <v>6665</v>
      </c>
      <c r="E80" s="128" t="s">
        <v>4129</v>
      </c>
      <c r="F80" s="125" t="s">
        <v>6666</v>
      </c>
      <c r="G80" s="125" t="s">
        <v>6667</v>
      </c>
      <c r="H80" s="130" t="s">
        <v>6668</v>
      </c>
      <c r="I80" s="110" t="s">
        <v>4117</v>
      </c>
      <c r="J80" s="125" t="s">
        <v>4117</v>
      </c>
      <c r="K80" s="125" t="s">
        <v>4117</v>
      </c>
      <c r="L80" s="125"/>
      <c r="M80" s="125"/>
      <c r="N80" s="125"/>
      <c r="O80" s="110"/>
    </row>
    <row r="81">
      <c r="A81" s="125" t="s">
        <v>6305</v>
      </c>
      <c r="B81" s="125" t="s">
        <v>6637</v>
      </c>
      <c r="C81" s="125" t="s">
        <v>6669</v>
      </c>
      <c r="D81" s="110" t="s">
        <v>6670</v>
      </c>
      <c r="E81" s="126" t="s">
        <v>4124</v>
      </c>
      <c r="F81" s="125" t="s">
        <v>6671</v>
      </c>
      <c r="G81" s="125" t="s">
        <v>6672</v>
      </c>
      <c r="H81" s="125" t="s">
        <v>6673</v>
      </c>
      <c r="I81" s="110" t="s">
        <v>4117</v>
      </c>
      <c r="J81" s="125" t="s">
        <v>4117</v>
      </c>
      <c r="K81" s="125" t="s">
        <v>4117</v>
      </c>
      <c r="L81" s="125"/>
      <c r="M81" s="125"/>
      <c r="N81" s="125"/>
      <c r="O81" s="110"/>
    </row>
    <row r="82">
      <c r="A82" s="125" t="s">
        <v>6305</v>
      </c>
      <c r="B82" s="125" t="s">
        <v>6637</v>
      </c>
      <c r="C82" s="125" t="s">
        <v>6674</v>
      </c>
      <c r="D82" s="110" t="s">
        <v>6675</v>
      </c>
      <c r="E82" s="128" t="s">
        <v>4129</v>
      </c>
      <c r="F82" s="125" t="s">
        <v>6676</v>
      </c>
      <c r="G82" s="125" t="s">
        <v>6677</v>
      </c>
      <c r="H82" s="130" t="s">
        <v>6678</v>
      </c>
      <c r="I82" s="110" t="s">
        <v>4117</v>
      </c>
      <c r="J82" s="125" t="s">
        <v>4117</v>
      </c>
      <c r="K82" s="125" t="s">
        <v>4117</v>
      </c>
      <c r="L82" s="125"/>
      <c r="M82" s="125"/>
      <c r="N82" s="125"/>
      <c r="O82" s="110"/>
    </row>
    <row r="83">
      <c r="A83" s="125" t="s">
        <v>6305</v>
      </c>
      <c r="B83" s="125" t="s">
        <v>6637</v>
      </c>
      <c r="C83" s="125" t="s">
        <v>6679</v>
      </c>
      <c r="D83" s="110" t="s">
        <v>6680</v>
      </c>
      <c r="E83" s="128" t="s">
        <v>4129</v>
      </c>
      <c r="F83" s="125" t="s">
        <v>6681</v>
      </c>
      <c r="G83" s="125" t="s">
        <v>6682</v>
      </c>
      <c r="H83" s="130" t="s">
        <v>6683</v>
      </c>
      <c r="I83" s="110" t="s">
        <v>4117</v>
      </c>
      <c r="J83" s="125" t="s">
        <v>4117</v>
      </c>
      <c r="K83" s="125" t="s">
        <v>4117</v>
      </c>
      <c r="L83" s="125"/>
      <c r="M83" s="125"/>
      <c r="N83" s="125"/>
      <c r="O83" s="110"/>
    </row>
    <row r="84">
      <c r="A84" s="125" t="s">
        <v>6305</v>
      </c>
      <c r="B84" s="125" t="s">
        <v>6637</v>
      </c>
      <c r="C84" s="125" t="s">
        <v>6684</v>
      </c>
      <c r="D84" s="110" t="s">
        <v>6685</v>
      </c>
      <c r="E84" s="126" t="s">
        <v>4124</v>
      </c>
      <c r="F84" s="125" t="s">
        <v>6686</v>
      </c>
      <c r="G84" s="125" t="s">
        <v>6687</v>
      </c>
      <c r="H84" s="130" t="s">
        <v>6688</v>
      </c>
      <c r="I84" s="110" t="s">
        <v>4117</v>
      </c>
      <c r="J84" s="125" t="s">
        <v>4117</v>
      </c>
      <c r="K84" s="125" t="s">
        <v>4117</v>
      </c>
      <c r="L84" s="125"/>
      <c r="M84" s="125"/>
      <c r="N84" s="125"/>
      <c r="O84" s="110"/>
    </row>
    <row r="85">
      <c r="A85" s="125" t="s">
        <v>6305</v>
      </c>
      <c r="B85" s="125" t="s">
        <v>6637</v>
      </c>
      <c r="C85" s="125" t="s">
        <v>5966</v>
      </c>
      <c r="D85" s="110" t="s">
        <v>6689</v>
      </c>
      <c r="E85" s="126" t="s">
        <v>4124</v>
      </c>
      <c r="F85" s="125" t="s">
        <v>6690</v>
      </c>
      <c r="G85" s="125" t="s">
        <v>6691</v>
      </c>
      <c r="H85" s="125" t="s">
        <v>6692</v>
      </c>
      <c r="I85" s="110" t="s">
        <v>4117</v>
      </c>
      <c r="J85" s="125" t="s">
        <v>4117</v>
      </c>
      <c r="K85" s="125" t="s">
        <v>4326</v>
      </c>
      <c r="L85" s="125"/>
      <c r="M85" s="125" t="s">
        <v>6693</v>
      </c>
      <c r="N85" s="127" t="s">
        <v>6694</v>
      </c>
      <c r="O85" s="110"/>
    </row>
    <row r="86">
      <c r="A86" s="125" t="s">
        <v>6305</v>
      </c>
      <c r="B86" s="125" t="s">
        <v>6637</v>
      </c>
      <c r="C86" s="125" t="s">
        <v>5966</v>
      </c>
      <c r="D86" s="110" t="s">
        <v>6695</v>
      </c>
      <c r="E86" s="129" t="s">
        <v>4113</v>
      </c>
      <c r="F86" s="125" t="s">
        <v>6696</v>
      </c>
      <c r="G86" s="125" t="s">
        <v>6697</v>
      </c>
      <c r="H86" s="125" t="s">
        <v>6698</v>
      </c>
      <c r="I86" s="110" t="s">
        <v>4117</v>
      </c>
      <c r="J86" s="125" t="s">
        <v>4117</v>
      </c>
      <c r="K86" s="125" t="s">
        <v>4117</v>
      </c>
      <c r="L86" s="125"/>
      <c r="M86" s="125"/>
      <c r="N86" s="125"/>
      <c r="O86" s="110"/>
    </row>
    <row r="87">
      <c r="A87" s="125" t="s">
        <v>6305</v>
      </c>
      <c r="B87" s="125" t="s">
        <v>6637</v>
      </c>
      <c r="C87" s="125" t="s">
        <v>5966</v>
      </c>
      <c r="D87" s="110" t="s">
        <v>6699</v>
      </c>
      <c r="E87" s="126" t="s">
        <v>4124</v>
      </c>
      <c r="F87" s="125" t="s">
        <v>6700</v>
      </c>
      <c r="G87" s="125" t="s">
        <v>6701</v>
      </c>
      <c r="H87" s="125" t="s">
        <v>6702</v>
      </c>
      <c r="I87" s="110" t="s">
        <v>4117</v>
      </c>
      <c r="J87" s="125" t="s">
        <v>4117</v>
      </c>
      <c r="K87" s="125" t="s">
        <v>4326</v>
      </c>
      <c r="L87" s="125"/>
      <c r="M87" s="125" t="s">
        <v>6703</v>
      </c>
      <c r="N87" s="127" t="s">
        <v>6704</v>
      </c>
      <c r="O87" s="110"/>
    </row>
    <row r="88">
      <c r="A88" s="125" t="s">
        <v>6305</v>
      </c>
      <c r="B88" s="125" t="s">
        <v>6637</v>
      </c>
      <c r="C88" s="125" t="s">
        <v>5966</v>
      </c>
      <c r="D88" s="110" t="s">
        <v>6705</v>
      </c>
      <c r="E88" s="126" t="s">
        <v>4124</v>
      </c>
      <c r="F88" s="125" t="s">
        <v>6706</v>
      </c>
      <c r="G88" s="125" t="s">
        <v>6707</v>
      </c>
      <c r="H88" s="125" t="s">
        <v>6708</v>
      </c>
      <c r="I88" s="110" t="s">
        <v>4117</v>
      </c>
      <c r="J88" s="125" t="s">
        <v>4117</v>
      </c>
      <c r="K88" s="125" t="s">
        <v>4117</v>
      </c>
      <c r="L88" s="125"/>
      <c r="M88" s="125"/>
      <c r="N88" s="125"/>
      <c r="O88" s="110"/>
    </row>
    <row r="89">
      <c r="A89" s="125" t="s">
        <v>6305</v>
      </c>
      <c r="B89" s="125" t="s">
        <v>6637</v>
      </c>
      <c r="C89" s="125" t="s">
        <v>6709</v>
      </c>
      <c r="D89" s="110" t="s">
        <v>6710</v>
      </c>
      <c r="E89" s="128" t="s">
        <v>4129</v>
      </c>
      <c r="F89" s="125" t="s">
        <v>6711</v>
      </c>
      <c r="G89" s="125" t="s">
        <v>6712</v>
      </c>
      <c r="H89" s="125" t="s">
        <v>6713</v>
      </c>
      <c r="I89" s="110" t="s">
        <v>4117</v>
      </c>
      <c r="J89" s="125" t="s">
        <v>4117</v>
      </c>
      <c r="K89" s="125" t="s">
        <v>4326</v>
      </c>
      <c r="L89" s="125"/>
      <c r="M89" s="125" t="s">
        <v>6714</v>
      </c>
      <c r="N89" s="127" t="s">
        <v>6715</v>
      </c>
      <c r="O89" s="110"/>
    </row>
    <row r="90">
      <c r="A90" s="125" t="s">
        <v>6305</v>
      </c>
      <c r="B90" s="125" t="s">
        <v>6716</v>
      </c>
      <c r="C90" s="125" t="s">
        <v>5888</v>
      </c>
      <c r="D90" s="110" t="s">
        <v>6717</v>
      </c>
      <c r="E90" s="126" t="s">
        <v>4124</v>
      </c>
      <c r="F90" s="125" t="s">
        <v>6718</v>
      </c>
      <c r="G90" s="130" t="s">
        <v>6719</v>
      </c>
      <c r="H90" s="125" t="s">
        <v>6720</v>
      </c>
      <c r="I90" s="110" t="s">
        <v>4117</v>
      </c>
      <c r="J90" s="125" t="s">
        <v>4117</v>
      </c>
      <c r="K90" s="125" t="s">
        <v>4117</v>
      </c>
      <c r="L90" s="125"/>
      <c r="M90" s="125"/>
      <c r="N90" s="125"/>
      <c r="O90" s="110"/>
    </row>
    <row r="91">
      <c r="A91" s="125" t="s">
        <v>6305</v>
      </c>
      <c r="B91" s="125" t="s">
        <v>6716</v>
      </c>
      <c r="C91" s="125" t="s">
        <v>6721</v>
      </c>
      <c r="D91" s="110" t="s">
        <v>6722</v>
      </c>
      <c r="E91" s="128" t="s">
        <v>4129</v>
      </c>
      <c r="F91" s="125" t="s">
        <v>6723</v>
      </c>
      <c r="G91" s="125" t="s">
        <v>6724</v>
      </c>
      <c r="H91" s="125" t="s">
        <v>6725</v>
      </c>
      <c r="I91" s="110" t="s">
        <v>4117</v>
      </c>
      <c r="J91" s="125" t="s">
        <v>4117</v>
      </c>
      <c r="K91" s="125" t="s">
        <v>4117</v>
      </c>
      <c r="L91" s="125"/>
      <c r="M91" s="125"/>
      <c r="N91" s="125"/>
      <c r="O91" s="110"/>
    </row>
    <row r="92">
      <c r="A92" s="125" t="s">
        <v>6305</v>
      </c>
      <c r="B92" s="125" t="s">
        <v>6716</v>
      </c>
      <c r="C92" s="125" t="s">
        <v>6652</v>
      </c>
      <c r="D92" s="110" t="s">
        <v>6726</v>
      </c>
      <c r="E92" s="128" t="s">
        <v>4129</v>
      </c>
      <c r="F92" s="125" t="s">
        <v>6727</v>
      </c>
      <c r="G92" s="125" t="s">
        <v>6728</v>
      </c>
      <c r="H92" s="125" t="s">
        <v>6656</v>
      </c>
      <c r="I92" s="110"/>
      <c r="J92" s="125"/>
      <c r="K92" s="125" t="s">
        <v>4117</v>
      </c>
      <c r="L92" s="125"/>
      <c r="M92" s="125"/>
      <c r="N92" s="125"/>
      <c r="O92" s="110"/>
    </row>
    <row r="93">
      <c r="A93" s="125" t="s">
        <v>6305</v>
      </c>
      <c r="B93" s="125" t="s">
        <v>6716</v>
      </c>
      <c r="C93" s="125" t="s">
        <v>6729</v>
      </c>
      <c r="D93" s="110" t="s">
        <v>6730</v>
      </c>
      <c r="E93" s="128" t="s">
        <v>4129</v>
      </c>
      <c r="F93" s="125" t="s">
        <v>6731</v>
      </c>
      <c r="G93" s="125" t="s">
        <v>6732</v>
      </c>
      <c r="H93" s="125" t="s">
        <v>6733</v>
      </c>
      <c r="I93" s="110" t="s">
        <v>4117</v>
      </c>
      <c r="J93" s="125" t="s">
        <v>4117</v>
      </c>
      <c r="K93" s="125" t="s">
        <v>4117</v>
      </c>
      <c r="L93" s="125"/>
      <c r="M93" s="125"/>
      <c r="N93" s="125"/>
      <c r="O93" s="110"/>
    </row>
    <row r="94">
      <c r="A94" s="125" t="s">
        <v>6305</v>
      </c>
      <c r="B94" s="125" t="s">
        <v>6716</v>
      </c>
      <c r="C94" s="125" t="s">
        <v>6734</v>
      </c>
      <c r="D94" s="110" t="s">
        <v>6735</v>
      </c>
      <c r="E94" s="126" t="s">
        <v>4124</v>
      </c>
      <c r="F94" s="125" t="s">
        <v>6736</v>
      </c>
      <c r="G94" s="125" t="s">
        <v>6737</v>
      </c>
      <c r="H94" s="125" t="s">
        <v>6738</v>
      </c>
      <c r="I94" s="110" t="s">
        <v>4364</v>
      </c>
      <c r="J94" s="125" t="s">
        <v>4117</v>
      </c>
      <c r="K94" s="125" t="s">
        <v>4117</v>
      </c>
      <c r="L94" s="125"/>
      <c r="M94" s="125" t="s">
        <v>6739</v>
      </c>
      <c r="N94" s="125"/>
      <c r="O94" s="110"/>
    </row>
    <row r="95">
      <c r="A95" s="125" t="s">
        <v>6305</v>
      </c>
      <c r="B95" s="125" t="s">
        <v>6716</v>
      </c>
      <c r="C95" s="125" t="s">
        <v>6740</v>
      </c>
      <c r="D95" s="110" t="s">
        <v>6741</v>
      </c>
      <c r="E95" s="126" t="s">
        <v>4124</v>
      </c>
      <c r="F95" s="125" t="s">
        <v>6742</v>
      </c>
      <c r="G95" s="125" t="s">
        <v>6743</v>
      </c>
      <c r="H95" s="125" t="s">
        <v>6744</v>
      </c>
      <c r="I95" s="110" t="s">
        <v>4364</v>
      </c>
      <c r="J95" s="125" t="s">
        <v>4117</v>
      </c>
      <c r="K95" s="125" t="s">
        <v>4326</v>
      </c>
      <c r="L95" s="125"/>
      <c r="M95" s="125" t="s">
        <v>6745</v>
      </c>
      <c r="N95" s="127" t="s">
        <v>6746</v>
      </c>
      <c r="O95" s="110"/>
    </row>
    <row r="96">
      <c r="A96" s="125" t="s">
        <v>6305</v>
      </c>
      <c r="B96" s="125" t="s">
        <v>6716</v>
      </c>
      <c r="C96" s="125" t="s">
        <v>6674</v>
      </c>
      <c r="D96" s="110" t="s">
        <v>6747</v>
      </c>
      <c r="E96" s="128" t="s">
        <v>4129</v>
      </c>
      <c r="F96" s="125" t="s">
        <v>6748</v>
      </c>
      <c r="G96" s="125" t="s">
        <v>6749</v>
      </c>
      <c r="H96" s="130" t="s">
        <v>6750</v>
      </c>
      <c r="I96" s="110" t="s">
        <v>4117</v>
      </c>
      <c r="J96" s="125" t="s">
        <v>4117</v>
      </c>
      <c r="K96" s="125" t="s">
        <v>4117</v>
      </c>
      <c r="L96" s="125"/>
      <c r="M96" s="125"/>
      <c r="N96" s="125"/>
      <c r="O96" s="110"/>
    </row>
    <row r="97">
      <c r="A97" s="125" t="s">
        <v>6305</v>
      </c>
      <c r="B97" s="125" t="s">
        <v>6716</v>
      </c>
      <c r="C97" s="125" t="s">
        <v>6679</v>
      </c>
      <c r="D97" s="110" t="s">
        <v>6751</v>
      </c>
      <c r="E97" s="128" t="s">
        <v>4129</v>
      </c>
      <c r="F97" s="125" t="s">
        <v>6752</v>
      </c>
      <c r="G97" s="125" t="s">
        <v>6753</v>
      </c>
      <c r="H97" s="125" t="s">
        <v>6754</v>
      </c>
      <c r="I97" s="110" t="s">
        <v>4117</v>
      </c>
      <c r="J97" s="125" t="s">
        <v>4117</v>
      </c>
      <c r="K97" s="125" t="s">
        <v>4117</v>
      </c>
      <c r="L97" s="125"/>
      <c r="M97" s="125"/>
      <c r="N97" s="125"/>
      <c r="O97" s="110"/>
    </row>
    <row r="98">
      <c r="A98" s="125" t="s">
        <v>6305</v>
      </c>
      <c r="B98" s="125" t="s">
        <v>6716</v>
      </c>
      <c r="C98" s="125" t="s">
        <v>6755</v>
      </c>
      <c r="D98" s="110" t="s">
        <v>6756</v>
      </c>
      <c r="E98" s="126" t="s">
        <v>4124</v>
      </c>
      <c r="F98" s="125" t="s">
        <v>6757</v>
      </c>
      <c r="G98" s="125" t="s">
        <v>6758</v>
      </c>
      <c r="H98" s="125" t="s">
        <v>6759</v>
      </c>
      <c r="I98" s="110" t="s">
        <v>4117</v>
      </c>
      <c r="J98" s="125" t="s">
        <v>4117</v>
      </c>
      <c r="K98" s="125" t="s">
        <v>4117</v>
      </c>
      <c r="L98" s="125"/>
      <c r="M98" s="125"/>
      <c r="N98" s="125"/>
      <c r="O98" s="110"/>
    </row>
    <row r="99">
      <c r="A99" s="125" t="s">
        <v>6305</v>
      </c>
      <c r="B99" s="125" t="s">
        <v>6716</v>
      </c>
      <c r="C99" s="125" t="s">
        <v>6684</v>
      </c>
      <c r="D99" s="110" t="s">
        <v>6760</v>
      </c>
      <c r="E99" s="126" t="s">
        <v>4124</v>
      </c>
      <c r="F99" s="125" t="s">
        <v>6761</v>
      </c>
      <c r="G99" s="125" t="s">
        <v>6762</v>
      </c>
      <c r="H99" s="125" t="s">
        <v>6763</v>
      </c>
      <c r="I99" s="110" t="s">
        <v>4117</v>
      </c>
      <c r="J99" s="125" t="s">
        <v>4117</v>
      </c>
      <c r="K99" s="125" t="s">
        <v>4117</v>
      </c>
      <c r="L99" s="125"/>
      <c r="M99" s="125"/>
      <c r="N99" s="125"/>
      <c r="O99" s="110"/>
    </row>
    <row r="100">
      <c r="A100" s="125" t="s">
        <v>6305</v>
      </c>
      <c r="B100" s="125" t="s">
        <v>6716</v>
      </c>
      <c r="C100" s="125" t="s">
        <v>6764</v>
      </c>
      <c r="D100" s="110" t="s">
        <v>6765</v>
      </c>
      <c r="E100" s="129" t="s">
        <v>4113</v>
      </c>
      <c r="F100" s="125" t="s">
        <v>6766</v>
      </c>
      <c r="G100" s="125" t="s">
        <v>6767</v>
      </c>
      <c r="H100" s="125" t="s">
        <v>6768</v>
      </c>
      <c r="I100" s="110" t="s">
        <v>4117</v>
      </c>
      <c r="J100" s="125" t="s">
        <v>4117</v>
      </c>
      <c r="K100" s="125" t="s">
        <v>4117</v>
      </c>
      <c r="L100" s="125"/>
      <c r="M100" s="125"/>
      <c r="N100" s="125"/>
      <c r="O100" s="110"/>
    </row>
    <row r="101">
      <c r="A101" s="125" t="s">
        <v>6305</v>
      </c>
      <c r="B101" s="125" t="s">
        <v>6716</v>
      </c>
      <c r="C101" s="125" t="s">
        <v>5966</v>
      </c>
      <c r="D101" s="110" t="s">
        <v>6769</v>
      </c>
      <c r="E101" s="126" t="s">
        <v>4124</v>
      </c>
      <c r="F101" s="125" t="s">
        <v>6770</v>
      </c>
      <c r="G101" s="125" t="s">
        <v>6771</v>
      </c>
      <c r="H101" s="125" t="s">
        <v>6772</v>
      </c>
      <c r="I101" s="110" t="s">
        <v>4117</v>
      </c>
      <c r="J101" s="125" t="s">
        <v>4117</v>
      </c>
      <c r="K101" s="125" t="s">
        <v>4326</v>
      </c>
      <c r="L101" s="125"/>
      <c r="M101" s="125" t="s">
        <v>6693</v>
      </c>
      <c r="N101" s="127" t="s">
        <v>6694</v>
      </c>
      <c r="O101" s="110"/>
    </row>
    <row r="102">
      <c r="A102" s="125" t="s">
        <v>6305</v>
      </c>
      <c r="B102" s="125" t="s">
        <v>6716</v>
      </c>
      <c r="C102" s="125" t="s">
        <v>5966</v>
      </c>
      <c r="D102" s="110" t="s">
        <v>6773</v>
      </c>
      <c r="E102" s="129" t="s">
        <v>4113</v>
      </c>
      <c r="F102" s="125" t="s">
        <v>6774</v>
      </c>
      <c r="G102" s="125" t="s">
        <v>6775</v>
      </c>
      <c r="H102" s="125" t="s">
        <v>6776</v>
      </c>
      <c r="I102" s="110" t="s">
        <v>4117</v>
      </c>
      <c r="J102" s="125" t="s">
        <v>4117</v>
      </c>
      <c r="K102" s="125" t="s">
        <v>4117</v>
      </c>
      <c r="L102" s="125"/>
      <c r="M102" s="125"/>
      <c r="N102" s="125"/>
      <c r="O102" s="110"/>
    </row>
    <row r="103">
      <c r="A103" s="125" t="s">
        <v>6305</v>
      </c>
      <c r="B103" s="125" t="s">
        <v>2384</v>
      </c>
      <c r="C103" s="125" t="s">
        <v>6777</v>
      </c>
      <c r="D103" s="110" t="s">
        <v>6778</v>
      </c>
      <c r="E103" s="128" t="s">
        <v>4129</v>
      </c>
      <c r="F103" s="125" t="s">
        <v>6779</v>
      </c>
      <c r="G103" s="125" t="s">
        <v>6780</v>
      </c>
      <c r="H103" s="125" t="s">
        <v>6781</v>
      </c>
      <c r="I103" s="110" t="s">
        <v>4117</v>
      </c>
      <c r="J103" s="125" t="s">
        <v>4117</v>
      </c>
      <c r="K103" s="125" t="s">
        <v>4117</v>
      </c>
      <c r="L103" s="125"/>
      <c r="M103" s="125"/>
      <c r="N103" s="125"/>
      <c r="O103" s="110"/>
    </row>
    <row r="104">
      <c r="A104" s="125" t="s">
        <v>6305</v>
      </c>
      <c r="B104" s="125" t="s">
        <v>2384</v>
      </c>
      <c r="C104" s="125" t="s">
        <v>6782</v>
      </c>
      <c r="D104" s="110" t="s">
        <v>6783</v>
      </c>
      <c r="E104" s="129" t="s">
        <v>4113</v>
      </c>
      <c r="F104" s="125" t="s">
        <v>6784</v>
      </c>
      <c r="G104" s="125" t="s">
        <v>6785</v>
      </c>
      <c r="H104" s="125" t="s">
        <v>6786</v>
      </c>
      <c r="I104" s="110" t="s">
        <v>4117</v>
      </c>
      <c r="J104" s="125" t="s">
        <v>4117</v>
      </c>
      <c r="K104" s="125" t="s">
        <v>4117</v>
      </c>
      <c r="L104" s="125"/>
      <c r="N104" s="125"/>
      <c r="O104" s="110"/>
    </row>
    <row r="105">
      <c r="A105" s="125" t="s">
        <v>6305</v>
      </c>
      <c r="B105" s="125" t="s">
        <v>2384</v>
      </c>
      <c r="C105" s="125" t="s">
        <v>6787</v>
      </c>
      <c r="D105" s="110" t="s">
        <v>6788</v>
      </c>
      <c r="E105" s="129" t="s">
        <v>4113</v>
      </c>
      <c r="F105" s="125" t="s">
        <v>6789</v>
      </c>
      <c r="G105" s="125" t="s">
        <v>6790</v>
      </c>
      <c r="H105" s="125" t="s">
        <v>6791</v>
      </c>
      <c r="I105" s="110" t="s">
        <v>4117</v>
      </c>
      <c r="J105" s="125" t="s">
        <v>4117</v>
      </c>
      <c r="K105" s="125" t="s">
        <v>4326</v>
      </c>
      <c r="L105" s="125"/>
      <c r="M105" s="125" t="s">
        <v>6792</v>
      </c>
      <c r="N105" s="125"/>
      <c r="O105" s="110"/>
    </row>
    <row r="106">
      <c r="A106" s="125" t="s">
        <v>6305</v>
      </c>
      <c r="B106" s="125" t="s">
        <v>2384</v>
      </c>
      <c r="C106" s="125" t="s">
        <v>6793</v>
      </c>
      <c r="D106" s="110" t="s">
        <v>6794</v>
      </c>
      <c r="E106" s="129" t="s">
        <v>4113</v>
      </c>
      <c r="F106" s="125" t="s">
        <v>6795</v>
      </c>
      <c r="G106" s="125" t="s">
        <v>6796</v>
      </c>
      <c r="H106" s="125" t="s">
        <v>6797</v>
      </c>
      <c r="I106" s="110" t="s">
        <v>4117</v>
      </c>
      <c r="J106" s="125" t="s">
        <v>4117</v>
      </c>
      <c r="K106" s="125" t="s">
        <v>4117</v>
      </c>
      <c r="L106" s="125"/>
      <c r="M106" s="125"/>
      <c r="N106" s="125"/>
      <c r="O106" s="110"/>
    </row>
    <row r="107">
      <c r="A107" s="132" t="s">
        <v>6798</v>
      </c>
      <c r="B107" s="119" t="s">
        <v>6799</v>
      </c>
      <c r="C107" s="119" t="s">
        <v>6800</v>
      </c>
      <c r="D107" s="116" t="s">
        <v>6801</v>
      </c>
      <c r="E107" s="120" t="s">
        <v>4129</v>
      </c>
      <c r="F107" s="118" t="s">
        <v>6802</v>
      </c>
      <c r="G107" s="119" t="s">
        <v>6803</v>
      </c>
      <c r="H107" s="119" t="s">
        <v>6804</v>
      </c>
      <c r="J107" s="125" t="s">
        <v>4117</v>
      </c>
      <c r="K107" s="125" t="s">
        <v>4117</v>
      </c>
      <c r="L107" s="125"/>
    </row>
  </sheetData>
  <autoFilter ref="$A$1:$O$107"/>
  <dataValidations>
    <dataValidation type="list" allowBlank="1" showErrorMessage="1" sqref="I2:L106 J107:L107">
      <formula1>"Pass,Fail,Hold"</formula1>
    </dataValidation>
  </dataValidations>
  <hyperlinks>
    <hyperlink r:id="rId1" ref="N3"/>
    <hyperlink r:id="rId2" ref="N16"/>
    <hyperlink r:id="rId3" ref="N24"/>
    <hyperlink r:id="rId4" ref="N30"/>
    <hyperlink r:id="rId5" ref="N51"/>
    <hyperlink r:id="rId6" ref="N52"/>
    <hyperlink r:id="rId7" ref="N53"/>
    <hyperlink r:id="rId8" ref="N54"/>
    <hyperlink r:id="rId9" ref="N55"/>
    <hyperlink r:id="rId10" ref="N56"/>
    <hyperlink r:id="rId11" ref="N58"/>
    <hyperlink r:id="rId12" ref="N59"/>
    <hyperlink r:id="rId13" ref="N61"/>
    <hyperlink r:id="rId14" ref="N62"/>
    <hyperlink r:id="rId15" ref="N63"/>
    <hyperlink r:id="rId16" ref="N68"/>
    <hyperlink r:id="rId17" ref="N69"/>
    <hyperlink r:id="rId18" ref="N74"/>
    <hyperlink r:id="rId19" ref="N76"/>
    <hyperlink r:id="rId20" ref="N79"/>
    <hyperlink r:id="rId21" ref="N85"/>
    <hyperlink r:id="rId22" ref="N87"/>
    <hyperlink r:id="rId23" ref="N89"/>
    <hyperlink r:id="rId24" ref="N95"/>
    <hyperlink r:id="rId25" ref="N101"/>
  </hyperlinks>
  <drawing r:id="rId2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5.5"/>
    <col customWidth="1" min="3" max="3" width="18.0"/>
    <col customWidth="1" min="6" max="6" width="72.38"/>
    <col customWidth="1" min="7" max="7" width="55.13"/>
    <col customWidth="1" min="8" max="8" width="84.0"/>
    <col customWidth="1" hidden="1" min="9" max="9" width="20.25"/>
    <col customWidth="1" hidden="1" min="10" max="10" width="19.75"/>
    <col customWidth="1" hidden="1" min="11" max="11" width="21.0"/>
    <col customWidth="1" min="12" max="12" width="18.13"/>
    <col customWidth="1" min="13" max="13" width="50.88"/>
    <col customWidth="1" min="14" max="14" width="79.75"/>
  </cols>
  <sheetData>
    <row r="1">
      <c r="A1" s="124" t="s">
        <v>6805</v>
      </c>
      <c r="B1" s="124" t="s">
        <v>6302</v>
      </c>
      <c r="C1" s="124" t="s">
        <v>6303</v>
      </c>
      <c r="D1" s="124" t="s">
        <v>5</v>
      </c>
      <c r="E1" s="124" t="s">
        <v>4101</v>
      </c>
      <c r="F1" s="124" t="s">
        <v>7</v>
      </c>
      <c r="G1" s="124" t="s">
        <v>4102</v>
      </c>
      <c r="H1" s="124" t="s">
        <v>6304</v>
      </c>
      <c r="I1" s="124" t="s">
        <v>4613</v>
      </c>
      <c r="J1" s="124" t="s">
        <v>6806</v>
      </c>
      <c r="K1" s="124" t="s">
        <v>6807</v>
      </c>
      <c r="L1" s="124" t="s">
        <v>6808</v>
      </c>
      <c r="M1" s="124" t="s">
        <v>4108</v>
      </c>
      <c r="N1" s="124" t="s">
        <v>4109</v>
      </c>
      <c r="O1" s="124" t="s">
        <v>4110</v>
      </c>
    </row>
    <row r="2">
      <c r="A2" s="125" t="s">
        <v>2391</v>
      </c>
      <c r="B2" s="125" t="s">
        <v>2149</v>
      </c>
      <c r="C2" s="125" t="s">
        <v>5021</v>
      </c>
      <c r="D2" s="110" t="s">
        <v>6809</v>
      </c>
      <c r="E2" s="126" t="s">
        <v>4124</v>
      </c>
      <c r="F2" s="125" t="s">
        <v>6810</v>
      </c>
      <c r="G2" s="125" t="s">
        <v>6811</v>
      </c>
      <c r="H2" s="125" t="s">
        <v>6812</v>
      </c>
      <c r="I2" s="110" t="s">
        <v>4117</v>
      </c>
      <c r="J2" s="125" t="s">
        <v>4117</v>
      </c>
      <c r="K2" s="125" t="s">
        <v>4117</v>
      </c>
      <c r="L2" s="125" t="s">
        <v>4117</v>
      </c>
      <c r="M2" s="125"/>
      <c r="N2" s="125"/>
      <c r="O2" s="110" t="s">
        <v>6813</v>
      </c>
    </row>
    <row r="3">
      <c r="A3" s="125" t="s">
        <v>2391</v>
      </c>
      <c r="B3" s="125" t="s">
        <v>2149</v>
      </c>
      <c r="C3" s="125" t="s">
        <v>4777</v>
      </c>
      <c r="D3" s="110" t="s">
        <v>6814</v>
      </c>
      <c r="E3" s="126" t="s">
        <v>4124</v>
      </c>
      <c r="F3" s="125" t="s">
        <v>6815</v>
      </c>
      <c r="G3" s="125" t="s">
        <v>6816</v>
      </c>
      <c r="H3" s="125" t="s">
        <v>6817</v>
      </c>
      <c r="I3" s="110" t="s">
        <v>4117</v>
      </c>
      <c r="J3" s="125" t="s">
        <v>4117</v>
      </c>
      <c r="K3" s="125" t="s">
        <v>4117</v>
      </c>
      <c r="L3" s="125" t="s">
        <v>4117</v>
      </c>
      <c r="M3" s="125"/>
      <c r="N3" s="125"/>
      <c r="O3" s="110" t="s">
        <v>6813</v>
      </c>
    </row>
    <row r="4">
      <c r="A4" s="125" t="s">
        <v>2391</v>
      </c>
      <c r="B4" s="125" t="s">
        <v>2149</v>
      </c>
      <c r="C4" s="125" t="s">
        <v>4777</v>
      </c>
      <c r="D4" s="110" t="s">
        <v>6818</v>
      </c>
      <c r="E4" s="126" t="s">
        <v>4124</v>
      </c>
      <c r="F4" s="125" t="s">
        <v>6819</v>
      </c>
      <c r="G4" s="125" t="s">
        <v>6820</v>
      </c>
      <c r="H4" s="125" t="s">
        <v>6821</v>
      </c>
      <c r="I4" s="110" t="s">
        <v>4117</v>
      </c>
      <c r="J4" s="125" t="s">
        <v>4117</v>
      </c>
      <c r="K4" s="125" t="s">
        <v>4117</v>
      </c>
      <c r="L4" s="125" t="s">
        <v>4117</v>
      </c>
      <c r="M4" s="125" t="s">
        <v>6822</v>
      </c>
      <c r="N4" s="131" t="s">
        <v>6823</v>
      </c>
      <c r="O4" s="110" t="s">
        <v>6813</v>
      </c>
    </row>
    <row r="5">
      <c r="A5" s="125" t="s">
        <v>2391</v>
      </c>
      <c r="B5" s="125" t="s">
        <v>2201</v>
      </c>
      <c r="C5" s="125" t="s">
        <v>6824</v>
      </c>
      <c r="D5" s="110" t="s">
        <v>6825</v>
      </c>
      <c r="E5" s="128" t="s">
        <v>4129</v>
      </c>
      <c r="F5" s="125" t="s">
        <v>6826</v>
      </c>
      <c r="G5" s="125" t="s">
        <v>6827</v>
      </c>
      <c r="H5" s="125" t="s">
        <v>6828</v>
      </c>
      <c r="I5" s="110" t="s">
        <v>4117</v>
      </c>
      <c r="J5" s="125" t="s">
        <v>4117</v>
      </c>
      <c r="K5" s="125" t="s">
        <v>4117</v>
      </c>
      <c r="L5" s="125" t="s">
        <v>4117</v>
      </c>
      <c r="M5" s="125"/>
      <c r="N5" s="125"/>
      <c r="O5" s="110" t="s">
        <v>6813</v>
      </c>
    </row>
    <row r="6">
      <c r="A6" s="125" t="s">
        <v>2391</v>
      </c>
      <c r="B6" s="125" t="s">
        <v>2201</v>
      </c>
      <c r="C6" s="125" t="s">
        <v>6824</v>
      </c>
      <c r="D6" s="110" t="s">
        <v>6829</v>
      </c>
      <c r="E6" s="126" t="s">
        <v>4124</v>
      </c>
      <c r="F6" s="125" t="s">
        <v>6830</v>
      </c>
      <c r="G6" s="125" t="s">
        <v>6831</v>
      </c>
      <c r="H6" s="125" t="s">
        <v>6832</v>
      </c>
      <c r="I6" s="110" t="s">
        <v>4117</v>
      </c>
      <c r="J6" s="125" t="s">
        <v>4117</v>
      </c>
      <c r="K6" s="125" t="s">
        <v>4117</v>
      </c>
      <c r="L6" s="125" t="s">
        <v>4117</v>
      </c>
      <c r="M6" s="125"/>
      <c r="N6" s="125"/>
      <c r="O6" s="110" t="s">
        <v>6813</v>
      </c>
    </row>
    <row r="7">
      <c r="A7" s="125" t="s">
        <v>2391</v>
      </c>
      <c r="B7" s="125" t="s">
        <v>2201</v>
      </c>
      <c r="C7" s="125" t="s">
        <v>6833</v>
      </c>
      <c r="D7" s="110" t="s">
        <v>6834</v>
      </c>
      <c r="E7" s="126" t="s">
        <v>4124</v>
      </c>
      <c r="F7" s="125" t="s">
        <v>6835</v>
      </c>
      <c r="G7" s="125" t="s">
        <v>6399</v>
      </c>
      <c r="H7" s="125" t="s">
        <v>6836</v>
      </c>
      <c r="I7" s="110" t="s">
        <v>4117</v>
      </c>
      <c r="J7" s="125" t="s">
        <v>4117</v>
      </c>
      <c r="K7" s="125" t="s">
        <v>4117</v>
      </c>
      <c r="L7" s="125" t="s">
        <v>4117</v>
      </c>
      <c r="M7" s="125"/>
      <c r="N7" s="125"/>
      <c r="O7" s="110" t="s">
        <v>6813</v>
      </c>
    </row>
    <row r="8">
      <c r="A8" s="125" t="s">
        <v>2391</v>
      </c>
      <c r="B8" s="125" t="s">
        <v>2201</v>
      </c>
      <c r="C8" s="125" t="s">
        <v>6833</v>
      </c>
      <c r="D8" s="110" t="s">
        <v>6837</v>
      </c>
      <c r="E8" s="129" t="s">
        <v>4113</v>
      </c>
      <c r="F8" s="125" t="s">
        <v>6838</v>
      </c>
      <c r="G8" s="125" t="s">
        <v>6417</v>
      </c>
      <c r="H8" s="125" t="s">
        <v>6839</v>
      </c>
      <c r="I8" s="110" t="s">
        <v>4117</v>
      </c>
      <c r="J8" s="125" t="s">
        <v>4117</v>
      </c>
      <c r="K8" s="125" t="s">
        <v>4117</v>
      </c>
      <c r="L8" s="125" t="s">
        <v>4117</v>
      </c>
      <c r="M8" s="125"/>
      <c r="N8" s="125"/>
      <c r="O8" s="110" t="s">
        <v>6813</v>
      </c>
    </row>
    <row r="9">
      <c r="A9" s="125" t="s">
        <v>2391</v>
      </c>
      <c r="B9" s="125" t="s">
        <v>2201</v>
      </c>
      <c r="C9" s="125" t="s">
        <v>6833</v>
      </c>
      <c r="D9" s="110" t="s">
        <v>6840</v>
      </c>
      <c r="E9" s="128" t="s">
        <v>4129</v>
      </c>
      <c r="F9" s="125" t="s">
        <v>6841</v>
      </c>
      <c r="G9" s="125" t="s">
        <v>6413</v>
      </c>
      <c r="H9" s="125" t="s">
        <v>6842</v>
      </c>
      <c r="I9" s="110" t="s">
        <v>4117</v>
      </c>
      <c r="J9" s="125" t="s">
        <v>4117</v>
      </c>
      <c r="K9" s="125" t="s">
        <v>4117</v>
      </c>
      <c r="L9" s="125" t="s">
        <v>4117</v>
      </c>
      <c r="M9" s="125"/>
      <c r="N9" s="125"/>
      <c r="O9" s="110" t="s">
        <v>6813</v>
      </c>
    </row>
    <row r="10">
      <c r="A10" s="125" t="s">
        <v>2391</v>
      </c>
      <c r="B10" s="125" t="s">
        <v>2201</v>
      </c>
      <c r="C10" s="125" t="s">
        <v>6833</v>
      </c>
      <c r="D10" s="110" t="s">
        <v>6843</v>
      </c>
      <c r="E10" s="126" t="s">
        <v>4124</v>
      </c>
      <c r="F10" s="125" t="s">
        <v>6844</v>
      </c>
      <c r="G10" s="125" t="s">
        <v>6421</v>
      </c>
      <c r="H10" s="125" t="s">
        <v>6422</v>
      </c>
      <c r="I10" s="110" t="s">
        <v>4117</v>
      </c>
      <c r="J10" s="125" t="s">
        <v>4117</v>
      </c>
      <c r="K10" s="125" t="s">
        <v>4117</v>
      </c>
      <c r="L10" s="125" t="s">
        <v>4117</v>
      </c>
      <c r="M10" s="125"/>
      <c r="N10" s="125"/>
      <c r="O10" s="110" t="s">
        <v>6813</v>
      </c>
    </row>
    <row r="11">
      <c r="A11" s="125" t="s">
        <v>2391</v>
      </c>
      <c r="B11" s="125" t="s">
        <v>2201</v>
      </c>
      <c r="C11" s="125" t="s">
        <v>6845</v>
      </c>
      <c r="D11" s="110" t="s">
        <v>6846</v>
      </c>
      <c r="E11" s="128" t="s">
        <v>4129</v>
      </c>
      <c r="F11" s="125" t="s">
        <v>6847</v>
      </c>
      <c r="G11" s="125" t="s">
        <v>6848</v>
      </c>
      <c r="H11" s="125" t="s">
        <v>6849</v>
      </c>
      <c r="I11" s="110" t="s">
        <v>4117</v>
      </c>
      <c r="J11" s="125" t="s">
        <v>4117</v>
      </c>
      <c r="K11" s="125" t="s">
        <v>4117</v>
      </c>
      <c r="L11" s="125" t="s">
        <v>4117</v>
      </c>
      <c r="M11" s="125"/>
      <c r="N11" s="125"/>
      <c r="O11" s="110" t="s">
        <v>6813</v>
      </c>
    </row>
    <row r="12">
      <c r="A12" s="125" t="s">
        <v>2391</v>
      </c>
      <c r="B12" s="125" t="s">
        <v>2201</v>
      </c>
      <c r="C12" s="125" t="s">
        <v>2513</v>
      </c>
      <c r="D12" s="110" t="s">
        <v>6850</v>
      </c>
      <c r="E12" s="126" t="s">
        <v>4124</v>
      </c>
      <c r="F12" s="125" t="s">
        <v>6851</v>
      </c>
      <c r="G12" s="125" t="s">
        <v>6852</v>
      </c>
      <c r="H12" s="125" t="s">
        <v>6853</v>
      </c>
      <c r="I12" s="110" t="s">
        <v>4117</v>
      </c>
      <c r="J12" s="125" t="s">
        <v>4117</v>
      </c>
      <c r="K12" s="125" t="s">
        <v>4117</v>
      </c>
      <c r="L12" s="125" t="s">
        <v>4117</v>
      </c>
      <c r="M12" s="125"/>
      <c r="N12" s="125"/>
      <c r="O12" s="110" t="s">
        <v>6813</v>
      </c>
    </row>
    <row r="13">
      <c r="A13" s="125" t="s">
        <v>2391</v>
      </c>
      <c r="B13" s="125" t="s">
        <v>2410</v>
      </c>
      <c r="C13" s="125" t="s">
        <v>6854</v>
      </c>
      <c r="D13" s="110" t="s">
        <v>6855</v>
      </c>
      <c r="E13" s="128" t="s">
        <v>4129</v>
      </c>
      <c r="F13" s="125" t="s">
        <v>6856</v>
      </c>
      <c r="G13" s="125" t="s">
        <v>6857</v>
      </c>
      <c r="H13" s="125" t="s">
        <v>6858</v>
      </c>
      <c r="I13" s="110" t="s">
        <v>4117</v>
      </c>
      <c r="J13" s="125" t="s">
        <v>4117</v>
      </c>
      <c r="K13" s="125" t="s">
        <v>4117</v>
      </c>
      <c r="L13" s="125" t="s">
        <v>4117</v>
      </c>
      <c r="M13" s="125"/>
      <c r="N13" s="125"/>
      <c r="O13" s="110" t="s">
        <v>6813</v>
      </c>
    </row>
    <row r="14">
      <c r="A14" s="125" t="s">
        <v>2391</v>
      </c>
      <c r="B14" s="125" t="s">
        <v>2410</v>
      </c>
      <c r="C14" s="125" t="s">
        <v>4911</v>
      </c>
      <c r="D14" s="110" t="s">
        <v>6859</v>
      </c>
      <c r="E14" s="128" t="s">
        <v>4129</v>
      </c>
      <c r="F14" s="125" t="s">
        <v>6860</v>
      </c>
      <c r="G14" s="125" t="s">
        <v>6861</v>
      </c>
      <c r="H14" s="125" t="s">
        <v>6862</v>
      </c>
      <c r="I14" s="110" t="s">
        <v>4117</v>
      </c>
      <c r="J14" s="125" t="s">
        <v>4117</v>
      </c>
      <c r="K14" s="125" t="s">
        <v>4117</v>
      </c>
      <c r="L14" s="125" t="s">
        <v>4117</v>
      </c>
      <c r="M14" s="125"/>
      <c r="N14" s="125"/>
      <c r="O14" s="110" t="s">
        <v>6813</v>
      </c>
    </row>
    <row r="15">
      <c r="A15" s="125" t="s">
        <v>2391</v>
      </c>
      <c r="B15" s="125" t="s">
        <v>2410</v>
      </c>
      <c r="C15" s="125" t="s">
        <v>6863</v>
      </c>
      <c r="D15" s="110" t="s">
        <v>6864</v>
      </c>
      <c r="E15" s="126" t="s">
        <v>4124</v>
      </c>
      <c r="F15" s="125" t="s">
        <v>6865</v>
      </c>
      <c r="G15" s="125" t="s">
        <v>6866</v>
      </c>
      <c r="H15" s="125" t="s">
        <v>6867</v>
      </c>
      <c r="I15" s="110" t="s">
        <v>4117</v>
      </c>
      <c r="J15" s="125" t="s">
        <v>4117</v>
      </c>
      <c r="K15" s="125" t="s">
        <v>4117</v>
      </c>
      <c r="L15" s="125" t="s">
        <v>4117</v>
      </c>
      <c r="M15" s="125"/>
      <c r="N15" s="125"/>
      <c r="O15" s="110" t="s">
        <v>6813</v>
      </c>
    </row>
    <row r="16">
      <c r="A16" s="125" t="s">
        <v>2391</v>
      </c>
      <c r="B16" s="125" t="s">
        <v>2410</v>
      </c>
      <c r="C16" s="125" t="s">
        <v>6868</v>
      </c>
      <c r="D16" s="110" t="s">
        <v>6869</v>
      </c>
      <c r="E16" s="129" t="s">
        <v>4113</v>
      </c>
      <c r="F16" s="125" t="s">
        <v>6870</v>
      </c>
      <c r="G16" s="125" t="s">
        <v>6871</v>
      </c>
      <c r="H16" s="125" t="s">
        <v>6872</v>
      </c>
      <c r="I16" s="110" t="s">
        <v>4117</v>
      </c>
      <c r="J16" s="125" t="s">
        <v>4117</v>
      </c>
      <c r="K16" s="125" t="s">
        <v>4117</v>
      </c>
      <c r="L16" s="125" t="s">
        <v>4117</v>
      </c>
      <c r="M16" s="125"/>
      <c r="N16" s="125"/>
      <c r="O16" s="110" t="s">
        <v>6813</v>
      </c>
    </row>
    <row r="17">
      <c r="A17" s="125" t="s">
        <v>2391</v>
      </c>
      <c r="B17" s="125" t="s">
        <v>2410</v>
      </c>
      <c r="C17" s="125" t="s">
        <v>6873</v>
      </c>
      <c r="D17" s="110" t="s">
        <v>6874</v>
      </c>
      <c r="E17" s="129" t="s">
        <v>4113</v>
      </c>
      <c r="F17" s="125" t="s">
        <v>6875</v>
      </c>
      <c r="G17" s="125" t="s">
        <v>6876</v>
      </c>
      <c r="H17" s="125" t="s">
        <v>6877</v>
      </c>
      <c r="I17" s="110" t="s">
        <v>4117</v>
      </c>
      <c r="J17" s="125" t="s">
        <v>4117</v>
      </c>
      <c r="K17" s="125" t="s">
        <v>4117</v>
      </c>
      <c r="L17" s="125" t="s">
        <v>4117</v>
      </c>
      <c r="M17" s="125"/>
      <c r="N17" s="125"/>
      <c r="O17" s="110" t="s">
        <v>6813</v>
      </c>
      <c r="P17" s="33"/>
    </row>
    <row r="18">
      <c r="A18" s="125" t="s">
        <v>2391</v>
      </c>
      <c r="B18" s="125" t="s">
        <v>6316</v>
      </c>
      <c r="C18" s="125" t="s">
        <v>4911</v>
      </c>
      <c r="D18" s="110" t="s">
        <v>6878</v>
      </c>
      <c r="E18" s="128" t="s">
        <v>4129</v>
      </c>
      <c r="F18" s="125" t="s">
        <v>6879</v>
      </c>
      <c r="G18" s="125" t="s">
        <v>6880</v>
      </c>
      <c r="H18" s="125" t="s">
        <v>6881</v>
      </c>
      <c r="I18" s="110" t="s">
        <v>4117</v>
      </c>
      <c r="J18" s="125" t="s">
        <v>4117</v>
      </c>
      <c r="K18" s="125" t="s">
        <v>4117</v>
      </c>
      <c r="L18" s="125" t="s">
        <v>4117</v>
      </c>
      <c r="M18" s="125"/>
      <c r="N18" s="125"/>
      <c r="O18" s="110" t="s">
        <v>6813</v>
      </c>
    </row>
    <row r="19">
      <c r="A19" s="125" t="s">
        <v>2391</v>
      </c>
      <c r="B19" s="125" t="s">
        <v>6316</v>
      </c>
      <c r="C19" s="125" t="s">
        <v>3220</v>
      </c>
      <c r="D19" s="110" t="s">
        <v>6882</v>
      </c>
      <c r="E19" s="126" t="s">
        <v>4124</v>
      </c>
      <c r="F19" s="125" t="s">
        <v>6883</v>
      </c>
      <c r="G19" s="125" t="s">
        <v>6884</v>
      </c>
      <c r="H19" s="125" t="s">
        <v>6885</v>
      </c>
      <c r="I19" s="110" t="s">
        <v>4117</v>
      </c>
      <c r="J19" s="125" t="s">
        <v>4117</v>
      </c>
      <c r="K19" s="125" t="s">
        <v>4117</v>
      </c>
      <c r="L19" s="125" t="s">
        <v>4117</v>
      </c>
      <c r="M19" s="125"/>
      <c r="N19" s="125"/>
      <c r="O19" s="110" t="s">
        <v>6813</v>
      </c>
    </row>
    <row r="20">
      <c r="A20" s="125" t="s">
        <v>2391</v>
      </c>
      <c r="B20" s="125" t="s">
        <v>6316</v>
      </c>
      <c r="C20" s="125" t="s">
        <v>6886</v>
      </c>
      <c r="D20" s="110" t="s">
        <v>6887</v>
      </c>
      <c r="E20" s="129" t="s">
        <v>4113</v>
      </c>
      <c r="F20" s="125" t="s">
        <v>6888</v>
      </c>
      <c r="G20" s="125" t="s">
        <v>6889</v>
      </c>
      <c r="H20" s="125" t="s">
        <v>6890</v>
      </c>
      <c r="I20" s="110" t="s">
        <v>4117</v>
      </c>
      <c r="J20" s="125" t="s">
        <v>4117</v>
      </c>
      <c r="K20" s="125" t="s">
        <v>4364</v>
      </c>
      <c r="L20" s="125" t="s">
        <v>4117</v>
      </c>
      <c r="M20" s="125"/>
      <c r="N20" s="125"/>
      <c r="O20" s="110" t="s">
        <v>6813</v>
      </c>
    </row>
    <row r="21">
      <c r="A21" s="125" t="s">
        <v>2391</v>
      </c>
      <c r="B21" s="125" t="s">
        <v>6316</v>
      </c>
      <c r="C21" s="125" t="s">
        <v>6891</v>
      </c>
      <c r="D21" s="110" t="s">
        <v>6892</v>
      </c>
      <c r="E21" s="126" t="s">
        <v>4124</v>
      </c>
      <c r="F21" s="125" t="s">
        <v>6893</v>
      </c>
      <c r="G21" s="125" t="s">
        <v>6894</v>
      </c>
      <c r="H21" s="125" t="s">
        <v>6895</v>
      </c>
      <c r="I21" s="110" t="s">
        <v>4117</v>
      </c>
      <c r="J21" s="125" t="s">
        <v>4117</v>
      </c>
      <c r="K21" s="125" t="s">
        <v>4117</v>
      </c>
      <c r="L21" s="125" t="s">
        <v>4117</v>
      </c>
      <c r="M21" s="125"/>
      <c r="N21" s="125"/>
      <c r="O21" s="110" t="s">
        <v>6813</v>
      </c>
    </row>
    <row r="22">
      <c r="A22" s="125" t="s">
        <v>2391</v>
      </c>
      <c r="B22" s="125" t="s">
        <v>6316</v>
      </c>
      <c r="C22" s="125" t="s">
        <v>6896</v>
      </c>
      <c r="D22" s="110" t="s">
        <v>6897</v>
      </c>
      <c r="E22" s="128" t="s">
        <v>4129</v>
      </c>
      <c r="F22" s="125" t="s">
        <v>6898</v>
      </c>
      <c r="G22" s="125" t="s">
        <v>6899</v>
      </c>
      <c r="H22" s="125" t="s">
        <v>6900</v>
      </c>
      <c r="I22" s="110" t="s">
        <v>4117</v>
      </c>
      <c r="J22" s="125" t="s">
        <v>4117</v>
      </c>
      <c r="K22" s="125" t="s">
        <v>4364</v>
      </c>
      <c r="L22" s="125" t="s">
        <v>4117</v>
      </c>
      <c r="M22" s="125"/>
      <c r="N22" s="125"/>
      <c r="O22" s="110" t="s">
        <v>6813</v>
      </c>
    </row>
    <row r="23">
      <c r="A23" s="125" t="s">
        <v>2391</v>
      </c>
      <c r="B23" s="125" t="s">
        <v>6316</v>
      </c>
      <c r="C23" s="125" t="s">
        <v>6901</v>
      </c>
      <c r="D23" s="110" t="s">
        <v>6902</v>
      </c>
      <c r="E23" s="126" t="s">
        <v>4124</v>
      </c>
      <c r="F23" s="125" t="s">
        <v>6903</v>
      </c>
      <c r="G23" s="125" t="s">
        <v>6904</v>
      </c>
      <c r="H23" s="125" t="s">
        <v>6905</v>
      </c>
      <c r="I23" s="110" t="s">
        <v>4117</v>
      </c>
      <c r="J23" s="125" t="s">
        <v>4117</v>
      </c>
      <c r="K23" s="125" t="s">
        <v>4117</v>
      </c>
      <c r="L23" s="125" t="s">
        <v>4117</v>
      </c>
      <c r="M23" s="125"/>
      <c r="N23" s="125"/>
      <c r="O23" s="110" t="s">
        <v>6813</v>
      </c>
    </row>
    <row r="24">
      <c r="A24" s="125" t="s">
        <v>2391</v>
      </c>
      <c r="B24" s="125" t="s">
        <v>6316</v>
      </c>
      <c r="C24" s="125" t="s">
        <v>6906</v>
      </c>
      <c r="D24" s="110" t="s">
        <v>6907</v>
      </c>
      <c r="E24" s="126" t="s">
        <v>4124</v>
      </c>
      <c r="F24" s="125" t="s">
        <v>6908</v>
      </c>
      <c r="G24" s="125" t="s">
        <v>6904</v>
      </c>
      <c r="H24" s="125" t="s">
        <v>6909</v>
      </c>
      <c r="I24" s="110" t="s">
        <v>4117</v>
      </c>
      <c r="J24" s="125" t="s">
        <v>4117</v>
      </c>
      <c r="K24" s="125" t="s">
        <v>4117</v>
      </c>
      <c r="L24" s="125" t="s">
        <v>4117</v>
      </c>
      <c r="M24" s="125"/>
      <c r="N24" s="125"/>
      <c r="O24" s="110" t="s">
        <v>6813</v>
      </c>
    </row>
    <row r="25">
      <c r="A25" s="125" t="s">
        <v>2391</v>
      </c>
      <c r="B25" s="125" t="s">
        <v>6316</v>
      </c>
      <c r="C25" s="125" t="s">
        <v>6910</v>
      </c>
      <c r="D25" s="110" t="s">
        <v>6911</v>
      </c>
      <c r="E25" s="129" t="s">
        <v>4113</v>
      </c>
      <c r="F25" s="125" t="s">
        <v>6912</v>
      </c>
      <c r="G25" s="125" t="s">
        <v>6913</v>
      </c>
      <c r="H25" s="130" t="s">
        <v>6914</v>
      </c>
      <c r="I25" s="110" t="s">
        <v>4117</v>
      </c>
      <c r="J25" s="125" t="s">
        <v>4117</v>
      </c>
      <c r="K25" s="125" t="s">
        <v>4117</v>
      </c>
      <c r="L25" s="125" t="s">
        <v>4117</v>
      </c>
      <c r="M25" s="125" t="s">
        <v>6915</v>
      </c>
      <c r="N25" s="131" t="s">
        <v>6916</v>
      </c>
      <c r="O25" s="110" t="s">
        <v>6813</v>
      </c>
    </row>
    <row r="26">
      <c r="A26" s="125" t="s">
        <v>2391</v>
      </c>
      <c r="B26" s="125" t="s">
        <v>6316</v>
      </c>
      <c r="C26" s="125" t="s">
        <v>3713</v>
      </c>
      <c r="D26" s="110" t="s">
        <v>6917</v>
      </c>
      <c r="E26" s="129" t="s">
        <v>4113</v>
      </c>
      <c r="F26" s="125" t="s">
        <v>6918</v>
      </c>
      <c r="G26" s="125" t="s">
        <v>6919</v>
      </c>
      <c r="H26" s="125" t="s">
        <v>6920</v>
      </c>
      <c r="I26" s="110" t="s">
        <v>4117</v>
      </c>
      <c r="J26" s="125" t="s">
        <v>4117</v>
      </c>
      <c r="K26" s="125" t="s">
        <v>4117</v>
      </c>
      <c r="L26" s="125" t="s">
        <v>4117</v>
      </c>
      <c r="M26" s="125"/>
      <c r="N26" s="125"/>
      <c r="O26" s="110" t="s">
        <v>6813</v>
      </c>
    </row>
    <row r="27">
      <c r="A27" s="125" t="s">
        <v>2391</v>
      </c>
      <c r="B27" s="125" t="s">
        <v>6316</v>
      </c>
      <c r="C27" s="125" t="s">
        <v>3713</v>
      </c>
      <c r="D27" s="110" t="s">
        <v>6921</v>
      </c>
      <c r="E27" s="129" t="s">
        <v>4113</v>
      </c>
      <c r="F27" s="125" t="s">
        <v>6922</v>
      </c>
      <c r="G27" s="125" t="s">
        <v>6923</v>
      </c>
      <c r="H27" s="125" t="s">
        <v>6924</v>
      </c>
      <c r="I27" s="110" t="s">
        <v>4117</v>
      </c>
      <c r="J27" s="125" t="s">
        <v>4117</v>
      </c>
      <c r="K27" s="125" t="s">
        <v>4117</v>
      </c>
      <c r="L27" s="125" t="s">
        <v>4117</v>
      </c>
      <c r="M27" s="125"/>
      <c r="N27" s="125"/>
      <c r="O27" s="110" t="s">
        <v>6813</v>
      </c>
    </row>
    <row r="28">
      <c r="A28" s="125" t="s">
        <v>2391</v>
      </c>
      <c r="B28" s="125" t="s">
        <v>6316</v>
      </c>
      <c r="C28" s="125" t="s">
        <v>3713</v>
      </c>
      <c r="D28" s="110" t="s">
        <v>6925</v>
      </c>
      <c r="E28" s="129" t="s">
        <v>4113</v>
      </c>
      <c r="F28" s="125" t="s">
        <v>6926</v>
      </c>
      <c r="G28" s="125" t="s">
        <v>6927</v>
      </c>
      <c r="H28" s="125" t="s">
        <v>6928</v>
      </c>
      <c r="I28" s="110" t="s">
        <v>4117</v>
      </c>
      <c r="J28" s="125" t="s">
        <v>4117</v>
      </c>
      <c r="K28" s="125" t="s">
        <v>4117</v>
      </c>
      <c r="L28" s="125" t="s">
        <v>4117</v>
      </c>
      <c r="M28" s="125"/>
      <c r="N28" s="125"/>
      <c r="O28" s="110" t="s">
        <v>6813</v>
      </c>
    </row>
    <row r="29">
      <c r="A29" s="125" t="s">
        <v>2391</v>
      </c>
      <c r="B29" s="125" t="s">
        <v>1660</v>
      </c>
      <c r="C29" s="125" t="s">
        <v>2179</v>
      </c>
      <c r="D29" s="110" t="s">
        <v>6929</v>
      </c>
      <c r="E29" s="128" t="s">
        <v>4129</v>
      </c>
      <c r="F29" s="125" t="s">
        <v>6930</v>
      </c>
      <c r="G29" s="125" t="s">
        <v>6346</v>
      </c>
      <c r="H29" s="125" t="s">
        <v>6931</v>
      </c>
      <c r="I29" s="110" t="s">
        <v>4117</v>
      </c>
      <c r="J29" s="125" t="s">
        <v>4117</v>
      </c>
      <c r="K29" s="125" t="s">
        <v>4326</v>
      </c>
      <c r="L29" s="125" t="s">
        <v>4326</v>
      </c>
      <c r="M29" s="125" t="s">
        <v>6932</v>
      </c>
      <c r="N29" s="127" t="s">
        <v>6933</v>
      </c>
      <c r="O29" s="110" t="s">
        <v>6934</v>
      </c>
    </row>
    <row r="30">
      <c r="A30" s="125" t="s">
        <v>2391</v>
      </c>
      <c r="B30" s="125" t="s">
        <v>1660</v>
      </c>
      <c r="C30" s="125" t="s">
        <v>2179</v>
      </c>
      <c r="D30" s="110" t="s">
        <v>6935</v>
      </c>
      <c r="E30" s="128" t="s">
        <v>4129</v>
      </c>
      <c r="F30" s="125" t="s">
        <v>6936</v>
      </c>
      <c r="G30" s="125" t="s">
        <v>6350</v>
      </c>
      <c r="H30" s="125" t="s">
        <v>6937</v>
      </c>
      <c r="I30" s="110" t="s">
        <v>4117</v>
      </c>
      <c r="J30" s="125" t="s">
        <v>4117</v>
      </c>
      <c r="K30" s="125" t="s">
        <v>4117</v>
      </c>
      <c r="L30" s="125" t="s">
        <v>4326</v>
      </c>
      <c r="M30" s="125" t="s">
        <v>6932</v>
      </c>
      <c r="N30" s="127" t="s">
        <v>6933</v>
      </c>
      <c r="O30" s="110" t="s">
        <v>6934</v>
      </c>
    </row>
    <row r="31">
      <c r="A31" s="125" t="s">
        <v>2391</v>
      </c>
      <c r="B31" s="125" t="s">
        <v>1660</v>
      </c>
      <c r="C31" s="125" t="s">
        <v>2179</v>
      </c>
      <c r="D31" s="110" t="s">
        <v>6938</v>
      </c>
      <c r="E31" s="128" t="s">
        <v>4129</v>
      </c>
      <c r="F31" s="125" t="s">
        <v>6939</v>
      </c>
      <c r="G31" s="125" t="s">
        <v>6354</v>
      </c>
      <c r="H31" s="125" t="s">
        <v>6940</v>
      </c>
      <c r="I31" s="110" t="s">
        <v>4117</v>
      </c>
      <c r="J31" s="125" t="s">
        <v>4117</v>
      </c>
      <c r="K31" s="125" t="s">
        <v>4117</v>
      </c>
      <c r="L31" s="125" t="s">
        <v>4326</v>
      </c>
      <c r="M31" s="125" t="s">
        <v>6932</v>
      </c>
      <c r="N31" s="127" t="s">
        <v>6933</v>
      </c>
      <c r="O31" s="110" t="s">
        <v>6934</v>
      </c>
    </row>
    <row r="32">
      <c r="A32" s="125" t="s">
        <v>2391</v>
      </c>
      <c r="B32" s="125" t="s">
        <v>1660</v>
      </c>
      <c r="C32" s="125" t="s">
        <v>4666</v>
      </c>
      <c r="D32" s="110" t="s">
        <v>6941</v>
      </c>
      <c r="E32" s="126" t="s">
        <v>4124</v>
      </c>
      <c r="F32" s="125" t="s">
        <v>6942</v>
      </c>
      <c r="G32" s="125" t="s">
        <v>6943</v>
      </c>
      <c r="H32" s="125" t="s">
        <v>6944</v>
      </c>
      <c r="I32" s="110" t="s">
        <v>4117</v>
      </c>
      <c r="J32" s="125" t="s">
        <v>4117</v>
      </c>
      <c r="K32" s="125" t="s">
        <v>4117</v>
      </c>
      <c r="L32" s="125" t="s">
        <v>4117</v>
      </c>
      <c r="M32" s="125"/>
      <c r="N32" s="125"/>
      <c r="O32" s="110" t="s">
        <v>6813</v>
      </c>
    </row>
    <row r="33">
      <c r="A33" s="125" t="s">
        <v>2391</v>
      </c>
      <c r="B33" s="125" t="s">
        <v>1660</v>
      </c>
      <c r="C33" s="125" t="s">
        <v>6945</v>
      </c>
      <c r="D33" s="110" t="s">
        <v>6946</v>
      </c>
      <c r="E33" s="126" t="s">
        <v>4124</v>
      </c>
      <c r="F33" s="125" t="s">
        <v>6947</v>
      </c>
      <c r="G33" s="125" t="s">
        <v>6948</v>
      </c>
      <c r="H33" s="125" t="s">
        <v>6949</v>
      </c>
      <c r="I33" s="110" t="s">
        <v>4117</v>
      </c>
      <c r="J33" s="125" t="s">
        <v>4117</v>
      </c>
      <c r="K33" s="125" t="s">
        <v>4117</v>
      </c>
      <c r="L33" s="125" t="s">
        <v>4117</v>
      </c>
      <c r="M33" s="125"/>
      <c r="N33" s="125"/>
      <c r="O33" s="110" t="s">
        <v>6813</v>
      </c>
    </row>
    <row r="34">
      <c r="A34" s="125" t="s">
        <v>2391</v>
      </c>
      <c r="B34" s="125" t="s">
        <v>1660</v>
      </c>
      <c r="C34" s="125" t="s">
        <v>5080</v>
      </c>
      <c r="D34" s="110" t="s">
        <v>6950</v>
      </c>
      <c r="E34" s="126" t="s">
        <v>4124</v>
      </c>
      <c r="F34" s="125" t="s">
        <v>6951</v>
      </c>
      <c r="G34" s="125" t="s">
        <v>6952</v>
      </c>
      <c r="H34" s="125" t="s">
        <v>6953</v>
      </c>
      <c r="I34" s="110" t="s">
        <v>4117</v>
      </c>
      <c r="J34" s="125" t="s">
        <v>4117</v>
      </c>
      <c r="K34" s="125" t="s">
        <v>4117</v>
      </c>
      <c r="L34" s="125" t="s">
        <v>4117</v>
      </c>
      <c r="M34" s="125"/>
      <c r="N34" s="125"/>
      <c r="O34" s="110" t="s">
        <v>6813</v>
      </c>
    </row>
    <row r="35">
      <c r="A35" s="125" t="s">
        <v>2391</v>
      </c>
      <c r="B35" s="125" t="s">
        <v>2133</v>
      </c>
      <c r="C35" s="125" t="s">
        <v>6954</v>
      </c>
      <c r="D35" s="110" t="s">
        <v>6955</v>
      </c>
      <c r="E35" s="128" t="s">
        <v>4129</v>
      </c>
      <c r="F35" s="125" t="s">
        <v>6956</v>
      </c>
      <c r="G35" s="125" t="s">
        <v>6957</v>
      </c>
      <c r="H35" s="125" t="s">
        <v>6958</v>
      </c>
      <c r="I35" s="110" t="s">
        <v>4117</v>
      </c>
      <c r="J35" s="125" t="s">
        <v>4117</v>
      </c>
      <c r="K35" s="125" t="s">
        <v>4117</v>
      </c>
      <c r="L35" s="125" t="s">
        <v>4117</v>
      </c>
      <c r="M35" s="125"/>
      <c r="N35" s="125"/>
      <c r="O35" s="110" t="s">
        <v>6813</v>
      </c>
    </row>
    <row r="36">
      <c r="A36" s="125" t="s">
        <v>2391</v>
      </c>
      <c r="B36" s="125" t="s">
        <v>2133</v>
      </c>
      <c r="C36" s="125" t="s">
        <v>6959</v>
      </c>
      <c r="D36" s="110" t="s">
        <v>6960</v>
      </c>
      <c r="E36" s="126" t="s">
        <v>4124</v>
      </c>
      <c r="F36" s="125" t="s">
        <v>6961</v>
      </c>
      <c r="G36" s="125" t="s">
        <v>6962</v>
      </c>
      <c r="H36" s="125" t="s">
        <v>6963</v>
      </c>
      <c r="I36" s="110" t="s">
        <v>4117</v>
      </c>
      <c r="J36" s="125" t="s">
        <v>4117</v>
      </c>
      <c r="K36" s="125" t="s">
        <v>4117</v>
      </c>
      <c r="L36" s="125" t="s">
        <v>4117</v>
      </c>
      <c r="M36" s="125"/>
      <c r="N36" s="125"/>
      <c r="O36" s="110" t="s">
        <v>6813</v>
      </c>
    </row>
    <row r="37">
      <c r="A37" s="125" t="s">
        <v>2391</v>
      </c>
      <c r="B37" s="125" t="s">
        <v>2133</v>
      </c>
      <c r="C37" s="125" t="s">
        <v>6964</v>
      </c>
      <c r="D37" s="110" t="s">
        <v>6965</v>
      </c>
      <c r="E37" s="128" t="s">
        <v>4129</v>
      </c>
      <c r="F37" s="125" t="s">
        <v>6966</v>
      </c>
      <c r="G37" s="125" t="s">
        <v>6967</v>
      </c>
      <c r="H37" s="125" t="s">
        <v>6968</v>
      </c>
      <c r="I37" s="110" t="s">
        <v>4117</v>
      </c>
      <c r="J37" s="125" t="s">
        <v>4117</v>
      </c>
      <c r="K37" s="125" t="s">
        <v>4117</v>
      </c>
      <c r="L37" s="125" t="s">
        <v>4117</v>
      </c>
      <c r="M37" s="125"/>
      <c r="N37" s="125"/>
      <c r="O37" s="110" t="s">
        <v>6813</v>
      </c>
    </row>
    <row r="38">
      <c r="A38" s="125" t="s">
        <v>2391</v>
      </c>
      <c r="B38" s="125" t="s">
        <v>2133</v>
      </c>
      <c r="C38" s="125" t="s">
        <v>6969</v>
      </c>
      <c r="D38" s="110" t="s">
        <v>6970</v>
      </c>
      <c r="E38" s="128" t="s">
        <v>4129</v>
      </c>
      <c r="F38" s="125" t="s">
        <v>6971</v>
      </c>
      <c r="G38" s="125" t="s">
        <v>6972</v>
      </c>
      <c r="H38" s="125" t="s">
        <v>6973</v>
      </c>
      <c r="I38" s="110" t="s">
        <v>4117</v>
      </c>
      <c r="J38" s="125" t="s">
        <v>4117</v>
      </c>
      <c r="K38" s="125" t="s">
        <v>4117</v>
      </c>
      <c r="L38" s="125" t="s">
        <v>4117</v>
      </c>
      <c r="M38" s="125"/>
      <c r="N38" s="125"/>
      <c r="O38" s="110" t="s">
        <v>6813</v>
      </c>
    </row>
    <row r="39">
      <c r="A39" s="125" t="s">
        <v>2391</v>
      </c>
      <c r="B39" s="125" t="s">
        <v>2133</v>
      </c>
      <c r="C39" s="125" t="s">
        <v>6969</v>
      </c>
      <c r="D39" s="110" t="s">
        <v>6974</v>
      </c>
      <c r="E39" s="128" t="s">
        <v>4129</v>
      </c>
      <c r="F39" s="125" t="s">
        <v>6975</v>
      </c>
      <c r="G39" s="125" t="s">
        <v>6976</v>
      </c>
      <c r="H39" s="125" t="s">
        <v>6425</v>
      </c>
      <c r="I39" s="110" t="s">
        <v>4117</v>
      </c>
      <c r="J39" s="125" t="s">
        <v>4117</v>
      </c>
      <c r="K39" s="125" t="s">
        <v>4117</v>
      </c>
      <c r="L39" s="125" t="s">
        <v>4117</v>
      </c>
      <c r="M39" s="125" t="s">
        <v>6977</v>
      </c>
      <c r="N39" s="127" t="s">
        <v>6978</v>
      </c>
      <c r="O39" s="110" t="s">
        <v>6813</v>
      </c>
    </row>
    <row r="40">
      <c r="A40" s="125" t="s">
        <v>2391</v>
      </c>
      <c r="B40" s="125" t="s">
        <v>2133</v>
      </c>
      <c r="C40" s="125" t="s">
        <v>6969</v>
      </c>
      <c r="D40" s="110" t="s">
        <v>6979</v>
      </c>
      <c r="E40" s="128" t="s">
        <v>4129</v>
      </c>
      <c r="F40" s="125" t="s">
        <v>6980</v>
      </c>
      <c r="G40" s="125" t="s">
        <v>6429</v>
      </c>
      <c r="H40" s="125" t="s">
        <v>6981</v>
      </c>
      <c r="I40" s="110" t="s">
        <v>4117</v>
      </c>
      <c r="J40" s="125" t="s">
        <v>4117</v>
      </c>
      <c r="K40" s="125" t="s">
        <v>4117</v>
      </c>
      <c r="L40" s="125" t="s">
        <v>4117</v>
      </c>
      <c r="M40" s="125"/>
      <c r="N40" s="125"/>
      <c r="O40" s="110" t="s">
        <v>6813</v>
      </c>
    </row>
    <row r="41">
      <c r="A41" s="125" t="s">
        <v>2391</v>
      </c>
      <c r="B41" s="125" t="s">
        <v>2133</v>
      </c>
      <c r="C41" s="125" t="s">
        <v>6982</v>
      </c>
      <c r="D41" s="110" t="s">
        <v>6983</v>
      </c>
      <c r="E41" s="126" t="s">
        <v>4124</v>
      </c>
      <c r="F41" s="125" t="s">
        <v>6984</v>
      </c>
      <c r="G41" s="125" t="s">
        <v>6985</v>
      </c>
      <c r="H41" s="125" t="s">
        <v>6986</v>
      </c>
      <c r="I41" s="110" t="s">
        <v>4326</v>
      </c>
      <c r="J41" s="125" t="s">
        <v>4117</v>
      </c>
      <c r="K41" s="125" t="s">
        <v>4117</v>
      </c>
      <c r="L41" s="125" t="s">
        <v>4117</v>
      </c>
      <c r="M41" s="125" t="s">
        <v>6987</v>
      </c>
      <c r="N41" s="127" t="s">
        <v>6988</v>
      </c>
      <c r="O41" s="110" t="s">
        <v>6813</v>
      </c>
    </row>
    <row r="42">
      <c r="A42" s="125" t="s">
        <v>2391</v>
      </c>
      <c r="B42" s="125" t="s">
        <v>2362</v>
      </c>
      <c r="C42" s="125" t="s">
        <v>6989</v>
      </c>
      <c r="D42" s="110" t="s">
        <v>6990</v>
      </c>
      <c r="E42" s="128" t="s">
        <v>4129</v>
      </c>
      <c r="F42" s="125" t="s">
        <v>6447</v>
      </c>
      <c r="G42" s="125" t="s">
        <v>6991</v>
      </c>
      <c r="H42" s="130" t="s">
        <v>6992</v>
      </c>
      <c r="I42" s="110" t="s">
        <v>4117</v>
      </c>
      <c r="J42" s="125" t="s">
        <v>4117</v>
      </c>
      <c r="K42" s="125" t="s">
        <v>4117</v>
      </c>
      <c r="L42" s="125" t="s">
        <v>4117</v>
      </c>
      <c r="M42" s="125"/>
      <c r="N42" s="125"/>
      <c r="O42" s="110" t="s">
        <v>6813</v>
      </c>
    </row>
    <row r="43">
      <c r="A43" s="125" t="s">
        <v>2391</v>
      </c>
      <c r="B43" s="125" t="s">
        <v>2362</v>
      </c>
      <c r="C43" s="125" t="s">
        <v>6993</v>
      </c>
      <c r="D43" s="110" t="s">
        <v>6994</v>
      </c>
      <c r="E43" s="128" t="s">
        <v>4129</v>
      </c>
      <c r="F43" s="125" t="s">
        <v>6451</v>
      </c>
      <c r="G43" s="125" t="s">
        <v>6995</v>
      </c>
      <c r="H43" s="125" t="s">
        <v>6996</v>
      </c>
      <c r="I43" s="110" t="s">
        <v>4117</v>
      </c>
      <c r="J43" s="125" t="s">
        <v>4117</v>
      </c>
      <c r="K43" s="125" t="s">
        <v>4117</v>
      </c>
      <c r="L43" s="125" t="s">
        <v>4117</v>
      </c>
      <c r="M43" s="125"/>
      <c r="N43" s="125"/>
      <c r="O43" s="110" t="s">
        <v>6813</v>
      </c>
    </row>
    <row r="44">
      <c r="A44" s="125" t="s">
        <v>2391</v>
      </c>
      <c r="B44" s="125" t="s">
        <v>2362</v>
      </c>
      <c r="C44" s="125" t="s">
        <v>6993</v>
      </c>
      <c r="D44" s="110" t="s">
        <v>6997</v>
      </c>
      <c r="E44" s="128" t="s">
        <v>4129</v>
      </c>
      <c r="F44" s="125" t="s">
        <v>6998</v>
      </c>
      <c r="G44" s="125" t="s">
        <v>6999</v>
      </c>
      <c r="H44" s="125" t="s">
        <v>7000</v>
      </c>
      <c r="I44" s="110" t="s">
        <v>4364</v>
      </c>
      <c r="J44" s="125" t="s">
        <v>4117</v>
      </c>
      <c r="K44" s="125" t="s">
        <v>4117</v>
      </c>
      <c r="L44" s="125" t="s">
        <v>4117</v>
      </c>
      <c r="M44" s="125" t="s">
        <v>7001</v>
      </c>
      <c r="N44" s="125"/>
      <c r="O44" s="110" t="s">
        <v>6934</v>
      </c>
    </row>
    <row r="45">
      <c r="A45" s="125" t="s">
        <v>2391</v>
      </c>
      <c r="B45" s="125" t="s">
        <v>2362</v>
      </c>
      <c r="C45" s="125" t="s">
        <v>6993</v>
      </c>
      <c r="D45" s="110" t="s">
        <v>7002</v>
      </c>
      <c r="E45" s="126" t="s">
        <v>4124</v>
      </c>
      <c r="F45" s="125" t="s">
        <v>6459</v>
      </c>
      <c r="G45" s="125" t="s">
        <v>7003</v>
      </c>
      <c r="H45" s="125" t="s">
        <v>7004</v>
      </c>
      <c r="I45" s="110" t="s">
        <v>4117</v>
      </c>
      <c r="J45" s="125" t="s">
        <v>4117</v>
      </c>
      <c r="K45" s="125" t="s">
        <v>4117</v>
      </c>
      <c r="L45" s="125" t="s">
        <v>4117</v>
      </c>
      <c r="M45" s="125"/>
      <c r="N45" s="125"/>
      <c r="O45" s="110" t="s">
        <v>6813</v>
      </c>
    </row>
    <row r="46">
      <c r="A46" s="125" t="s">
        <v>2391</v>
      </c>
      <c r="B46" s="125" t="s">
        <v>2362</v>
      </c>
      <c r="C46" s="125" t="s">
        <v>6993</v>
      </c>
      <c r="D46" s="110" t="s">
        <v>7005</v>
      </c>
      <c r="E46" s="128" t="s">
        <v>4129</v>
      </c>
      <c r="F46" s="125" t="s">
        <v>7006</v>
      </c>
      <c r="G46" s="125" t="s">
        <v>7007</v>
      </c>
      <c r="H46" s="125" t="s">
        <v>7008</v>
      </c>
      <c r="I46" s="110" t="s">
        <v>4117</v>
      </c>
      <c r="J46" s="125" t="s">
        <v>4117</v>
      </c>
      <c r="K46" s="125" t="s">
        <v>4117</v>
      </c>
      <c r="L46" s="125" t="s">
        <v>4117</v>
      </c>
      <c r="M46" s="125"/>
      <c r="N46" s="131" t="s">
        <v>7009</v>
      </c>
      <c r="O46" s="110" t="s">
        <v>6813</v>
      </c>
    </row>
    <row r="47">
      <c r="A47" s="125" t="s">
        <v>2391</v>
      </c>
      <c r="B47" s="125" t="s">
        <v>2362</v>
      </c>
      <c r="C47" s="125" t="s">
        <v>6993</v>
      </c>
      <c r="D47" s="110" t="s">
        <v>7010</v>
      </c>
      <c r="E47" s="128" t="s">
        <v>4129</v>
      </c>
      <c r="F47" s="125" t="s">
        <v>7011</v>
      </c>
      <c r="G47" s="125" t="s">
        <v>6468</v>
      </c>
      <c r="H47" s="125" t="s">
        <v>7012</v>
      </c>
      <c r="I47" s="110" t="s">
        <v>4117</v>
      </c>
      <c r="J47" s="125" t="s">
        <v>4117</v>
      </c>
      <c r="K47" s="125" t="s">
        <v>4117</v>
      </c>
      <c r="L47" s="125" t="s">
        <v>4117</v>
      </c>
      <c r="M47" s="125"/>
      <c r="N47" s="125"/>
      <c r="O47" s="110" t="s">
        <v>6813</v>
      </c>
    </row>
    <row r="48">
      <c r="A48" s="125" t="s">
        <v>2391</v>
      </c>
      <c r="B48" s="125" t="s">
        <v>2362</v>
      </c>
      <c r="C48" s="125" t="s">
        <v>7013</v>
      </c>
      <c r="D48" s="110" t="s">
        <v>7014</v>
      </c>
      <c r="E48" s="128" t="s">
        <v>4129</v>
      </c>
      <c r="F48" s="125" t="s">
        <v>7015</v>
      </c>
      <c r="G48" s="125" t="s">
        <v>7016</v>
      </c>
      <c r="H48" s="125" t="s">
        <v>7017</v>
      </c>
      <c r="I48" s="110" t="s">
        <v>4117</v>
      </c>
      <c r="J48" s="125" t="s">
        <v>4117</v>
      </c>
      <c r="K48" s="125" t="s">
        <v>4117</v>
      </c>
      <c r="L48" s="125" t="s">
        <v>4117</v>
      </c>
      <c r="N48" s="125"/>
      <c r="O48" s="110" t="s">
        <v>6813</v>
      </c>
    </row>
    <row r="49">
      <c r="A49" s="125" t="s">
        <v>2391</v>
      </c>
      <c r="B49" s="125" t="s">
        <v>2362</v>
      </c>
      <c r="C49" s="125" t="s">
        <v>7013</v>
      </c>
      <c r="D49" s="110" t="s">
        <v>7018</v>
      </c>
      <c r="E49" s="128" t="s">
        <v>4129</v>
      </c>
      <c r="F49" s="125" t="s">
        <v>7019</v>
      </c>
      <c r="G49" s="125" t="s">
        <v>7020</v>
      </c>
      <c r="H49" s="125" t="s">
        <v>7021</v>
      </c>
      <c r="I49" s="110" t="s">
        <v>4117</v>
      </c>
      <c r="J49" s="125" t="s">
        <v>4117</v>
      </c>
      <c r="K49" s="125" t="s">
        <v>4117</v>
      </c>
      <c r="L49" s="125" t="s">
        <v>4117</v>
      </c>
      <c r="M49" s="125"/>
      <c r="N49" s="125"/>
      <c r="O49" s="110" t="s">
        <v>6813</v>
      </c>
    </row>
    <row r="50">
      <c r="A50" s="125" t="s">
        <v>2391</v>
      </c>
      <c r="B50" s="125" t="s">
        <v>2362</v>
      </c>
      <c r="C50" s="125" t="s">
        <v>7013</v>
      </c>
      <c r="D50" s="110" t="s">
        <v>7022</v>
      </c>
      <c r="E50" s="128" t="s">
        <v>4129</v>
      </c>
      <c r="F50" s="125" t="s">
        <v>7023</v>
      </c>
      <c r="G50" s="125" t="s">
        <v>7024</v>
      </c>
      <c r="H50" s="125" t="s">
        <v>7025</v>
      </c>
      <c r="I50" s="110" t="s">
        <v>4117</v>
      </c>
      <c r="J50" s="125" t="s">
        <v>4117</v>
      </c>
      <c r="K50" s="125" t="s">
        <v>4117</v>
      </c>
      <c r="L50" s="125" t="s">
        <v>4117</v>
      </c>
      <c r="M50" s="125"/>
      <c r="N50" s="125"/>
      <c r="O50" s="110" t="s">
        <v>6813</v>
      </c>
    </row>
    <row r="51">
      <c r="A51" s="125" t="s">
        <v>2391</v>
      </c>
      <c r="B51" s="125" t="s">
        <v>2362</v>
      </c>
      <c r="C51" s="125" t="s">
        <v>7026</v>
      </c>
      <c r="D51" s="110" t="s">
        <v>7027</v>
      </c>
      <c r="E51" s="128" t="s">
        <v>4129</v>
      </c>
      <c r="F51" s="125" t="s">
        <v>6483</v>
      </c>
      <c r="G51" s="125" t="s">
        <v>7028</v>
      </c>
      <c r="H51" s="125" t="s">
        <v>6485</v>
      </c>
      <c r="I51" s="110" t="s">
        <v>4117</v>
      </c>
      <c r="J51" s="125" t="s">
        <v>4117</v>
      </c>
      <c r="K51" s="125" t="s">
        <v>4117</v>
      </c>
      <c r="L51" s="125" t="s">
        <v>4117</v>
      </c>
      <c r="M51" s="125"/>
      <c r="N51" s="125"/>
      <c r="O51" s="110" t="s">
        <v>6813</v>
      </c>
    </row>
    <row r="52">
      <c r="A52" s="125" t="s">
        <v>2391</v>
      </c>
      <c r="B52" s="125" t="s">
        <v>2362</v>
      </c>
      <c r="C52" s="125" t="s">
        <v>7029</v>
      </c>
      <c r="D52" s="110" t="s">
        <v>7030</v>
      </c>
      <c r="E52" s="126" t="s">
        <v>4124</v>
      </c>
      <c r="F52" s="125" t="s">
        <v>6487</v>
      </c>
      <c r="G52" s="125" t="s">
        <v>6468</v>
      </c>
      <c r="H52" s="125" t="s">
        <v>7031</v>
      </c>
      <c r="I52" s="110" t="s">
        <v>4117</v>
      </c>
      <c r="J52" s="125" t="s">
        <v>4117</v>
      </c>
      <c r="K52" s="125" t="s">
        <v>4117</v>
      </c>
      <c r="L52" s="125" t="s">
        <v>4117</v>
      </c>
      <c r="M52" s="125"/>
      <c r="N52" s="125"/>
      <c r="O52" s="110" t="s">
        <v>6813</v>
      </c>
    </row>
    <row r="53">
      <c r="A53" s="125" t="s">
        <v>2391</v>
      </c>
      <c r="B53" s="125" t="s">
        <v>2362</v>
      </c>
      <c r="C53" s="125" t="s">
        <v>7032</v>
      </c>
      <c r="D53" s="110" t="s">
        <v>7033</v>
      </c>
      <c r="E53" s="126" t="s">
        <v>4124</v>
      </c>
      <c r="F53" s="125" t="s">
        <v>6490</v>
      </c>
      <c r="G53" s="125" t="s">
        <v>6491</v>
      </c>
      <c r="H53" s="125" t="s">
        <v>7034</v>
      </c>
      <c r="I53" s="110" t="s">
        <v>4117</v>
      </c>
      <c r="J53" s="125" t="s">
        <v>4117</v>
      </c>
      <c r="K53" s="125" t="s">
        <v>4117</v>
      </c>
      <c r="L53" s="125" t="s">
        <v>4117</v>
      </c>
      <c r="M53" s="125"/>
      <c r="N53" s="125"/>
      <c r="O53" s="110" t="s">
        <v>6813</v>
      </c>
    </row>
    <row r="54">
      <c r="A54" s="125" t="s">
        <v>2391</v>
      </c>
      <c r="B54" s="125" t="s">
        <v>2362</v>
      </c>
      <c r="C54" s="125" t="s">
        <v>7035</v>
      </c>
      <c r="D54" s="110" t="s">
        <v>7036</v>
      </c>
      <c r="E54" s="128" t="s">
        <v>4129</v>
      </c>
      <c r="F54" s="125" t="s">
        <v>6495</v>
      </c>
      <c r="G54" s="125" t="s">
        <v>6496</v>
      </c>
      <c r="H54" s="125" t="s">
        <v>6497</v>
      </c>
      <c r="I54" s="110" t="s">
        <v>4117</v>
      </c>
      <c r="J54" s="125" t="s">
        <v>4117</v>
      </c>
      <c r="K54" s="125" t="s">
        <v>4117</v>
      </c>
      <c r="L54" s="125" t="s">
        <v>4117</v>
      </c>
      <c r="M54" s="125"/>
      <c r="N54" s="125"/>
      <c r="O54" s="110" t="s">
        <v>6813</v>
      </c>
    </row>
    <row r="55">
      <c r="A55" s="125" t="s">
        <v>2391</v>
      </c>
      <c r="B55" s="125" t="s">
        <v>2362</v>
      </c>
      <c r="C55" s="125" t="s">
        <v>7037</v>
      </c>
      <c r="D55" s="110" t="s">
        <v>7038</v>
      </c>
      <c r="E55" s="126" t="s">
        <v>4124</v>
      </c>
      <c r="F55" s="125" t="s">
        <v>7039</v>
      </c>
      <c r="G55" s="125" t="s">
        <v>7040</v>
      </c>
      <c r="H55" s="125" t="s">
        <v>7041</v>
      </c>
      <c r="I55" s="110" t="s">
        <v>4117</v>
      </c>
      <c r="J55" s="125" t="s">
        <v>4117</v>
      </c>
      <c r="K55" s="125" t="s">
        <v>4117</v>
      </c>
      <c r="L55" s="125" t="s">
        <v>4117</v>
      </c>
      <c r="M55" s="125"/>
      <c r="N55" s="125"/>
      <c r="O55" s="110" t="s">
        <v>6813</v>
      </c>
    </row>
    <row r="56">
      <c r="A56" s="125" t="s">
        <v>2391</v>
      </c>
      <c r="B56" s="125" t="s">
        <v>2362</v>
      </c>
      <c r="C56" s="125" t="s">
        <v>7042</v>
      </c>
      <c r="D56" s="110" t="s">
        <v>7043</v>
      </c>
      <c r="E56" s="126" t="s">
        <v>4124</v>
      </c>
      <c r="F56" s="125" t="s">
        <v>7044</v>
      </c>
      <c r="G56" s="125" t="s">
        <v>7045</v>
      </c>
      <c r="H56" s="125" t="s">
        <v>7046</v>
      </c>
      <c r="I56" s="110" t="s">
        <v>4117</v>
      </c>
      <c r="J56" s="125" t="s">
        <v>4117</v>
      </c>
      <c r="K56" s="125" t="s">
        <v>4117</v>
      </c>
      <c r="L56" s="125" t="s">
        <v>4117</v>
      </c>
      <c r="M56" s="125"/>
      <c r="N56" s="125"/>
      <c r="O56" s="110" t="s">
        <v>6813</v>
      </c>
    </row>
    <row r="57">
      <c r="A57" s="125" t="s">
        <v>2391</v>
      </c>
      <c r="B57" s="125" t="s">
        <v>2120</v>
      </c>
      <c r="C57" s="125" t="s">
        <v>2410</v>
      </c>
      <c r="D57" s="110" t="s">
        <v>7047</v>
      </c>
      <c r="E57" s="128" t="s">
        <v>4129</v>
      </c>
      <c r="F57" s="125" t="s">
        <v>7048</v>
      </c>
      <c r="G57" s="125" t="s">
        <v>4938</v>
      </c>
      <c r="H57" s="125" t="s">
        <v>7049</v>
      </c>
      <c r="I57" s="110" t="s">
        <v>4117</v>
      </c>
      <c r="J57" s="125" t="s">
        <v>4117</v>
      </c>
      <c r="K57" s="125" t="s">
        <v>4117</v>
      </c>
      <c r="L57" s="125" t="s">
        <v>4117</v>
      </c>
      <c r="M57" s="125"/>
      <c r="N57" s="125"/>
      <c r="O57" s="110" t="s">
        <v>6813</v>
      </c>
    </row>
    <row r="58">
      <c r="A58" s="125" t="s">
        <v>2391</v>
      </c>
      <c r="B58" s="125" t="s">
        <v>2120</v>
      </c>
      <c r="C58" s="125" t="s">
        <v>7050</v>
      </c>
      <c r="D58" s="110" t="s">
        <v>7051</v>
      </c>
      <c r="E58" s="126" t="s">
        <v>4124</v>
      </c>
      <c r="F58" s="125" t="s">
        <v>7052</v>
      </c>
      <c r="G58" s="125" t="s">
        <v>7053</v>
      </c>
      <c r="H58" s="125" t="s">
        <v>7054</v>
      </c>
      <c r="I58" s="110" t="s">
        <v>4117</v>
      </c>
      <c r="J58" s="125" t="s">
        <v>4117</v>
      </c>
      <c r="K58" s="125" t="s">
        <v>4117</v>
      </c>
      <c r="L58" s="125" t="s">
        <v>4326</v>
      </c>
      <c r="M58" s="125" t="s">
        <v>7055</v>
      </c>
      <c r="N58" s="127" t="s">
        <v>6933</v>
      </c>
      <c r="O58" s="110" t="s">
        <v>6813</v>
      </c>
    </row>
    <row r="59">
      <c r="A59" s="125" t="s">
        <v>2391</v>
      </c>
      <c r="B59" s="125" t="s">
        <v>2264</v>
      </c>
      <c r="C59" s="125" t="s">
        <v>7056</v>
      </c>
      <c r="D59" s="110" t="s">
        <v>7057</v>
      </c>
      <c r="E59" s="128" t="s">
        <v>4129</v>
      </c>
      <c r="F59" s="125" t="s">
        <v>7058</v>
      </c>
      <c r="G59" s="130" t="s">
        <v>7059</v>
      </c>
      <c r="H59" s="125" t="s">
        <v>7060</v>
      </c>
      <c r="I59" s="110" t="s">
        <v>4117</v>
      </c>
      <c r="J59" s="125" t="s">
        <v>4117</v>
      </c>
      <c r="K59" s="125" t="s">
        <v>4117</v>
      </c>
      <c r="L59" s="125" t="s">
        <v>4117</v>
      </c>
      <c r="M59" s="125"/>
      <c r="N59" s="125"/>
      <c r="O59" s="110" t="s">
        <v>6813</v>
      </c>
    </row>
    <row r="60">
      <c r="A60" s="125" t="s">
        <v>2391</v>
      </c>
      <c r="B60" s="125" t="s">
        <v>2264</v>
      </c>
      <c r="C60" s="125" t="s">
        <v>7061</v>
      </c>
      <c r="D60" s="110" t="s">
        <v>7062</v>
      </c>
      <c r="E60" s="126" t="s">
        <v>4124</v>
      </c>
      <c r="F60" s="125" t="s">
        <v>7063</v>
      </c>
      <c r="G60" s="125" t="s">
        <v>7064</v>
      </c>
      <c r="H60" s="125" t="s">
        <v>7065</v>
      </c>
      <c r="I60" s="110" t="s">
        <v>4117</v>
      </c>
      <c r="J60" s="125" t="s">
        <v>4117</v>
      </c>
      <c r="K60" s="125" t="s">
        <v>4117</v>
      </c>
      <c r="L60" s="125" t="s">
        <v>4117</v>
      </c>
      <c r="M60" s="125"/>
      <c r="N60" s="125"/>
      <c r="O60" s="110" t="s">
        <v>6813</v>
      </c>
    </row>
    <row r="61">
      <c r="A61" s="125" t="s">
        <v>2391</v>
      </c>
      <c r="B61" s="125" t="s">
        <v>2264</v>
      </c>
      <c r="C61" s="125" t="s">
        <v>7066</v>
      </c>
      <c r="D61" s="110" t="s">
        <v>7067</v>
      </c>
      <c r="E61" s="126" t="s">
        <v>4124</v>
      </c>
      <c r="F61" s="125" t="s">
        <v>7068</v>
      </c>
      <c r="G61" s="125" t="s">
        <v>7069</v>
      </c>
      <c r="H61" s="125" t="s">
        <v>7070</v>
      </c>
      <c r="I61" s="110" t="s">
        <v>4117</v>
      </c>
      <c r="J61" s="125" t="s">
        <v>4117</v>
      </c>
      <c r="K61" s="125" t="s">
        <v>4117</v>
      </c>
      <c r="L61" s="125" t="s">
        <v>4117</v>
      </c>
      <c r="M61" s="125"/>
      <c r="N61" s="125"/>
      <c r="O61" s="110" t="s">
        <v>6813</v>
      </c>
    </row>
    <row r="62">
      <c r="A62" s="125" t="s">
        <v>2391</v>
      </c>
      <c r="B62" s="125" t="s">
        <v>2264</v>
      </c>
      <c r="C62" s="125" t="s">
        <v>7066</v>
      </c>
      <c r="D62" s="110" t="s">
        <v>7071</v>
      </c>
      <c r="E62" s="126" t="s">
        <v>4124</v>
      </c>
      <c r="F62" s="125" t="s">
        <v>7072</v>
      </c>
      <c r="G62" s="125" t="s">
        <v>7073</v>
      </c>
      <c r="H62" s="125" t="s">
        <v>7074</v>
      </c>
      <c r="I62" s="110" t="s">
        <v>4117</v>
      </c>
      <c r="J62" s="125" t="s">
        <v>4117</v>
      </c>
      <c r="K62" s="125" t="s">
        <v>4326</v>
      </c>
      <c r="L62" s="125" t="s">
        <v>4117</v>
      </c>
      <c r="M62" s="125" t="s">
        <v>7075</v>
      </c>
      <c r="N62" s="125"/>
      <c r="O62" s="110" t="s">
        <v>6813</v>
      </c>
    </row>
    <row r="63">
      <c r="A63" s="125" t="s">
        <v>2391</v>
      </c>
      <c r="B63" s="125" t="s">
        <v>2264</v>
      </c>
      <c r="C63" s="125" t="s">
        <v>7076</v>
      </c>
      <c r="D63" s="110" t="s">
        <v>7077</v>
      </c>
      <c r="E63" s="126" t="s">
        <v>4124</v>
      </c>
      <c r="F63" s="125" t="s">
        <v>7078</v>
      </c>
      <c r="G63" s="125" t="s">
        <v>7079</v>
      </c>
      <c r="H63" s="125" t="s">
        <v>7080</v>
      </c>
      <c r="I63" s="110" t="s">
        <v>4117</v>
      </c>
      <c r="J63" s="125" t="s">
        <v>4117</v>
      </c>
      <c r="K63" s="125" t="s">
        <v>4117</v>
      </c>
      <c r="L63" s="125" t="s">
        <v>4117</v>
      </c>
      <c r="M63" s="125"/>
      <c r="N63" s="125"/>
      <c r="O63" s="110" t="s">
        <v>6813</v>
      </c>
    </row>
    <row r="64">
      <c r="A64" s="125" t="s">
        <v>2391</v>
      </c>
      <c r="B64" s="125" t="s">
        <v>2264</v>
      </c>
      <c r="C64" s="125" t="s">
        <v>7076</v>
      </c>
      <c r="D64" s="110" t="s">
        <v>7081</v>
      </c>
      <c r="E64" s="126" t="s">
        <v>4124</v>
      </c>
      <c r="F64" s="125" t="s">
        <v>7082</v>
      </c>
      <c r="G64" s="125" t="s">
        <v>7083</v>
      </c>
      <c r="H64" s="125" t="s">
        <v>7084</v>
      </c>
      <c r="I64" s="110" t="s">
        <v>4117</v>
      </c>
      <c r="J64" s="125" t="s">
        <v>4117</v>
      </c>
      <c r="K64" s="125" t="s">
        <v>4117</v>
      </c>
      <c r="L64" s="125" t="s">
        <v>4117</v>
      </c>
      <c r="M64" s="125"/>
      <c r="N64" s="125"/>
      <c r="O64" s="110" t="s">
        <v>6813</v>
      </c>
    </row>
    <row r="65">
      <c r="A65" s="125" t="s">
        <v>2391</v>
      </c>
      <c r="B65" s="125" t="s">
        <v>2264</v>
      </c>
      <c r="C65" s="125" t="s">
        <v>7085</v>
      </c>
      <c r="D65" s="110" t="s">
        <v>7086</v>
      </c>
      <c r="E65" s="129" t="s">
        <v>4113</v>
      </c>
      <c r="F65" s="125" t="s">
        <v>7087</v>
      </c>
      <c r="G65" s="125" t="s">
        <v>7088</v>
      </c>
      <c r="H65" s="125" t="s">
        <v>7089</v>
      </c>
      <c r="I65" s="110" t="s">
        <v>4117</v>
      </c>
      <c r="J65" s="125" t="s">
        <v>4117</v>
      </c>
      <c r="K65" s="125" t="s">
        <v>4117</v>
      </c>
      <c r="L65" s="125" t="s">
        <v>4117</v>
      </c>
      <c r="M65" s="125"/>
      <c r="N65" s="125"/>
      <c r="O65" s="110" t="s">
        <v>6813</v>
      </c>
    </row>
    <row r="66">
      <c r="A66" s="125" t="s">
        <v>2391</v>
      </c>
      <c r="B66" s="125" t="s">
        <v>2264</v>
      </c>
      <c r="C66" s="125" t="s">
        <v>7090</v>
      </c>
      <c r="D66" s="110" t="s">
        <v>7091</v>
      </c>
      <c r="E66" s="126" t="s">
        <v>4124</v>
      </c>
      <c r="F66" s="125" t="s">
        <v>7092</v>
      </c>
      <c r="G66" s="125" t="s">
        <v>7093</v>
      </c>
      <c r="H66" s="125" t="s">
        <v>7094</v>
      </c>
      <c r="I66" s="110" t="s">
        <v>4117</v>
      </c>
      <c r="J66" s="125" t="s">
        <v>4117</v>
      </c>
      <c r="K66" s="125" t="s">
        <v>4117</v>
      </c>
      <c r="L66" s="125" t="s">
        <v>4117</v>
      </c>
      <c r="M66" s="125"/>
      <c r="N66" s="125"/>
      <c r="O66" s="110" t="s">
        <v>6813</v>
      </c>
    </row>
    <row r="67">
      <c r="A67" s="125" t="s">
        <v>2391</v>
      </c>
      <c r="B67" s="125" t="s">
        <v>2264</v>
      </c>
      <c r="C67" s="125" t="s">
        <v>7095</v>
      </c>
      <c r="D67" s="110" t="s">
        <v>7096</v>
      </c>
      <c r="E67" s="126" t="s">
        <v>4124</v>
      </c>
      <c r="F67" s="125" t="s">
        <v>7097</v>
      </c>
      <c r="G67" s="125" t="s">
        <v>7098</v>
      </c>
      <c r="H67" s="125" t="s">
        <v>7099</v>
      </c>
      <c r="I67" s="110" t="s">
        <v>4117</v>
      </c>
      <c r="J67" s="125" t="s">
        <v>4117</v>
      </c>
      <c r="K67" s="125" t="s">
        <v>4117</v>
      </c>
      <c r="L67" s="125" t="s">
        <v>4117</v>
      </c>
      <c r="M67" s="125"/>
      <c r="N67" s="125"/>
      <c r="O67" s="110" t="s">
        <v>6813</v>
      </c>
    </row>
    <row r="68">
      <c r="A68" s="125" t="s">
        <v>2391</v>
      </c>
      <c r="B68" s="125" t="s">
        <v>2264</v>
      </c>
      <c r="C68" s="125" t="s">
        <v>7100</v>
      </c>
      <c r="D68" s="110" t="s">
        <v>7101</v>
      </c>
      <c r="E68" s="128" t="s">
        <v>4129</v>
      </c>
      <c r="F68" s="125" t="s">
        <v>7102</v>
      </c>
      <c r="G68" s="125" t="s">
        <v>7103</v>
      </c>
      <c r="H68" s="125" t="s">
        <v>7104</v>
      </c>
      <c r="I68" s="110" t="s">
        <v>4117</v>
      </c>
      <c r="J68" s="125" t="s">
        <v>4117</v>
      </c>
      <c r="K68" s="125" t="s">
        <v>4117</v>
      </c>
      <c r="L68" s="125" t="s">
        <v>4117</v>
      </c>
      <c r="M68" s="125"/>
      <c r="N68" s="125"/>
      <c r="O68" s="110" t="s">
        <v>6813</v>
      </c>
    </row>
    <row r="69">
      <c r="A69" s="125" t="s">
        <v>2391</v>
      </c>
      <c r="B69" s="125" t="s">
        <v>2264</v>
      </c>
      <c r="C69" s="125" t="s">
        <v>7105</v>
      </c>
      <c r="D69" s="110" t="s">
        <v>7106</v>
      </c>
      <c r="E69" s="126" t="s">
        <v>4124</v>
      </c>
      <c r="F69" s="125" t="s">
        <v>7107</v>
      </c>
      <c r="G69" s="125" t="s">
        <v>7108</v>
      </c>
      <c r="H69" s="125" t="s">
        <v>7109</v>
      </c>
      <c r="I69" s="110" t="s">
        <v>4117</v>
      </c>
      <c r="J69" s="125" t="s">
        <v>4117</v>
      </c>
      <c r="K69" s="125" t="s">
        <v>4117</v>
      </c>
      <c r="L69" s="125" t="s">
        <v>4117</v>
      </c>
      <c r="M69" s="125"/>
      <c r="N69" s="125"/>
      <c r="O69" s="110" t="s">
        <v>6813</v>
      </c>
    </row>
    <row r="70">
      <c r="A70" s="125" t="s">
        <v>2391</v>
      </c>
      <c r="B70" s="125" t="s">
        <v>2264</v>
      </c>
      <c r="C70" s="125" t="s">
        <v>7110</v>
      </c>
      <c r="D70" s="110" t="s">
        <v>7111</v>
      </c>
      <c r="E70" s="126" t="s">
        <v>4124</v>
      </c>
      <c r="F70" s="125" t="s">
        <v>7112</v>
      </c>
      <c r="G70" s="125" t="s">
        <v>7113</v>
      </c>
      <c r="H70" s="125" t="s">
        <v>7114</v>
      </c>
      <c r="I70" s="110" t="s">
        <v>4117</v>
      </c>
      <c r="J70" s="125" t="s">
        <v>4117</v>
      </c>
      <c r="K70" s="125" t="s">
        <v>4117</v>
      </c>
      <c r="L70" s="125" t="s">
        <v>4117</v>
      </c>
      <c r="M70" s="125"/>
      <c r="N70" s="125"/>
      <c r="O70" s="110" t="s">
        <v>6813</v>
      </c>
    </row>
    <row r="71">
      <c r="A71" s="125" t="s">
        <v>2391</v>
      </c>
      <c r="B71" s="125" t="s">
        <v>2264</v>
      </c>
      <c r="C71" s="125" t="s">
        <v>2367</v>
      </c>
      <c r="D71" s="110" t="s">
        <v>7115</v>
      </c>
      <c r="E71" s="129" t="s">
        <v>4113</v>
      </c>
      <c r="F71" s="125" t="s">
        <v>7116</v>
      </c>
      <c r="G71" s="125" t="s">
        <v>7117</v>
      </c>
      <c r="H71" s="125" t="s">
        <v>7118</v>
      </c>
      <c r="I71" s="110" t="s">
        <v>4117</v>
      </c>
      <c r="J71" s="125" t="s">
        <v>4117</v>
      </c>
      <c r="K71" s="125" t="s">
        <v>4117</v>
      </c>
      <c r="L71" s="125" t="s">
        <v>4117</v>
      </c>
      <c r="M71" s="125"/>
      <c r="N71" s="125"/>
      <c r="O71" s="110" t="s">
        <v>6813</v>
      </c>
    </row>
    <row r="72">
      <c r="A72" s="125" t="s">
        <v>2391</v>
      </c>
      <c r="B72" s="125" t="s">
        <v>7119</v>
      </c>
      <c r="C72" s="125" t="s">
        <v>7120</v>
      </c>
      <c r="D72" s="110" t="s">
        <v>7121</v>
      </c>
      <c r="E72" s="128" t="s">
        <v>4129</v>
      </c>
      <c r="F72" s="125" t="s">
        <v>7122</v>
      </c>
      <c r="G72" s="125" t="s">
        <v>7123</v>
      </c>
      <c r="H72" s="125" t="s">
        <v>7124</v>
      </c>
      <c r="I72" s="110" t="s">
        <v>4117</v>
      </c>
      <c r="J72" s="125" t="s">
        <v>4117</v>
      </c>
      <c r="K72" s="125" t="s">
        <v>4117</v>
      </c>
      <c r="L72" s="125" t="s">
        <v>4117</v>
      </c>
      <c r="M72" s="125"/>
      <c r="N72" s="125"/>
      <c r="O72" s="110" t="s">
        <v>6813</v>
      </c>
    </row>
    <row r="73">
      <c r="A73" s="125" t="s">
        <v>2391</v>
      </c>
      <c r="B73" s="125" t="s">
        <v>7119</v>
      </c>
      <c r="C73" s="125" t="s">
        <v>7125</v>
      </c>
      <c r="D73" s="110" t="s">
        <v>7126</v>
      </c>
      <c r="E73" s="128" t="s">
        <v>4129</v>
      </c>
      <c r="F73" s="125" t="s">
        <v>7127</v>
      </c>
      <c r="G73" s="125" t="s">
        <v>7128</v>
      </c>
      <c r="H73" s="125" t="s">
        <v>7129</v>
      </c>
      <c r="I73" s="110" t="s">
        <v>4117</v>
      </c>
      <c r="J73" s="125" t="s">
        <v>4117</v>
      </c>
      <c r="K73" s="125" t="s">
        <v>4117</v>
      </c>
      <c r="L73" s="125" t="s">
        <v>4117</v>
      </c>
      <c r="M73" s="125"/>
      <c r="N73" s="125"/>
      <c r="O73" s="110" t="s">
        <v>6813</v>
      </c>
    </row>
    <row r="74">
      <c r="A74" s="125" t="s">
        <v>2391</v>
      </c>
      <c r="B74" s="125" t="s">
        <v>7119</v>
      </c>
      <c r="C74" s="125" t="s">
        <v>7130</v>
      </c>
      <c r="D74" s="110" t="s">
        <v>7131</v>
      </c>
      <c r="E74" s="126" t="s">
        <v>4124</v>
      </c>
      <c r="F74" s="125" t="s">
        <v>7132</v>
      </c>
      <c r="G74" s="125" t="s">
        <v>7133</v>
      </c>
      <c r="H74" s="125" t="s">
        <v>7134</v>
      </c>
      <c r="I74" s="110" t="s">
        <v>4117</v>
      </c>
      <c r="J74" s="125" t="s">
        <v>4117</v>
      </c>
      <c r="K74" s="125" t="s">
        <v>4117</v>
      </c>
      <c r="L74" s="125" t="s">
        <v>4117</v>
      </c>
      <c r="M74" s="125"/>
      <c r="N74" s="125"/>
      <c r="O74" s="110" t="s">
        <v>6813</v>
      </c>
    </row>
    <row r="75">
      <c r="A75" s="125" t="s">
        <v>2391</v>
      </c>
      <c r="B75" s="125" t="s">
        <v>7119</v>
      </c>
      <c r="C75" s="125" t="s">
        <v>7135</v>
      </c>
      <c r="D75" s="110" t="s">
        <v>7136</v>
      </c>
      <c r="E75" s="126" t="s">
        <v>4124</v>
      </c>
      <c r="F75" s="125" t="s">
        <v>7137</v>
      </c>
      <c r="G75" s="125" t="s">
        <v>7138</v>
      </c>
      <c r="H75" s="125" t="s">
        <v>7139</v>
      </c>
      <c r="I75" s="110" t="s">
        <v>4117</v>
      </c>
      <c r="J75" s="125" t="s">
        <v>4117</v>
      </c>
      <c r="K75" s="125" t="s">
        <v>4117</v>
      </c>
      <c r="L75" s="125" t="s">
        <v>4117</v>
      </c>
      <c r="M75" s="125"/>
      <c r="N75" s="125"/>
      <c r="O75" s="110" t="s">
        <v>6813</v>
      </c>
    </row>
    <row r="76">
      <c r="A76" s="125" t="s">
        <v>2391</v>
      </c>
      <c r="B76" s="125" t="s">
        <v>7119</v>
      </c>
      <c r="C76" s="125" t="s">
        <v>6982</v>
      </c>
      <c r="D76" s="110" t="s">
        <v>7140</v>
      </c>
      <c r="E76" s="126" t="s">
        <v>4124</v>
      </c>
      <c r="F76" s="125" t="s">
        <v>7141</v>
      </c>
      <c r="G76" s="125" t="s">
        <v>7142</v>
      </c>
      <c r="H76" s="125" t="s">
        <v>7143</v>
      </c>
      <c r="I76" s="110" t="s">
        <v>4326</v>
      </c>
      <c r="J76" s="125" t="s">
        <v>4117</v>
      </c>
      <c r="K76" s="125" t="s">
        <v>4117</v>
      </c>
      <c r="L76" s="125" t="s">
        <v>4117</v>
      </c>
      <c r="M76" s="125" t="s">
        <v>7144</v>
      </c>
      <c r="N76" s="127" t="s">
        <v>6988</v>
      </c>
      <c r="O76" s="110" t="s">
        <v>6813</v>
      </c>
    </row>
    <row r="77">
      <c r="A77" s="125" t="s">
        <v>2391</v>
      </c>
      <c r="B77" s="125" t="s">
        <v>7119</v>
      </c>
      <c r="C77" s="125" t="s">
        <v>7145</v>
      </c>
      <c r="D77" s="110" t="s">
        <v>7146</v>
      </c>
      <c r="E77" s="126" t="s">
        <v>4124</v>
      </c>
      <c r="F77" s="125" t="s">
        <v>7147</v>
      </c>
      <c r="G77" s="125" t="s">
        <v>7138</v>
      </c>
      <c r="H77" s="125" t="s">
        <v>7148</v>
      </c>
      <c r="I77" s="110" t="s">
        <v>4117</v>
      </c>
      <c r="J77" s="125" t="s">
        <v>4117</v>
      </c>
      <c r="K77" s="125" t="s">
        <v>4117</v>
      </c>
      <c r="L77" s="125" t="s">
        <v>4117</v>
      </c>
      <c r="M77" s="125"/>
      <c r="N77" s="127" t="s">
        <v>6988</v>
      </c>
      <c r="O77" s="110" t="s">
        <v>6813</v>
      </c>
    </row>
    <row r="78">
      <c r="A78" s="125" t="s">
        <v>2391</v>
      </c>
      <c r="B78" s="125" t="s">
        <v>7119</v>
      </c>
      <c r="C78" s="125" t="s">
        <v>7149</v>
      </c>
      <c r="D78" s="110" t="s">
        <v>7150</v>
      </c>
      <c r="E78" s="128" t="s">
        <v>4129</v>
      </c>
      <c r="F78" s="125" t="s">
        <v>7151</v>
      </c>
      <c r="G78" s="125" t="s">
        <v>7138</v>
      </c>
      <c r="H78" s="125" t="s">
        <v>7152</v>
      </c>
      <c r="I78" s="110" t="s">
        <v>4117</v>
      </c>
      <c r="J78" s="125" t="s">
        <v>4117</v>
      </c>
      <c r="K78" s="125" t="s">
        <v>4117</v>
      </c>
      <c r="L78" s="125" t="s">
        <v>4117</v>
      </c>
      <c r="M78" s="125"/>
      <c r="N78" s="125"/>
      <c r="O78" s="110" t="s">
        <v>6813</v>
      </c>
    </row>
    <row r="79">
      <c r="A79" s="125" t="s">
        <v>2391</v>
      </c>
      <c r="B79" s="125" t="s">
        <v>7119</v>
      </c>
      <c r="C79" s="125" t="s">
        <v>7149</v>
      </c>
      <c r="D79" s="110" t="s">
        <v>7153</v>
      </c>
      <c r="E79" s="128" t="s">
        <v>4129</v>
      </c>
      <c r="F79" s="125" t="s">
        <v>7154</v>
      </c>
      <c r="G79" s="125" t="s">
        <v>7138</v>
      </c>
      <c r="H79" s="125" t="s">
        <v>7155</v>
      </c>
      <c r="I79" s="110" t="s">
        <v>4117</v>
      </c>
      <c r="J79" s="125" t="s">
        <v>4117</v>
      </c>
      <c r="K79" s="125" t="s">
        <v>4117</v>
      </c>
      <c r="L79" s="125" t="s">
        <v>4117</v>
      </c>
      <c r="M79" s="125"/>
      <c r="N79" s="125"/>
      <c r="O79" s="110" t="s">
        <v>6813</v>
      </c>
    </row>
    <row r="80">
      <c r="A80" s="125" t="s">
        <v>2391</v>
      </c>
      <c r="B80" s="125" t="s">
        <v>7119</v>
      </c>
      <c r="C80" s="125" t="s">
        <v>6782</v>
      </c>
      <c r="D80" s="110" t="s">
        <v>7156</v>
      </c>
      <c r="E80" s="129" t="s">
        <v>4113</v>
      </c>
      <c r="F80" s="125" t="s">
        <v>7157</v>
      </c>
      <c r="G80" s="125" t="s">
        <v>7158</v>
      </c>
      <c r="H80" s="125" t="s">
        <v>7159</v>
      </c>
      <c r="I80" s="110" t="s">
        <v>4117</v>
      </c>
      <c r="J80" s="125" t="s">
        <v>4117</v>
      </c>
      <c r="K80" s="125" t="s">
        <v>4117</v>
      </c>
      <c r="L80" s="125" t="s">
        <v>4117</v>
      </c>
      <c r="M80" s="125"/>
      <c r="N80" s="127" t="s">
        <v>7160</v>
      </c>
      <c r="O80" s="110" t="s">
        <v>6813</v>
      </c>
    </row>
    <row r="81">
      <c r="A81" s="125" t="s">
        <v>2391</v>
      </c>
      <c r="B81" s="125" t="s">
        <v>7119</v>
      </c>
      <c r="C81" s="125" t="s">
        <v>7161</v>
      </c>
      <c r="D81" s="110" t="s">
        <v>7162</v>
      </c>
      <c r="E81" s="129" t="s">
        <v>4113</v>
      </c>
      <c r="F81" s="125" t="s">
        <v>7163</v>
      </c>
      <c r="G81" s="125" t="s">
        <v>7164</v>
      </c>
      <c r="H81" s="125" t="s">
        <v>7165</v>
      </c>
      <c r="I81" s="110" t="s">
        <v>4117</v>
      </c>
      <c r="J81" s="125" t="s">
        <v>4117</v>
      </c>
      <c r="K81" s="125" t="s">
        <v>4117</v>
      </c>
      <c r="L81" s="125" t="s">
        <v>4117</v>
      </c>
      <c r="M81" s="125"/>
      <c r="N81" s="125"/>
      <c r="O81" s="110" t="s">
        <v>6813</v>
      </c>
    </row>
    <row r="82">
      <c r="A82" s="125" t="s">
        <v>2391</v>
      </c>
      <c r="B82" s="125" t="s">
        <v>7119</v>
      </c>
      <c r="C82" s="125" t="s">
        <v>2509</v>
      </c>
      <c r="D82" s="110" t="s">
        <v>7166</v>
      </c>
      <c r="E82" s="128" t="s">
        <v>4129</v>
      </c>
      <c r="F82" s="125" t="s">
        <v>7167</v>
      </c>
      <c r="G82" s="125" t="s">
        <v>7168</v>
      </c>
      <c r="H82" s="125" t="s">
        <v>7169</v>
      </c>
      <c r="I82" s="110" t="s">
        <v>4117</v>
      </c>
      <c r="J82" s="125" t="s">
        <v>4117</v>
      </c>
      <c r="K82" s="125" t="s">
        <v>4117</v>
      </c>
      <c r="L82" s="125" t="s">
        <v>4117</v>
      </c>
      <c r="M82" s="125"/>
      <c r="N82" s="125"/>
      <c r="O82" s="110" t="s">
        <v>6813</v>
      </c>
    </row>
    <row r="83">
      <c r="A83" s="125" t="s">
        <v>2391</v>
      </c>
      <c r="B83" s="125" t="s">
        <v>7119</v>
      </c>
      <c r="C83" s="125" t="s">
        <v>7170</v>
      </c>
      <c r="D83" s="110" t="s">
        <v>7171</v>
      </c>
      <c r="E83" s="126" t="s">
        <v>4124</v>
      </c>
      <c r="F83" s="125" t="s">
        <v>7172</v>
      </c>
      <c r="G83" s="125" t="s">
        <v>7173</v>
      </c>
      <c r="H83" s="130" t="s">
        <v>7174</v>
      </c>
      <c r="I83" s="110" t="s">
        <v>4117</v>
      </c>
      <c r="J83" s="125" t="s">
        <v>4117</v>
      </c>
      <c r="K83" s="125" t="s">
        <v>4117</v>
      </c>
      <c r="L83" s="125" t="s">
        <v>4117</v>
      </c>
      <c r="M83" s="125"/>
      <c r="N83" s="125"/>
      <c r="O83" s="110" t="s">
        <v>6813</v>
      </c>
    </row>
    <row r="84">
      <c r="A84" s="125" t="s">
        <v>2391</v>
      </c>
      <c r="B84" s="125" t="s">
        <v>7175</v>
      </c>
      <c r="C84" s="125" t="s">
        <v>7176</v>
      </c>
      <c r="D84" s="110" t="s">
        <v>7177</v>
      </c>
      <c r="E84" s="126" t="s">
        <v>4124</v>
      </c>
      <c r="F84" s="125" t="s">
        <v>7178</v>
      </c>
      <c r="G84" s="125" t="s">
        <v>7179</v>
      </c>
      <c r="H84" s="125" t="s">
        <v>7180</v>
      </c>
      <c r="I84" s="110" t="s">
        <v>4117</v>
      </c>
      <c r="J84" s="125" t="s">
        <v>4117</v>
      </c>
      <c r="K84" s="125" t="s">
        <v>4117</v>
      </c>
      <c r="L84" s="125" t="s">
        <v>4117</v>
      </c>
      <c r="M84" s="125"/>
      <c r="N84" s="125"/>
      <c r="O84" s="110" t="s">
        <v>6813</v>
      </c>
    </row>
    <row r="85">
      <c r="A85" s="125" t="s">
        <v>2391</v>
      </c>
      <c r="B85" s="125" t="s">
        <v>7175</v>
      </c>
      <c r="C85" s="125" t="s">
        <v>7181</v>
      </c>
      <c r="D85" s="110" t="s">
        <v>7182</v>
      </c>
      <c r="E85" s="129" t="s">
        <v>4113</v>
      </c>
      <c r="F85" s="125" t="s">
        <v>7183</v>
      </c>
      <c r="G85" s="125" t="s">
        <v>7184</v>
      </c>
      <c r="H85" s="130" t="s">
        <v>7185</v>
      </c>
      <c r="I85" s="110" t="s">
        <v>4117</v>
      </c>
      <c r="J85" s="125" t="s">
        <v>4117</v>
      </c>
      <c r="K85" s="125" t="s">
        <v>4117</v>
      </c>
      <c r="L85" s="125" t="s">
        <v>4117</v>
      </c>
      <c r="M85" s="125"/>
      <c r="N85" s="125"/>
      <c r="O85" s="110" t="s">
        <v>6813</v>
      </c>
    </row>
    <row r="86">
      <c r="A86" s="125" t="s">
        <v>2391</v>
      </c>
      <c r="B86" s="125" t="s">
        <v>7175</v>
      </c>
      <c r="C86" s="125" t="s">
        <v>7186</v>
      </c>
      <c r="D86" s="110" t="s">
        <v>7187</v>
      </c>
      <c r="E86" s="129" t="s">
        <v>4113</v>
      </c>
      <c r="F86" s="125" t="s">
        <v>7188</v>
      </c>
      <c r="G86" s="125" t="s">
        <v>7189</v>
      </c>
      <c r="H86" s="125" t="s">
        <v>7190</v>
      </c>
      <c r="I86" s="110" t="s">
        <v>4364</v>
      </c>
      <c r="J86" s="125" t="s">
        <v>4117</v>
      </c>
      <c r="K86" s="125" t="s">
        <v>4117</v>
      </c>
      <c r="L86" s="125" t="s">
        <v>4117</v>
      </c>
      <c r="M86" s="125"/>
      <c r="N86" s="125"/>
      <c r="O86" s="110" t="s">
        <v>6813</v>
      </c>
    </row>
    <row r="87">
      <c r="A87" s="125" t="s">
        <v>2391</v>
      </c>
      <c r="B87" s="125" t="s">
        <v>7175</v>
      </c>
      <c r="C87" s="125" t="s">
        <v>7191</v>
      </c>
      <c r="D87" s="110" t="s">
        <v>7192</v>
      </c>
      <c r="E87" s="129" t="s">
        <v>4113</v>
      </c>
      <c r="F87" s="125" t="s">
        <v>7193</v>
      </c>
      <c r="G87" s="125" t="s">
        <v>7194</v>
      </c>
      <c r="H87" s="125" t="s">
        <v>7195</v>
      </c>
      <c r="I87" s="110" t="s">
        <v>4364</v>
      </c>
      <c r="J87" s="125" t="s">
        <v>4117</v>
      </c>
      <c r="K87" s="125" t="s">
        <v>4117</v>
      </c>
      <c r="L87" s="125" t="s">
        <v>4117</v>
      </c>
      <c r="M87" s="125"/>
      <c r="N87" s="125"/>
      <c r="O87" s="110" t="s">
        <v>6813</v>
      </c>
    </row>
    <row r="88">
      <c r="A88" s="125" t="s">
        <v>2391</v>
      </c>
      <c r="B88" s="125" t="s">
        <v>7196</v>
      </c>
      <c r="C88" s="125" t="s">
        <v>7197</v>
      </c>
      <c r="D88" s="110" t="s">
        <v>7198</v>
      </c>
      <c r="E88" s="129" t="s">
        <v>4113</v>
      </c>
      <c r="F88" s="125" t="s">
        <v>7199</v>
      </c>
      <c r="G88" s="125" t="s">
        <v>7200</v>
      </c>
      <c r="H88" s="125" t="s">
        <v>7201</v>
      </c>
      <c r="I88" s="110" t="s">
        <v>4117</v>
      </c>
      <c r="J88" s="125" t="s">
        <v>4117</v>
      </c>
      <c r="K88" s="125" t="s">
        <v>4117</v>
      </c>
      <c r="L88" s="125" t="s">
        <v>4117</v>
      </c>
      <c r="M88" s="125"/>
      <c r="N88" s="125"/>
      <c r="O88" s="110" t="s">
        <v>6813</v>
      </c>
    </row>
    <row r="89">
      <c r="A89" s="125" t="s">
        <v>2391</v>
      </c>
      <c r="B89" s="125" t="s">
        <v>7202</v>
      </c>
      <c r="C89" s="125" t="s">
        <v>7203</v>
      </c>
      <c r="D89" s="110" t="s">
        <v>7204</v>
      </c>
      <c r="E89" s="129" t="s">
        <v>4113</v>
      </c>
      <c r="F89" s="125" t="s">
        <v>7205</v>
      </c>
      <c r="G89" s="125" t="s">
        <v>7206</v>
      </c>
      <c r="H89" s="125" t="s">
        <v>7207</v>
      </c>
      <c r="I89" s="110" t="s">
        <v>4117</v>
      </c>
      <c r="J89" s="125" t="s">
        <v>4117</v>
      </c>
      <c r="K89" s="125" t="s">
        <v>4117</v>
      </c>
      <c r="L89" s="125" t="s">
        <v>4117</v>
      </c>
      <c r="M89" s="125"/>
      <c r="N89" s="125"/>
      <c r="O89" s="110" t="s">
        <v>6813</v>
      </c>
    </row>
    <row r="90">
      <c r="A90" s="125" t="s">
        <v>2391</v>
      </c>
      <c r="B90" s="125" t="s">
        <v>7202</v>
      </c>
      <c r="C90" s="125" t="s">
        <v>7208</v>
      </c>
      <c r="D90" s="110" t="s">
        <v>7209</v>
      </c>
      <c r="E90" s="126" t="s">
        <v>4124</v>
      </c>
      <c r="F90" s="125" t="s">
        <v>7210</v>
      </c>
      <c r="G90" s="125" t="s">
        <v>7211</v>
      </c>
      <c r="H90" s="125" t="s">
        <v>7212</v>
      </c>
      <c r="I90" s="110" t="s">
        <v>4117</v>
      </c>
      <c r="J90" s="125" t="s">
        <v>4117</v>
      </c>
      <c r="K90" s="125" t="s">
        <v>4117</v>
      </c>
      <c r="L90" s="125" t="s">
        <v>4117</v>
      </c>
      <c r="M90" s="125"/>
      <c r="N90" s="125"/>
      <c r="O90" s="110" t="s">
        <v>6813</v>
      </c>
    </row>
    <row r="91">
      <c r="A91" s="125" t="s">
        <v>2391</v>
      </c>
      <c r="B91" s="125" t="s">
        <v>7202</v>
      </c>
      <c r="C91" s="125" t="s">
        <v>7213</v>
      </c>
      <c r="D91" s="110" t="s">
        <v>7214</v>
      </c>
      <c r="E91" s="126" t="s">
        <v>4124</v>
      </c>
      <c r="F91" s="125" t="s">
        <v>7215</v>
      </c>
      <c r="G91" s="125" t="s">
        <v>7216</v>
      </c>
      <c r="H91" s="125" t="s">
        <v>7217</v>
      </c>
      <c r="I91" s="110" t="s">
        <v>4117</v>
      </c>
      <c r="J91" s="125" t="s">
        <v>4117</v>
      </c>
      <c r="K91" s="125" t="s">
        <v>4117</v>
      </c>
      <c r="L91" s="125" t="s">
        <v>4117</v>
      </c>
      <c r="M91" s="125"/>
      <c r="N91" s="125"/>
      <c r="O91" s="110" t="s">
        <v>6813</v>
      </c>
    </row>
    <row r="92">
      <c r="A92" s="125" t="s">
        <v>2391</v>
      </c>
      <c r="B92" s="125" t="s">
        <v>7202</v>
      </c>
      <c r="C92" s="125" t="s">
        <v>7218</v>
      </c>
      <c r="D92" s="110" t="s">
        <v>7219</v>
      </c>
      <c r="E92" s="126" t="s">
        <v>4124</v>
      </c>
      <c r="F92" s="125" t="s">
        <v>7220</v>
      </c>
      <c r="G92" s="125" t="s">
        <v>7221</v>
      </c>
      <c r="H92" s="125" t="s">
        <v>7222</v>
      </c>
      <c r="I92" s="110" t="s">
        <v>4117</v>
      </c>
      <c r="J92" s="125" t="s">
        <v>4117</v>
      </c>
      <c r="K92" s="125" t="s">
        <v>4117</v>
      </c>
      <c r="L92" s="125" t="s">
        <v>4117</v>
      </c>
      <c r="M92" s="125" t="s">
        <v>4180</v>
      </c>
      <c r="N92" s="127" t="s">
        <v>7223</v>
      </c>
      <c r="O92" s="110" t="s">
        <v>6813</v>
      </c>
    </row>
    <row r="93">
      <c r="A93" s="125" t="s">
        <v>2391</v>
      </c>
      <c r="B93" s="125" t="s">
        <v>7224</v>
      </c>
      <c r="C93" s="125" t="s">
        <v>1950</v>
      </c>
      <c r="D93" s="110" t="s">
        <v>7225</v>
      </c>
      <c r="E93" s="128" t="s">
        <v>4129</v>
      </c>
      <c r="F93" s="125" t="s">
        <v>7226</v>
      </c>
      <c r="G93" s="125" t="s">
        <v>7227</v>
      </c>
      <c r="H93" s="125" t="s">
        <v>7228</v>
      </c>
      <c r="I93" s="110" t="s">
        <v>4117</v>
      </c>
      <c r="J93" s="125" t="s">
        <v>4117</v>
      </c>
      <c r="K93" s="125" t="s">
        <v>4117</v>
      </c>
      <c r="L93" s="125" t="s">
        <v>4117</v>
      </c>
      <c r="M93" s="125"/>
      <c r="N93" s="125"/>
      <c r="O93" s="110" t="s">
        <v>6813</v>
      </c>
    </row>
    <row r="94">
      <c r="A94" s="125" t="s">
        <v>2391</v>
      </c>
      <c r="B94" s="125" t="s">
        <v>7224</v>
      </c>
      <c r="C94" s="125" t="s">
        <v>5372</v>
      </c>
      <c r="D94" s="110" t="s">
        <v>7229</v>
      </c>
      <c r="E94" s="126" t="s">
        <v>4124</v>
      </c>
      <c r="F94" s="125" t="s">
        <v>7230</v>
      </c>
      <c r="G94" s="125" t="s">
        <v>5375</v>
      </c>
      <c r="H94" s="125" t="s">
        <v>7231</v>
      </c>
      <c r="I94" s="110" t="s">
        <v>4117</v>
      </c>
      <c r="J94" s="125" t="s">
        <v>4117</v>
      </c>
      <c r="K94" s="125" t="s">
        <v>4117</v>
      </c>
      <c r="L94" s="125" t="s">
        <v>4117</v>
      </c>
      <c r="M94" s="125"/>
      <c r="N94" s="125"/>
      <c r="O94" s="110" t="s">
        <v>6813</v>
      </c>
    </row>
    <row r="95">
      <c r="A95" s="125" t="s">
        <v>2391</v>
      </c>
      <c r="B95" s="125" t="s">
        <v>7224</v>
      </c>
      <c r="C95" s="125" t="s">
        <v>7232</v>
      </c>
      <c r="D95" s="110" t="s">
        <v>7233</v>
      </c>
      <c r="E95" s="129" t="s">
        <v>4113</v>
      </c>
      <c r="F95" s="125" t="s">
        <v>7234</v>
      </c>
      <c r="G95" s="125" t="s">
        <v>7235</v>
      </c>
      <c r="H95" s="125" t="s">
        <v>7236</v>
      </c>
      <c r="I95" s="110" t="s">
        <v>4326</v>
      </c>
      <c r="J95" s="125" t="s">
        <v>4117</v>
      </c>
      <c r="K95" s="125" t="s">
        <v>4117</v>
      </c>
      <c r="L95" s="125" t="s">
        <v>4117</v>
      </c>
      <c r="M95" s="125"/>
      <c r="N95" s="127" t="s">
        <v>7223</v>
      </c>
      <c r="O95" s="110" t="s">
        <v>6813</v>
      </c>
    </row>
    <row r="96">
      <c r="A96" s="125" t="s">
        <v>2391</v>
      </c>
      <c r="B96" s="125" t="s">
        <v>7224</v>
      </c>
      <c r="C96" s="125" t="s">
        <v>2264</v>
      </c>
      <c r="D96" s="110" t="s">
        <v>7237</v>
      </c>
      <c r="E96" s="128" t="s">
        <v>4129</v>
      </c>
      <c r="F96" s="125" t="s">
        <v>7238</v>
      </c>
      <c r="G96" s="125" t="s">
        <v>7239</v>
      </c>
      <c r="H96" s="125" t="s">
        <v>7240</v>
      </c>
      <c r="I96" s="110" t="s">
        <v>4117</v>
      </c>
      <c r="J96" s="125" t="s">
        <v>4117</v>
      </c>
      <c r="K96" s="125" t="s">
        <v>4117</v>
      </c>
      <c r="L96" s="125" t="s">
        <v>4117</v>
      </c>
      <c r="M96" s="125"/>
      <c r="N96" s="125"/>
      <c r="O96" s="110" t="s">
        <v>6813</v>
      </c>
    </row>
    <row r="97">
      <c r="A97" s="125" t="s">
        <v>2391</v>
      </c>
      <c r="B97" s="125" t="s">
        <v>7224</v>
      </c>
      <c r="C97" s="125" t="s">
        <v>5377</v>
      </c>
      <c r="D97" s="110" t="s">
        <v>7241</v>
      </c>
      <c r="E97" s="126" t="s">
        <v>4124</v>
      </c>
      <c r="F97" s="125" t="s">
        <v>7242</v>
      </c>
      <c r="G97" s="125" t="s">
        <v>5380</v>
      </c>
      <c r="H97" s="125" t="s">
        <v>7243</v>
      </c>
      <c r="I97" s="110" t="s">
        <v>4117</v>
      </c>
      <c r="J97" s="125" t="s">
        <v>4117</v>
      </c>
      <c r="K97" s="125" t="s">
        <v>4117</v>
      </c>
      <c r="L97" s="125" t="s">
        <v>4117</v>
      </c>
      <c r="M97" s="125"/>
      <c r="N97" s="125"/>
      <c r="O97" s="110" t="s">
        <v>6813</v>
      </c>
    </row>
    <row r="98">
      <c r="A98" s="125" t="s">
        <v>2391</v>
      </c>
      <c r="B98" s="125" t="s">
        <v>7224</v>
      </c>
      <c r="C98" s="125" t="s">
        <v>7110</v>
      </c>
      <c r="D98" s="110" t="s">
        <v>7244</v>
      </c>
      <c r="E98" s="126" t="s">
        <v>4124</v>
      </c>
      <c r="F98" s="125" t="s">
        <v>7245</v>
      </c>
      <c r="G98" s="125" t="s">
        <v>7246</v>
      </c>
      <c r="H98" s="125" t="s">
        <v>7247</v>
      </c>
      <c r="I98" s="110" t="s">
        <v>4117</v>
      </c>
      <c r="J98" s="125" t="s">
        <v>4117</v>
      </c>
      <c r="K98" s="125" t="s">
        <v>4117</v>
      </c>
      <c r="L98" s="125" t="s">
        <v>4117</v>
      </c>
      <c r="M98" s="125"/>
      <c r="N98" s="125"/>
      <c r="O98" s="110" t="s">
        <v>6813</v>
      </c>
    </row>
    <row r="99">
      <c r="A99" s="125" t="s">
        <v>2391</v>
      </c>
      <c r="B99" s="125" t="s">
        <v>7224</v>
      </c>
      <c r="C99" s="125" t="s">
        <v>7248</v>
      </c>
      <c r="D99" s="110" t="s">
        <v>7249</v>
      </c>
      <c r="E99" s="129" t="s">
        <v>4113</v>
      </c>
      <c r="F99" s="125" t="s">
        <v>7250</v>
      </c>
      <c r="G99" s="125" t="s">
        <v>7251</v>
      </c>
      <c r="H99" s="125" t="s">
        <v>7252</v>
      </c>
      <c r="I99" s="110" t="s">
        <v>4117</v>
      </c>
      <c r="J99" s="125" t="s">
        <v>4117</v>
      </c>
      <c r="K99" s="125" t="s">
        <v>4117</v>
      </c>
      <c r="L99" s="125" t="s">
        <v>4117</v>
      </c>
      <c r="M99" s="125"/>
      <c r="N99" s="125"/>
      <c r="O99" s="110" t="s">
        <v>6813</v>
      </c>
    </row>
    <row r="107"/>
    <row r="108"/>
    <row r="109"/>
    <row r="110"/>
  </sheetData>
  <autoFilter ref="$A$1:$P$99"/>
  <dataValidations>
    <dataValidation type="list" allowBlank="1" showErrorMessage="1" sqref="I2:L99">
      <formula1>"Pass,Fail,Hold"</formula1>
    </dataValidation>
  </dataValidations>
  <hyperlinks>
    <hyperlink r:id="rId2" ref="N4"/>
    <hyperlink r:id="rId3" ref="N25"/>
    <hyperlink r:id="rId4" ref="N29"/>
    <hyperlink r:id="rId5" ref="N30"/>
    <hyperlink r:id="rId6" ref="N31"/>
    <hyperlink r:id="rId7" ref="N39"/>
    <hyperlink r:id="rId8" ref="N41"/>
    <hyperlink r:id="rId9" ref="N46"/>
    <hyperlink r:id="rId10" ref="N58"/>
    <hyperlink r:id="rId11" ref="N76"/>
    <hyperlink r:id="rId12" ref="N77"/>
    <hyperlink r:id="rId13" ref="N80"/>
    <hyperlink r:id="rId14" ref="N92"/>
    <hyperlink r:id="rId15" ref="N95"/>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88"/>
    <col customWidth="1" min="3" max="3" width="25.25"/>
    <col customWidth="1" min="4" max="4" width="12.75"/>
    <col customWidth="1" min="6" max="6" width="75.5"/>
    <col customWidth="1" min="7" max="7" width="44.88"/>
    <col customWidth="1" min="8" max="8" width="45.13"/>
    <col customWidth="1" hidden="1" min="9" max="10" width="20.25"/>
    <col customWidth="1" hidden="1" min="11" max="11" width="25.38"/>
    <col customWidth="1" min="12" max="12" width="21.38"/>
    <col customWidth="1" min="13" max="13" width="34.63"/>
  </cols>
  <sheetData>
    <row r="1" ht="20.25" customHeight="1">
      <c r="A1" s="124" t="s">
        <v>6805</v>
      </c>
      <c r="B1" s="124" t="s">
        <v>6302</v>
      </c>
      <c r="C1" s="124" t="s">
        <v>6303</v>
      </c>
      <c r="D1" s="124" t="s">
        <v>5</v>
      </c>
      <c r="E1" s="124" t="s">
        <v>4101</v>
      </c>
      <c r="F1" s="124" t="s">
        <v>7</v>
      </c>
      <c r="G1" s="124" t="s">
        <v>4102</v>
      </c>
      <c r="H1" s="124" t="s">
        <v>6304</v>
      </c>
      <c r="I1" s="124" t="s">
        <v>4613</v>
      </c>
      <c r="J1" s="124" t="s">
        <v>4105</v>
      </c>
      <c r="K1" s="124" t="s">
        <v>4615</v>
      </c>
      <c r="L1" s="124" t="s">
        <v>6808</v>
      </c>
      <c r="M1" s="124" t="s">
        <v>4108</v>
      </c>
      <c r="N1" s="124" t="s">
        <v>4109</v>
      </c>
      <c r="O1" s="124" t="s">
        <v>4110</v>
      </c>
    </row>
    <row r="2">
      <c r="A2" s="125" t="s">
        <v>7254</v>
      </c>
      <c r="B2" s="125" t="s">
        <v>2149</v>
      </c>
      <c r="C2" s="125" t="s">
        <v>5021</v>
      </c>
      <c r="D2" s="110" t="s">
        <v>7255</v>
      </c>
      <c r="E2" s="126" t="s">
        <v>4124</v>
      </c>
      <c r="F2" s="125" t="s">
        <v>7256</v>
      </c>
      <c r="G2" s="125" t="s">
        <v>7257</v>
      </c>
      <c r="H2" s="125" t="s">
        <v>7258</v>
      </c>
      <c r="I2" s="110" t="s">
        <v>4117</v>
      </c>
      <c r="J2" s="125" t="s">
        <v>4117</v>
      </c>
      <c r="K2" s="125" t="s">
        <v>4117</v>
      </c>
      <c r="L2" s="125" t="s">
        <v>4117</v>
      </c>
      <c r="M2" s="125"/>
      <c r="N2" s="125"/>
      <c r="O2" s="110" t="s">
        <v>7259</v>
      </c>
    </row>
    <row r="3">
      <c r="A3" s="125" t="s">
        <v>7254</v>
      </c>
      <c r="B3" s="125" t="s">
        <v>2149</v>
      </c>
      <c r="C3" s="125" t="s">
        <v>7260</v>
      </c>
      <c r="D3" s="110" t="s">
        <v>7261</v>
      </c>
      <c r="E3" s="126" t="s">
        <v>4124</v>
      </c>
      <c r="F3" s="125" t="s">
        <v>7262</v>
      </c>
      <c r="G3" s="125" t="s">
        <v>7263</v>
      </c>
      <c r="H3" s="125" t="s">
        <v>7264</v>
      </c>
      <c r="I3" s="110" t="s">
        <v>4117</v>
      </c>
      <c r="J3" s="125" t="s">
        <v>4117</v>
      </c>
      <c r="K3" s="125" t="s">
        <v>4117</v>
      </c>
      <c r="L3" s="125" t="s">
        <v>4117</v>
      </c>
      <c r="M3" s="125"/>
      <c r="N3" s="125"/>
      <c r="O3" s="110" t="s">
        <v>7259</v>
      </c>
    </row>
    <row r="4">
      <c r="A4" s="125" t="s">
        <v>7254</v>
      </c>
      <c r="B4" s="125" t="s">
        <v>2149</v>
      </c>
      <c r="C4" s="125" t="s">
        <v>7265</v>
      </c>
      <c r="D4" s="110" t="s">
        <v>7266</v>
      </c>
      <c r="E4" s="129" t="s">
        <v>4113</v>
      </c>
      <c r="F4" s="125" t="s">
        <v>7267</v>
      </c>
      <c r="G4" s="125" t="s">
        <v>7268</v>
      </c>
      <c r="H4" s="125" t="s">
        <v>7269</v>
      </c>
      <c r="I4" s="110" t="s">
        <v>4117</v>
      </c>
      <c r="J4" s="125" t="s">
        <v>4117</v>
      </c>
      <c r="K4" s="125" t="s">
        <v>4117</v>
      </c>
      <c r="L4" s="125" t="s">
        <v>4117</v>
      </c>
      <c r="M4" s="125"/>
      <c r="N4" s="125"/>
      <c r="O4" s="110" t="s">
        <v>7259</v>
      </c>
    </row>
    <row r="5">
      <c r="A5" s="125" t="s">
        <v>7254</v>
      </c>
      <c r="B5" s="125" t="s">
        <v>2149</v>
      </c>
      <c r="C5" s="125" t="s">
        <v>7270</v>
      </c>
      <c r="D5" s="110" t="s">
        <v>7271</v>
      </c>
      <c r="E5" s="128" t="s">
        <v>4129</v>
      </c>
      <c r="F5" s="125" t="s">
        <v>7272</v>
      </c>
      <c r="G5" s="125" t="s">
        <v>7273</v>
      </c>
      <c r="H5" s="125" t="s">
        <v>7274</v>
      </c>
      <c r="I5" s="110" t="s">
        <v>4117</v>
      </c>
      <c r="J5" s="125" t="s">
        <v>4117</v>
      </c>
      <c r="K5" s="125" t="s">
        <v>4117</v>
      </c>
      <c r="L5" s="125" t="s">
        <v>4117</v>
      </c>
      <c r="M5" s="125" t="s">
        <v>7275</v>
      </c>
      <c r="N5" s="127" t="s">
        <v>7276</v>
      </c>
      <c r="O5" s="110" t="s">
        <v>7259</v>
      </c>
    </row>
    <row r="6">
      <c r="A6" s="125" t="s">
        <v>7254</v>
      </c>
      <c r="B6" s="125" t="s">
        <v>2149</v>
      </c>
      <c r="C6" s="125" t="s">
        <v>7277</v>
      </c>
      <c r="D6" s="110" t="s">
        <v>7278</v>
      </c>
      <c r="E6" s="126" t="s">
        <v>4124</v>
      </c>
      <c r="F6" s="125" t="s">
        <v>7279</v>
      </c>
      <c r="G6" s="125" t="s">
        <v>7280</v>
      </c>
      <c r="H6" s="125" t="s">
        <v>7281</v>
      </c>
      <c r="I6" s="110" t="s">
        <v>4117</v>
      </c>
      <c r="J6" s="125" t="s">
        <v>4117</v>
      </c>
      <c r="K6" s="125" t="s">
        <v>4117</v>
      </c>
      <c r="L6" s="125" t="s">
        <v>4117</v>
      </c>
      <c r="M6" s="125" t="s">
        <v>7282</v>
      </c>
      <c r="N6" s="127" t="s">
        <v>7276</v>
      </c>
      <c r="O6" s="110" t="s">
        <v>7259</v>
      </c>
    </row>
    <row r="7">
      <c r="A7" s="125" t="s">
        <v>7254</v>
      </c>
      <c r="B7" s="125" t="s">
        <v>2149</v>
      </c>
      <c r="C7" s="125" t="s">
        <v>7283</v>
      </c>
      <c r="D7" s="110" t="s">
        <v>7284</v>
      </c>
      <c r="E7" s="129" t="s">
        <v>4113</v>
      </c>
      <c r="F7" s="125" t="s">
        <v>7285</v>
      </c>
      <c r="G7" s="125" t="s">
        <v>7286</v>
      </c>
      <c r="H7" s="125" t="s">
        <v>7287</v>
      </c>
      <c r="I7" s="110" t="s">
        <v>4117</v>
      </c>
      <c r="J7" s="125" t="s">
        <v>4117</v>
      </c>
      <c r="K7" s="125" t="s">
        <v>4117</v>
      </c>
      <c r="L7" s="125" t="s">
        <v>4117</v>
      </c>
      <c r="M7" s="125"/>
      <c r="N7" s="125"/>
      <c r="O7" s="110" t="s">
        <v>7259</v>
      </c>
    </row>
    <row r="8">
      <c r="A8" s="125" t="s">
        <v>7254</v>
      </c>
      <c r="B8" s="125" t="s">
        <v>7288</v>
      </c>
      <c r="C8" s="125" t="s">
        <v>3976</v>
      </c>
      <c r="D8" s="110" t="s">
        <v>7289</v>
      </c>
      <c r="E8" s="128" t="s">
        <v>4129</v>
      </c>
      <c r="F8" s="125" t="s">
        <v>7290</v>
      </c>
      <c r="G8" s="125" t="s">
        <v>7291</v>
      </c>
      <c r="H8" s="125" t="s">
        <v>7292</v>
      </c>
      <c r="I8" s="110" t="s">
        <v>4117</v>
      </c>
      <c r="J8" s="125" t="s">
        <v>4117</v>
      </c>
      <c r="K8" s="125" t="s">
        <v>4117</v>
      </c>
      <c r="L8" s="125" t="s">
        <v>4117</v>
      </c>
      <c r="M8" s="125"/>
      <c r="N8" s="125"/>
      <c r="O8" s="110" t="s">
        <v>7259</v>
      </c>
    </row>
    <row r="9">
      <c r="A9" s="125" t="s">
        <v>7254</v>
      </c>
      <c r="B9" s="125" t="s">
        <v>7288</v>
      </c>
      <c r="C9" s="125" t="s">
        <v>7293</v>
      </c>
      <c r="D9" s="110" t="s">
        <v>7294</v>
      </c>
      <c r="E9" s="128" t="s">
        <v>4129</v>
      </c>
      <c r="F9" s="125" t="s">
        <v>7295</v>
      </c>
      <c r="G9" s="125" t="s">
        <v>7296</v>
      </c>
      <c r="H9" s="125" t="s">
        <v>7297</v>
      </c>
      <c r="I9" s="110" t="s">
        <v>4117</v>
      </c>
      <c r="J9" s="125" t="s">
        <v>4117</v>
      </c>
      <c r="K9" s="125" t="s">
        <v>4117</v>
      </c>
      <c r="L9" s="125" t="s">
        <v>4117</v>
      </c>
      <c r="M9" s="125"/>
      <c r="N9" s="125"/>
      <c r="O9" s="110" t="s">
        <v>7259</v>
      </c>
    </row>
    <row r="10">
      <c r="A10" s="125" t="s">
        <v>7254</v>
      </c>
      <c r="B10" s="125" t="s">
        <v>7288</v>
      </c>
      <c r="C10" s="125" t="s">
        <v>7298</v>
      </c>
      <c r="D10" s="110" t="s">
        <v>7299</v>
      </c>
      <c r="E10" s="126" t="s">
        <v>4124</v>
      </c>
      <c r="F10" s="125" t="s">
        <v>7300</v>
      </c>
      <c r="G10" s="125" t="s">
        <v>7301</v>
      </c>
      <c r="H10" s="125" t="s">
        <v>7302</v>
      </c>
      <c r="I10" s="110" t="s">
        <v>4117</v>
      </c>
      <c r="J10" s="125" t="s">
        <v>4117</v>
      </c>
      <c r="K10" s="125" t="s">
        <v>4117</v>
      </c>
      <c r="L10" s="125" t="s">
        <v>4117</v>
      </c>
      <c r="M10" s="125"/>
      <c r="N10" s="125"/>
      <c r="O10" s="110" t="s">
        <v>7259</v>
      </c>
    </row>
    <row r="11">
      <c r="A11" s="125" t="s">
        <v>7254</v>
      </c>
      <c r="B11" s="125" t="s">
        <v>7288</v>
      </c>
      <c r="C11" s="125" t="s">
        <v>7303</v>
      </c>
      <c r="D11" s="110" t="s">
        <v>7304</v>
      </c>
      <c r="E11" s="128" t="s">
        <v>4129</v>
      </c>
      <c r="F11" s="125" t="s">
        <v>7305</v>
      </c>
      <c r="G11" s="125" t="s">
        <v>7306</v>
      </c>
      <c r="H11" s="125" t="s">
        <v>7307</v>
      </c>
      <c r="I11" s="110" t="s">
        <v>4117</v>
      </c>
      <c r="J11" s="125" t="s">
        <v>4117</v>
      </c>
      <c r="K11" s="125" t="s">
        <v>4117</v>
      </c>
      <c r="L11" s="125" t="s">
        <v>4117</v>
      </c>
      <c r="M11" s="125"/>
      <c r="N11" s="125"/>
      <c r="O11" s="110" t="s">
        <v>7259</v>
      </c>
    </row>
    <row r="12">
      <c r="A12" s="125" t="s">
        <v>7254</v>
      </c>
      <c r="B12" s="125" t="s">
        <v>7288</v>
      </c>
      <c r="C12" s="125" t="s">
        <v>7308</v>
      </c>
      <c r="D12" s="110" t="s">
        <v>7309</v>
      </c>
      <c r="E12" s="129" t="s">
        <v>4113</v>
      </c>
      <c r="F12" s="125" t="s">
        <v>7310</v>
      </c>
      <c r="G12" s="125" t="s">
        <v>7311</v>
      </c>
      <c r="H12" s="125" t="s">
        <v>7312</v>
      </c>
      <c r="I12" s="110" t="s">
        <v>4117</v>
      </c>
      <c r="J12" s="125" t="s">
        <v>4117</v>
      </c>
      <c r="K12" s="125" t="s">
        <v>4117</v>
      </c>
      <c r="L12" s="125" t="s">
        <v>4117</v>
      </c>
      <c r="M12" s="125"/>
      <c r="N12" s="125"/>
      <c r="O12" s="110" t="s">
        <v>7259</v>
      </c>
    </row>
    <row r="13">
      <c r="A13" s="125" t="s">
        <v>7254</v>
      </c>
      <c r="B13" s="125" t="s">
        <v>7288</v>
      </c>
      <c r="C13" s="125" t="s">
        <v>7313</v>
      </c>
      <c r="D13" s="110" t="s">
        <v>7314</v>
      </c>
      <c r="E13" s="128" t="s">
        <v>4129</v>
      </c>
      <c r="F13" s="125" t="s">
        <v>7315</v>
      </c>
      <c r="G13" s="125" t="s">
        <v>7316</v>
      </c>
      <c r="H13" s="125" t="s">
        <v>7317</v>
      </c>
      <c r="I13" s="110" t="s">
        <v>4117</v>
      </c>
      <c r="J13" s="125" t="s">
        <v>4117</v>
      </c>
      <c r="K13" s="125" t="s">
        <v>4117</v>
      </c>
      <c r="L13" s="125"/>
      <c r="M13" s="125"/>
      <c r="N13" s="125"/>
      <c r="O13" s="110" t="s">
        <v>7259</v>
      </c>
    </row>
    <row r="14">
      <c r="A14" s="125" t="s">
        <v>7254</v>
      </c>
      <c r="B14" s="125" t="s">
        <v>7288</v>
      </c>
      <c r="C14" s="125" t="s">
        <v>7318</v>
      </c>
      <c r="D14" s="110" t="s">
        <v>7319</v>
      </c>
      <c r="E14" s="128" t="s">
        <v>4129</v>
      </c>
      <c r="F14" s="125" t="s">
        <v>7320</v>
      </c>
      <c r="G14" s="125" t="s">
        <v>7321</v>
      </c>
      <c r="H14" s="125" t="s">
        <v>7322</v>
      </c>
      <c r="I14" s="110" t="s">
        <v>4117</v>
      </c>
      <c r="J14" s="125" t="s">
        <v>4117</v>
      </c>
      <c r="K14" s="125" t="s">
        <v>4117</v>
      </c>
      <c r="L14" s="125"/>
      <c r="M14" s="125"/>
      <c r="N14" s="125"/>
      <c r="O14" s="110" t="s">
        <v>7259</v>
      </c>
    </row>
    <row r="15">
      <c r="A15" s="125" t="s">
        <v>7254</v>
      </c>
      <c r="B15" s="125" t="s">
        <v>7288</v>
      </c>
      <c r="C15" s="125" t="s">
        <v>7323</v>
      </c>
      <c r="D15" s="110" t="s">
        <v>7324</v>
      </c>
      <c r="E15" s="128" t="s">
        <v>4129</v>
      </c>
      <c r="F15" s="125" t="s">
        <v>7325</v>
      </c>
      <c r="G15" s="125" t="s">
        <v>7326</v>
      </c>
      <c r="H15" s="125" t="s">
        <v>7327</v>
      </c>
      <c r="I15" s="110" t="s">
        <v>4117</v>
      </c>
      <c r="J15" s="125" t="s">
        <v>4117</v>
      </c>
      <c r="K15" s="125" t="s">
        <v>4117</v>
      </c>
      <c r="L15" s="125"/>
      <c r="M15" s="125"/>
      <c r="N15" s="125"/>
      <c r="O15" s="110" t="s">
        <v>7259</v>
      </c>
    </row>
    <row r="16">
      <c r="A16" s="125" t="s">
        <v>7254</v>
      </c>
      <c r="B16" s="125" t="s">
        <v>7288</v>
      </c>
      <c r="C16" s="125" t="s">
        <v>7328</v>
      </c>
      <c r="D16" s="110" t="s">
        <v>7329</v>
      </c>
      <c r="E16" s="129" t="s">
        <v>4113</v>
      </c>
      <c r="F16" s="125" t="s">
        <v>7330</v>
      </c>
      <c r="G16" s="125" t="s">
        <v>7331</v>
      </c>
      <c r="H16" s="125" t="s">
        <v>7332</v>
      </c>
      <c r="I16" s="110" t="s">
        <v>4117</v>
      </c>
      <c r="J16" s="125" t="s">
        <v>4117</v>
      </c>
      <c r="K16" s="125" t="s">
        <v>4117</v>
      </c>
      <c r="L16" s="125"/>
      <c r="M16" s="125"/>
      <c r="N16" s="125"/>
      <c r="O16" s="110" t="s">
        <v>7259</v>
      </c>
    </row>
    <row r="17">
      <c r="A17" s="125" t="s">
        <v>7254</v>
      </c>
      <c r="B17" s="125" t="s">
        <v>2682</v>
      </c>
      <c r="C17" s="125" t="s">
        <v>7333</v>
      </c>
      <c r="D17" s="110" t="s">
        <v>7334</v>
      </c>
      <c r="E17" s="126" t="s">
        <v>4124</v>
      </c>
      <c r="F17" s="125" t="s">
        <v>7335</v>
      </c>
      <c r="G17" s="125" t="s">
        <v>7336</v>
      </c>
      <c r="H17" s="125" t="s">
        <v>7337</v>
      </c>
      <c r="I17" s="110" t="s">
        <v>4117</v>
      </c>
      <c r="J17" s="125" t="s">
        <v>4117</v>
      </c>
      <c r="K17" s="125" t="s">
        <v>4117</v>
      </c>
      <c r="L17" s="125"/>
      <c r="M17" s="125"/>
      <c r="N17" s="125"/>
      <c r="O17" s="110" t="s">
        <v>7259</v>
      </c>
    </row>
    <row r="18">
      <c r="A18" s="125" t="s">
        <v>7254</v>
      </c>
      <c r="B18" s="125" t="s">
        <v>2682</v>
      </c>
      <c r="C18" s="125" t="s">
        <v>7338</v>
      </c>
      <c r="D18" s="110" t="s">
        <v>7339</v>
      </c>
      <c r="E18" s="126" t="s">
        <v>4124</v>
      </c>
      <c r="F18" s="125" t="s">
        <v>7340</v>
      </c>
      <c r="G18" s="125" t="s">
        <v>7341</v>
      </c>
      <c r="H18" s="125" t="s">
        <v>7342</v>
      </c>
      <c r="I18" s="110" t="s">
        <v>4117</v>
      </c>
      <c r="J18" s="125" t="s">
        <v>4117</v>
      </c>
      <c r="K18" s="125" t="s">
        <v>4117</v>
      </c>
      <c r="L18" s="125"/>
      <c r="M18" s="125"/>
      <c r="N18" s="125"/>
      <c r="O18" s="110" t="s">
        <v>7259</v>
      </c>
    </row>
    <row r="19">
      <c r="A19" s="125" t="s">
        <v>7254</v>
      </c>
      <c r="B19" s="125" t="s">
        <v>2682</v>
      </c>
      <c r="C19" s="125" t="s">
        <v>7343</v>
      </c>
      <c r="D19" s="110" t="s">
        <v>7344</v>
      </c>
      <c r="E19" s="126" t="s">
        <v>4124</v>
      </c>
      <c r="F19" s="125" t="s">
        <v>7345</v>
      </c>
      <c r="G19" s="125" t="s">
        <v>7346</v>
      </c>
      <c r="H19" s="125" t="s">
        <v>7347</v>
      </c>
      <c r="I19" s="110" t="s">
        <v>4117</v>
      </c>
      <c r="J19" s="125" t="s">
        <v>4117</v>
      </c>
      <c r="K19" s="125" t="s">
        <v>4326</v>
      </c>
      <c r="L19" s="125"/>
      <c r="M19" s="125" t="s">
        <v>7348</v>
      </c>
      <c r="N19" s="127" t="s">
        <v>7349</v>
      </c>
      <c r="O19" s="110" t="s">
        <v>7259</v>
      </c>
    </row>
    <row r="20">
      <c r="A20" s="125" t="s">
        <v>7254</v>
      </c>
      <c r="B20" s="125" t="s">
        <v>2682</v>
      </c>
      <c r="C20" s="125" t="s">
        <v>7350</v>
      </c>
      <c r="D20" s="110" t="s">
        <v>7351</v>
      </c>
      <c r="E20" s="126" t="s">
        <v>4124</v>
      </c>
      <c r="F20" s="125" t="s">
        <v>7352</v>
      </c>
      <c r="G20" s="125" t="s">
        <v>7353</v>
      </c>
      <c r="H20" s="125" t="s">
        <v>7354</v>
      </c>
      <c r="I20" s="110" t="s">
        <v>4117</v>
      </c>
      <c r="J20" s="125" t="s">
        <v>4117</v>
      </c>
      <c r="K20" s="125" t="s">
        <v>4117</v>
      </c>
      <c r="L20" s="125"/>
      <c r="M20" s="125"/>
      <c r="N20" s="125"/>
      <c r="O20" s="110" t="s">
        <v>7259</v>
      </c>
    </row>
    <row r="21">
      <c r="A21" s="125" t="s">
        <v>7254</v>
      </c>
      <c r="B21" s="125" t="s">
        <v>5085</v>
      </c>
      <c r="C21" s="125" t="s">
        <v>7355</v>
      </c>
      <c r="D21" s="110" t="s">
        <v>7356</v>
      </c>
      <c r="E21" s="126" t="s">
        <v>4124</v>
      </c>
      <c r="F21" s="125" t="s">
        <v>7357</v>
      </c>
      <c r="G21" s="125" t="s">
        <v>7358</v>
      </c>
      <c r="H21" s="125" t="s">
        <v>7359</v>
      </c>
      <c r="I21" s="110" t="s">
        <v>4117</v>
      </c>
      <c r="J21" s="125" t="s">
        <v>4117</v>
      </c>
      <c r="K21" s="125" t="s">
        <v>4117</v>
      </c>
      <c r="L21" s="125"/>
      <c r="M21" s="125"/>
      <c r="N21" s="125"/>
      <c r="O21" s="110" t="s">
        <v>7259</v>
      </c>
    </row>
    <row r="22">
      <c r="A22" s="125" t="s">
        <v>7254</v>
      </c>
      <c r="B22" s="125" t="s">
        <v>5085</v>
      </c>
      <c r="C22" s="125" t="s">
        <v>7360</v>
      </c>
      <c r="D22" s="110" t="s">
        <v>7361</v>
      </c>
      <c r="E22" s="126" t="s">
        <v>4124</v>
      </c>
      <c r="F22" s="125" t="s">
        <v>7362</v>
      </c>
      <c r="G22" s="125" t="s">
        <v>7363</v>
      </c>
      <c r="H22" s="125" t="s">
        <v>7364</v>
      </c>
      <c r="I22" s="110" t="s">
        <v>4117</v>
      </c>
      <c r="J22" s="125" t="s">
        <v>4117</v>
      </c>
      <c r="K22" s="125" t="s">
        <v>4117</v>
      </c>
      <c r="L22" s="125"/>
      <c r="M22" s="125"/>
      <c r="N22" s="125"/>
      <c r="O22" s="110" t="s">
        <v>7259</v>
      </c>
    </row>
    <row r="23">
      <c r="A23" s="125" t="s">
        <v>7254</v>
      </c>
      <c r="B23" s="125" t="s">
        <v>5085</v>
      </c>
      <c r="C23" s="125" t="s">
        <v>7365</v>
      </c>
      <c r="D23" s="110" t="s">
        <v>7366</v>
      </c>
      <c r="E23" s="126" t="s">
        <v>4124</v>
      </c>
      <c r="F23" s="125" t="s">
        <v>7367</v>
      </c>
      <c r="G23" s="125" t="s">
        <v>7368</v>
      </c>
      <c r="H23" s="125" t="s">
        <v>7369</v>
      </c>
      <c r="I23" s="110" t="s">
        <v>4117</v>
      </c>
      <c r="J23" s="125" t="s">
        <v>4117</v>
      </c>
      <c r="K23" s="125" t="s">
        <v>4117</v>
      </c>
      <c r="L23" s="125"/>
      <c r="M23" s="125"/>
      <c r="N23" s="125"/>
      <c r="O23" s="110" t="s">
        <v>7259</v>
      </c>
    </row>
    <row r="24">
      <c r="A24" s="125" t="s">
        <v>7254</v>
      </c>
      <c r="B24" s="125" t="s">
        <v>1660</v>
      </c>
      <c r="C24" s="125" t="s">
        <v>2678</v>
      </c>
      <c r="D24" s="110" t="s">
        <v>7370</v>
      </c>
      <c r="E24" s="126" t="s">
        <v>4124</v>
      </c>
      <c r="F24" s="125" t="s">
        <v>7371</v>
      </c>
      <c r="G24" s="125" t="s">
        <v>7372</v>
      </c>
      <c r="H24" s="125" t="s">
        <v>7373</v>
      </c>
      <c r="I24" s="110" t="s">
        <v>4117</v>
      </c>
      <c r="J24" s="125" t="s">
        <v>4117</v>
      </c>
      <c r="K24" s="125" t="s">
        <v>4117</v>
      </c>
      <c r="L24" s="125"/>
      <c r="M24" s="125" t="s">
        <v>7374</v>
      </c>
      <c r="N24" s="125"/>
      <c r="O24" s="110" t="s">
        <v>7259</v>
      </c>
    </row>
    <row r="25">
      <c r="A25" s="125" t="s">
        <v>7254</v>
      </c>
      <c r="B25" s="125" t="s">
        <v>2662</v>
      </c>
      <c r="C25" s="125" t="s">
        <v>7375</v>
      </c>
      <c r="D25" s="110" t="s">
        <v>7376</v>
      </c>
      <c r="E25" s="128" t="s">
        <v>4129</v>
      </c>
      <c r="F25" s="125" t="s">
        <v>7377</v>
      </c>
      <c r="G25" s="125" t="s">
        <v>7378</v>
      </c>
      <c r="H25" s="125" t="s">
        <v>7379</v>
      </c>
      <c r="I25" s="110" t="s">
        <v>4117</v>
      </c>
      <c r="J25" s="125" t="s">
        <v>4117</v>
      </c>
      <c r="K25" s="125" t="s">
        <v>4117</v>
      </c>
      <c r="L25" s="125"/>
      <c r="M25" s="125"/>
      <c r="N25" s="125"/>
      <c r="O25" s="110" t="s">
        <v>7259</v>
      </c>
    </row>
    <row r="26">
      <c r="A26" s="125" t="s">
        <v>7254</v>
      </c>
      <c r="B26" s="125" t="s">
        <v>2662</v>
      </c>
      <c r="C26" s="125" t="s">
        <v>7380</v>
      </c>
      <c r="D26" s="110" t="s">
        <v>7381</v>
      </c>
      <c r="E26" s="126" t="s">
        <v>4124</v>
      </c>
      <c r="F26" s="125" t="s">
        <v>7382</v>
      </c>
      <c r="G26" s="125" t="s">
        <v>7383</v>
      </c>
      <c r="H26" s="125" t="s">
        <v>7384</v>
      </c>
      <c r="I26" s="110" t="s">
        <v>4117</v>
      </c>
      <c r="J26" s="125" t="s">
        <v>4117</v>
      </c>
      <c r="K26" s="125" t="s">
        <v>4117</v>
      </c>
      <c r="L26" s="125"/>
      <c r="M26" s="125"/>
      <c r="N26" s="125"/>
      <c r="O26" s="110" t="s">
        <v>7259</v>
      </c>
    </row>
    <row r="27">
      <c r="A27" s="125" t="s">
        <v>7254</v>
      </c>
      <c r="B27" s="125" t="s">
        <v>2662</v>
      </c>
      <c r="C27" s="125" t="s">
        <v>7385</v>
      </c>
      <c r="D27" s="110" t="s">
        <v>7386</v>
      </c>
      <c r="E27" s="128" t="s">
        <v>4129</v>
      </c>
      <c r="F27" s="125" t="s">
        <v>7387</v>
      </c>
      <c r="G27" s="125" t="s">
        <v>7388</v>
      </c>
      <c r="H27" s="130" t="s">
        <v>7389</v>
      </c>
      <c r="I27" s="110" t="s">
        <v>4117</v>
      </c>
      <c r="J27" s="125" t="s">
        <v>4117</v>
      </c>
      <c r="K27" s="125" t="s">
        <v>4326</v>
      </c>
      <c r="L27" s="125"/>
      <c r="M27" s="125" t="s">
        <v>7390</v>
      </c>
      <c r="N27" s="127" t="s">
        <v>7391</v>
      </c>
      <c r="O27" s="110" t="s">
        <v>7259</v>
      </c>
    </row>
    <row r="28">
      <c r="A28" s="125" t="s">
        <v>7254</v>
      </c>
      <c r="B28" s="125" t="s">
        <v>2662</v>
      </c>
      <c r="C28" s="125" t="s">
        <v>7392</v>
      </c>
      <c r="D28" s="110" t="s">
        <v>7393</v>
      </c>
      <c r="E28" s="128" t="s">
        <v>4129</v>
      </c>
      <c r="F28" s="125" t="s">
        <v>7394</v>
      </c>
      <c r="G28" s="125" t="s">
        <v>7395</v>
      </c>
      <c r="H28" s="130" t="s">
        <v>7396</v>
      </c>
      <c r="I28" s="110" t="s">
        <v>4117</v>
      </c>
      <c r="J28" s="125" t="s">
        <v>4326</v>
      </c>
      <c r="K28" s="125" t="s">
        <v>4117</v>
      </c>
      <c r="L28" s="125"/>
      <c r="M28" s="125" t="s">
        <v>7397</v>
      </c>
      <c r="N28" s="131" t="s">
        <v>7398</v>
      </c>
      <c r="O28" s="110" t="s">
        <v>7259</v>
      </c>
    </row>
    <row r="29">
      <c r="A29" s="125" t="s">
        <v>7254</v>
      </c>
      <c r="B29" s="125" t="s">
        <v>2662</v>
      </c>
      <c r="C29" s="125" t="s">
        <v>6538</v>
      </c>
      <c r="D29" s="110" t="s">
        <v>7399</v>
      </c>
      <c r="E29" s="126" t="s">
        <v>4124</v>
      </c>
      <c r="F29" s="125" t="s">
        <v>7400</v>
      </c>
      <c r="G29" s="125" t="s">
        <v>7401</v>
      </c>
      <c r="H29" s="125" t="s">
        <v>7402</v>
      </c>
      <c r="I29" s="110" t="s">
        <v>4117</v>
      </c>
      <c r="J29" s="125" t="s">
        <v>4117</v>
      </c>
      <c r="K29" s="125" t="s">
        <v>4117</v>
      </c>
      <c r="L29" s="125"/>
      <c r="M29" s="125"/>
      <c r="N29" s="125"/>
      <c r="O29" s="110" t="s">
        <v>7259</v>
      </c>
    </row>
    <row r="30">
      <c r="A30" s="125" t="s">
        <v>7254</v>
      </c>
      <c r="B30" s="125" t="s">
        <v>5212</v>
      </c>
      <c r="C30" s="125" t="s">
        <v>7403</v>
      </c>
      <c r="D30" s="110" t="s">
        <v>7404</v>
      </c>
      <c r="E30" s="128" t="s">
        <v>4129</v>
      </c>
      <c r="F30" s="125" t="s">
        <v>7405</v>
      </c>
      <c r="G30" s="125" t="s">
        <v>7331</v>
      </c>
      <c r="H30" s="125" t="s">
        <v>7406</v>
      </c>
      <c r="I30" s="110" t="s">
        <v>4117</v>
      </c>
      <c r="J30" s="125" t="s">
        <v>4117</v>
      </c>
      <c r="K30" s="125" t="s">
        <v>4117</v>
      </c>
      <c r="L30" s="125"/>
      <c r="M30" s="125"/>
      <c r="N30" s="125"/>
      <c r="O30" s="110" t="s">
        <v>7259</v>
      </c>
    </row>
    <row r="31">
      <c r="A31" s="125" t="s">
        <v>7254</v>
      </c>
      <c r="B31" s="125" t="s">
        <v>5212</v>
      </c>
      <c r="C31" s="125" t="s">
        <v>7407</v>
      </c>
      <c r="D31" s="110" t="s">
        <v>7408</v>
      </c>
      <c r="E31" s="128" t="s">
        <v>4129</v>
      </c>
      <c r="F31" s="125" t="s">
        <v>7409</v>
      </c>
      <c r="G31" s="125" t="s">
        <v>7331</v>
      </c>
      <c r="H31" s="125" t="s">
        <v>7410</v>
      </c>
      <c r="I31" s="110" t="s">
        <v>4117</v>
      </c>
      <c r="J31" s="125" t="s">
        <v>4117</v>
      </c>
      <c r="K31" s="125" t="s">
        <v>4117</v>
      </c>
      <c r="L31" s="125"/>
      <c r="M31" s="125"/>
      <c r="N31" s="125"/>
      <c r="O31" s="110" t="s">
        <v>7259</v>
      </c>
    </row>
    <row r="32">
      <c r="A32" s="125" t="s">
        <v>7254</v>
      </c>
      <c r="B32" s="125" t="s">
        <v>5212</v>
      </c>
      <c r="C32" s="125" t="s">
        <v>7411</v>
      </c>
      <c r="D32" s="110" t="s">
        <v>7412</v>
      </c>
      <c r="E32" s="128" t="s">
        <v>4129</v>
      </c>
      <c r="F32" s="125" t="s">
        <v>7413</v>
      </c>
      <c r="G32" s="125" t="s">
        <v>7331</v>
      </c>
      <c r="H32" s="125" t="s">
        <v>7414</v>
      </c>
      <c r="I32" s="110" t="s">
        <v>4117</v>
      </c>
      <c r="J32" s="125" t="s">
        <v>4117</v>
      </c>
      <c r="K32" s="125" t="s">
        <v>4117</v>
      </c>
      <c r="L32" s="125"/>
      <c r="M32" s="125"/>
      <c r="N32" s="125"/>
      <c r="O32" s="110" t="s">
        <v>7259</v>
      </c>
    </row>
    <row r="33">
      <c r="A33" s="125" t="s">
        <v>7254</v>
      </c>
      <c r="B33" s="125" t="s">
        <v>5212</v>
      </c>
      <c r="C33" s="125" t="s">
        <v>7415</v>
      </c>
      <c r="D33" s="110" t="s">
        <v>7416</v>
      </c>
      <c r="E33" s="128" t="s">
        <v>4129</v>
      </c>
      <c r="F33" s="125" t="s">
        <v>7417</v>
      </c>
      <c r="G33" s="125" t="s">
        <v>7331</v>
      </c>
      <c r="H33" s="125" t="s">
        <v>7418</v>
      </c>
      <c r="I33" s="110" t="s">
        <v>4117</v>
      </c>
      <c r="J33" s="125" t="s">
        <v>4117</v>
      </c>
      <c r="K33" s="125" t="s">
        <v>4117</v>
      </c>
      <c r="L33" s="125"/>
      <c r="M33" s="125"/>
      <c r="N33" s="125"/>
      <c r="O33" s="110" t="s">
        <v>7259</v>
      </c>
    </row>
    <row r="34">
      <c r="A34" s="125" t="s">
        <v>7254</v>
      </c>
      <c r="B34" s="125" t="s">
        <v>5212</v>
      </c>
      <c r="C34" s="125" t="s">
        <v>7419</v>
      </c>
      <c r="D34" s="110" t="s">
        <v>7420</v>
      </c>
      <c r="E34" s="126" t="s">
        <v>4124</v>
      </c>
      <c r="F34" s="125" t="s">
        <v>7421</v>
      </c>
      <c r="G34" s="125" t="s">
        <v>7422</v>
      </c>
      <c r="H34" s="125" t="s">
        <v>7423</v>
      </c>
      <c r="I34" s="110" t="s">
        <v>4117</v>
      </c>
      <c r="J34" s="125" t="s">
        <v>4117</v>
      </c>
      <c r="K34" s="125" t="s">
        <v>4117</v>
      </c>
      <c r="L34" s="125"/>
      <c r="M34" s="125"/>
      <c r="N34" s="125"/>
      <c r="O34" s="110" t="s">
        <v>7259</v>
      </c>
    </row>
    <row r="35">
      <c r="A35" s="125" t="s">
        <v>7254</v>
      </c>
      <c r="B35" s="125" t="s">
        <v>5212</v>
      </c>
      <c r="C35" s="125" t="s">
        <v>7424</v>
      </c>
      <c r="D35" s="110" t="s">
        <v>7425</v>
      </c>
      <c r="E35" s="126" t="s">
        <v>4124</v>
      </c>
      <c r="F35" s="125" t="s">
        <v>7426</v>
      </c>
      <c r="G35" s="125" t="s">
        <v>7427</v>
      </c>
      <c r="H35" s="125" t="s">
        <v>7428</v>
      </c>
      <c r="I35" s="110" t="s">
        <v>4117</v>
      </c>
      <c r="J35" s="125" t="s">
        <v>4117</v>
      </c>
      <c r="K35" s="125" t="s">
        <v>4117</v>
      </c>
      <c r="L35" s="125"/>
      <c r="M35" s="125"/>
      <c r="N35" s="125"/>
      <c r="O35" s="110" t="s">
        <v>7259</v>
      </c>
    </row>
    <row r="36">
      <c r="A36" s="125" t="s">
        <v>7254</v>
      </c>
      <c r="B36" s="125" t="s">
        <v>7429</v>
      </c>
      <c r="C36" s="125" t="s">
        <v>7430</v>
      </c>
      <c r="D36" s="110" t="s">
        <v>7431</v>
      </c>
      <c r="E36" s="128" t="s">
        <v>4129</v>
      </c>
      <c r="F36" s="125" t="s">
        <v>7432</v>
      </c>
      <c r="G36" s="125" t="s">
        <v>7433</v>
      </c>
      <c r="H36" s="125" t="s">
        <v>7434</v>
      </c>
      <c r="I36" s="110" t="s">
        <v>4117</v>
      </c>
      <c r="J36" s="125" t="s">
        <v>4117</v>
      </c>
      <c r="K36" s="125" t="s">
        <v>4117</v>
      </c>
      <c r="L36" s="125"/>
      <c r="M36" s="125"/>
      <c r="N36" s="125"/>
      <c r="O36" s="110" t="s">
        <v>7259</v>
      </c>
    </row>
    <row r="37">
      <c r="A37" s="125" t="s">
        <v>7254</v>
      </c>
      <c r="B37" s="125" t="s">
        <v>7429</v>
      </c>
      <c r="C37" s="125" t="s">
        <v>7435</v>
      </c>
      <c r="D37" s="110" t="s">
        <v>7436</v>
      </c>
      <c r="E37" s="126" t="s">
        <v>4124</v>
      </c>
      <c r="F37" s="125" t="s">
        <v>7437</v>
      </c>
      <c r="G37" s="125" t="s">
        <v>7438</v>
      </c>
      <c r="H37" s="125" t="s">
        <v>7439</v>
      </c>
      <c r="I37" s="110" t="s">
        <v>4117</v>
      </c>
      <c r="J37" s="125" t="s">
        <v>4117</v>
      </c>
      <c r="K37" s="125" t="s">
        <v>4117</v>
      </c>
      <c r="L37" s="125"/>
      <c r="M37" s="125"/>
      <c r="N37" s="125"/>
      <c r="O37" s="110" t="s">
        <v>7259</v>
      </c>
    </row>
    <row r="38">
      <c r="A38" s="125" t="s">
        <v>7254</v>
      </c>
      <c r="B38" s="125" t="s">
        <v>7429</v>
      </c>
      <c r="C38" s="125" t="s">
        <v>6969</v>
      </c>
      <c r="D38" s="110" t="s">
        <v>7440</v>
      </c>
      <c r="E38" s="128" t="s">
        <v>4129</v>
      </c>
      <c r="F38" s="125" t="s">
        <v>7441</v>
      </c>
      <c r="G38" s="125" t="s">
        <v>7442</v>
      </c>
      <c r="H38" s="125" t="s">
        <v>7443</v>
      </c>
      <c r="I38" s="110" t="s">
        <v>4117</v>
      </c>
      <c r="J38" s="125" t="s">
        <v>4117</v>
      </c>
      <c r="K38" s="125" t="s">
        <v>4117</v>
      </c>
      <c r="L38" s="125"/>
      <c r="M38" s="125" t="s">
        <v>7444</v>
      </c>
      <c r="N38" s="125"/>
      <c r="O38" s="110" t="s">
        <v>7259</v>
      </c>
    </row>
    <row r="39">
      <c r="A39" s="125" t="s">
        <v>7254</v>
      </c>
      <c r="B39" s="125" t="s">
        <v>7429</v>
      </c>
      <c r="C39" s="125" t="s">
        <v>7445</v>
      </c>
      <c r="D39" s="110" t="s">
        <v>7446</v>
      </c>
      <c r="E39" s="126" t="s">
        <v>4124</v>
      </c>
      <c r="F39" s="125" t="s">
        <v>7447</v>
      </c>
      <c r="G39" s="125" t="s">
        <v>7448</v>
      </c>
      <c r="H39" s="125" t="s">
        <v>7449</v>
      </c>
      <c r="I39" s="110" t="s">
        <v>4117</v>
      </c>
      <c r="J39" s="125" t="s">
        <v>4117</v>
      </c>
      <c r="K39" s="125" t="s">
        <v>4117</v>
      </c>
      <c r="L39" s="125"/>
      <c r="M39" s="125" t="s">
        <v>7450</v>
      </c>
      <c r="N39" s="127" t="s">
        <v>7451</v>
      </c>
      <c r="O39" s="110" t="s">
        <v>7259</v>
      </c>
    </row>
    <row r="40">
      <c r="A40" s="125" t="s">
        <v>7254</v>
      </c>
      <c r="B40" s="125" t="s">
        <v>7429</v>
      </c>
      <c r="C40" s="125" t="s">
        <v>7452</v>
      </c>
      <c r="D40" s="110" t="s">
        <v>7453</v>
      </c>
      <c r="E40" s="126" t="s">
        <v>4124</v>
      </c>
      <c r="F40" s="125" t="s">
        <v>7454</v>
      </c>
      <c r="G40" s="125" t="s">
        <v>7455</v>
      </c>
      <c r="H40" s="125" t="s">
        <v>7456</v>
      </c>
      <c r="I40" s="110" t="s">
        <v>4117</v>
      </c>
      <c r="J40" s="125" t="s">
        <v>4117</v>
      </c>
      <c r="K40" s="125" t="s">
        <v>4117</v>
      </c>
      <c r="L40" s="125"/>
      <c r="M40" s="125" t="s">
        <v>7457</v>
      </c>
      <c r="N40" s="127" t="s">
        <v>7458</v>
      </c>
      <c r="O40" s="110" t="s">
        <v>7259</v>
      </c>
    </row>
    <row r="41">
      <c r="A41" s="125" t="s">
        <v>7254</v>
      </c>
      <c r="B41" s="125" t="s">
        <v>7429</v>
      </c>
      <c r="C41" s="125" t="s">
        <v>7277</v>
      </c>
      <c r="D41" s="110" t="s">
        <v>7459</v>
      </c>
      <c r="E41" s="129" t="s">
        <v>4113</v>
      </c>
      <c r="F41" s="125" t="s">
        <v>7460</v>
      </c>
      <c r="G41" s="125" t="s">
        <v>7461</v>
      </c>
      <c r="H41" s="125" t="s">
        <v>7462</v>
      </c>
      <c r="I41" s="110" t="s">
        <v>4117</v>
      </c>
      <c r="J41" s="125" t="s">
        <v>4117</v>
      </c>
      <c r="K41" s="125" t="s">
        <v>4117</v>
      </c>
      <c r="L41" s="125"/>
      <c r="M41" s="125"/>
      <c r="N41" s="125"/>
      <c r="O41" s="110" t="s">
        <v>7259</v>
      </c>
    </row>
    <row r="42">
      <c r="A42" s="125" t="s">
        <v>7254</v>
      </c>
      <c r="B42" s="125" t="s">
        <v>7429</v>
      </c>
      <c r="C42" s="125" t="s">
        <v>7463</v>
      </c>
      <c r="D42" s="110" t="s">
        <v>7464</v>
      </c>
      <c r="E42" s="129" t="s">
        <v>4113</v>
      </c>
      <c r="F42" s="125" t="s">
        <v>7465</v>
      </c>
      <c r="G42" s="125" t="s">
        <v>7466</v>
      </c>
      <c r="H42" s="125" t="s">
        <v>7467</v>
      </c>
      <c r="I42" s="110" t="s">
        <v>4117</v>
      </c>
      <c r="J42" s="125" t="s">
        <v>4117</v>
      </c>
      <c r="K42" s="125" t="s">
        <v>4326</v>
      </c>
      <c r="L42" s="125"/>
      <c r="M42" s="125" t="s">
        <v>7468</v>
      </c>
      <c r="N42" s="127" t="s">
        <v>7469</v>
      </c>
      <c r="O42" s="110" t="s">
        <v>7259</v>
      </c>
    </row>
    <row r="43">
      <c r="A43" s="125" t="s">
        <v>7254</v>
      </c>
      <c r="B43" s="125" t="s">
        <v>7429</v>
      </c>
      <c r="C43" s="125" t="s">
        <v>7470</v>
      </c>
      <c r="D43" s="110" t="s">
        <v>7471</v>
      </c>
      <c r="E43" s="129" t="s">
        <v>4113</v>
      </c>
      <c r="F43" s="125" t="s">
        <v>7472</v>
      </c>
      <c r="G43" s="125" t="s">
        <v>7473</v>
      </c>
      <c r="H43" s="125" t="s">
        <v>7474</v>
      </c>
      <c r="I43" s="110" t="s">
        <v>4117</v>
      </c>
      <c r="J43" s="125" t="s">
        <v>4117</v>
      </c>
      <c r="K43" s="125" t="s">
        <v>4117</v>
      </c>
      <c r="L43" s="125"/>
      <c r="M43" s="125"/>
      <c r="N43" s="125"/>
      <c r="O43" s="110" t="s">
        <v>7259</v>
      </c>
    </row>
    <row r="44">
      <c r="A44" s="125" t="s">
        <v>7254</v>
      </c>
      <c r="B44" s="125" t="s">
        <v>7429</v>
      </c>
      <c r="C44" s="125" t="s">
        <v>7475</v>
      </c>
      <c r="D44" s="110" t="s">
        <v>7476</v>
      </c>
      <c r="E44" s="128" t="s">
        <v>4129</v>
      </c>
      <c r="F44" s="125" t="s">
        <v>7477</v>
      </c>
      <c r="G44" s="125" t="s">
        <v>7478</v>
      </c>
      <c r="H44" s="125" t="s">
        <v>7479</v>
      </c>
      <c r="I44" s="110" t="s">
        <v>4117</v>
      </c>
      <c r="J44" s="125" t="s">
        <v>4117</v>
      </c>
      <c r="K44" s="125" t="s">
        <v>4117</v>
      </c>
      <c r="L44" s="125"/>
      <c r="M44" s="125"/>
      <c r="N44" s="125"/>
      <c r="O44" s="110" t="s">
        <v>7259</v>
      </c>
    </row>
    <row r="45">
      <c r="A45" s="125" t="s">
        <v>7254</v>
      </c>
      <c r="B45" s="125" t="s">
        <v>7429</v>
      </c>
      <c r="C45" s="125" t="s">
        <v>7480</v>
      </c>
      <c r="D45" s="110" t="s">
        <v>7481</v>
      </c>
      <c r="E45" s="128" t="s">
        <v>4129</v>
      </c>
      <c r="F45" s="125" t="s">
        <v>7482</v>
      </c>
      <c r="G45" s="125" t="s">
        <v>7483</v>
      </c>
      <c r="H45" s="125" t="s">
        <v>7484</v>
      </c>
      <c r="I45" s="110" t="s">
        <v>4117</v>
      </c>
      <c r="J45" s="125" t="s">
        <v>4117</v>
      </c>
      <c r="K45" s="125" t="s">
        <v>4117</v>
      </c>
      <c r="L45" s="125"/>
      <c r="M45" s="125"/>
      <c r="N45" s="125"/>
      <c r="O45" s="110" t="s">
        <v>7259</v>
      </c>
    </row>
    <row r="46">
      <c r="A46" s="125" t="s">
        <v>7254</v>
      </c>
      <c r="B46" s="125" t="s">
        <v>7429</v>
      </c>
      <c r="C46" s="125" t="s">
        <v>7485</v>
      </c>
      <c r="D46" s="110" t="s">
        <v>7486</v>
      </c>
      <c r="E46" s="126" t="s">
        <v>4124</v>
      </c>
      <c r="F46" s="125" t="s">
        <v>7487</v>
      </c>
      <c r="G46" s="125" t="s">
        <v>7488</v>
      </c>
      <c r="H46" s="125" t="s">
        <v>7489</v>
      </c>
      <c r="I46" s="110" t="s">
        <v>4117</v>
      </c>
      <c r="J46" s="125" t="s">
        <v>4117</v>
      </c>
      <c r="K46" s="125" t="s">
        <v>4117</v>
      </c>
      <c r="L46" s="125"/>
      <c r="M46" s="125"/>
      <c r="N46" s="125"/>
      <c r="O46" s="110" t="s">
        <v>7259</v>
      </c>
    </row>
    <row r="47">
      <c r="A47" s="125" t="s">
        <v>7254</v>
      </c>
      <c r="B47" s="125" t="s">
        <v>7429</v>
      </c>
      <c r="C47" s="125" t="s">
        <v>7490</v>
      </c>
      <c r="D47" s="110" t="s">
        <v>7491</v>
      </c>
      <c r="E47" s="126" t="s">
        <v>4124</v>
      </c>
      <c r="F47" s="125" t="s">
        <v>7492</v>
      </c>
      <c r="G47" s="125" t="s">
        <v>7493</v>
      </c>
      <c r="H47" s="125" t="s">
        <v>7494</v>
      </c>
      <c r="I47" s="110" t="s">
        <v>4117</v>
      </c>
      <c r="J47" s="125" t="s">
        <v>4117</v>
      </c>
      <c r="K47" s="125" t="s">
        <v>4117</v>
      </c>
      <c r="L47" s="125"/>
      <c r="M47" s="125"/>
      <c r="N47" s="125"/>
      <c r="O47" s="110" t="s">
        <v>7259</v>
      </c>
    </row>
    <row r="48">
      <c r="A48" s="125" t="s">
        <v>7254</v>
      </c>
      <c r="B48" s="125" t="s">
        <v>7495</v>
      </c>
      <c r="C48" s="125" t="s">
        <v>7496</v>
      </c>
      <c r="D48" s="110" t="s">
        <v>7497</v>
      </c>
      <c r="E48" s="128" t="s">
        <v>4129</v>
      </c>
      <c r="F48" s="125" t="s">
        <v>7498</v>
      </c>
      <c r="G48" s="125" t="s">
        <v>7499</v>
      </c>
      <c r="H48" s="125" t="s">
        <v>7500</v>
      </c>
      <c r="I48" s="110" t="s">
        <v>4117</v>
      </c>
      <c r="J48" s="125" t="s">
        <v>4117</v>
      </c>
      <c r="K48" s="125" t="s">
        <v>4117</v>
      </c>
      <c r="L48" s="125"/>
      <c r="M48" s="125"/>
      <c r="N48" s="125"/>
      <c r="O48" s="110" t="s">
        <v>7259</v>
      </c>
    </row>
    <row r="49">
      <c r="A49" s="125" t="s">
        <v>7254</v>
      </c>
      <c r="B49" s="125" t="s">
        <v>7495</v>
      </c>
      <c r="C49" s="125" t="s">
        <v>7501</v>
      </c>
      <c r="D49" s="110" t="s">
        <v>7502</v>
      </c>
      <c r="E49" s="126" t="s">
        <v>4124</v>
      </c>
      <c r="F49" s="125" t="s">
        <v>7503</v>
      </c>
      <c r="G49" s="125" t="s">
        <v>7504</v>
      </c>
      <c r="H49" s="125" t="s">
        <v>7505</v>
      </c>
      <c r="I49" s="110" t="s">
        <v>4117</v>
      </c>
      <c r="J49" s="125" t="s">
        <v>4117</v>
      </c>
      <c r="K49" s="125" t="s">
        <v>4117</v>
      </c>
      <c r="L49" s="125"/>
      <c r="M49" s="125"/>
      <c r="N49" s="125"/>
      <c r="O49" s="110" t="s">
        <v>7259</v>
      </c>
    </row>
    <row r="50">
      <c r="A50" s="125" t="s">
        <v>7254</v>
      </c>
      <c r="B50" s="125" t="s">
        <v>7495</v>
      </c>
      <c r="C50" s="125" t="s">
        <v>7506</v>
      </c>
      <c r="D50" s="110" t="s">
        <v>7507</v>
      </c>
      <c r="E50" s="126" t="s">
        <v>4124</v>
      </c>
      <c r="F50" s="125" t="s">
        <v>7508</v>
      </c>
      <c r="G50" s="125" t="s">
        <v>7509</v>
      </c>
      <c r="H50" s="125" t="s">
        <v>7510</v>
      </c>
      <c r="I50" s="110" t="s">
        <v>4117</v>
      </c>
      <c r="J50" s="125" t="s">
        <v>4117</v>
      </c>
      <c r="K50" s="125" t="s">
        <v>4117</v>
      </c>
      <c r="L50" s="125"/>
      <c r="M50" s="125"/>
      <c r="N50" s="125"/>
      <c r="O50" s="110" t="s">
        <v>7259</v>
      </c>
    </row>
    <row r="51">
      <c r="A51" s="125" t="s">
        <v>7254</v>
      </c>
      <c r="B51" s="125" t="s">
        <v>7495</v>
      </c>
      <c r="C51" s="125" t="s">
        <v>7511</v>
      </c>
      <c r="D51" s="110" t="s">
        <v>7512</v>
      </c>
      <c r="E51" s="128" t="s">
        <v>4129</v>
      </c>
      <c r="F51" s="125" t="s">
        <v>7513</v>
      </c>
      <c r="G51" s="125" t="s">
        <v>7514</v>
      </c>
      <c r="H51" s="125" t="s">
        <v>7515</v>
      </c>
      <c r="I51" s="110" t="s">
        <v>4117</v>
      </c>
      <c r="J51" s="125" t="s">
        <v>4117</v>
      </c>
      <c r="K51" s="125" t="s">
        <v>4117</v>
      </c>
      <c r="L51" s="125"/>
      <c r="M51" s="125"/>
      <c r="N51" s="125"/>
      <c r="O51" s="110" t="s">
        <v>7259</v>
      </c>
    </row>
    <row r="52">
      <c r="A52" s="125" t="s">
        <v>7254</v>
      </c>
      <c r="B52" s="125" t="s">
        <v>7495</v>
      </c>
      <c r="C52" s="125" t="s">
        <v>7516</v>
      </c>
      <c r="D52" s="110" t="s">
        <v>7517</v>
      </c>
      <c r="E52" s="126" t="s">
        <v>4124</v>
      </c>
      <c r="F52" s="125" t="s">
        <v>7518</v>
      </c>
      <c r="G52" s="125" t="s">
        <v>7519</v>
      </c>
      <c r="H52" s="130" t="s">
        <v>7520</v>
      </c>
      <c r="I52" s="110" t="s">
        <v>4117</v>
      </c>
      <c r="J52" s="125" t="s">
        <v>4117</v>
      </c>
      <c r="K52" s="125" t="s">
        <v>4117</v>
      </c>
      <c r="L52" s="125"/>
      <c r="M52" s="125"/>
      <c r="N52" s="125"/>
      <c r="O52" s="110" t="s">
        <v>7259</v>
      </c>
    </row>
    <row r="53">
      <c r="A53" s="125" t="s">
        <v>7254</v>
      </c>
      <c r="B53" s="125" t="s">
        <v>7495</v>
      </c>
      <c r="C53" s="125" t="s">
        <v>7521</v>
      </c>
      <c r="D53" s="110" t="s">
        <v>7522</v>
      </c>
      <c r="E53" s="129" t="s">
        <v>4113</v>
      </c>
      <c r="F53" s="125" t="s">
        <v>7523</v>
      </c>
      <c r="G53" s="125" t="s">
        <v>7524</v>
      </c>
      <c r="H53" s="125" t="s">
        <v>7525</v>
      </c>
      <c r="I53" s="110" t="s">
        <v>4117</v>
      </c>
      <c r="J53" s="125" t="s">
        <v>4117</v>
      </c>
      <c r="K53" s="125" t="s">
        <v>4326</v>
      </c>
      <c r="L53" s="125"/>
      <c r="M53" s="125" t="s">
        <v>7526</v>
      </c>
      <c r="N53" s="127" t="s">
        <v>7527</v>
      </c>
      <c r="O53" s="110" t="s">
        <v>7259</v>
      </c>
    </row>
    <row r="54">
      <c r="A54" s="125" t="s">
        <v>7254</v>
      </c>
      <c r="B54" s="125" t="s">
        <v>7495</v>
      </c>
      <c r="C54" s="125" t="s">
        <v>7528</v>
      </c>
      <c r="D54" s="110" t="s">
        <v>7529</v>
      </c>
      <c r="E54" s="128" t="s">
        <v>4129</v>
      </c>
      <c r="F54" s="125" t="s">
        <v>7530</v>
      </c>
      <c r="G54" s="125" t="s">
        <v>7531</v>
      </c>
      <c r="H54" s="130" t="s">
        <v>7532</v>
      </c>
      <c r="I54" s="110" t="s">
        <v>4117</v>
      </c>
      <c r="J54" s="125" t="s">
        <v>4117</v>
      </c>
      <c r="K54" s="125" t="s">
        <v>4117</v>
      </c>
      <c r="L54" s="125"/>
      <c r="M54" s="125"/>
      <c r="N54" s="125"/>
      <c r="O54" s="110" t="s">
        <v>7259</v>
      </c>
    </row>
    <row r="55">
      <c r="A55" s="125" t="s">
        <v>7254</v>
      </c>
      <c r="B55" s="125" t="s">
        <v>7533</v>
      </c>
      <c r="C55" s="125" t="s">
        <v>7534</v>
      </c>
      <c r="D55" s="110" t="s">
        <v>7535</v>
      </c>
      <c r="E55" s="126" t="s">
        <v>4124</v>
      </c>
      <c r="F55" s="125" t="s">
        <v>7536</v>
      </c>
      <c r="G55" s="125" t="s">
        <v>7537</v>
      </c>
      <c r="H55" s="125" t="s">
        <v>7538</v>
      </c>
      <c r="I55" s="110" t="s">
        <v>4117</v>
      </c>
      <c r="J55" s="125" t="s">
        <v>4117</v>
      </c>
      <c r="K55" s="125" t="s">
        <v>4117</v>
      </c>
      <c r="L55" s="125"/>
      <c r="M55" s="125"/>
      <c r="N55" s="125"/>
      <c r="O55" s="110" t="s">
        <v>7259</v>
      </c>
    </row>
    <row r="56">
      <c r="A56" s="125" t="s">
        <v>7254</v>
      </c>
      <c r="B56" s="125" t="s">
        <v>7533</v>
      </c>
      <c r="C56" s="125" t="s">
        <v>7539</v>
      </c>
      <c r="D56" s="110" t="s">
        <v>7540</v>
      </c>
      <c r="E56" s="126" t="s">
        <v>4124</v>
      </c>
      <c r="F56" s="125" t="s">
        <v>7541</v>
      </c>
      <c r="G56" s="125" t="s">
        <v>7542</v>
      </c>
      <c r="H56" s="125" t="s">
        <v>7543</v>
      </c>
      <c r="I56" s="110" t="s">
        <v>4117</v>
      </c>
      <c r="J56" s="125" t="s">
        <v>4117</v>
      </c>
      <c r="K56" s="125" t="s">
        <v>4117</v>
      </c>
      <c r="L56" s="125"/>
      <c r="M56" s="125"/>
      <c r="N56" s="125"/>
      <c r="O56" s="110" t="s">
        <v>7259</v>
      </c>
    </row>
    <row r="57">
      <c r="A57" s="125" t="s">
        <v>7254</v>
      </c>
      <c r="B57" s="125" t="s">
        <v>7533</v>
      </c>
      <c r="C57" s="125" t="s">
        <v>7544</v>
      </c>
      <c r="D57" s="110" t="s">
        <v>7545</v>
      </c>
      <c r="E57" s="126" t="s">
        <v>4124</v>
      </c>
      <c r="F57" s="125" t="s">
        <v>7546</v>
      </c>
      <c r="G57" s="125" t="s">
        <v>7547</v>
      </c>
      <c r="H57" s="125" t="s">
        <v>7548</v>
      </c>
      <c r="I57" s="110" t="s">
        <v>4117</v>
      </c>
      <c r="J57" s="125" t="s">
        <v>4117</v>
      </c>
      <c r="K57" s="125" t="s">
        <v>4117</v>
      </c>
      <c r="L57" s="125"/>
      <c r="M57" s="125"/>
      <c r="N57" s="125"/>
      <c r="O57" s="110" t="s">
        <v>7259</v>
      </c>
    </row>
    <row r="58">
      <c r="A58" s="125" t="s">
        <v>7254</v>
      </c>
      <c r="B58" s="125" t="s">
        <v>7533</v>
      </c>
      <c r="C58" s="125" t="s">
        <v>7549</v>
      </c>
      <c r="D58" s="110" t="s">
        <v>7550</v>
      </c>
      <c r="E58" s="129" t="s">
        <v>4113</v>
      </c>
      <c r="F58" s="125" t="s">
        <v>7551</v>
      </c>
      <c r="G58" s="125" t="s">
        <v>7552</v>
      </c>
      <c r="H58" s="125" t="s">
        <v>7553</v>
      </c>
      <c r="I58" s="110" t="s">
        <v>4117</v>
      </c>
      <c r="J58" s="125" t="s">
        <v>4117</v>
      </c>
      <c r="K58" s="125" t="s">
        <v>4117</v>
      </c>
      <c r="L58" s="125"/>
      <c r="M58" s="125"/>
      <c r="N58" s="125"/>
      <c r="O58" s="110" t="s">
        <v>7259</v>
      </c>
    </row>
    <row r="59">
      <c r="A59" s="125" t="s">
        <v>7254</v>
      </c>
      <c r="B59" s="125" t="s">
        <v>7554</v>
      </c>
      <c r="C59" s="125" t="s">
        <v>7555</v>
      </c>
      <c r="D59" s="110" t="s">
        <v>7556</v>
      </c>
      <c r="E59" s="126" t="s">
        <v>4124</v>
      </c>
      <c r="F59" s="125" t="s">
        <v>7557</v>
      </c>
      <c r="G59" s="125" t="s">
        <v>7558</v>
      </c>
      <c r="H59" s="125" t="s">
        <v>7559</v>
      </c>
      <c r="I59" s="110" t="s">
        <v>4117</v>
      </c>
      <c r="J59" s="125" t="s">
        <v>4117</v>
      </c>
      <c r="K59" s="125" t="s">
        <v>4117</v>
      </c>
      <c r="L59" s="125"/>
      <c r="M59" s="125"/>
      <c r="N59" s="125"/>
      <c r="O59" s="110" t="s">
        <v>7259</v>
      </c>
    </row>
    <row r="60">
      <c r="A60" s="125" t="s">
        <v>7254</v>
      </c>
      <c r="B60" s="125" t="s">
        <v>7554</v>
      </c>
      <c r="C60" s="125" t="s">
        <v>7560</v>
      </c>
      <c r="D60" s="110" t="s">
        <v>7561</v>
      </c>
      <c r="E60" s="128" t="s">
        <v>4129</v>
      </c>
      <c r="F60" s="125" t="s">
        <v>7562</v>
      </c>
      <c r="G60" s="125" t="s">
        <v>7563</v>
      </c>
      <c r="H60" s="130" t="s">
        <v>7564</v>
      </c>
      <c r="I60" s="110" t="s">
        <v>4117</v>
      </c>
      <c r="J60" s="125" t="s">
        <v>4117</v>
      </c>
      <c r="K60" s="125" t="s">
        <v>4117</v>
      </c>
      <c r="L60" s="125"/>
      <c r="M60" s="125"/>
      <c r="N60" s="125"/>
      <c r="O60" s="110" t="s">
        <v>7259</v>
      </c>
    </row>
    <row r="61">
      <c r="A61" s="125" t="s">
        <v>7254</v>
      </c>
      <c r="B61" s="125" t="s">
        <v>7554</v>
      </c>
      <c r="C61" s="125" t="s">
        <v>7565</v>
      </c>
      <c r="D61" s="110" t="s">
        <v>7566</v>
      </c>
      <c r="E61" s="128" t="s">
        <v>4129</v>
      </c>
      <c r="F61" s="125" t="s">
        <v>7567</v>
      </c>
      <c r="G61" s="125" t="s">
        <v>7568</v>
      </c>
      <c r="H61" s="125" t="s">
        <v>7569</v>
      </c>
      <c r="I61" s="110" t="s">
        <v>4117</v>
      </c>
      <c r="J61" s="125" t="s">
        <v>4117</v>
      </c>
      <c r="K61" s="125" t="s">
        <v>4117</v>
      </c>
      <c r="L61" s="125"/>
      <c r="M61" s="125"/>
      <c r="N61" s="125"/>
      <c r="O61" s="110" t="s">
        <v>7259</v>
      </c>
    </row>
    <row r="62">
      <c r="A62" s="125" t="s">
        <v>7254</v>
      </c>
      <c r="B62" s="125" t="s">
        <v>7554</v>
      </c>
      <c r="C62" s="125" t="s">
        <v>7570</v>
      </c>
      <c r="D62" s="110" t="s">
        <v>7571</v>
      </c>
      <c r="E62" s="126" t="s">
        <v>4124</v>
      </c>
      <c r="F62" s="125" t="s">
        <v>7572</v>
      </c>
      <c r="G62" s="125" t="s">
        <v>7573</v>
      </c>
      <c r="H62" s="125" t="s">
        <v>7574</v>
      </c>
      <c r="I62" s="110" t="s">
        <v>4117</v>
      </c>
      <c r="J62" s="125" t="s">
        <v>4117</v>
      </c>
      <c r="K62" s="125" t="s">
        <v>4117</v>
      </c>
      <c r="L62" s="125"/>
      <c r="M62" s="125"/>
      <c r="N62" s="125"/>
      <c r="O62" s="110" t="s">
        <v>7259</v>
      </c>
    </row>
    <row r="63">
      <c r="A63" s="125" t="s">
        <v>7254</v>
      </c>
      <c r="B63" s="125" t="s">
        <v>7554</v>
      </c>
      <c r="C63" s="125" t="s">
        <v>7575</v>
      </c>
      <c r="D63" s="110" t="s">
        <v>7576</v>
      </c>
      <c r="E63" s="126" t="s">
        <v>4124</v>
      </c>
      <c r="F63" s="125" t="s">
        <v>7577</v>
      </c>
      <c r="G63" s="125" t="s">
        <v>7578</v>
      </c>
      <c r="H63" s="125" t="s">
        <v>7579</v>
      </c>
      <c r="I63" s="110" t="s">
        <v>4117</v>
      </c>
      <c r="J63" s="125" t="s">
        <v>4117</v>
      </c>
      <c r="K63" s="125" t="s">
        <v>4117</v>
      </c>
      <c r="L63" s="125"/>
      <c r="M63" s="125"/>
      <c r="N63" s="125"/>
      <c r="O63" s="110" t="s">
        <v>7259</v>
      </c>
    </row>
    <row r="64">
      <c r="A64" s="125" t="s">
        <v>7254</v>
      </c>
      <c r="B64" s="125" t="s">
        <v>7554</v>
      </c>
      <c r="C64" s="125" t="s">
        <v>7580</v>
      </c>
      <c r="D64" s="110" t="s">
        <v>7581</v>
      </c>
      <c r="E64" s="126" t="s">
        <v>4124</v>
      </c>
      <c r="F64" s="125" t="s">
        <v>7582</v>
      </c>
      <c r="G64" s="125" t="s">
        <v>7583</v>
      </c>
      <c r="H64" s="125" t="s">
        <v>7584</v>
      </c>
      <c r="I64" s="110" t="s">
        <v>4117</v>
      </c>
      <c r="J64" s="125" t="s">
        <v>4117</v>
      </c>
      <c r="K64" s="125" t="s">
        <v>4117</v>
      </c>
      <c r="L64" s="125"/>
      <c r="M64" s="125"/>
      <c r="N64" s="125"/>
      <c r="O64" s="110" t="s">
        <v>7259</v>
      </c>
    </row>
    <row r="65">
      <c r="A65" s="125" t="s">
        <v>7254</v>
      </c>
      <c r="B65" s="125" t="s">
        <v>7554</v>
      </c>
      <c r="C65" s="125" t="s">
        <v>7585</v>
      </c>
      <c r="D65" s="110" t="s">
        <v>7586</v>
      </c>
      <c r="E65" s="129" t="s">
        <v>4113</v>
      </c>
      <c r="F65" s="125" t="s">
        <v>7587</v>
      </c>
      <c r="G65" s="125" t="s">
        <v>7588</v>
      </c>
      <c r="H65" s="125" t="s">
        <v>7589</v>
      </c>
      <c r="I65" s="110" t="s">
        <v>4117</v>
      </c>
      <c r="J65" s="125" t="s">
        <v>4117</v>
      </c>
      <c r="K65" s="125" t="s">
        <v>4117</v>
      </c>
      <c r="L65" s="125"/>
      <c r="M65" s="125"/>
      <c r="N65" s="125"/>
      <c r="O65" s="110" t="s">
        <v>7259</v>
      </c>
    </row>
    <row r="66">
      <c r="A66" s="125" t="s">
        <v>7254</v>
      </c>
      <c r="B66" s="125" t="s">
        <v>2567</v>
      </c>
      <c r="C66" s="125" t="s">
        <v>7590</v>
      </c>
      <c r="D66" s="110" t="s">
        <v>7591</v>
      </c>
      <c r="E66" s="126" t="s">
        <v>4124</v>
      </c>
      <c r="F66" s="125" t="s">
        <v>7592</v>
      </c>
      <c r="G66" s="125" t="s">
        <v>7593</v>
      </c>
      <c r="H66" s="125" t="s">
        <v>7594</v>
      </c>
      <c r="I66" s="110" t="s">
        <v>4117</v>
      </c>
      <c r="J66" s="125" t="s">
        <v>4117</v>
      </c>
      <c r="K66" s="125" t="s">
        <v>4117</v>
      </c>
      <c r="L66" s="125"/>
      <c r="M66" s="125"/>
      <c r="N66" s="125"/>
      <c r="O66" s="110" t="s">
        <v>7259</v>
      </c>
    </row>
    <row r="67">
      <c r="A67" s="125" t="s">
        <v>7254</v>
      </c>
      <c r="B67" s="125" t="s">
        <v>2567</v>
      </c>
      <c r="C67" s="125" t="s">
        <v>7595</v>
      </c>
      <c r="D67" s="110" t="s">
        <v>7596</v>
      </c>
      <c r="E67" s="126" t="s">
        <v>4124</v>
      </c>
      <c r="F67" s="125" t="s">
        <v>7597</v>
      </c>
      <c r="G67" s="125" t="s">
        <v>7598</v>
      </c>
      <c r="H67" s="125" t="s">
        <v>7599</v>
      </c>
      <c r="I67" s="110" t="s">
        <v>4117</v>
      </c>
      <c r="J67" s="125" t="s">
        <v>4117</v>
      </c>
      <c r="K67" s="125" t="s">
        <v>4117</v>
      </c>
      <c r="L67" s="125"/>
      <c r="M67" s="125"/>
      <c r="N67" s="125"/>
      <c r="O67" s="110" t="s">
        <v>7259</v>
      </c>
    </row>
    <row r="68">
      <c r="A68" s="125" t="s">
        <v>7254</v>
      </c>
      <c r="B68" s="125" t="s">
        <v>2567</v>
      </c>
      <c r="C68" s="125" t="s">
        <v>7600</v>
      </c>
      <c r="D68" s="110" t="s">
        <v>7601</v>
      </c>
      <c r="E68" s="129" t="s">
        <v>4113</v>
      </c>
      <c r="F68" s="125" t="s">
        <v>7602</v>
      </c>
      <c r="G68" s="125" t="s">
        <v>7603</v>
      </c>
      <c r="H68" s="125" t="s">
        <v>7604</v>
      </c>
      <c r="I68" s="110" t="s">
        <v>4117</v>
      </c>
      <c r="J68" s="125" t="s">
        <v>4117</v>
      </c>
      <c r="K68" s="125" t="s">
        <v>4117</v>
      </c>
      <c r="L68" s="125"/>
      <c r="M68" s="125"/>
      <c r="N68" s="125"/>
      <c r="O68" s="110" t="s">
        <v>7259</v>
      </c>
    </row>
    <row r="69">
      <c r="A69" s="125" t="s">
        <v>7254</v>
      </c>
      <c r="B69" s="125" t="s">
        <v>3706</v>
      </c>
      <c r="C69" s="125" t="s">
        <v>7605</v>
      </c>
      <c r="D69" s="110" t="s">
        <v>7606</v>
      </c>
      <c r="E69" s="126" t="s">
        <v>4124</v>
      </c>
      <c r="F69" s="125" t="s">
        <v>7607</v>
      </c>
      <c r="G69" s="125" t="s">
        <v>7608</v>
      </c>
      <c r="H69" s="125" t="s">
        <v>7609</v>
      </c>
      <c r="I69" s="110" t="s">
        <v>4117</v>
      </c>
      <c r="J69" s="125" t="s">
        <v>4117</v>
      </c>
      <c r="K69" s="125" t="s">
        <v>4117</v>
      </c>
      <c r="L69" s="125"/>
      <c r="M69" s="125"/>
      <c r="N69" s="125"/>
      <c r="O69" s="110" t="s">
        <v>7259</v>
      </c>
    </row>
    <row r="70">
      <c r="A70" s="125" t="s">
        <v>7254</v>
      </c>
      <c r="B70" s="125" t="s">
        <v>3706</v>
      </c>
      <c r="C70" s="125" t="s">
        <v>7610</v>
      </c>
      <c r="D70" s="110" t="s">
        <v>7611</v>
      </c>
      <c r="E70" s="129" t="s">
        <v>4113</v>
      </c>
      <c r="F70" s="125" t="s">
        <v>7612</v>
      </c>
      <c r="G70" s="125" t="s">
        <v>7613</v>
      </c>
      <c r="H70" s="125" t="s">
        <v>7614</v>
      </c>
      <c r="I70" s="110" t="s">
        <v>4117</v>
      </c>
      <c r="J70" s="125" t="s">
        <v>4117</v>
      </c>
      <c r="K70" s="125" t="s">
        <v>4117</v>
      </c>
      <c r="L70" s="125"/>
      <c r="M70" s="125" t="s">
        <v>7615</v>
      </c>
      <c r="N70" s="127" t="s">
        <v>7616</v>
      </c>
      <c r="O70" s="110" t="s">
        <v>7259</v>
      </c>
    </row>
    <row r="71">
      <c r="A71" s="125" t="s">
        <v>7254</v>
      </c>
      <c r="B71" s="125" t="s">
        <v>898</v>
      </c>
      <c r="C71" s="125" t="s">
        <v>6279</v>
      </c>
      <c r="D71" s="110" t="s">
        <v>7617</v>
      </c>
      <c r="E71" s="128" t="s">
        <v>4129</v>
      </c>
      <c r="F71" s="125" t="s">
        <v>7618</v>
      </c>
      <c r="G71" s="125" t="s">
        <v>7619</v>
      </c>
      <c r="H71" s="125" t="s">
        <v>7620</v>
      </c>
      <c r="I71" s="110" t="s">
        <v>4117</v>
      </c>
      <c r="J71" s="125" t="s">
        <v>4117</v>
      </c>
      <c r="K71" s="125" t="s">
        <v>4117</v>
      </c>
      <c r="L71" s="125"/>
      <c r="M71" s="125"/>
      <c r="N71" s="125"/>
      <c r="O71" s="110" t="s">
        <v>7259</v>
      </c>
    </row>
    <row r="72">
      <c r="A72" s="125" t="s">
        <v>7254</v>
      </c>
      <c r="B72" s="125" t="s">
        <v>898</v>
      </c>
      <c r="C72" s="125" t="s">
        <v>7621</v>
      </c>
      <c r="D72" s="110" t="s">
        <v>7622</v>
      </c>
      <c r="E72" s="126" t="s">
        <v>4124</v>
      </c>
      <c r="F72" s="125" t="s">
        <v>7623</v>
      </c>
      <c r="G72" s="125" t="s">
        <v>7624</v>
      </c>
      <c r="H72" s="130" t="s">
        <v>7625</v>
      </c>
      <c r="I72" s="110" t="s">
        <v>4117</v>
      </c>
      <c r="J72" s="125" t="s">
        <v>4117</v>
      </c>
      <c r="K72" s="125" t="s">
        <v>4117</v>
      </c>
      <c r="L72" s="125"/>
      <c r="M72" s="125" t="s">
        <v>7626</v>
      </c>
      <c r="N72" s="127" t="s">
        <v>7627</v>
      </c>
      <c r="O72" s="110" t="s">
        <v>7259</v>
      </c>
    </row>
    <row r="73">
      <c r="A73" s="125" t="s">
        <v>7254</v>
      </c>
      <c r="B73" s="125" t="s">
        <v>898</v>
      </c>
      <c r="C73" s="125" t="s">
        <v>7628</v>
      </c>
      <c r="D73" s="110" t="s">
        <v>7629</v>
      </c>
      <c r="E73" s="126" t="s">
        <v>4124</v>
      </c>
      <c r="F73" s="125" t="s">
        <v>7630</v>
      </c>
      <c r="G73" s="125" t="s">
        <v>7631</v>
      </c>
      <c r="H73" s="125" t="s">
        <v>7632</v>
      </c>
      <c r="I73" s="110" t="s">
        <v>4117</v>
      </c>
      <c r="J73" s="125" t="s">
        <v>4117</v>
      </c>
      <c r="K73" s="125" t="s">
        <v>4117</v>
      </c>
      <c r="L73" s="125"/>
      <c r="M73" s="125"/>
      <c r="N73" s="125"/>
      <c r="O73" s="110" t="s">
        <v>7259</v>
      </c>
    </row>
    <row r="74">
      <c r="A74" s="125" t="s">
        <v>7254</v>
      </c>
      <c r="B74" s="125" t="s">
        <v>898</v>
      </c>
      <c r="C74" s="125" t="s">
        <v>7633</v>
      </c>
      <c r="D74" s="110" t="s">
        <v>7634</v>
      </c>
      <c r="E74" s="129" t="s">
        <v>4113</v>
      </c>
      <c r="F74" s="125" t="s">
        <v>7635</v>
      </c>
      <c r="G74" s="125" t="s">
        <v>7636</v>
      </c>
      <c r="H74" s="125" t="s">
        <v>7637</v>
      </c>
      <c r="I74" s="110" t="s">
        <v>4117</v>
      </c>
      <c r="J74" s="125" t="s">
        <v>4117</v>
      </c>
      <c r="K74" s="125" t="s">
        <v>4117</v>
      </c>
      <c r="L74" s="125"/>
      <c r="M74" s="125"/>
      <c r="N74" s="125"/>
      <c r="O74" s="110" t="s">
        <v>7259</v>
      </c>
    </row>
    <row r="75">
      <c r="A75" s="125" t="s">
        <v>7254</v>
      </c>
      <c r="B75" s="125" t="s">
        <v>7638</v>
      </c>
      <c r="C75" s="125" t="s">
        <v>7639</v>
      </c>
      <c r="D75" s="110" t="s">
        <v>7640</v>
      </c>
      <c r="E75" s="128" t="s">
        <v>4129</v>
      </c>
      <c r="F75" s="125" t="s">
        <v>7641</v>
      </c>
      <c r="G75" s="125" t="s">
        <v>7642</v>
      </c>
      <c r="H75" s="125" t="s">
        <v>7643</v>
      </c>
      <c r="I75" s="110" t="s">
        <v>4117</v>
      </c>
      <c r="J75" s="125" t="s">
        <v>4117</v>
      </c>
      <c r="K75" s="125" t="s">
        <v>4117</v>
      </c>
      <c r="L75" s="125"/>
      <c r="M75" s="125"/>
      <c r="N75" s="125"/>
      <c r="O75" s="110" t="s">
        <v>7259</v>
      </c>
    </row>
    <row r="76">
      <c r="A76" s="125" t="s">
        <v>7254</v>
      </c>
      <c r="B76" s="125" t="s">
        <v>7638</v>
      </c>
      <c r="C76" s="125" t="s">
        <v>7644</v>
      </c>
      <c r="D76" s="110" t="s">
        <v>7645</v>
      </c>
      <c r="E76" s="126" t="s">
        <v>4124</v>
      </c>
      <c r="F76" s="125" t="s">
        <v>7646</v>
      </c>
      <c r="G76" s="125" t="s">
        <v>7647</v>
      </c>
      <c r="H76" s="125" t="s">
        <v>7648</v>
      </c>
      <c r="I76" s="110" t="s">
        <v>4117</v>
      </c>
      <c r="J76" s="125" t="s">
        <v>4117</v>
      </c>
      <c r="K76" s="125" t="s">
        <v>4117</v>
      </c>
      <c r="L76" s="125"/>
      <c r="M76" s="125"/>
      <c r="N76" s="125"/>
      <c r="O76" s="110" t="s">
        <v>7259</v>
      </c>
    </row>
    <row r="77">
      <c r="A77" s="125" t="s">
        <v>7254</v>
      </c>
      <c r="B77" s="125" t="s">
        <v>7638</v>
      </c>
      <c r="C77" s="125" t="s">
        <v>7649</v>
      </c>
      <c r="D77" s="110" t="s">
        <v>7650</v>
      </c>
      <c r="E77" s="128" t="s">
        <v>4129</v>
      </c>
      <c r="F77" s="125" t="s">
        <v>7651</v>
      </c>
      <c r="G77" s="125" t="s">
        <v>7652</v>
      </c>
      <c r="H77" s="130" t="s">
        <v>7653</v>
      </c>
      <c r="I77" s="110" t="s">
        <v>4117</v>
      </c>
      <c r="J77" s="125" t="s">
        <v>4117</v>
      </c>
      <c r="K77" s="125" t="s">
        <v>4117</v>
      </c>
      <c r="L77" s="125"/>
      <c r="M77" s="130" t="s">
        <v>7654</v>
      </c>
      <c r="N77" s="125"/>
      <c r="O77" s="110" t="s">
        <v>7259</v>
      </c>
    </row>
    <row r="78">
      <c r="A78" s="125" t="s">
        <v>7254</v>
      </c>
      <c r="B78" s="125" t="s">
        <v>7638</v>
      </c>
      <c r="C78" s="125" t="s">
        <v>7655</v>
      </c>
      <c r="D78" s="110" t="s">
        <v>7656</v>
      </c>
      <c r="E78" s="128" t="s">
        <v>4129</v>
      </c>
      <c r="F78" s="125" t="s">
        <v>7657</v>
      </c>
      <c r="G78" s="125" t="s">
        <v>7658</v>
      </c>
      <c r="H78" s="125" t="s">
        <v>7659</v>
      </c>
      <c r="I78" s="110" t="s">
        <v>4117</v>
      </c>
      <c r="J78" s="125" t="s">
        <v>4117</v>
      </c>
      <c r="K78" s="125" t="s">
        <v>4117</v>
      </c>
      <c r="L78" s="125"/>
      <c r="M78" s="125"/>
      <c r="N78" s="125"/>
      <c r="O78" s="110" t="s">
        <v>7259</v>
      </c>
    </row>
    <row r="79">
      <c r="A79" s="125" t="s">
        <v>7254</v>
      </c>
      <c r="B79" s="125" t="s">
        <v>7638</v>
      </c>
      <c r="C79" s="125" t="s">
        <v>7660</v>
      </c>
      <c r="D79" s="110" t="s">
        <v>7661</v>
      </c>
      <c r="E79" s="126" t="s">
        <v>4124</v>
      </c>
      <c r="F79" s="125" t="s">
        <v>7662</v>
      </c>
      <c r="G79" s="125" t="s">
        <v>7488</v>
      </c>
      <c r="H79" s="125" t="s">
        <v>7663</v>
      </c>
      <c r="I79" s="110" t="s">
        <v>4117</v>
      </c>
      <c r="J79" s="125" t="s">
        <v>4117</v>
      </c>
      <c r="K79" s="125" t="s">
        <v>4117</v>
      </c>
      <c r="L79" s="125"/>
      <c r="M79" s="125"/>
      <c r="N79" s="125"/>
      <c r="O79" s="110" t="s">
        <v>7259</v>
      </c>
    </row>
    <row r="80">
      <c r="A80" s="125" t="s">
        <v>7254</v>
      </c>
      <c r="B80" s="125" t="s">
        <v>898</v>
      </c>
      <c r="C80" s="125" t="s">
        <v>7664</v>
      </c>
      <c r="D80" s="110" t="s">
        <v>7665</v>
      </c>
      <c r="E80" s="126" t="s">
        <v>4124</v>
      </c>
      <c r="F80" s="125" t="s">
        <v>7666</v>
      </c>
      <c r="G80" s="125" t="s">
        <v>6009</v>
      </c>
      <c r="H80" s="125" t="s">
        <v>7667</v>
      </c>
      <c r="I80" s="110" t="s">
        <v>4117</v>
      </c>
      <c r="J80" s="125" t="s">
        <v>4117</v>
      </c>
      <c r="K80" s="125" t="s">
        <v>4117</v>
      </c>
      <c r="L80" s="125"/>
      <c r="M80" s="125" t="s">
        <v>7668</v>
      </c>
      <c r="N80" s="127" t="s">
        <v>7669</v>
      </c>
      <c r="O80" s="110" t="s">
        <v>7259</v>
      </c>
    </row>
    <row r="81">
      <c r="A81" s="125" t="s">
        <v>7254</v>
      </c>
      <c r="B81" s="125" t="s">
        <v>898</v>
      </c>
      <c r="C81" s="125" t="s">
        <v>7670</v>
      </c>
      <c r="D81" s="110" t="s">
        <v>7671</v>
      </c>
      <c r="E81" s="126" t="s">
        <v>4124</v>
      </c>
      <c r="F81" s="125" t="s">
        <v>7672</v>
      </c>
      <c r="G81" s="125" t="s">
        <v>7673</v>
      </c>
      <c r="H81" s="125" t="s">
        <v>7674</v>
      </c>
      <c r="I81" s="110" t="s">
        <v>4117</v>
      </c>
      <c r="J81" s="125" t="s">
        <v>4117</v>
      </c>
      <c r="K81" s="125" t="s">
        <v>4117</v>
      </c>
      <c r="L81" s="125"/>
      <c r="M81" s="125"/>
      <c r="N81" s="125"/>
      <c r="O81" s="110" t="s">
        <v>7259</v>
      </c>
    </row>
    <row r="82">
      <c r="A82" s="125" t="s">
        <v>7254</v>
      </c>
      <c r="B82" s="125" t="s">
        <v>898</v>
      </c>
      <c r="C82" s="125" t="s">
        <v>7675</v>
      </c>
      <c r="D82" s="110" t="s">
        <v>7676</v>
      </c>
      <c r="E82" s="129" t="s">
        <v>4113</v>
      </c>
      <c r="F82" s="125" t="s">
        <v>7677</v>
      </c>
      <c r="G82" s="125" t="s">
        <v>7678</v>
      </c>
      <c r="H82" s="125" t="s">
        <v>7679</v>
      </c>
      <c r="I82" s="110" t="s">
        <v>4326</v>
      </c>
      <c r="J82" s="125" t="s">
        <v>4117</v>
      </c>
      <c r="K82" s="125" t="s">
        <v>4117</v>
      </c>
      <c r="L82" s="125"/>
      <c r="M82" s="127" t="s">
        <v>7680</v>
      </c>
      <c r="N82" s="125"/>
      <c r="O82" s="110" t="s">
        <v>7259</v>
      </c>
    </row>
    <row r="83">
      <c r="A83" s="125" t="s">
        <v>7254</v>
      </c>
      <c r="B83" s="125" t="s">
        <v>898</v>
      </c>
      <c r="C83" s="125" t="s">
        <v>7681</v>
      </c>
      <c r="D83" s="110" t="s">
        <v>7682</v>
      </c>
      <c r="E83" s="129" t="s">
        <v>4113</v>
      </c>
      <c r="F83" s="125" t="s">
        <v>7683</v>
      </c>
      <c r="G83" s="125" t="s">
        <v>7684</v>
      </c>
      <c r="H83" s="125" t="s">
        <v>7685</v>
      </c>
      <c r="I83" s="110" t="s">
        <v>4117</v>
      </c>
      <c r="J83" s="125" t="s">
        <v>4117</v>
      </c>
      <c r="K83" s="125" t="s">
        <v>4117</v>
      </c>
      <c r="L83" s="125"/>
      <c r="M83" s="125"/>
      <c r="N83" s="125"/>
      <c r="O83" s="110" t="s">
        <v>7259</v>
      </c>
    </row>
    <row r="84">
      <c r="A84" s="125" t="s">
        <v>7254</v>
      </c>
      <c r="B84" s="125" t="s">
        <v>898</v>
      </c>
      <c r="C84" s="125" t="s">
        <v>7686</v>
      </c>
      <c r="D84" s="110" t="s">
        <v>7687</v>
      </c>
      <c r="E84" s="126" t="s">
        <v>4124</v>
      </c>
      <c r="F84" s="125" t="s">
        <v>7688</v>
      </c>
      <c r="G84" s="125" t="s">
        <v>7689</v>
      </c>
      <c r="H84" s="130" t="s">
        <v>7690</v>
      </c>
      <c r="I84" s="110" t="s">
        <v>4117</v>
      </c>
      <c r="J84" s="125" t="s">
        <v>4117</v>
      </c>
      <c r="K84" s="125" t="s">
        <v>4117</v>
      </c>
      <c r="L84" s="125"/>
      <c r="M84" s="130" t="s">
        <v>7691</v>
      </c>
      <c r="N84" s="125"/>
      <c r="O84" s="110" t="s">
        <v>7259</v>
      </c>
    </row>
    <row r="85">
      <c r="A85" s="125" t="s">
        <v>7254</v>
      </c>
      <c r="B85" s="125" t="s">
        <v>898</v>
      </c>
      <c r="C85" s="125" t="s">
        <v>7692</v>
      </c>
      <c r="D85" s="110" t="s">
        <v>7693</v>
      </c>
      <c r="E85" s="129" t="s">
        <v>4113</v>
      </c>
      <c r="F85" s="125" t="s">
        <v>7694</v>
      </c>
      <c r="G85" s="125" t="s">
        <v>7695</v>
      </c>
      <c r="H85" s="125" t="s">
        <v>7696</v>
      </c>
      <c r="I85" s="110" t="s">
        <v>4364</v>
      </c>
      <c r="J85" s="125" t="s">
        <v>4364</v>
      </c>
      <c r="K85" s="125" t="s">
        <v>4364</v>
      </c>
      <c r="L85" s="125"/>
      <c r="M85" s="125" t="s">
        <v>7697</v>
      </c>
      <c r="N85" s="127" t="s">
        <v>7698</v>
      </c>
      <c r="O85" s="110" t="s">
        <v>7259</v>
      </c>
    </row>
    <row r="86">
      <c r="A86" s="125" t="s">
        <v>7254</v>
      </c>
      <c r="B86" s="125" t="s">
        <v>2657</v>
      </c>
      <c r="C86" s="125" t="s">
        <v>7699</v>
      </c>
      <c r="D86" s="110" t="s">
        <v>7700</v>
      </c>
      <c r="E86" s="128" t="s">
        <v>4129</v>
      </c>
      <c r="F86" s="125" t="s">
        <v>7701</v>
      </c>
      <c r="G86" s="125" t="s">
        <v>7702</v>
      </c>
      <c r="H86" s="125" t="s">
        <v>7703</v>
      </c>
      <c r="I86" s="110" t="s">
        <v>4117</v>
      </c>
      <c r="J86" s="125" t="s">
        <v>4117</v>
      </c>
      <c r="K86" s="125" t="s">
        <v>4117</v>
      </c>
      <c r="L86" s="125"/>
      <c r="M86" s="125" t="s">
        <v>7704</v>
      </c>
      <c r="N86" s="127" t="s">
        <v>7705</v>
      </c>
      <c r="O86" s="110" t="s">
        <v>7259</v>
      </c>
    </row>
    <row r="87">
      <c r="A87" s="125" t="s">
        <v>7254</v>
      </c>
      <c r="B87" s="125" t="s">
        <v>2657</v>
      </c>
      <c r="C87" s="125" t="s">
        <v>7706</v>
      </c>
      <c r="D87" s="110" t="s">
        <v>7707</v>
      </c>
      <c r="E87" s="128" t="s">
        <v>4129</v>
      </c>
      <c r="F87" s="125" t="s">
        <v>7708</v>
      </c>
      <c r="G87" s="125" t="s">
        <v>7709</v>
      </c>
      <c r="H87" s="130" t="s">
        <v>7710</v>
      </c>
      <c r="I87" s="110" t="s">
        <v>4117</v>
      </c>
      <c r="J87" s="125" t="s">
        <v>4117</v>
      </c>
      <c r="K87" s="125" t="s">
        <v>4117</v>
      </c>
      <c r="L87" s="125"/>
      <c r="M87" s="125"/>
      <c r="N87" s="125"/>
      <c r="O87" s="110" t="s">
        <v>7259</v>
      </c>
    </row>
    <row r="88">
      <c r="A88" s="125" t="s">
        <v>7254</v>
      </c>
      <c r="B88" s="125" t="s">
        <v>2657</v>
      </c>
      <c r="C88" s="125" t="s">
        <v>4075</v>
      </c>
      <c r="D88" s="110" t="s">
        <v>7711</v>
      </c>
      <c r="E88" s="126" t="s">
        <v>4124</v>
      </c>
      <c r="F88" s="125" t="s">
        <v>7712</v>
      </c>
      <c r="G88" s="125" t="s">
        <v>7401</v>
      </c>
      <c r="H88" s="125" t="s">
        <v>7402</v>
      </c>
      <c r="I88" s="110" t="s">
        <v>4117</v>
      </c>
      <c r="J88" s="125" t="s">
        <v>4117</v>
      </c>
      <c r="K88" s="125" t="s">
        <v>4117</v>
      </c>
      <c r="L88" s="125"/>
      <c r="M88" s="125"/>
      <c r="N88" s="127" t="s">
        <v>7713</v>
      </c>
      <c r="O88" s="110" t="s">
        <v>7259</v>
      </c>
    </row>
    <row r="89">
      <c r="A89" s="125" t="s">
        <v>7254</v>
      </c>
      <c r="B89" s="125" t="s">
        <v>2657</v>
      </c>
      <c r="C89" s="125" t="s">
        <v>7714</v>
      </c>
      <c r="D89" s="110" t="s">
        <v>7715</v>
      </c>
      <c r="E89" s="126" t="s">
        <v>4124</v>
      </c>
      <c r="F89" s="125" t="s">
        <v>7716</v>
      </c>
      <c r="G89" s="125" t="s">
        <v>7717</v>
      </c>
      <c r="H89" s="130" t="s">
        <v>7718</v>
      </c>
      <c r="I89" s="110" t="s">
        <v>4117</v>
      </c>
      <c r="J89" s="125" t="s">
        <v>4117</v>
      </c>
      <c r="K89" s="125" t="s">
        <v>4117</v>
      </c>
      <c r="L89" s="125"/>
      <c r="M89" s="125"/>
      <c r="N89" s="133" t="s">
        <v>7713</v>
      </c>
      <c r="O89" s="110" t="s">
        <v>7259</v>
      </c>
    </row>
    <row r="90">
      <c r="A90" s="125" t="s">
        <v>7254</v>
      </c>
      <c r="B90" s="125" t="s">
        <v>7719</v>
      </c>
      <c r="C90" s="125" t="s">
        <v>7720</v>
      </c>
      <c r="D90" s="110" t="s">
        <v>7721</v>
      </c>
      <c r="E90" s="128" t="s">
        <v>4129</v>
      </c>
      <c r="F90" s="125" t="s">
        <v>7722</v>
      </c>
      <c r="G90" s="125" t="s">
        <v>7723</v>
      </c>
      <c r="H90" s="125" t="s">
        <v>7724</v>
      </c>
      <c r="I90" s="110" t="s">
        <v>4117</v>
      </c>
      <c r="J90" s="125" t="s">
        <v>4117</v>
      </c>
      <c r="K90" s="125" t="s">
        <v>4117</v>
      </c>
      <c r="L90" s="125"/>
      <c r="M90" s="125"/>
      <c r="N90" s="125"/>
      <c r="O90" s="110" t="s">
        <v>7259</v>
      </c>
    </row>
    <row r="91">
      <c r="A91" s="125" t="s">
        <v>7254</v>
      </c>
      <c r="B91" s="125" t="s">
        <v>7719</v>
      </c>
      <c r="C91" s="125" t="s">
        <v>7725</v>
      </c>
      <c r="D91" s="110" t="s">
        <v>7726</v>
      </c>
      <c r="E91" s="128" t="s">
        <v>4129</v>
      </c>
      <c r="F91" s="125" t="s">
        <v>7727</v>
      </c>
      <c r="G91" s="125" t="s">
        <v>7728</v>
      </c>
      <c r="H91" s="125" t="s">
        <v>7729</v>
      </c>
      <c r="I91" s="110" t="s">
        <v>4117</v>
      </c>
      <c r="J91" s="125" t="s">
        <v>4117</v>
      </c>
      <c r="K91" s="125" t="s">
        <v>4117</v>
      </c>
      <c r="L91" s="125"/>
      <c r="M91" s="125"/>
      <c r="N91" s="125"/>
      <c r="O91" s="110" t="s">
        <v>7259</v>
      </c>
    </row>
    <row r="92">
      <c r="A92" s="125" t="s">
        <v>7254</v>
      </c>
      <c r="B92" s="125" t="s">
        <v>7719</v>
      </c>
      <c r="C92" s="125" t="s">
        <v>7730</v>
      </c>
      <c r="D92" s="110" t="s">
        <v>7731</v>
      </c>
      <c r="E92" s="126" t="s">
        <v>4124</v>
      </c>
      <c r="F92" s="125" t="s">
        <v>7732</v>
      </c>
      <c r="G92" s="125" t="s">
        <v>7733</v>
      </c>
      <c r="H92" s="125" t="s">
        <v>7734</v>
      </c>
      <c r="I92" s="110" t="s">
        <v>4364</v>
      </c>
      <c r="J92" s="125" t="s">
        <v>4117</v>
      </c>
      <c r="K92" s="125" t="s">
        <v>4117</v>
      </c>
      <c r="L92" s="125"/>
      <c r="M92" s="125"/>
      <c r="N92" s="125"/>
      <c r="O92" s="110" t="s">
        <v>7259</v>
      </c>
    </row>
    <row r="93">
      <c r="A93" s="125" t="s">
        <v>7254</v>
      </c>
      <c r="B93" s="125" t="s">
        <v>7719</v>
      </c>
      <c r="C93" s="125" t="s">
        <v>7735</v>
      </c>
      <c r="D93" s="110" t="s">
        <v>7736</v>
      </c>
      <c r="E93" s="128" t="s">
        <v>4129</v>
      </c>
      <c r="F93" s="125" t="s">
        <v>7737</v>
      </c>
      <c r="G93" s="125" t="s">
        <v>7738</v>
      </c>
      <c r="H93" s="130" t="s">
        <v>7739</v>
      </c>
      <c r="I93" s="110" t="s">
        <v>4117</v>
      </c>
      <c r="J93" s="125" t="s">
        <v>4117</v>
      </c>
      <c r="K93" s="125" t="s">
        <v>4117</v>
      </c>
      <c r="L93" s="125"/>
      <c r="M93" s="125"/>
      <c r="N93" s="125"/>
      <c r="O93" s="110" t="s">
        <v>7259</v>
      </c>
    </row>
    <row r="94">
      <c r="A94" s="125" t="s">
        <v>7254</v>
      </c>
      <c r="B94" s="125" t="s">
        <v>7719</v>
      </c>
      <c r="C94" s="125" t="s">
        <v>7740</v>
      </c>
      <c r="D94" s="110" t="s">
        <v>7741</v>
      </c>
      <c r="E94" s="126" t="s">
        <v>4124</v>
      </c>
      <c r="F94" s="125" t="s">
        <v>7742</v>
      </c>
      <c r="G94" s="125" t="s">
        <v>7743</v>
      </c>
      <c r="H94" s="125" t="s">
        <v>7744</v>
      </c>
      <c r="I94" s="110" t="s">
        <v>4117</v>
      </c>
      <c r="J94" s="125" t="s">
        <v>4117</v>
      </c>
      <c r="K94" s="125" t="s">
        <v>4117</v>
      </c>
      <c r="L94" s="125"/>
      <c r="M94" s="125"/>
      <c r="N94" s="125"/>
      <c r="O94" s="110" t="s">
        <v>7259</v>
      </c>
    </row>
    <row r="95">
      <c r="A95" s="125" t="s">
        <v>7254</v>
      </c>
      <c r="B95" s="125" t="s">
        <v>7719</v>
      </c>
      <c r="C95" s="125" t="s">
        <v>7745</v>
      </c>
      <c r="D95" s="110" t="s">
        <v>7746</v>
      </c>
      <c r="E95" s="129" t="s">
        <v>4113</v>
      </c>
      <c r="F95" s="125" t="s">
        <v>7747</v>
      </c>
      <c r="G95" s="125" t="s">
        <v>7748</v>
      </c>
      <c r="H95" s="125" t="s">
        <v>7749</v>
      </c>
      <c r="I95" s="110" t="s">
        <v>4117</v>
      </c>
      <c r="J95" s="125" t="s">
        <v>4117</v>
      </c>
      <c r="K95" s="125" t="s">
        <v>4117</v>
      </c>
      <c r="L95" s="125"/>
      <c r="M95" s="125"/>
      <c r="N95" s="125"/>
      <c r="O95" s="110" t="s">
        <v>7259</v>
      </c>
    </row>
    <row r="96">
      <c r="A96" s="125" t="s">
        <v>7254</v>
      </c>
      <c r="B96" s="125" t="s">
        <v>7719</v>
      </c>
      <c r="C96" s="125" t="s">
        <v>7750</v>
      </c>
      <c r="D96" s="110" t="s">
        <v>7751</v>
      </c>
      <c r="E96" s="129" t="s">
        <v>4113</v>
      </c>
      <c r="F96" s="125" t="s">
        <v>7752</v>
      </c>
      <c r="G96" s="125" t="s">
        <v>7753</v>
      </c>
      <c r="H96" s="125" t="s">
        <v>7754</v>
      </c>
      <c r="I96" s="110" t="s">
        <v>4364</v>
      </c>
      <c r="J96" s="125" t="s">
        <v>4117</v>
      </c>
      <c r="K96" s="125" t="s">
        <v>4117</v>
      </c>
      <c r="L96" s="125"/>
      <c r="M96" s="125" t="s">
        <v>7755</v>
      </c>
      <c r="N96" s="125"/>
      <c r="O96" s="110" t="s">
        <v>7259</v>
      </c>
    </row>
    <row r="97">
      <c r="A97" s="125" t="s">
        <v>7254</v>
      </c>
      <c r="B97" s="125" t="s">
        <v>7719</v>
      </c>
      <c r="C97" s="125" t="s">
        <v>7756</v>
      </c>
      <c r="D97" s="110" t="s">
        <v>7757</v>
      </c>
      <c r="E97" s="129" t="s">
        <v>4113</v>
      </c>
      <c r="F97" s="125" t="s">
        <v>7758</v>
      </c>
      <c r="G97" s="125" t="s">
        <v>7753</v>
      </c>
      <c r="H97" s="125" t="s">
        <v>7759</v>
      </c>
      <c r="I97" s="110" t="s">
        <v>4364</v>
      </c>
      <c r="J97" s="125" t="s">
        <v>4117</v>
      </c>
      <c r="K97" s="125" t="s">
        <v>4117</v>
      </c>
      <c r="L97" s="125"/>
      <c r="M97" s="125" t="s">
        <v>7755</v>
      </c>
      <c r="N97" s="125"/>
      <c r="O97" s="110" t="s">
        <v>7259</v>
      </c>
    </row>
    <row r="98">
      <c r="A98" s="125" t="s">
        <v>7254</v>
      </c>
      <c r="B98" s="125" t="s">
        <v>7760</v>
      </c>
      <c r="C98" s="125" t="s">
        <v>7761</v>
      </c>
      <c r="D98" s="110" t="s">
        <v>7762</v>
      </c>
      <c r="E98" s="129" t="s">
        <v>4113</v>
      </c>
      <c r="F98" s="125" t="s">
        <v>7763</v>
      </c>
      <c r="G98" s="125" t="s">
        <v>7764</v>
      </c>
      <c r="H98" s="125" t="s">
        <v>7765</v>
      </c>
      <c r="I98" s="110" t="s">
        <v>4117</v>
      </c>
      <c r="J98" s="125" t="s">
        <v>4117</v>
      </c>
      <c r="K98" s="125" t="s">
        <v>4117</v>
      </c>
      <c r="L98" s="125"/>
      <c r="M98" s="125"/>
      <c r="N98" s="127" t="s">
        <v>7766</v>
      </c>
      <c r="O98" s="110" t="s">
        <v>7259</v>
      </c>
    </row>
    <row r="99">
      <c r="A99" s="125" t="s">
        <v>7254</v>
      </c>
      <c r="B99" s="125" t="s">
        <v>7767</v>
      </c>
      <c r="C99" s="125" t="s">
        <v>7768</v>
      </c>
      <c r="D99" s="110" t="s">
        <v>7769</v>
      </c>
      <c r="E99" s="126" t="s">
        <v>4124</v>
      </c>
      <c r="F99" s="125" t="s">
        <v>7770</v>
      </c>
      <c r="G99" s="125" t="s">
        <v>7771</v>
      </c>
      <c r="H99" s="125" t="s">
        <v>7772</v>
      </c>
      <c r="I99" s="110" t="s">
        <v>4117</v>
      </c>
      <c r="J99" s="125" t="s">
        <v>4117</v>
      </c>
      <c r="K99" s="125" t="s">
        <v>4364</v>
      </c>
      <c r="L99" s="125"/>
      <c r="M99" s="125" t="s">
        <v>7773</v>
      </c>
      <c r="N99" s="127" t="s">
        <v>7774</v>
      </c>
      <c r="O99" s="110" t="s">
        <v>7259</v>
      </c>
    </row>
    <row r="100">
      <c r="A100" s="125" t="s">
        <v>7254</v>
      </c>
      <c r="B100" s="125" t="s">
        <v>7767</v>
      </c>
      <c r="C100" s="125" t="s">
        <v>7775</v>
      </c>
      <c r="D100" s="110" t="s">
        <v>7776</v>
      </c>
      <c r="E100" s="129" t="s">
        <v>4113</v>
      </c>
      <c r="F100" s="125" t="s">
        <v>7777</v>
      </c>
      <c r="G100" s="125" t="s">
        <v>7778</v>
      </c>
      <c r="H100" s="125" t="s">
        <v>7779</v>
      </c>
      <c r="I100" s="110" t="s">
        <v>4364</v>
      </c>
      <c r="J100" s="125" t="s">
        <v>4117</v>
      </c>
      <c r="K100" s="125" t="s">
        <v>4364</v>
      </c>
      <c r="L100" s="125"/>
      <c r="M100" s="125" t="s">
        <v>7780</v>
      </c>
      <c r="N100" s="131" t="s">
        <v>7781</v>
      </c>
      <c r="O100" s="110" t="s">
        <v>7259</v>
      </c>
    </row>
    <row r="101">
      <c r="A101" s="125" t="s">
        <v>7254</v>
      </c>
      <c r="B101" s="125" t="s">
        <v>7767</v>
      </c>
      <c r="C101" s="125" t="s">
        <v>7782</v>
      </c>
      <c r="D101" s="110" t="s">
        <v>7783</v>
      </c>
      <c r="E101" s="129" t="s">
        <v>4113</v>
      </c>
      <c r="F101" s="125" t="s">
        <v>7784</v>
      </c>
      <c r="G101" s="125" t="s">
        <v>7785</v>
      </c>
      <c r="H101" s="125" t="s">
        <v>7786</v>
      </c>
      <c r="I101" s="110" t="s">
        <v>4364</v>
      </c>
      <c r="J101" s="125" t="s">
        <v>4326</v>
      </c>
      <c r="K101" s="125" t="s">
        <v>4364</v>
      </c>
      <c r="L101" s="125"/>
      <c r="M101" s="125" t="s">
        <v>7787</v>
      </c>
      <c r="N101" s="131" t="s">
        <v>7788</v>
      </c>
      <c r="O101" s="110" t="s">
        <v>7259</v>
      </c>
    </row>
    <row r="102">
      <c r="A102" s="125" t="s">
        <v>7254</v>
      </c>
      <c r="B102" s="125" t="s">
        <v>7719</v>
      </c>
      <c r="C102" s="125" t="s">
        <v>7761</v>
      </c>
      <c r="D102" s="110" t="s">
        <v>7762</v>
      </c>
      <c r="E102" s="129" t="s">
        <v>4113</v>
      </c>
      <c r="F102" s="125" t="s">
        <v>7789</v>
      </c>
      <c r="G102" s="125" t="s">
        <v>7764</v>
      </c>
      <c r="H102" s="125" t="s">
        <v>7790</v>
      </c>
      <c r="I102" s="110" t="s">
        <v>4117</v>
      </c>
      <c r="J102" s="125" t="s">
        <v>4117</v>
      </c>
      <c r="K102" s="125" t="s">
        <v>4117</v>
      </c>
      <c r="L102" s="125"/>
      <c r="M102" s="125"/>
      <c r="N102" s="125"/>
      <c r="O102" s="110" t="s">
        <v>7259</v>
      </c>
    </row>
  </sheetData>
  <autoFilter ref="$A$1:$O$102"/>
  <dataValidations>
    <dataValidation type="list" allowBlank="1" showErrorMessage="1" sqref="I2:L102">
      <formula1>"Pass,Fail,Hold"</formula1>
    </dataValidation>
  </dataValidations>
  <hyperlinks>
    <hyperlink r:id="rId1" ref="N5"/>
    <hyperlink r:id="rId2" ref="N6"/>
    <hyperlink r:id="rId3" ref="N19"/>
    <hyperlink r:id="rId4" ref="N27"/>
    <hyperlink r:id="rId5" ref="N28"/>
    <hyperlink r:id="rId6" ref="N39"/>
    <hyperlink r:id="rId7" ref="N40"/>
    <hyperlink r:id="rId8" ref="N42"/>
    <hyperlink r:id="rId9" ref="N53"/>
    <hyperlink r:id="rId10" ref="N70"/>
    <hyperlink r:id="rId11" ref="N72"/>
    <hyperlink r:id="rId12" ref="N80"/>
    <hyperlink r:id="rId13" ref="M82"/>
    <hyperlink r:id="rId14" ref="N85"/>
    <hyperlink r:id="rId15" ref="N86"/>
    <hyperlink r:id="rId16" ref="N88"/>
    <hyperlink r:id="rId17" ref="N89"/>
    <hyperlink r:id="rId18" ref="N98"/>
    <hyperlink r:id="rId19" ref="N99"/>
    <hyperlink r:id="rId20" ref="N100"/>
    <hyperlink r:id="rId21" ref="N101"/>
  </hyperlinks>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27.5"/>
    <col customWidth="1" min="6" max="6" width="79.0"/>
    <col customWidth="1" min="7" max="7" width="70.5"/>
    <col customWidth="1" min="8" max="8" width="81.63"/>
    <col customWidth="1" min="9" max="10" width="20.25"/>
    <col customWidth="1" min="11" max="11" width="18.88"/>
    <col customWidth="1" min="12" max="13" width="30.38"/>
    <col customWidth="1" min="14" max="14" width="108.25"/>
  </cols>
  <sheetData>
    <row r="1">
      <c r="A1" s="124" t="s">
        <v>6805</v>
      </c>
      <c r="B1" s="124" t="s">
        <v>6302</v>
      </c>
      <c r="C1" s="124" t="s">
        <v>6303</v>
      </c>
      <c r="D1" s="124" t="s">
        <v>5</v>
      </c>
      <c r="E1" s="124" t="s">
        <v>4101</v>
      </c>
      <c r="F1" s="124" t="s">
        <v>7</v>
      </c>
      <c r="G1" s="124" t="s">
        <v>4102</v>
      </c>
      <c r="H1" s="124" t="s">
        <v>6304</v>
      </c>
      <c r="I1" s="124" t="s">
        <v>4613</v>
      </c>
      <c r="J1" s="124" t="s">
        <v>4105</v>
      </c>
      <c r="K1" s="124" t="s">
        <v>4615</v>
      </c>
      <c r="L1" s="124" t="s">
        <v>4107</v>
      </c>
      <c r="M1" s="124" t="s">
        <v>4108</v>
      </c>
      <c r="N1" s="124" t="s">
        <v>4109</v>
      </c>
      <c r="O1" s="124" t="s">
        <v>4110</v>
      </c>
    </row>
    <row r="2">
      <c r="A2" s="125" t="s">
        <v>7791</v>
      </c>
      <c r="B2" s="125" t="s">
        <v>2149</v>
      </c>
      <c r="C2" s="125" t="s">
        <v>5021</v>
      </c>
      <c r="D2" s="110" t="s">
        <v>7792</v>
      </c>
      <c r="E2" s="126" t="s">
        <v>4124</v>
      </c>
      <c r="F2" s="125" t="s">
        <v>7793</v>
      </c>
      <c r="G2" s="125" t="s">
        <v>7794</v>
      </c>
      <c r="H2" s="125" t="s">
        <v>7795</v>
      </c>
      <c r="I2" s="110" t="s">
        <v>4117</v>
      </c>
      <c r="J2" s="125" t="s">
        <v>4117</v>
      </c>
      <c r="K2" s="125" t="s">
        <v>4117</v>
      </c>
      <c r="L2" s="125"/>
      <c r="M2" s="125"/>
      <c r="N2" s="125"/>
      <c r="O2" s="134" t="s">
        <v>7796</v>
      </c>
    </row>
    <row r="3">
      <c r="A3" s="125" t="s">
        <v>7791</v>
      </c>
      <c r="B3" s="125" t="s">
        <v>2149</v>
      </c>
      <c r="C3" s="125" t="s">
        <v>2297</v>
      </c>
      <c r="D3" s="110" t="s">
        <v>7797</v>
      </c>
      <c r="E3" s="126" t="s">
        <v>4124</v>
      </c>
      <c r="F3" s="125" t="s">
        <v>7798</v>
      </c>
      <c r="G3" s="125" t="s">
        <v>7799</v>
      </c>
      <c r="H3" s="125" t="s">
        <v>7800</v>
      </c>
      <c r="I3" s="110" t="s">
        <v>4117</v>
      </c>
      <c r="J3" s="125" t="s">
        <v>4117</v>
      </c>
      <c r="K3" s="125" t="s">
        <v>4117</v>
      </c>
      <c r="L3" s="125"/>
      <c r="M3" s="125"/>
      <c r="N3" s="125"/>
      <c r="O3" s="134" t="s">
        <v>7796</v>
      </c>
    </row>
    <row r="4">
      <c r="A4" s="125" t="s">
        <v>7791</v>
      </c>
      <c r="B4" s="125" t="s">
        <v>1660</v>
      </c>
      <c r="C4" s="125" t="s">
        <v>3892</v>
      </c>
      <c r="D4" s="110" t="s">
        <v>7801</v>
      </c>
      <c r="E4" s="126" t="s">
        <v>4124</v>
      </c>
      <c r="F4" s="125" t="s">
        <v>7802</v>
      </c>
      <c r="G4" s="125" t="s">
        <v>7803</v>
      </c>
      <c r="H4" s="125" t="s">
        <v>7804</v>
      </c>
      <c r="I4" s="110" t="s">
        <v>4117</v>
      </c>
      <c r="J4" s="125" t="s">
        <v>4117</v>
      </c>
      <c r="K4" s="125" t="s">
        <v>4117</v>
      </c>
      <c r="L4" s="125"/>
      <c r="M4" s="125"/>
      <c r="N4" s="125"/>
      <c r="O4" s="134" t="s">
        <v>7796</v>
      </c>
    </row>
    <row r="5">
      <c r="A5" s="125" t="s">
        <v>7791</v>
      </c>
      <c r="B5" s="125" t="s">
        <v>2133</v>
      </c>
      <c r="C5" s="125" t="s">
        <v>7805</v>
      </c>
      <c r="D5" s="110" t="s">
        <v>7806</v>
      </c>
      <c r="E5" s="126" t="s">
        <v>4124</v>
      </c>
      <c r="F5" s="125" t="s">
        <v>7807</v>
      </c>
      <c r="G5" s="125" t="s">
        <v>7808</v>
      </c>
      <c r="H5" s="125" t="s">
        <v>7809</v>
      </c>
      <c r="I5" s="110" t="s">
        <v>4364</v>
      </c>
      <c r="J5" s="125" t="s">
        <v>4117</v>
      </c>
      <c r="K5" s="125" t="s">
        <v>4117</v>
      </c>
      <c r="L5" s="125"/>
      <c r="M5" s="125" t="s">
        <v>7810</v>
      </c>
      <c r="N5" s="125"/>
      <c r="O5" s="134" t="s">
        <v>7796</v>
      </c>
    </row>
    <row r="6">
      <c r="A6" s="125" t="s">
        <v>7791</v>
      </c>
      <c r="B6" s="125" t="s">
        <v>2133</v>
      </c>
      <c r="C6" s="125" t="s">
        <v>7811</v>
      </c>
      <c r="D6" s="110" t="s">
        <v>7812</v>
      </c>
      <c r="E6" s="126" t="s">
        <v>4124</v>
      </c>
      <c r="F6" s="125" t="s">
        <v>7813</v>
      </c>
      <c r="G6" s="125" t="s">
        <v>7808</v>
      </c>
      <c r="H6" s="125" t="s">
        <v>7814</v>
      </c>
      <c r="I6" s="110" t="s">
        <v>4117</v>
      </c>
      <c r="J6" s="125" t="s">
        <v>4117</v>
      </c>
      <c r="K6" s="125" t="s">
        <v>4117</v>
      </c>
      <c r="L6" s="125"/>
      <c r="M6" s="125"/>
      <c r="N6" s="125"/>
      <c r="O6" s="134" t="s">
        <v>7796</v>
      </c>
    </row>
    <row r="7">
      <c r="A7" s="125" t="s">
        <v>7791</v>
      </c>
      <c r="B7" s="125" t="s">
        <v>2133</v>
      </c>
      <c r="C7" s="125" t="s">
        <v>7815</v>
      </c>
      <c r="D7" s="110" t="s">
        <v>7816</v>
      </c>
      <c r="E7" s="126" t="s">
        <v>4124</v>
      </c>
      <c r="F7" s="125" t="s">
        <v>7817</v>
      </c>
      <c r="G7" s="125" t="s">
        <v>7818</v>
      </c>
      <c r="H7" s="125" t="s">
        <v>7819</v>
      </c>
      <c r="I7" s="110" t="s">
        <v>4117</v>
      </c>
      <c r="J7" s="125" t="s">
        <v>4117</v>
      </c>
      <c r="K7" s="125" t="s">
        <v>4117</v>
      </c>
      <c r="L7" s="125"/>
      <c r="M7" s="125"/>
      <c r="N7" s="125"/>
      <c r="O7" s="134" t="s">
        <v>7796</v>
      </c>
    </row>
    <row r="8">
      <c r="A8" s="125" t="s">
        <v>7791</v>
      </c>
      <c r="B8" s="125" t="s">
        <v>2133</v>
      </c>
      <c r="C8" s="125" t="s">
        <v>7820</v>
      </c>
      <c r="D8" s="110" t="s">
        <v>7821</v>
      </c>
      <c r="E8" s="126" t="s">
        <v>4124</v>
      </c>
      <c r="F8" s="125" t="s">
        <v>7822</v>
      </c>
      <c r="G8" s="125" t="s">
        <v>7823</v>
      </c>
      <c r="H8" s="125" t="s">
        <v>7824</v>
      </c>
      <c r="I8" s="110" t="s">
        <v>4117</v>
      </c>
      <c r="J8" s="125" t="s">
        <v>4117</v>
      </c>
      <c r="K8" s="125" t="s">
        <v>4117</v>
      </c>
      <c r="L8" s="125"/>
      <c r="M8" s="125" t="s">
        <v>7810</v>
      </c>
      <c r="N8" s="125"/>
      <c r="O8" s="134" t="s">
        <v>7796</v>
      </c>
    </row>
    <row r="9">
      <c r="A9" s="125" t="s">
        <v>7791</v>
      </c>
      <c r="B9" s="125" t="s">
        <v>2133</v>
      </c>
      <c r="C9" s="125" t="s">
        <v>7825</v>
      </c>
      <c r="D9" s="110" t="s">
        <v>7826</v>
      </c>
      <c r="E9" s="128" t="s">
        <v>4129</v>
      </c>
      <c r="F9" s="125" t="s">
        <v>7827</v>
      </c>
      <c r="G9" s="125" t="s">
        <v>7828</v>
      </c>
      <c r="H9" s="125" t="s">
        <v>7829</v>
      </c>
      <c r="I9" s="110" t="s">
        <v>4117</v>
      </c>
      <c r="J9" s="125" t="s">
        <v>4117</v>
      </c>
      <c r="K9" s="125" t="s">
        <v>4117</v>
      </c>
      <c r="L9" s="125"/>
      <c r="M9" s="125"/>
      <c r="N9" s="125"/>
      <c r="O9" s="134" t="s">
        <v>7796</v>
      </c>
    </row>
    <row r="10">
      <c r="A10" s="125" t="s">
        <v>7791</v>
      </c>
      <c r="B10" s="125" t="s">
        <v>2133</v>
      </c>
      <c r="C10" s="125" t="s">
        <v>7830</v>
      </c>
      <c r="D10" s="110" t="s">
        <v>7831</v>
      </c>
      <c r="E10" s="128" t="s">
        <v>4129</v>
      </c>
      <c r="F10" s="125" t="s">
        <v>7832</v>
      </c>
      <c r="G10" s="125" t="s">
        <v>7833</v>
      </c>
      <c r="H10" s="125" t="s">
        <v>7834</v>
      </c>
      <c r="I10" s="110" t="s">
        <v>4117</v>
      </c>
      <c r="J10" s="125" t="s">
        <v>4117</v>
      </c>
      <c r="K10" s="125" t="s">
        <v>4117</v>
      </c>
      <c r="L10" s="125"/>
      <c r="M10" s="125"/>
      <c r="N10" s="125"/>
      <c r="O10" s="134" t="s">
        <v>7796</v>
      </c>
    </row>
    <row r="11">
      <c r="A11" s="125" t="s">
        <v>7791</v>
      </c>
      <c r="B11" s="125" t="s">
        <v>2133</v>
      </c>
      <c r="C11" s="125" t="s">
        <v>7835</v>
      </c>
      <c r="D11" s="110" t="s">
        <v>7836</v>
      </c>
      <c r="E11" s="128" t="s">
        <v>4129</v>
      </c>
      <c r="F11" s="125" t="s">
        <v>7837</v>
      </c>
      <c r="G11" s="125" t="s">
        <v>7838</v>
      </c>
      <c r="H11" s="125" t="s">
        <v>7839</v>
      </c>
      <c r="I11" s="110" t="s">
        <v>4117</v>
      </c>
      <c r="J11" s="125" t="s">
        <v>4117</v>
      </c>
      <c r="K11" s="125" t="s">
        <v>4117</v>
      </c>
      <c r="L11" s="125"/>
      <c r="M11" s="125"/>
      <c r="N11" s="125"/>
      <c r="O11" s="134" t="s">
        <v>7796</v>
      </c>
    </row>
    <row r="12">
      <c r="A12" s="125" t="s">
        <v>7791</v>
      </c>
      <c r="B12" s="125" t="s">
        <v>3868</v>
      </c>
      <c r="C12" s="125" t="s">
        <v>7840</v>
      </c>
      <c r="D12" s="110" t="s">
        <v>7841</v>
      </c>
      <c r="E12" s="128" t="s">
        <v>4129</v>
      </c>
      <c r="F12" s="125" t="s">
        <v>7842</v>
      </c>
      <c r="G12" s="125" t="s">
        <v>7843</v>
      </c>
      <c r="H12" s="125" t="s">
        <v>7844</v>
      </c>
      <c r="I12" s="110" t="s">
        <v>4117</v>
      </c>
      <c r="J12" s="125" t="s">
        <v>4117</v>
      </c>
      <c r="K12" s="125" t="s">
        <v>4117</v>
      </c>
      <c r="L12" s="125"/>
      <c r="M12" s="125"/>
      <c r="N12" s="125"/>
      <c r="O12" s="134" t="s">
        <v>7796</v>
      </c>
    </row>
    <row r="13">
      <c r="A13" s="125" t="s">
        <v>7791</v>
      </c>
      <c r="B13" s="125" t="s">
        <v>3868</v>
      </c>
      <c r="C13" s="125" t="s">
        <v>7845</v>
      </c>
      <c r="D13" s="110" t="s">
        <v>7846</v>
      </c>
      <c r="E13" s="128" t="s">
        <v>4129</v>
      </c>
      <c r="F13" s="125" t="s">
        <v>7847</v>
      </c>
      <c r="G13" s="125" t="s">
        <v>7848</v>
      </c>
      <c r="H13" s="130" t="s">
        <v>7849</v>
      </c>
      <c r="I13" s="110" t="s">
        <v>4117</v>
      </c>
      <c r="J13" s="125" t="s">
        <v>4117</v>
      </c>
      <c r="K13" s="125" t="s">
        <v>4117</v>
      </c>
      <c r="L13" s="125"/>
      <c r="M13" s="125"/>
      <c r="N13" s="125"/>
      <c r="O13" s="134" t="s">
        <v>7796</v>
      </c>
    </row>
    <row r="14">
      <c r="A14" s="125" t="s">
        <v>7791</v>
      </c>
      <c r="B14" s="125" t="s">
        <v>3868</v>
      </c>
      <c r="C14" s="125" t="s">
        <v>7850</v>
      </c>
      <c r="D14" s="110" t="s">
        <v>7851</v>
      </c>
      <c r="E14" s="126" t="s">
        <v>4124</v>
      </c>
      <c r="F14" s="125" t="s">
        <v>7852</v>
      </c>
      <c r="G14" s="125" t="s">
        <v>7853</v>
      </c>
      <c r="H14" s="130" t="s">
        <v>7854</v>
      </c>
      <c r="I14" s="110" t="s">
        <v>4364</v>
      </c>
      <c r="J14" s="125" t="s">
        <v>4326</v>
      </c>
      <c r="K14" s="125" t="s">
        <v>4326</v>
      </c>
      <c r="L14" s="125" t="s">
        <v>4117</v>
      </c>
      <c r="M14" s="125"/>
      <c r="N14" s="127" t="s">
        <v>7855</v>
      </c>
      <c r="O14" s="134" t="s">
        <v>7796</v>
      </c>
    </row>
    <row r="15" hidden="1">
      <c r="A15" s="125" t="s">
        <v>7791</v>
      </c>
      <c r="B15" s="125" t="s">
        <v>3868</v>
      </c>
      <c r="C15" s="125" t="s">
        <v>7856</v>
      </c>
      <c r="D15" s="110" t="s">
        <v>7857</v>
      </c>
      <c r="E15" s="126" t="s">
        <v>4124</v>
      </c>
      <c r="F15" s="125" t="s">
        <v>7858</v>
      </c>
      <c r="G15" s="125" t="s">
        <v>7859</v>
      </c>
      <c r="H15" s="130" t="s">
        <v>7860</v>
      </c>
      <c r="I15" s="110" t="s">
        <v>4364</v>
      </c>
      <c r="J15" s="125" t="s">
        <v>4117</v>
      </c>
      <c r="K15" s="125" t="s">
        <v>4364</v>
      </c>
      <c r="L15" s="125"/>
      <c r="M15" s="125" t="s">
        <v>7861</v>
      </c>
      <c r="N15" s="127" t="s">
        <v>7862</v>
      </c>
      <c r="O15" s="134" t="s">
        <v>7796</v>
      </c>
    </row>
    <row r="16">
      <c r="A16" s="125" t="s">
        <v>7791</v>
      </c>
      <c r="B16" s="125" t="s">
        <v>3868</v>
      </c>
      <c r="C16" s="125" t="s">
        <v>1511</v>
      </c>
      <c r="D16" s="110" t="s">
        <v>7863</v>
      </c>
      <c r="E16" s="126" t="s">
        <v>4124</v>
      </c>
      <c r="F16" s="125" t="s">
        <v>7864</v>
      </c>
      <c r="G16" s="125" t="s">
        <v>7865</v>
      </c>
      <c r="H16" s="125" t="s">
        <v>7866</v>
      </c>
      <c r="I16" s="110" t="s">
        <v>4364</v>
      </c>
      <c r="J16" s="125" t="s">
        <v>4117</v>
      </c>
      <c r="K16" s="125" t="s">
        <v>4117</v>
      </c>
      <c r="L16" s="125"/>
      <c r="M16" s="125"/>
      <c r="N16" s="125"/>
      <c r="O16" s="134" t="s">
        <v>7796</v>
      </c>
    </row>
    <row r="17">
      <c r="A17" s="125" t="s">
        <v>7791</v>
      </c>
      <c r="B17" s="125" t="s">
        <v>7867</v>
      </c>
      <c r="C17" s="125" t="s">
        <v>2410</v>
      </c>
      <c r="D17" s="110" t="s">
        <v>7868</v>
      </c>
      <c r="E17" s="128" t="s">
        <v>4129</v>
      </c>
      <c r="F17" s="125" t="s">
        <v>7869</v>
      </c>
      <c r="G17" s="125" t="s">
        <v>7870</v>
      </c>
      <c r="H17" s="125" t="s">
        <v>7871</v>
      </c>
      <c r="I17" s="110" t="s">
        <v>4117</v>
      </c>
      <c r="J17" s="125" t="s">
        <v>4117</v>
      </c>
      <c r="K17" s="125" t="s">
        <v>4117</v>
      </c>
      <c r="L17" s="125"/>
      <c r="M17" s="125" t="s">
        <v>7810</v>
      </c>
      <c r="N17" s="131" t="s">
        <v>7872</v>
      </c>
      <c r="O17" s="134" t="s">
        <v>7796</v>
      </c>
    </row>
    <row r="18">
      <c r="A18" s="125" t="s">
        <v>7791</v>
      </c>
      <c r="B18" s="125" t="s">
        <v>7867</v>
      </c>
      <c r="C18" s="125" t="s">
        <v>7873</v>
      </c>
      <c r="D18" s="110" t="s">
        <v>7874</v>
      </c>
      <c r="E18" s="126" t="s">
        <v>4124</v>
      </c>
      <c r="F18" s="125" t="s">
        <v>7875</v>
      </c>
      <c r="G18" s="125" t="s">
        <v>7876</v>
      </c>
      <c r="H18" s="125" t="s">
        <v>7877</v>
      </c>
      <c r="I18" s="110" t="s">
        <v>4117</v>
      </c>
      <c r="J18" s="125" t="s">
        <v>4117</v>
      </c>
      <c r="K18" s="125" t="s">
        <v>4117</v>
      </c>
      <c r="L18" s="125"/>
      <c r="M18" s="125"/>
      <c r="N18" s="125"/>
      <c r="O18" s="134" t="s">
        <v>7796</v>
      </c>
    </row>
    <row r="19">
      <c r="A19" s="125" t="s">
        <v>7791</v>
      </c>
      <c r="B19" s="125" t="s">
        <v>7867</v>
      </c>
      <c r="C19" s="125" t="s">
        <v>7878</v>
      </c>
      <c r="D19" s="110" t="s">
        <v>7879</v>
      </c>
      <c r="E19" s="129" t="s">
        <v>4113</v>
      </c>
      <c r="F19" s="125" t="s">
        <v>7880</v>
      </c>
      <c r="G19" s="125" t="s">
        <v>7881</v>
      </c>
      <c r="H19" s="125" t="s">
        <v>7882</v>
      </c>
      <c r="I19" s="110" t="s">
        <v>4117</v>
      </c>
      <c r="J19" s="125" t="s">
        <v>4117</v>
      </c>
      <c r="K19" s="125" t="s">
        <v>4117</v>
      </c>
      <c r="L19" s="125"/>
      <c r="M19" s="125"/>
      <c r="N19" s="125"/>
      <c r="O19" s="134" t="s">
        <v>7796</v>
      </c>
    </row>
    <row r="20">
      <c r="A20" s="125" t="s">
        <v>7791</v>
      </c>
      <c r="B20" s="125" t="s">
        <v>7883</v>
      </c>
      <c r="C20" s="125" t="s">
        <v>7884</v>
      </c>
      <c r="D20" s="110" t="s">
        <v>7885</v>
      </c>
      <c r="E20" s="128" t="s">
        <v>4129</v>
      </c>
      <c r="F20" s="125" t="s">
        <v>7886</v>
      </c>
      <c r="G20" s="125" t="s">
        <v>7887</v>
      </c>
      <c r="H20" s="125" t="s">
        <v>7888</v>
      </c>
      <c r="I20" s="110" t="s">
        <v>4117</v>
      </c>
      <c r="J20" s="125" t="s">
        <v>4117</v>
      </c>
      <c r="K20" s="125" t="s">
        <v>4364</v>
      </c>
      <c r="L20" s="125"/>
      <c r="M20" s="125" t="s">
        <v>7889</v>
      </c>
      <c r="N20" s="127" t="s">
        <v>7890</v>
      </c>
      <c r="O20" s="134" t="s">
        <v>7796</v>
      </c>
    </row>
    <row r="21">
      <c r="A21" s="125" t="s">
        <v>7791</v>
      </c>
      <c r="B21" s="125" t="s">
        <v>5212</v>
      </c>
      <c r="C21" s="125" t="s">
        <v>7891</v>
      </c>
      <c r="D21" s="110" t="s">
        <v>7892</v>
      </c>
      <c r="E21" s="128" t="s">
        <v>4129</v>
      </c>
      <c r="F21" s="125" t="s">
        <v>7893</v>
      </c>
      <c r="G21" s="125" t="s">
        <v>7894</v>
      </c>
      <c r="H21" s="125" t="s">
        <v>7895</v>
      </c>
      <c r="I21" s="110" t="s">
        <v>4117</v>
      </c>
      <c r="J21" s="125" t="s">
        <v>4117</v>
      </c>
      <c r="K21" s="125" t="s">
        <v>4117</v>
      </c>
      <c r="L21" s="125"/>
      <c r="M21" s="125"/>
      <c r="N21" s="125"/>
      <c r="O21" s="134" t="s">
        <v>7796</v>
      </c>
    </row>
    <row r="22">
      <c r="A22" s="125" t="s">
        <v>7791</v>
      </c>
      <c r="B22" s="125" t="s">
        <v>5212</v>
      </c>
      <c r="C22" s="125" t="s">
        <v>7896</v>
      </c>
      <c r="D22" s="110" t="s">
        <v>7897</v>
      </c>
      <c r="E22" s="128" t="s">
        <v>4129</v>
      </c>
      <c r="F22" s="125" t="s">
        <v>7898</v>
      </c>
      <c r="G22" s="125" t="s">
        <v>7899</v>
      </c>
      <c r="H22" s="125" t="s">
        <v>7900</v>
      </c>
      <c r="I22" s="110" t="s">
        <v>4117</v>
      </c>
      <c r="J22" s="125" t="s">
        <v>4117</v>
      </c>
      <c r="K22" s="125" t="s">
        <v>4117</v>
      </c>
      <c r="L22" s="125"/>
      <c r="M22" s="125"/>
      <c r="N22" s="125"/>
      <c r="O22" s="134" t="s">
        <v>7796</v>
      </c>
    </row>
    <row r="23">
      <c r="A23" s="125" t="s">
        <v>7791</v>
      </c>
      <c r="B23" s="125" t="s">
        <v>5212</v>
      </c>
      <c r="C23" s="125" t="s">
        <v>7901</v>
      </c>
      <c r="D23" s="110" t="s">
        <v>7902</v>
      </c>
      <c r="E23" s="128" t="s">
        <v>4129</v>
      </c>
      <c r="F23" s="125" t="s">
        <v>7903</v>
      </c>
      <c r="G23" s="125" t="s">
        <v>7904</v>
      </c>
      <c r="H23" s="125" t="s">
        <v>7905</v>
      </c>
      <c r="I23" s="110" t="s">
        <v>4117</v>
      </c>
      <c r="J23" s="125" t="s">
        <v>4117</v>
      </c>
      <c r="K23" s="125" t="s">
        <v>4117</v>
      </c>
      <c r="L23" s="125"/>
      <c r="M23" s="125"/>
      <c r="N23" s="125"/>
      <c r="O23" s="134" t="s">
        <v>7796</v>
      </c>
    </row>
    <row r="24">
      <c r="A24" s="125" t="s">
        <v>7791</v>
      </c>
      <c r="B24" s="125" t="s">
        <v>5212</v>
      </c>
      <c r="C24" s="125" t="s">
        <v>7906</v>
      </c>
      <c r="D24" s="110" t="s">
        <v>7907</v>
      </c>
      <c r="E24" s="128" t="s">
        <v>4129</v>
      </c>
      <c r="F24" s="125" t="s">
        <v>7908</v>
      </c>
      <c r="G24" s="125" t="s">
        <v>7909</v>
      </c>
      <c r="H24" s="125" t="s">
        <v>7910</v>
      </c>
      <c r="I24" s="110" t="s">
        <v>4117</v>
      </c>
      <c r="J24" s="125" t="s">
        <v>4117</v>
      </c>
      <c r="K24" s="125" t="s">
        <v>4117</v>
      </c>
      <c r="L24" s="125"/>
      <c r="M24" s="125"/>
      <c r="N24" s="125"/>
      <c r="O24" s="134" t="s">
        <v>7796</v>
      </c>
    </row>
    <row r="25">
      <c r="A25" s="125" t="s">
        <v>7791</v>
      </c>
      <c r="B25" s="125" t="s">
        <v>5212</v>
      </c>
      <c r="C25" s="125" t="s">
        <v>7911</v>
      </c>
      <c r="D25" s="110" t="s">
        <v>7912</v>
      </c>
      <c r="E25" s="128" t="s">
        <v>4129</v>
      </c>
      <c r="F25" s="125" t="s">
        <v>7913</v>
      </c>
      <c r="G25" s="125" t="s">
        <v>7909</v>
      </c>
      <c r="H25" s="125" t="s">
        <v>7914</v>
      </c>
      <c r="I25" s="110" t="s">
        <v>4117</v>
      </c>
      <c r="J25" s="125" t="s">
        <v>4117</v>
      </c>
      <c r="K25" s="125" t="s">
        <v>4117</v>
      </c>
      <c r="L25" s="125"/>
      <c r="M25" s="125"/>
      <c r="N25" s="125"/>
      <c r="O25" s="134" t="s">
        <v>7796</v>
      </c>
    </row>
    <row r="26">
      <c r="A26" s="125" t="s">
        <v>7791</v>
      </c>
      <c r="B26" s="125" t="s">
        <v>5212</v>
      </c>
      <c r="C26" s="125" t="s">
        <v>7915</v>
      </c>
      <c r="D26" s="110" t="s">
        <v>7916</v>
      </c>
      <c r="E26" s="126" t="s">
        <v>4124</v>
      </c>
      <c r="F26" s="125" t="s">
        <v>7917</v>
      </c>
      <c r="G26" s="125" t="s">
        <v>7918</v>
      </c>
      <c r="H26" s="125" t="s">
        <v>7919</v>
      </c>
      <c r="I26" s="110" t="s">
        <v>4117</v>
      </c>
      <c r="J26" s="125" t="s">
        <v>4117</v>
      </c>
      <c r="K26" s="125" t="s">
        <v>4117</v>
      </c>
      <c r="L26" s="125"/>
      <c r="M26" s="125"/>
      <c r="N26" s="125"/>
      <c r="O26" s="134" t="s">
        <v>7796</v>
      </c>
    </row>
    <row r="27">
      <c r="A27" s="125" t="s">
        <v>7791</v>
      </c>
      <c r="B27" s="125" t="s">
        <v>5212</v>
      </c>
      <c r="C27" s="125" t="s">
        <v>7920</v>
      </c>
      <c r="D27" s="110" t="s">
        <v>7921</v>
      </c>
      <c r="E27" s="126" t="s">
        <v>4124</v>
      </c>
      <c r="F27" s="125" t="s">
        <v>7922</v>
      </c>
      <c r="G27" s="125" t="s">
        <v>7923</v>
      </c>
      <c r="H27" s="125" t="s">
        <v>7924</v>
      </c>
      <c r="I27" s="110" t="s">
        <v>4117</v>
      </c>
      <c r="J27" s="125" t="s">
        <v>4117</v>
      </c>
      <c r="K27" s="125" t="s">
        <v>4117</v>
      </c>
      <c r="L27" s="125"/>
      <c r="M27" s="125"/>
      <c r="N27" s="125"/>
      <c r="O27" s="134" t="s">
        <v>7796</v>
      </c>
    </row>
    <row r="28">
      <c r="A28" s="125" t="s">
        <v>7791</v>
      </c>
      <c r="B28" s="125" t="s">
        <v>5362</v>
      </c>
      <c r="C28" s="125" t="s">
        <v>7925</v>
      </c>
      <c r="D28" s="110" t="s">
        <v>7926</v>
      </c>
      <c r="E28" s="126" t="s">
        <v>4124</v>
      </c>
      <c r="F28" s="125" t="s">
        <v>7927</v>
      </c>
      <c r="G28" s="125" t="s">
        <v>7928</v>
      </c>
      <c r="H28" s="125" t="s">
        <v>7929</v>
      </c>
      <c r="I28" s="110" t="s">
        <v>4117</v>
      </c>
      <c r="J28" s="125" t="s">
        <v>4117</v>
      </c>
      <c r="K28" s="125" t="s">
        <v>4117</v>
      </c>
      <c r="L28" s="125"/>
      <c r="M28" s="125"/>
      <c r="N28" s="125"/>
      <c r="O28" s="134" t="s">
        <v>7796</v>
      </c>
    </row>
    <row r="29">
      <c r="A29" s="125" t="s">
        <v>7791</v>
      </c>
      <c r="B29" s="125" t="s">
        <v>5362</v>
      </c>
      <c r="C29" s="125" t="s">
        <v>7930</v>
      </c>
      <c r="D29" s="110" t="s">
        <v>7931</v>
      </c>
      <c r="E29" s="126" t="s">
        <v>4124</v>
      </c>
      <c r="F29" s="125" t="s">
        <v>7932</v>
      </c>
      <c r="G29" s="125" t="s">
        <v>7933</v>
      </c>
      <c r="H29" s="125" t="s">
        <v>7934</v>
      </c>
      <c r="I29" s="110" t="s">
        <v>4117</v>
      </c>
      <c r="J29" s="125" t="s">
        <v>4117</v>
      </c>
      <c r="K29" s="125" t="s">
        <v>4117</v>
      </c>
      <c r="L29" s="125"/>
      <c r="M29" s="125"/>
      <c r="N29" s="125"/>
      <c r="O29" s="134" t="s">
        <v>7796</v>
      </c>
    </row>
    <row r="30">
      <c r="A30" s="125" t="s">
        <v>7791</v>
      </c>
      <c r="B30" s="125" t="s">
        <v>5362</v>
      </c>
      <c r="C30" s="125" t="s">
        <v>7935</v>
      </c>
      <c r="D30" s="110" t="s">
        <v>7936</v>
      </c>
      <c r="E30" s="126" t="s">
        <v>4124</v>
      </c>
      <c r="F30" s="125" t="s">
        <v>7937</v>
      </c>
      <c r="G30" s="125" t="s">
        <v>7938</v>
      </c>
      <c r="H30" s="125" t="s">
        <v>7939</v>
      </c>
      <c r="I30" s="110" t="s">
        <v>4117</v>
      </c>
      <c r="J30" s="125" t="s">
        <v>4117</v>
      </c>
      <c r="K30" s="125" t="s">
        <v>4117</v>
      </c>
      <c r="L30" s="125"/>
      <c r="M30" s="125" t="s">
        <v>7940</v>
      </c>
      <c r="N30" s="125"/>
      <c r="O30" s="134" t="s">
        <v>7796</v>
      </c>
    </row>
    <row r="31">
      <c r="A31" s="125" t="s">
        <v>7791</v>
      </c>
      <c r="B31" s="125" t="s">
        <v>3901</v>
      </c>
      <c r="C31" s="125" t="s">
        <v>7430</v>
      </c>
      <c r="D31" s="110" t="s">
        <v>7941</v>
      </c>
      <c r="E31" s="128" t="s">
        <v>4129</v>
      </c>
      <c r="F31" s="125" t="s">
        <v>7942</v>
      </c>
      <c r="G31" s="125" t="s">
        <v>7943</v>
      </c>
      <c r="H31" s="125" t="s">
        <v>7944</v>
      </c>
      <c r="I31" s="110" t="s">
        <v>4117</v>
      </c>
      <c r="J31" s="125" t="s">
        <v>4117</v>
      </c>
      <c r="K31" s="125" t="s">
        <v>4117</v>
      </c>
      <c r="L31" s="125"/>
      <c r="M31" s="125"/>
      <c r="N31" s="125"/>
      <c r="O31" s="134" t="s">
        <v>7796</v>
      </c>
    </row>
    <row r="32">
      <c r="A32" s="125" t="s">
        <v>7791</v>
      </c>
      <c r="B32" s="125" t="s">
        <v>3901</v>
      </c>
      <c r="C32" s="125" t="s">
        <v>7945</v>
      </c>
      <c r="D32" s="110" t="s">
        <v>7946</v>
      </c>
      <c r="E32" s="126" t="s">
        <v>4124</v>
      </c>
      <c r="F32" s="125" t="s">
        <v>7947</v>
      </c>
      <c r="G32" s="125" t="s">
        <v>7948</v>
      </c>
      <c r="H32" s="125" t="s">
        <v>7949</v>
      </c>
      <c r="I32" s="110" t="s">
        <v>4117</v>
      </c>
      <c r="J32" s="125" t="s">
        <v>4117</v>
      </c>
      <c r="K32" s="125" t="s">
        <v>4117</v>
      </c>
      <c r="L32" s="125"/>
      <c r="M32" s="125"/>
      <c r="N32" s="127" t="s">
        <v>7950</v>
      </c>
      <c r="O32" s="134" t="s">
        <v>7796</v>
      </c>
    </row>
    <row r="33">
      <c r="A33" s="125" t="s">
        <v>7791</v>
      </c>
      <c r="B33" s="125" t="s">
        <v>3901</v>
      </c>
      <c r="C33" s="125" t="s">
        <v>2005</v>
      </c>
      <c r="D33" s="110" t="s">
        <v>7951</v>
      </c>
      <c r="E33" s="128" t="s">
        <v>4129</v>
      </c>
      <c r="F33" s="125" t="s">
        <v>7952</v>
      </c>
      <c r="G33" s="125" t="s">
        <v>7953</v>
      </c>
      <c r="H33" s="125" t="s">
        <v>7954</v>
      </c>
      <c r="I33" s="110" t="s">
        <v>4117</v>
      </c>
      <c r="J33" s="125" t="s">
        <v>4117</v>
      </c>
      <c r="K33" s="125" t="s">
        <v>4326</v>
      </c>
      <c r="L33" s="125"/>
      <c r="M33" s="125" t="s">
        <v>7955</v>
      </c>
      <c r="N33" s="125"/>
      <c r="O33" s="134" t="s">
        <v>7796</v>
      </c>
    </row>
    <row r="34">
      <c r="A34" s="125" t="s">
        <v>7791</v>
      </c>
      <c r="B34" s="125" t="s">
        <v>3901</v>
      </c>
      <c r="C34" s="125" t="s">
        <v>7956</v>
      </c>
      <c r="D34" s="110" t="s">
        <v>7957</v>
      </c>
      <c r="E34" s="129" t="s">
        <v>4113</v>
      </c>
      <c r="F34" s="125" t="s">
        <v>7958</v>
      </c>
      <c r="G34" s="125" t="s">
        <v>7959</v>
      </c>
      <c r="H34" s="125" t="s">
        <v>7960</v>
      </c>
      <c r="I34" s="110" t="s">
        <v>4117</v>
      </c>
      <c r="J34" s="125" t="s">
        <v>4117</v>
      </c>
      <c r="K34" s="125" t="s">
        <v>4117</v>
      </c>
      <c r="L34" s="125"/>
      <c r="M34" s="125"/>
      <c r="N34" s="125"/>
      <c r="O34" s="134" t="s">
        <v>7796</v>
      </c>
    </row>
    <row r="35">
      <c r="A35" s="125" t="s">
        <v>7791</v>
      </c>
      <c r="B35" s="125" t="s">
        <v>3901</v>
      </c>
      <c r="C35" s="125" t="s">
        <v>924</v>
      </c>
      <c r="D35" s="110" t="s">
        <v>7961</v>
      </c>
      <c r="E35" s="128" t="s">
        <v>4129</v>
      </c>
      <c r="F35" s="125" t="s">
        <v>7962</v>
      </c>
      <c r="G35" s="125" t="s">
        <v>7963</v>
      </c>
      <c r="H35" s="125" t="s">
        <v>7964</v>
      </c>
      <c r="I35" s="110" t="s">
        <v>4117</v>
      </c>
      <c r="J35" s="125" t="s">
        <v>4117</v>
      </c>
      <c r="K35" s="125" t="s">
        <v>4117</v>
      </c>
      <c r="L35" s="125"/>
      <c r="M35" s="125"/>
      <c r="N35" s="125"/>
      <c r="O35" s="134" t="s">
        <v>7796</v>
      </c>
    </row>
    <row r="36">
      <c r="A36" s="125" t="s">
        <v>7791</v>
      </c>
      <c r="B36" s="125" t="s">
        <v>3901</v>
      </c>
      <c r="C36" s="125" t="s">
        <v>1974</v>
      </c>
      <c r="D36" s="110" t="s">
        <v>7965</v>
      </c>
      <c r="E36" s="128" t="s">
        <v>4129</v>
      </c>
      <c r="F36" s="125" t="s">
        <v>7966</v>
      </c>
      <c r="G36" s="125" t="s">
        <v>7967</v>
      </c>
      <c r="H36" s="125" t="s">
        <v>7968</v>
      </c>
      <c r="I36" s="110" t="s">
        <v>4117</v>
      </c>
      <c r="J36" s="125" t="s">
        <v>4117</v>
      </c>
      <c r="K36" s="125" t="s">
        <v>4117</v>
      </c>
      <c r="L36" s="125"/>
      <c r="M36" s="125"/>
      <c r="N36" s="125"/>
      <c r="O36" s="134" t="s">
        <v>7796</v>
      </c>
    </row>
    <row r="37">
      <c r="A37" s="125" t="s">
        <v>7791</v>
      </c>
      <c r="B37" s="125" t="s">
        <v>3901</v>
      </c>
      <c r="C37" s="125" t="s">
        <v>7969</v>
      </c>
      <c r="D37" s="110" t="s">
        <v>7970</v>
      </c>
      <c r="E37" s="128" t="s">
        <v>4129</v>
      </c>
      <c r="F37" s="125" t="s">
        <v>7971</v>
      </c>
      <c r="G37" s="125" t="s">
        <v>7972</v>
      </c>
      <c r="H37" s="125" t="s">
        <v>7973</v>
      </c>
      <c r="I37" s="110" t="s">
        <v>4117</v>
      </c>
      <c r="J37" s="125" t="s">
        <v>4117</v>
      </c>
      <c r="K37" s="125" t="s">
        <v>4364</v>
      </c>
      <c r="L37" s="125"/>
      <c r="M37" s="125" t="s">
        <v>7974</v>
      </c>
      <c r="N37" s="127" t="s">
        <v>7975</v>
      </c>
      <c r="O37" s="134" t="s">
        <v>7796</v>
      </c>
    </row>
    <row r="38">
      <c r="A38" s="125" t="s">
        <v>7791</v>
      </c>
      <c r="B38" s="125" t="s">
        <v>3901</v>
      </c>
      <c r="C38" s="125" t="s">
        <v>7976</v>
      </c>
      <c r="D38" s="110" t="s">
        <v>7977</v>
      </c>
      <c r="E38" s="128" t="s">
        <v>4129</v>
      </c>
      <c r="F38" s="125" t="s">
        <v>7978</v>
      </c>
      <c r="G38" s="125" t="s">
        <v>7979</v>
      </c>
      <c r="H38" s="125" t="s">
        <v>7980</v>
      </c>
      <c r="I38" s="110" t="s">
        <v>4117</v>
      </c>
      <c r="J38" s="125" t="s">
        <v>4117</v>
      </c>
      <c r="K38" s="125" t="s">
        <v>4364</v>
      </c>
      <c r="L38" s="125"/>
      <c r="M38" s="125" t="s">
        <v>7974</v>
      </c>
      <c r="N38" s="127" t="s">
        <v>7975</v>
      </c>
      <c r="O38" s="134" t="s">
        <v>7796</v>
      </c>
    </row>
    <row r="39">
      <c r="A39" s="125" t="s">
        <v>7791</v>
      </c>
      <c r="B39" s="125" t="s">
        <v>3901</v>
      </c>
      <c r="C39" s="125" t="s">
        <v>7981</v>
      </c>
      <c r="D39" s="110" t="s">
        <v>7982</v>
      </c>
      <c r="E39" s="126" t="s">
        <v>4124</v>
      </c>
      <c r="F39" s="125" t="s">
        <v>7983</v>
      </c>
      <c r="G39" s="125" t="s">
        <v>7984</v>
      </c>
      <c r="H39" s="125" t="s">
        <v>7985</v>
      </c>
      <c r="I39" s="110" t="s">
        <v>4364</v>
      </c>
      <c r="J39" s="125" t="s">
        <v>4117</v>
      </c>
      <c r="K39" s="125" t="s">
        <v>4364</v>
      </c>
      <c r="L39" s="125"/>
      <c r="M39" s="125" t="s">
        <v>7974</v>
      </c>
      <c r="N39" s="127" t="s">
        <v>7975</v>
      </c>
      <c r="O39" s="134" t="s">
        <v>7796</v>
      </c>
    </row>
    <row r="40">
      <c r="A40" s="125" t="s">
        <v>7791</v>
      </c>
      <c r="B40" s="125" t="s">
        <v>3901</v>
      </c>
      <c r="C40" s="125" t="s">
        <v>7986</v>
      </c>
      <c r="D40" s="110" t="s">
        <v>7987</v>
      </c>
      <c r="E40" s="129" t="s">
        <v>4113</v>
      </c>
      <c r="F40" s="125" t="s">
        <v>7988</v>
      </c>
      <c r="G40" s="125" t="s">
        <v>7989</v>
      </c>
      <c r="H40" s="125" t="s">
        <v>7990</v>
      </c>
      <c r="I40" s="110" t="s">
        <v>4326</v>
      </c>
      <c r="J40" s="125" t="s">
        <v>4117</v>
      </c>
      <c r="K40" s="125" t="s">
        <v>4117</v>
      </c>
      <c r="L40" s="125"/>
      <c r="M40" s="125"/>
      <c r="N40" s="127" t="s">
        <v>7991</v>
      </c>
      <c r="O40" s="134" t="s">
        <v>7796</v>
      </c>
    </row>
    <row r="41">
      <c r="A41" s="125" t="s">
        <v>7791</v>
      </c>
      <c r="B41" s="125" t="s">
        <v>3901</v>
      </c>
      <c r="C41" s="125" t="s">
        <v>7992</v>
      </c>
      <c r="D41" s="110" t="s">
        <v>7993</v>
      </c>
      <c r="E41" s="126" t="s">
        <v>4124</v>
      </c>
      <c r="F41" s="125" t="s">
        <v>7994</v>
      </c>
      <c r="G41" s="125" t="s">
        <v>7995</v>
      </c>
      <c r="H41" s="125" t="s">
        <v>7996</v>
      </c>
      <c r="I41" s="110" t="s">
        <v>4364</v>
      </c>
      <c r="J41" s="125" t="s">
        <v>4117</v>
      </c>
      <c r="K41" s="125" t="s">
        <v>4364</v>
      </c>
      <c r="L41" s="125"/>
      <c r="M41" s="125" t="s">
        <v>7974</v>
      </c>
      <c r="N41" s="127" t="s">
        <v>7975</v>
      </c>
      <c r="O41" s="134" t="s">
        <v>7796</v>
      </c>
    </row>
    <row r="42">
      <c r="A42" s="125" t="s">
        <v>7791</v>
      </c>
      <c r="B42" s="125" t="s">
        <v>3901</v>
      </c>
      <c r="C42" s="125" t="s">
        <v>7997</v>
      </c>
      <c r="D42" s="110" t="s">
        <v>7998</v>
      </c>
      <c r="E42" s="126" t="s">
        <v>4124</v>
      </c>
      <c r="F42" s="125" t="s">
        <v>7999</v>
      </c>
      <c r="G42" s="125" t="s">
        <v>8000</v>
      </c>
      <c r="H42" s="125" t="s">
        <v>8001</v>
      </c>
      <c r="I42" s="110" t="s">
        <v>4364</v>
      </c>
      <c r="J42" s="125" t="s">
        <v>4117</v>
      </c>
      <c r="K42" s="125" t="s">
        <v>4364</v>
      </c>
      <c r="L42" s="125"/>
      <c r="M42" s="125" t="s">
        <v>7974</v>
      </c>
      <c r="N42" s="127" t="s">
        <v>7975</v>
      </c>
      <c r="O42" s="134" t="s">
        <v>7796</v>
      </c>
    </row>
    <row r="43">
      <c r="A43" s="125" t="s">
        <v>7791</v>
      </c>
      <c r="B43" s="125" t="s">
        <v>3901</v>
      </c>
      <c r="C43" s="125" t="s">
        <v>8002</v>
      </c>
      <c r="D43" s="110" t="s">
        <v>8003</v>
      </c>
      <c r="E43" s="126" t="s">
        <v>4124</v>
      </c>
      <c r="F43" s="125" t="s">
        <v>8004</v>
      </c>
      <c r="G43" s="125" t="s">
        <v>8005</v>
      </c>
      <c r="H43" s="125" t="s">
        <v>8006</v>
      </c>
      <c r="I43" s="110" t="s">
        <v>4364</v>
      </c>
      <c r="J43" s="125" t="s">
        <v>4117</v>
      </c>
      <c r="K43" s="125" t="s">
        <v>4364</v>
      </c>
      <c r="L43" s="125"/>
      <c r="M43" s="125" t="s">
        <v>7974</v>
      </c>
      <c r="N43" s="127" t="s">
        <v>7975</v>
      </c>
      <c r="O43" s="134" t="s">
        <v>7796</v>
      </c>
    </row>
    <row r="44">
      <c r="A44" s="125" t="s">
        <v>7791</v>
      </c>
      <c r="B44" s="125" t="s">
        <v>2235</v>
      </c>
      <c r="C44" s="125" t="s">
        <v>8007</v>
      </c>
      <c r="D44" s="110" t="s">
        <v>8008</v>
      </c>
      <c r="E44" s="126" t="s">
        <v>4124</v>
      </c>
      <c r="F44" s="125" t="s">
        <v>8009</v>
      </c>
      <c r="G44" s="125" t="s">
        <v>8010</v>
      </c>
      <c r="H44" s="125" t="s">
        <v>8011</v>
      </c>
      <c r="I44" s="110" t="s">
        <v>4117</v>
      </c>
      <c r="J44" s="125" t="s">
        <v>4117</v>
      </c>
      <c r="K44" s="125" t="s">
        <v>4117</v>
      </c>
      <c r="L44" s="125"/>
      <c r="M44" s="125"/>
      <c r="N44" s="127" t="s">
        <v>8012</v>
      </c>
      <c r="O44" s="134" t="s">
        <v>7796</v>
      </c>
    </row>
    <row r="45">
      <c r="A45" s="125" t="s">
        <v>7791</v>
      </c>
      <c r="B45" s="125" t="s">
        <v>2235</v>
      </c>
      <c r="C45" s="125" t="s">
        <v>8013</v>
      </c>
      <c r="D45" s="110" t="s">
        <v>8014</v>
      </c>
      <c r="E45" s="128" t="s">
        <v>4129</v>
      </c>
      <c r="F45" s="125" t="s">
        <v>8015</v>
      </c>
      <c r="G45" s="125" t="s">
        <v>8016</v>
      </c>
      <c r="H45" s="125" t="s">
        <v>8017</v>
      </c>
      <c r="I45" s="110" t="s">
        <v>4117</v>
      </c>
      <c r="J45" s="125" t="s">
        <v>4117</v>
      </c>
      <c r="K45" s="125" t="s">
        <v>4117</v>
      </c>
      <c r="L45" s="125"/>
      <c r="M45" s="125"/>
      <c r="N45" s="125"/>
      <c r="O45" s="134" t="s">
        <v>7796</v>
      </c>
    </row>
    <row r="46">
      <c r="A46" s="125" t="s">
        <v>7791</v>
      </c>
      <c r="B46" s="125" t="s">
        <v>2235</v>
      </c>
      <c r="C46" s="125" t="s">
        <v>8018</v>
      </c>
      <c r="D46" s="110" t="s">
        <v>8019</v>
      </c>
      <c r="E46" s="128" t="s">
        <v>4129</v>
      </c>
      <c r="F46" s="125" t="s">
        <v>8020</v>
      </c>
      <c r="G46" s="125" t="s">
        <v>8021</v>
      </c>
      <c r="H46" s="125" t="s">
        <v>8022</v>
      </c>
      <c r="I46" s="110" t="s">
        <v>4117</v>
      </c>
      <c r="J46" s="125" t="s">
        <v>4117</v>
      </c>
      <c r="K46" s="125" t="s">
        <v>4117</v>
      </c>
      <c r="L46" s="125"/>
      <c r="M46" s="125"/>
      <c r="N46" s="125"/>
      <c r="O46" s="134" t="s">
        <v>7796</v>
      </c>
    </row>
    <row r="47">
      <c r="A47" s="125" t="s">
        <v>7791</v>
      </c>
      <c r="B47" s="125" t="s">
        <v>2235</v>
      </c>
      <c r="C47" s="125" t="s">
        <v>8023</v>
      </c>
      <c r="D47" s="110" t="s">
        <v>8024</v>
      </c>
      <c r="E47" s="128" t="s">
        <v>4129</v>
      </c>
      <c r="F47" s="125" t="s">
        <v>8025</v>
      </c>
      <c r="G47" s="125" t="s">
        <v>8021</v>
      </c>
      <c r="H47" s="125" t="s">
        <v>8026</v>
      </c>
      <c r="I47" s="110" t="s">
        <v>4117</v>
      </c>
      <c r="J47" s="125" t="s">
        <v>4117</v>
      </c>
      <c r="K47" s="125" t="s">
        <v>4117</v>
      </c>
      <c r="L47" s="125"/>
      <c r="M47" s="125"/>
      <c r="N47" s="125"/>
      <c r="O47" s="134" t="s">
        <v>7796</v>
      </c>
    </row>
    <row r="48">
      <c r="A48" s="125" t="s">
        <v>7791</v>
      </c>
      <c r="B48" s="125" t="s">
        <v>2235</v>
      </c>
      <c r="C48" s="125" t="s">
        <v>8027</v>
      </c>
      <c r="D48" s="110" t="s">
        <v>8028</v>
      </c>
      <c r="E48" s="126" t="s">
        <v>4124</v>
      </c>
      <c r="F48" s="125" t="s">
        <v>8029</v>
      </c>
      <c r="G48" s="125" t="s">
        <v>8030</v>
      </c>
      <c r="H48" s="130" t="s">
        <v>8031</v>
      </c>
      <c r="I48" s="110" t="s">
        <v>4117</v>
      </c>
      <c r="J48" s="125" t="s">
        <v>4117</v>
      </c>
      <c r="K48" s="125" t="s">
        <v>4117</v>
      </c>
      <c r="L48" s="125"/>
      <c r="M48" s="125"/>
      <c r="N48" s="125"/>
      <c r="O48" s="134" t="s">
        <v>7796</v>
      </c>
    </row>
    <row r="49">
      <c r="A49" s="125" t="s">
        <v>7791</v>
      </c>
      <c r="B49" s="125" t="s">
        <v>2235</v>
      </c>
      <c r="C49" s="125" t="s">
        <v>8032</v>
      </c>
      <c r="D49" s="110" t="s">
        <v>8033</v>
      </c>
      <c r="E49" s="126" t="s">
        <v>4124</v>
      </c>
      <c r="F49" s="125" t="s">
        <v>8034</v>
      </c>
      <c r="G49" s="125" t="s">
        <v>8030</v>
      </c>
      <c r="H49" s="130" t="s">
        <v>8035</v>
      </c>
      <c r="I49" s="110" t="s">
        <v>4117</v>
      </c>
      <c r="J49" s="125" t="s">
        <v>4117</v>
      </c>
      <c r="K49" s="125" t="s">
        <v>4117</v>
      </c>
      <c r="L49" s="125"/>
      <c r="M49" s="125"/>
      <c r="N49" s="125"/>
      <c r="O49" s="134" t="s">
        <v>7796</v>
      </c>
    </row>
    <row r="50">
      <c r="A50" s="125" t="s">
        <v>7791</v>
      </c>
      <c r="B50" s="125" t="s">
        <v>2235</v>
      </c>
      <c r="C50" s="125" t="s">
        <v>8036</v>
      </c>
      <c r="D50" s="110" t="s">
        <v>8037</v>
      </c>
      <c r="E50" s="128" t="s">
        <v>4129</v>
      </c>
      <c r="F50" s="125" t="s">
        <v>8038</v>
      </c>
      <c r="G50" s="125" t="s">
        <v>8039</v>
      </c>
      <c r="H50" s="125" t="s">
        <v>8040</v>
      </c>
      <c r="I50" s="110" t="s">
        <v>4117</v>
      </c>
      <c r="J50" s="125" t="s">
        <v>4117</v>
      </c>
      <c r="K50" s="125" t="s">
        <v>4117</v>
      </c>
      <c r="L50" s="125"/>
      <c r="M50" s="125" t="s">
        <v>8041</v>
      </c>
      <c r="N50" s="127" t="s">
        <v>8042</v>
      </c>
      <c r="O50" s="134" t="s">
        <v>7796</v>
      </c>
    </row>
    <row r="51">
      <c r="A51" s="125" t="s">
        <v>7791</v>
      </c>
      <c r="B51" s="125" t="s">
        <v>2235</v>
      </c>
      <c r="C51" s="125" t="s">
        <v>8043</v>
      </c>
      <c r="D51" s="110" t="s">
        <v>8044</v>
      </c>
      <c r="E51" s="126" t="s">
        <v>4124</v>
      </c>
      <c r="F51" s="125" t="s">
        <v>8045</v>
      </c>
      <c r="G51" s="125" t="s">
        <v>8046</v>
      </c>
      <c r="H51" s="125" t="s">
        <v>8047</v>
      </c>
      <c r="I51" s="110" t="s">
        <v>4364</v>
      </c>
      <c r="J51" s="125" t="s">
        <v>4117</v>
      </c>
      <c r="K51" s="125" t="s">
        <v>4117</v>
      </c>
      <c r="L51" s="125"/>
      <c r="M51" s="125"/>
      <c r="N51" s="125"/>
      <c r="O51" s="134" t="s">
        <v>7796</v>
      </c>
    </row>
    <row r="52">
      <c r="A52" s="125" t="s">
        <v>7791</v>
      </c>
      <c r="B52" s="125" t="s">
        <v>3940</v>
      </c>
      <c r="C52" s="125" t="s">
        <v>8048</v>
      </c>
      <c r="D52" s="110" t="s">
        <v>8049</v>
      </c>
      <c r="E52" s="128" t="s">
        <v>4129</v>
      </c>
      <c r="F52" s="125" t="s">
        <v>8050</v>
      </c>
      <c r="G52" s="125" t="s">
        <v>8039</v>
      </c>
      <c r="H52" s="125" t="s">
        <v>8051</v>
      </c>
      <c r="I52" s="110" t="s">
        <v>4117</v>
      </c>
      <c r="J52" s="125" t="s">
        <v>4117</v>
      </c>
      <c r="K52" s="125" t="s">
        <v>4117</v>
      </c>
      <c r="L52" s="125"/>
      <c r="M52" s="125"/>
      <c r="N52" s="125"/>
      <c r="O52" s="134" t="s">
        <v>7796</v>
      </c>
    </row>
    <row r="53">
      <c r="A53" s="125" t="s">
        <v>7791</v>
      </c>
      <c r="B53" s="125" t="s">
        <v>3940</v>
      </c>
      <c r="C53" s="125" t="s">
        <v>8052</v>
      </c>
      <c r="D53" s="110" t="s">
        <v>8053</v>
      </c>
      <c r="E53" s="126" t="s">
        <v>4124</v>
      </c>
      <c r="F53" s="125" t="s">
        <v>8054</v>
      </c>
      <c r="G53" s="125" t="s">
        <v>8055</v>
      </c>
      <c r="H53" s="125" t="s">
        <v>8056</v>
      </c>
      <c r="I53" s="110" t="s">
        <v>4117</v>
      </c>
      <c r="J53" s="125" t="s">
        <v>4117</v>
      </c>
      <c r="K53" s="125" t="s">
        <v>4117</v>
      </c>
      <c r="L53" s="125"/>
      <c r="M53" s="125"/>
      <c r="N53" s="125"/>
      <c r="O53" s="134" t="s">
        <v>7796</v>
      </c>
    </row>
    <row r="54">
      <c r="A54" s="125" t="s">
        <v>7791</v>
      </c>
      <c r="B54" s="125" t="s">
        <v>3940</v>
      </c>
      <c r="C54" s="125" t="s">
        <v>8057</v>
      </c>
      <c r="D54" s="110" t="s">
        <v>8058</v>
      </c>
      <c r="E54" s="126" t="s">
        <v>4124</v>
      </c>
      <c r="F54" s="125" t="s">
        <v>8059</v>
      </c>
      <c r="G54" s="125" t="s">
        <v>8060</v>
      </c>
      <c r="H54" s="125" t="s">
        <v>8061</v>
      </c>
      <c r="I54" s="110" t="s">
        <v>4117</v>
      </c>
      <c r="J54" s="125" t="s">
        <v>4117</v>
      </c>
      <c r="K54" s="125" t="s">
        <v>4117</v>
      </c>
      <c r="L54" s="125"/>
      <c r="M54" s="125"/>
      <c r="N54" s="125"/>
      <c r="O54" s="134" t="s">
        <v>7796</v>
      </c>
    </row>
    <row r="55">
      <c r="A55" s="125" t="s">
        <v>7791</v>
      </c>
      <c r="B55" s="125" t="s">
        <v>3940</v>
      </c>
      <c r="C55" s="125" t="s">
        <v>8062</v>
      </c>
      <c r="D55" s="110" t="s">
        <v>8063</v>
      </c>
      <c r="E55" s="126" t="s">
        <v>4124</v>
      </c>
      <c r="F55" s="125" t="s">
        <v>8064</v>
      </c>
      <c r="G55" s="125" t="s">
        <v>8065</v>
      </c>
      <c r="H55" s="125" t="s">
        <v>8066</v>
      </c>
      <c r="I55" s="110" t="s">
        <v>4117</v>
      </c>
      <c r="J55" s="125" t="s">
        <v>4117</v>
      </c>
      <c r="K55" s="125" t="s">
        <v>4117</v>
      </c>
      <c r="L55" s="125"/>
      <c r="M55" s="125"/>
      <c r="N55" s="125"/>
      <c r="O55" s="134" t="s">
        <v>7796</v>
      </c>
    </row>
    <row r="56">
      <c r="A56" s="125" t="s">
        <v>7791</v>
      </c>
      <c r="B56" s="125" t="s">
        <v>3940</v>
      </c>
      <c r="C56" s="125" t="s">
        <v>8067</v>
      </c>
      <c r="D56" s="110" t="s">
        <v>8068</v>
      </c>
      <c r="E56" s="128" t="s">
        <v>4129</v>
      </c>
      <c r="F56" s="125" t="s">
        <v>8069</v>
      </c>
      <c r="G56" s="125" t="s">
        <v>8070</v>
      </c>
      <c r="H56" s="125" t="s">
        <v>8071</v>
      </c>
      <c r="I56" s="110" t="s">
        <v>4364</v>
      </c>
      <c r="J56" s="125" t="s">
        <v>4117</v>
      </c>
      <c r="K56" s="125" t="s">
        <v>4117</v>
      </c>
      <c r="L56" s="125"/>
      <c r="M56" s="125"/>
      <c r="N56" s="125"/>
      <c r="O56" s="134" t="s">
        <v>7796</v>
      </c>
    </row>
    <row r="57">
      <c r="A57" s="125" t="s">
        <v>7791</v>
      </c>
      <c r="B57" s="125" t="s">
        <v>3940</v>
      </c>
      <c r="C57" s="125" t="s">
        <v>8072</v>
      </c>
      <c r="D57" s="110" t="s">
        <v>8073</v>
      </c>
      <c r="E57" s="126" t="s">
        <v>4124</v>
      </c>
      <c r="F57" s="125" t="s">
        <v>8074</v>
      </c>
      <c r="G57" s="125" t="s">
        <v>8075</v>
      </c>
      <c r="H57" s="125" t="s">
        <v>8076</v>
      </c>
      <c r="I57" s="110" t="s">
        <v>4364</v>
      </c>
      <c r="J57" s="125" t="s">
        <v>4117</v>
      </c>
      <c r="K57" s="125" t="s">
        <v>4364</v>
      </c>
      <c r="L57" s="125"/>
      <c r="M57" s="125" t="s">
        <v>7974</v>
      </c>
      <c r="N57" s="127" t="s">
        <v>7975</v>
      </c>
      <c r="O57" s="134" t="s">
        <v>7796</v>
      </c>
    </row>
    <row r="58">
      <c r="A58" s="125" t="s">
        <v>7791</v>
      </c>
      <c r="B58" s="125" t="s">
        <v>3940</v>
      </c>
      <c r="C58" s="125" t="s">
        <v>8077</v>
      </c>
      <c r="D58" s="110" t="s">
        <v>8078</v>
      </c>
      <c r="E58" s="129" t="s">
        <v>4113</v>
      </c>
      <c r="F58" s="125" t="s">
        <v>8079</v>
      </c>
      <c r="G58" s="125" t="s">
        <v>8080</v>
      </c>
      <c r="H58" s="125" t="s">
        <v>8081</v>
      </c>
      <c r="I58" s="110" t="s">
        <v>4117</v>
      </c>
      <c r="J58" s="125" t="s">
        <v>4117</v>
      </c>
      <c r="K58" s="125" t="s">
        <v>4117</v>
      </c>
      <c r="L58" s="125"/>
      <c r="M58" s="125"/>
      <c r="N58" s="125"/>
      <c r="O58" s="134" t="s">
        <v>7796</v>
      </c>
    </row>
    <row r="59">
      <c r="A59" s="125" t="s">
        <v>7791</v>
      </c>
      <c r="B59" s="125" t="s">
        <v>2490</v>
      </c>
      <c r="C59" s="125" t="s">
        <v>8082</v>
      </c>
      <c r="D59" s="110" t="s">
        <v>8083</v>
      </c>
      <c r="E59" s="128" t="s">
        <v>4129</v>
      </c>
      <c r="F59" s="125" t="s">
        <v>8084</v>
      </c>
      <c r="G59" s="125" t="s">
        <v>8085</v>
      </c>
      <c r="H59" s="125" t="s">
        <v>8086</v>
      </c>
      <c r="I59" s="110" t="s">
        <v>4364</v>
      </c>
      <c r="J59" s="125" t="s">
        <v>4117</v>
      </c>
      <c r="K59" s="125" t="s">
        <v>4117</v>
      </c>
      <c r="L59" s="125"/>
      <c r="M59" s="125"/>
      <c r="N59" s="125"/>
      <c r="O59" s="134" t="s">
        <v>7796</v>
      </c>
    </row>
    <row r="60">
      <c r="A60" s="125" t="s">
        <v>7791</v>
      </c>
      <c r="B60" s="125" t="s">
        <v>2490</v>
      </c>
      <c r="C60" s="125" t="s">
        <v>8087</v>
      </c>
      <c r="D60" s="110" t="s">
        <v>8088</v>
      </c>
      <c r="E60" s="126" t="s">
        <v>4124</v>
      </c>
      <c r="F60" s="125" t="s">
        <v>8089</v>
      </c>
      <c r="G60" s="125" t="s">
        <v>8090</v>
      </c>
      <c r="H60" s="130" t="s">
        <v>8091</v>
      </c>
      <c r="I60" s="110" t="s">
        <v>4117</v>
      </c>
      <c r="J60" s="125" t="s">
        <v>4117</v>
      </c>
      <c r="K60" s="125" t="s">
        <v>4117</v>
      </c>
      <c r="L60" s="125"/>
      <c r="M60" s="125"/>
      <c r="N60" s="125"/>
      <c r="O60" s="134" t="s">
        <v>7796</v>
      </c>
    </row>
    <row r="61">
      <c r="A61" s="125" t="s">
        <v>7791</v>
      </c>
      <c r="B61" s="125" t="s">
        <v>3901</v>
      </c>
      <c r="C61" s="125" t="s">
        <v>8092</v>
      </c>
      <c r="D61" s="110" t="s">
        <v>8093</v>
      </c>
      <c r="E61" s="128" t="s">
        <v>4129</v>
      </c>
      <c r="F61" s="125" t="s">
        <v>8094</v>
      </c>
      <c r="G61" s="125" t="s">
        <v>8095</v>
      </c>
      <c r="H61" s="125" t="s">
        <v>8096</v>
      </c>
      <c r="I61" s="110" t="s">
        <v>4364</v>
      </c>
      <c r="J61" s="125" t="s">
        <v>4117</v>
      </c>
      <c r="K61" s="125" t="s">
        <v>4117</v>
      </c>
      <c r="L61" s="125"/>
      <c r="M61" s="125"/>
      <c r="N61" s="125"/>
      <c r="O61" s="134" t="s">
        <v>7796</v>
      </c>
    </row>
    <row r="62">
      <c r="A62" s="125" t="s">
        <v>7791</v>
      </c>
      <c r="B62" s="125" t="s">
        <v>3901</v>
      </c>
      <c r="C62" s="125" t="s">
        <v>8097</v>
      </c>
      <c r="D62" s="110" t="s">
        <v>8098</v>
      </c>
      <c r="E62" s="126" t="s">
        <v>4124</v>
      </c>
      <c r="F62" s="125" t="s">
        <v>8099</v>
      </c>
      <c r="G62" s="125" t="s">
        <v>8100</v>
      </c>
      <c r="H62" s="130" t="s">
        <v>8101</v>
      </c>
      <c r="I62" s="110"/>
      <c r="J62" s="125"/>
      <c r="K62" s="125"/>
      <c r="L62" s="125"/>
      <c r="M62" s="125"/>
      <c r="N62" s="125"/>
      <c r="O62" s="134"/>
    </row>
    <row r="63">
      <c r="A63" s="125" t="s">
        <v>7791</v>
      </c>
      <c r="B63" s="125" t="s">
        <v>3901</v>
      </c>
      <c r="C63" s="125" t="s">
        <v>8102</v>
      </c>
      <c r="D63" s="110" t="s">
        <v>8103</v>
      </c>
      <c r="E63" s="126" t="s">
        <v>4124</v>
      </c>
      <c r="F63" s="125" t="s">
        <v>8104</v>
      </c>
      <c r="G63" s="125" t="s">
        <v>8105</v>
      </c>
      <c r="H63" s="125" t="s">
        <v>8106</v>
      </c>
      <c r="I63" s="110" t="s">
        <v>4117</v>
      </c>
      <c r="J63" s="125" t="s">
        <v>4117</v>
      </c>
      <c r="K63" s="125" t="s">
        <v>4117</v>
      </c>
      <c r="L63" s="125"/>
      <c r="M63" s="125"/>
      <c r="N63" s="125"/>
      <c r="O63" s="134" t="s">
        <v>7796</v>
      </c>
    </row>
    <row r="64">
      <c r="A64" s="125" t="s">
        <v>7791</v>
      </c>
      <c r="B64" s="125" t="s">
        <v>4030</v>
      </c>
      <c r="C64" s="125" t="s">
        <v>7430</v>
      </c>
      <c r="D64" s="110" t="s">
        <v>8107</v>
      </c>
      <c r="E64" s="128" t="s">
        <v>4129</v>
      </c>
      <c r="F64" s="125" t="s">
        <v>8108</v>
      </c>
      <c r="G64" s="125" t="s">
        <v>8109</v>
      </c>
      <c r="H64" s="125" t="s">
        <v>8110</v>
      </c>
      <c r="I64" s="110" t="s">
        <v>4117</v>
      </c>
      <c r="J64" s="125" t="s">
        <v>4117</v>
      </c>
      <c r="K64" s="125" t="s">
        <v>4117</v>
      </c>
      <c r="L64" s="125"/>
      <c r="M64" s="125"/>
      <c r="N64" s="125"/>
      <c r="O64" s="134" t="s">
        <v>7796</v>
      </c>
    </row>
    <row r="65">
      <c r="A65" s="125" t="s">
        <v>7791</v>
      </c>
      <c r="B65" s="125" t="s">
        <v>4030</v>
      </c>
      <c r="C65" s="125" t="s">
        <v>8097</v>
      </c>
      <c r="D65" s="110" t="s">
        <v>8111</v>
      </c>
      <c r="E65" s="126" t="s">
        <v>4124</v>
      </c>
      <c r="F65" s="125" t="s">
        <v>8099</v>
      </c>
      <c r="G65" s="125" t="s">
        <v>8100</v>
      </c>
      <c r="H65" s="130" t="s">
        <v>8101</v>
      </c>
      <c r="I65" s="110"/>
      <c r="J65" s="125"/>
      <c r="K65" s="125"/>
      <c r="L65" s="125"/>
      <c r="M65" s="125"/>
      <c r="N65" s="125"/>
      <c r="O65" s="134" t="s">
        <v>7796</v>
      </c>
    </row>
    <row r="66">
      <c r="A66" s="125" t="s">
        <v>7791</v>
      </c>
      <c r="B66" s="125" t="s">
        <v>4030</v>
      </c>
      <c r="C66" s="125" t="s">
        <v>8112</v>
      </c>
      <c r="D66" s="110" t="s">
        <v>8113</v>
      </c>
      <c r="E66" s="128" t="s">
        <v>4129</v>
      </c>
      <c r="F66" s="125" t="s">
        <v>8114</v>
      </c>
      <c r="G66" s="125" t="s">
        <v>8115</v>
      </c>
      <c r="H66" s="125" t="s">
        <v>8116</v>
      </c>
      <c r="I66" s="110" t="s">
        <v>4117</v>
      </c>
      <c r="J66" s="125" t="s">
        <v>4117</v>
      </c>
      <c r="K66" s="125" t="s">
        <v>4117</v>
      </c>
      <c r="L66" s="125"/>
      <c r="M66" s="125"/>
      <c r="N66" s="125"/>
      <c r="O66" s="134" t="s">
        <v>7796</v>
      </c>
    </row>
    <row r="67">
      <c r="A67" s="125" t="s">
        <v>7791</v>
      </c>
      <c r="B67" s="125" t="s">
        <v>4030</v>
      </c>
      <c r="C67" s="125" t="s">
        <v>8117</v>
      </c>
      <c r="D67" s="110" t="s">
        <v>8118</v>
      </c>
      <c r="E67" s="128" t="s">
        <v>4129</v>
      </c>
      <c r="F67" s="125" t="s">
        <v>8119</v>
      </c>
      <c r="G67" s="125" t="s">
        <v>8120</v>
      </c>
      <c r="H67" s="125" t="s">
        <v>8121</v>
      </c>
      <c r="I67" s="110" t="s">
        <v>4117</v>
      </c>
      <c r="J67" s="125" t="s">
        <v>4117</v>
      </c>
      <c r="K67" s="125" t="s">
        <v>4117</v>
      </c>
      <c r="L67" s="125"/>
      <c r="M67" s="125"/>
      <c r="N67" s="125"/>
      <c r="O67" s="134" t="s">
        <v>7796</v>
      </c>
    </row>
    <row r="68">
      <c r="A68" s="125" t="s">
        <v>7791</v>
      </c>
      <c r="B68" s="125" t="s">
        <v>4030</v>
      </c>
      <c r="C68" s="125" t="s">
        <v>8122</v>
      </c>
      <c r="D68" s="110" t="s">
        <v>8123</v>
      </c>
      <c r="E68" s="126" t="s">
        <v>4124</v>
      </c>
      <c r="F68" s="125" t="s">
        <v>8124</v>
      </c>
      <c r="G68" s="125" t="s">
        <v>8125</v>
      </c>
      <c r="H68" s="125" t="s">
        <v>8126</v>
      </c>
      <c r="I68" s="110" t="s">
        <v>4364</v>
      </c>
      <c r="J68" s="125" t="s">
        <v>4117</v>
      </c>
      <c r="K68" s="125" t="s">
        <v>4117</v>
      </c>
      <c r="L68" s="125"/>
      <c r="M68" s="125"/>
      <c r="N68" s="127" t="s">
        <v>8127</v>
      </c>
      <c r="O68" s="134" t="s">
        <v>7796</v>
      </c>
    </row>
    <row r="69">
      <c r="A69" s="125" t="s">
        <v>7791</v>
      </c>
      <c r="B69" s="125" t="s">
        <v>4030</v>
      </c>
      <c r="C69" s="125" t="s">
        <v>8128</v>
      </c>
      <c r="D69" s="110" t="s">
        <v>8129</v>
      </c>
      <c r="E69" s="128" t="s">
        <v>4129</v>
      </c>
      <c r="F69" s="125" t="s">
        <v>8130</v>
      </c>
      <c r="G69" s="125" t="s">
        <v>8131</v>
      </c>
      <c r="H69" s="125" t="s">
        <v>8132</v>
      </c>
      <c r="I69" s="110" t="s">
        <v>4117</v>
      </c>
      <c r="J69" s="125" t="s">
        <v>4117</v>
      </c>
      <c r="K69" s="125" t="s">
        <v>4117</v>
      </c>
      <c r="L69" s="125"/>
      <c r="M69" s="125"/>
      <c r="N69" s="125"/>
      <c r="O69" s="134" t="s">
        <v>7796</v>
      </c>
    </row>
    <row r="70">
      <c r="A70" s="125" t="s">
        <v>7791</v>
      </c>
      <c r="B70" s="125" t="s">
        <v>4019</v>
      </c>
      <c r="C70" s="125" t="s">
        <v>6279</v>
      </c>
      <c r="D70" s="110" t="s">
        <v>8133</v>
      </c>
      <c r="E70" s="128" t="s">
        <v>4129</v>
      </c>
      <c r="F70" s="125" t="s">
        <v>8134</v>
      </c>
      <c r="G70" s="125" t="s">
        <v>8135</v>
      </c>
      <c r="H70" s="130" t="s">
        <v>8136</v>
      </c>
      <c r="I70" s="110" t="s">
        <v>4117</v>
      </c>
      <c r="J70" s="125" t="s">
        <v>4117</v>
      </c>
      <c r="K70" s="125" t="s">
        <v>4117</v>
      </c>
      <c r="L70" s="125"/>
      <c r="M70" s="125"/>
      <c r="N70" s="125"/>
      <c r="O70" s="134" t="s">
        <v>7796</v>
      </c>
    </row>
    <row r="71">
      <c r="A71" s="125" t="s">
        <v>7791</v>
      </c>
      <c r="B71" s="125" t="s">
        <v>4019</v>
      </c>
      <c r="C71" s="125" t="s">
        <v>8137</v>
      </c>
      <c r="D71" s="110" t="s">
        <v>8138</v>
      </c>
      <c r="E71" s="126" t="s">
        <v>4124</v>
      </c>
      <c r="F71" s="125" t="s">
        <v>8139</v>
      </c>
      <c r="G71" s="125" t="s">
        <v>6009</v>
      </c>
      <c r="H71" s="125" t="s">
        <v>8140</v>
      </c>
      <c r="I71" s="110" t="s">
        <v>4117</v>
      </c>
      <c r="J71" s="125" t="s">
        <v>4117</v>
      </c>
      <c r="K71" s="125" t="s">
        <v>4117</v>
      </c>
      <c r="L71" s="125"/>
      <c r="M71" s="125"/>
      <c r="N71" s="125"/>
      <c r="O71" s="134" t="s">
        <v>7796</v>
      </c>
    </row>
    <row r="72">
      <c r="A72" s="125" t="s">
        <v>7791</v>
      </c>
      <c r="B72" s="125" t="s">
        <v>4019</v>
      </c>
      <c r="C72" s="125" t="s">
        <v>8141</v>
      </c>
      <c r="D72" s="110" t="s">
        <v>8142</v>
      </c>
      <c r="E72" s="128" t="s">
        <v>4129</v>
      </c>
      <c r="F72" s="125" t="s">
        <v>8143</v>
      </c>
      <c r="G72" s="125" t="s">
        <v>8144</v>
      </c>
      <c r="H72" s="125" t="s">
        <v>8145</v>
      </c>
      <c r="I72" s="110" t="s">
        <v>4364</v>
      </c>
      <c r="J72" s="125" t="s">
        <v>4117</v>
      </c>
      <c r="K72" s="125" t="s">
        <v>4364</v>
      </c>
      <c r="L72" s="125"/>
      <c r="M72" s="125" t="s">
        <v>7974</v>
      </c>
      <c r="N72" s="127" t="s">
        <v>7975</v>
      </c>
      <c r="O72" s="134" t="s">
        <v>7796</v>
      </c>
    </row>
    <row r="73">
      <c r="A73" s="125" t="s">
        <v>7791</v>
      </c>
      <c r="B73" s="125" t="s">
        <v>4019</v>
      </c>
      <c r="C73" s="125" t="s">
        <v>8146</v>
      </c>
      <c r="D73" s="110" t="s">
        <v>8147</v>
      </c>
      <c r="E73" s="128" t="s">
        <v>4129</v>
      </c>
      <c r="F73" s="125" t="s">
        <v>8148</v>
      </c>
      <c r="G73" s="125" t="s">
        <v>8149</v>
      </c>
      <c r="H73" s="125" t="s">
        <v>8150</v>
      </c>
      <c r="I73" s="110" t="s">
        <v>4117</v>
      </c>
      <c r="J73" s="125" t="s">
        <v>4117</v>
      </c>
      <c r="K73" s="125" t="s">
        <v>4117</v>
      </c>
      <c r="L73" s="125"/>
      <c r="M73" s="125"/>
      <c r="N73" s="125"/>
      <c r="O73" s="134" t="s">
        <v>7796</v>
      </c>
    </row>
    <row r="74">
      <c r="A74" s="125" t="s">
        <v>7791</v>
      </c>
      <c r="B74" s="125" t="s">
        <v>4019</v>
      </c>
      <c r="C74" s="125" t="s">
        <v>8151</v>
      </c>
      <c r="D74" s="110" t="s">
        <v>8152</v>
      </c>
      <c r="E74" s="126" t="s">
        <v>4124</v>
      </c>
      <c r="F74" s="125" t="s">
        <v>8153</v>
      </c>
      <c r="G74" s="125" t="s">
        <v>8154</v>
      </c>
      <c r="H74" s="125" t="s">
        <v>8155</v>
      </c>
      <c r="I74" s="110" t="s">
        <v>4117</v>
      </c>
      <c r="J74" s="125" t="s">
        <v>4117</v>
      </c>
      <c r="K74" s="125" t="s">
        <v>4117</v>
      </c>
      <c r="L74" s="125"/>
      <c r="M74" s="125"/>
      <c r="N74" s="125"/>
      <c r="O74" s="134" t="s">
        <v>7796</v>
      </c>
    </row>
    <row r="75">
      <c r="A75" s="125" t="s">
        <v>7791</v>
      </c>
      <c r="B75" s="125" t="s">
        <v>8156</v>
      </c>
      <c r="C75" s="125" t="s">
        <v>2666</v>
      </c>
      <c r="D75" s="110" t="s">
        <v>8157</v>
      </c>
      <c r="E75" s="128" t="s">
        <v>4129</v>
      </c>
      <c r="F75" s="125" t="s">
        <v>8158</v>
      </c>
      <c r="G75" s="125" t="s">
        <v>8159</v>
      </c>
      <c r="H75" s="130" t="s">
        <v>8160</v>
      </c>
      <c r="I75" s="110" t="s">
        <v>4117</v>
      </c>
      <c r="J75" s="125" t="s">
        <v>4117</v>
      </c>
      <c r="K75" s="125" t="s">
        <v>4117</v>
      </c>
      <c r="L75" s="125"/>
      <c r="M75" s="125"/>
      <c r="N75" s="125"/>
      <c r="O75" s="134" t="s">
        <v>7796</v>
      </c>
    </row>
    <row r="76">
      <c r="A76" s="125" t="s">
        <v>7791</v>
      </c>
      <c r="B76" s="125" t="s">
        <v>8156</v>
      </c>
      <c r="C76" s="125" t="s">
        <v>8161</v>
      </c>
      <c r="D76" s="110" t="s">
        <v>8162</v>
      </c>
      <c r="E76" s="128" t="s">
        <v>4129</v>
      </c>
      <c r="F76" s="125" t="s">
        <v>8163</v>
      </c>
      <c r="G76" s="125" t="s">
        <v>7717</v>
      </c>
      <c r="H76" s="125" t="s">
        <v>8164</v>
      </c>
      <c r="I76" s="110" t="s">
        <v>4117</v>
      </c>
      <c r="J76" s="125" t="s">
        <v>4117</v>
      </c>
      <c r="K76" s="125" t="s">
        <v>4117</v>
      </c>
      <c r="L76" s="125"/>
      <c r="M76" s="125"/>
      <c r="N76" s="125"/>
      <c r="O76" s="134" t="s">
        <v>7796</v>
      </c>
    </row>
    <row r="77">
      <c r="A77" s="125" t="s">
        <v>7791</v>
      </c>
      <c r="B77" s="125" t="s">
        <v>8156</v>
      </c>
      <c r="C77" s="125" t="s">
        <v>4075</v>
      </c>
      <c r="D77" s="110" t="s">
        <v>8165</v>
      </c>
      <c r="E77" s="126" t="s">
        <v>4124</v>
      </c>
      <c r="F77" s="125" t="s">
        <v>8166</v>
      </c>
      <c r="G77" s="125" t="s">
        <v>7401</v>
      </c>
      <c r="H77" s="125" t="s">
        <v>7402</v>
      </c>
      <c r="I77" s="110" t="s">
        <v>4117</v>
      </c>
      <c r="J77" s="125" t="s">
        <v>4117</v>
      </c>
      <c r="K77" s="125" t="s">
        <v>4117</v>
      </c>
      <c r="L77" s="125"/>
      <c r="M77" s="125"/>
      <c r="N77" s="125"/>
      <c r="O77" s="134" t="s">
        <v>7796</v>
      </c>
    </row>
    <row r="78">
      <c r="A78" s="125" t="s">
        <v>7791</v>
      </c>
      <c r="B78" s="125" t="s">
        <v>8156</v>
      </c>
      <c r="C78" s="125" t="s">
        <v>2662</v>
      </c>
      <c r="D78" s="110" t="s">
        <v>8167</v>
      </c>
      <c r="E78" s="128" t="s">
        <v>4129</v>
      </c>
      <c r="F78" s="125" t="s">
        <v>8168</v>
      </c>
      <c r="G78" s="125" t="s">
        <v>8169</v>
      </c>
      <c r="H78" s="125" t="s">
        <v>8170</v>
      </c>
      <c r="I78" s="110" t="s">
        <v>4117</v>
      </c>
      <c r="J78" s="125" t="s">
        <v>4117</v>
      </c>
      <c r="K78" s="125" t="s">
        <v>4117</v>
      </c>
      <c r="L78" s="125"/>
      <c r="M78" s="125" t="s">
        <v>8171</v>
      </c>
      <c r="N78" s="131" t="s">
        <v>8172</v>
      </c>
      <c r="O78" s="134" t="s">
        <v>7796</v>
      </c>
    </row>
    <row r="79">
      <c r="A79" s="125" t="s">
        <v>7791</v>
      </c>
      <c r="B79" s="125" t="s">
        <v>8156</v>
      </c>
      <c r="C79" s="125" t="s">
        <v>7375</v>
      </c>
      <c r="D79" s="110" t="s">
        <v>8173</v>
      </c>
      <c r="E79" s="126" t="s">
        <v>4124</v>
      </c>
      <c r="F79" s="125" t="s">
        <v>8174</v>
      </c>
      <c r="G79" s="125" t="s">
        <v>8175</v>
      </c>
      <c r="H79" s="125" t="s">
        <v>8176</v>
      </c>
      <c r="I79" s="110" t="s">
        <v>4117</v>
      </c>
      <c r="J79" s="125" t="s">
        <v>4117</v>
      </c>
      <c r="K79" s="125" t="s">
        <v>4117</v>
      </c>
      <c r="L79" s="125"/>
      <c r="M79" s="125"/>
      <c r="N79" s="125"/>
      <c r="O79" s="134" t="s">
        <v>7796</v>
      </c>
    </row>
    <row r="80">
      <c r="A80" s="125" t="s">
        <v>7791</v>
      </c>
      <c r="B80" s="125" t="s">
        <v>8177</v>
      </c>
      <c r="C80" s="125" t="s">
        <v>3706</v>
      </c>
      <c r="D80" s="110" t="s">
        <v>8178</v>
      </c>
      <c r="E80" s="126" t="s">
        <v>4124</v>
      </c>
      <c r="F80" s="125" t="s">
        <v>8179</v>
      </c>
      <c r="G80" s="125" t="s">
        <v>8180</v>
      </c>
      <c r="H80" s="125" t="s">
        <v>8181</v>
      </c>
      <c r="I80" s="110" t="s">
        <v>4117</v>
      </c>
      <c r="J80" s="125" t="s">
        <v>4117</v>
      </c>
      <c r="K80" s="125"/>
      <c r="L80" s="125"/>
      <c r="M80" s="125"/>
      <c r="N80" s="125"/>
      <c r="O80" s="134" t="s">
        <v>7796</v>
      </c>
    </row>
    <row r="81">
      <c r="A81" s="125" t="s">
        <v>7791</v>
      </c>
      <c r="B81" s="125" t="s">
        <v>8177</v>
      </c>
      <c r="C81" s="125" t="s">
        <v>8182</v>
      </c>
      <c r="D81" s="110" t="s">
        <v>8183</v>
      </c>
      <c r="E81" s="126" t="s">
        <v>4124</v>
      </c>
      <c r="F81" s="125" t="s">
        <v>8184</v>
      </c>
      <c r="G81" s="125" t="s">
        <v>8185</v>
      </c>
      <c r="H81" s="125" t="s">
        <v>8186</v>
      </c>
      <c r="I81" s="110" t="s">
        <v>4117</v>
      </c>
      <c r="J81" s="125" t="s">
        <v>4117</v>
      </c>
      <c r="K81" s="125" t="s">
        <v>4117</v>
      </c>
      <c r="L81" s="125"/>
      <c r="M81" s="125"/>
      <c r="N81" s="125"/>
      <c r="O81" s="134" t="s">
        <v>7796</v>
      </c>
    </row>
    <row r="82">
      <c r="A82" s="125" t="s">
        <v>7791</v>
      </c>
      <c r="B82" s="125" t="s">
        <v>8187</v>
      </c>
      <c r="C82" s="125" t="s">
        <v>8188</v>
      </c>
      <c r="D82" s="110" t="s">
        <v>8189</v>
      </c>
      <c r="E82" s="129" t="s">
        <v>4113</v>
      </c>
      <c r="F82" s="125" t="s">
        <v>8190</v>
      </c>
      <c r="G82" s="125" t="s">
        <v>8191</v>
      </c>
      <c r="H82" s="125" t="s">
        <v>8192</v>
      </c>
      <c r="I82" s="110" t="s">
        <v>4364</v>
      </c>
      <c r="J82" s="125" t="s">
        <v>4117</v>
      </c>
      <c r="K82" s="125" t="s">
        <v>4117</v>
      </c>
      <c r="L82" s="125"/>
      <c r="M82" s="125"/>
      <c r="N82" s="125"/>
      <c r="O82" s="134" t="s">
        <v>7796</v>
      </c>
    </row>
    <row r="83">
      <c r="A83" s="125" t="s">
        <v>7791</v>
      </c>
      <c r="B83" s="125" t="s">
        <v>8187</v>
      </c>
      <c r="C83" s="125" t="s">
        <v>8193</v>
      </c>
      <c r="D83" s="110" t="s">
        <v>8194</v>
      </c>
      <c r="E83" s="129" t="s">
        <v>4113</v>
      </c>
      <c r="F83" s="125" t="s">
        <v>8195</v>
      </c>
      <c r="G83" s="125" t="s">
        <v>8196</v>
      </c>
      <c r="H83" s="125" t="s">
        <v>8197</v>
      </c>
      <c r="I83" s="110" t="s">
        <v>4364</v>
      </c>
      <c r="J83" s="125" t="s">
        <v>4117</v>
      </c>
      <c r="K83" s="125" t="s">
        <v>4364</v>
      </c>
      <c r="L83" s="125"/>
      <c r="M83" s="125" t="s">
        <v>8198</v>
      </c>
      <c r="N83" s="127" t="s">
        <v>8199</v>
      </c>
      <c r="O83" s="134" t="s">
        <v>7796</v>
      </c>
    </row>
    <row r="84">
      <c r="A84" s="125" t="s">
        <v>7791</v>
      </c>
      <c r="B84" s="125" t="s">
        <v>8187</v>
      </c>
      <c r="C84" s="125" t="s">
        <v>8200</v>
      </c>
      <c r="D84" s="110" t="s">
        <v>8201</v>
      </c>
      <c r="E84" s="126" t="s">
        <v>4124</v>
      </c>
      <c r="F84" s="125" t="s">
        <v>8202</v>
      </c>
      <c r="G84" s="125" t="s">
        <v>8203</v>
      </c>
      <c r="H84" s="125" t="s">
        <v>8204</v>
      </c>
      <c r="I84" s="110" t="s">
        <v>4117</v>
      </c>
      <c r="J84" s="125" t="s">
        <v>4117</v>
      </c>
      <c r="K84" s="125" t="s">
        <v>4117</v>
      </c>
      <c r="L84" s="125"/>
      <c r="M84" s="125"/>
      <c r="N84" s="125"/>
      <c r="O84" s="134" t="s">
        <v>7796</v>
      </c>
    </row>
    <row r="85">
      <c r="A85" s="125" t="s">
        <v>7791</v>
      </c>
      <c r="B85" s="125" t="s">
        <v>8187</v>
      </c>
      <c r="C85" s="125" t="s">
        <v>8205</v>
      </c>
      <c r="D85" s="110" t="s">
        <v>8206</v>
      </c>
      <c r="E85" s="129" t="s">
        <v>4113</v>
      </c>
      <c r="F85" s="125" t="s">
        <v>8207</v>
      </c>
      <c r="G85" s="125" t="s">
        <v>8208</v>
      </c>
      <c r="H85" s="125" t="s">
        <v>8209</v>
      </c>
      <c r="I85" s="110" t="s">
        <v>4117</v>
      </c>
      <c r="J85" s="125" t="s">
        <v>4117</v>
      </c>
      <c r="K85" s="125" t="s">
        <v>4117</v>
      </c>
      <c r="L85" s="125"/>
      <c r="M85" s="125"/>
      <c r="N85" s="125"/>
      <c r="O85" s="134" t="s">
        <v>7796</v>
      </c>
    </row>
    <row r="86">
      <c r="A86" s="125" t="s">
        <v>7791</v>
      </c>
      <c r="B86" s="125" t="s">
        <v>8187</v>
      </c>
      <c r="C86" s="125" t="s">
        <v>8210</v>
      </c>
      <c r="D86" s="110" t="s">
        <v>8211</v>
      </c>
      <c r="E86" s="126" t="s">
        <v>4124</v>
      </c>
      <c r="F86" s="125" t="s">
        <v>8212</v>
      </c>
      <c r="G86" s="125" t="s">
        <v>8213</v>
      </c>
      <c r="H86" s="125" t="s">
        <v>8214</v>
      </c>
      <c r="I86" s="110" t="s">
        <v>4117</v>
      </c>
      <c r="J86" s="125" t="s">
        <v>4117</v>
      </c>
      <c r="K86" s="125" t="s">
        <v>4117</v>
      </c>
      <c r="L86" s="125"/>
      <c r="M86" s="125"/>
      <c r="N86" s="125"/>
      <c r="O86" s="134" t="s">
        <v>7796</v>
      </c>
    </row>
  </sheetData>
  <autoFilter ref="$A$1:$O$86"/>
  <dataValidations>
    <dataValidation type="list" allowBlank="1" showErrorMessage="1" sqref="I2:L86">
      <formula1>"Pass,Fail,Hold"</formula1>
    </dataValidation>
  </dataValidations>
  <hyperlinks>
    <hyperlink r:id="rId1" ref="N14"/>
    <hyperlink r:id="rId2" ref="N15"/>
    <hyperlink r:id="rId3" ref="N17"/>
    <hyperlink r:id="rId4" ref="N20"/>
    <hyperlink r:id="rId5" ref="N32"/>
    <hyperlink r:id="rId6" ref="N37"/>
    <hyperlink r:id="rId7" ref="N38"/>
    <hyperlink r:id="rId8" ref="N39"/>
    <hyperlink r:id="rId9" ref="N40"/>
    <hyperlink r:id="rId10" ref="N41"/>
    <hyperlink r:id="rId11" ref="N42"/>
    <hyperlink r:id="rId12" ref="N43"/>
    <hyperlink r:id="rId13" ref="N44"/>
    <hyperlink r:id="rId14" ref="N50"/>
    <hyperlink r:id="rId15" ref="N57"/>
    <hyperlink r:id="rId16" ref="N68"/>
    <hyperlink r:id="rId17" ref="N72"/>
    <hyperlink r:id="rId18" ref="N78"/>
    <hyperlink r:id="rId19" ref="N83"/>
  </hyperlinks>
  <drawing r:id="rId2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24.5"/>
    <col customWidth="1" min="4" max="4" width="11.25"/>
    <col customWidth="1" min="6" max="6" width="53.5"/>
    <col customWidth="1" min="7" max="7" width="43.75"/>
    <col customWidth="1" min="8" max="8" width="81.13"/>
    <col customWidth="1" hidden="1" min="9" max="9" width="20.25"/>
    <col customWidth="1" hidden="1" min="10" max="10" width="23.5"/>
    <col customWidth="1" hidden="1" min="11" max="11" width="25.25"/>
    <col customWidth="1" min="12" max="13" width="30.5"/>
    <col customWidth="1" min="14" max="14" width="103.38"/>
  </cols>
  <sheetData>
    <row r="1">
      <c r="A1" s="135" t="s">
        <v>4098</v>
      </c>
      <c r="B1" s="135" t="s">
        <v>4099</v>
      </c>
      <c r="C1" s="135" t="s">
        <v>4100</v>
      </c>
      <c r="D1" s="135" t="s">
        <v>5</v>
      </c>
      <c r="E1" s="135" t="s">
        <v>4101</v>
      </c>
      <c r="F1" s="135" t="s">
        <v>7</v>
      </c>
      <c r="G1" s="135" t="s">
        <v>4102</v>
      </c>
      <c r="H1" s="135" t="s">
        <v>6304</v>
      </c>
      <c r="I1" s="135" t="s">
        <v>4613</v>
      </c>
      <c r="J1" s="135" t="s">
        <v>4105</v>
      </c>
      <c r="K1" s="135" t="s">
        <v>8215</v>
      </c>
      <c r="L1" s="135" t="s">
        <v>6808</v>
      </c>
      <c r="M1" s="135" t="s">
        <v>4108</v>
      </c>
      <c r="N1" s="135" t="s">
        <v>8216</v>
      </c>
      <c r="O1" s="135" t="s">
        <v>4110</v>
      </c>
    </row>
    <row r="2">
      <c r="A2" s="134" t="s">
        <v>222</v>
      </c>
      <c r="B2" s="134" t="s">
        <v>2757</v>
      </c>
      <c r="C2" s="134" t="s">
        <v>8217</v>
      </c>
      <c r="D2" s="136" t="s">
        <v>8218</v>
      </c>
      <c r="E2" s="137" t="s">
        <v>4129</v>
      </c>
      <c r="F2" s="134" t="s">
        <v>8219</v>
      </c>
      <c r="G2" s="134" t="s">
        <v>8220</v>
      </c>
      <c r="H2" s="134" t="s">
        <v>8221</v>
      </c>
      <c r="I2" s="134" t="s">
        <v>4117</v>
      </c>
      <c r="J2" s="134" t="s">
        <v>4117</v>
      </c>
      <c r="K2" s="134" t="s">
        <v>4117</v>
      </c>
      <c r="L2" s="134"/>
      <c r="M2" s="134"/>
      <c r="N2" s="134"/>
      <c r="O2" s="134" t="s">
        <v>8222</v>
      </c>
    </row>
    <row r="3">
      <c r="A3" s="134" t="s">
        <v>8223</v>
      </c>
      <c r="B3" s="134" t="s">
        <v>2757</v>
      </c>
      <c r="C3" s="134" t="s">
        <v>8217</v>
      </c>
      <c r="D3" s="136" t="s">
        <v>8224</v>
      </c>
      <c r="E3" s="137" t="s">
        <v>4129</v>
      </c>
      <c r="F3" s="134" t="s">
        <v>8225</v>
      </c>
      <c r="G3" s="134" t="s">
        <v>8226</v>
      </c>
      <c r="H3" s="134" t="s">
        <v>8227</v>
      </c>
      <c r="I3" s="134" t="s">
        <v>4117</v>
      </c>
      <c r="J3" s="134" t="s">
        <v>4117</v>
      </c>
      <c r="K3" s="134" t="s">
        <v>4117</v>
      </c>
      <c r="L3" s="134"/>
      <c r="M3" s="134"/>
      <c r="N3" s="134"/>
      <c r="O3" s="134" t="s">
        <v>8222</v>
      </c>
    </row>
    <row r="4">
      <c r="A4" s="134" t="s">
        <v>222</v>
      </c>
      <c r="B4" s="134" t="s">
        <v>2757</v>
      </c>
      <c r="C4" s="134" t="s">
        <v>8217</v>
      </c>
      <c r="D4" s="136" t="s">
        <v>8228</v>
      </c>
      <c r="E4" s="137" t="s">
        <v>4129</v>
      </c>
      <c r="F4" s="134" t="s">
        <v>8229</v>
      </c>
      <c r="G4" s="134" t="s">
        <v>8230</v>
      </c>
      <c r="H4" s="134" t="s">
        <v>8231</v>
      </c>
      <c r="I4" s="134" t="s">
        <v>4117</v>
      </c>
      <c r="J4" s="134" t="s">
        <v>4117</v>
      </c>
      <c r="K4" s="134" t="s">
        <v>4364</v>
      </c>
      <c r="L4" s="134"/>
      <c r="M4" s="134"/>
      <c r="N4" s="134"/>
      <c r="O4" s="134" t="s">
        <v>8222</v>
      </c>
    </row>
    <row r="5">
      <c r="A5" s="134" t="s">
        <v>222</v>
      </c>
      <c r="B5" s="134" t="s">
        <v>2757</v>
      </c>
      <c r="C5" s="134" t="s">
        <v>8217</v>
      </c>
      <c r="D5" s="136" t="s">
        <v>8232</v>
      </c>
      <c r="E5" s="138" t="s">
        <v>4124</v>
      </c>
      <c r="F5" s="134" t="s">
        <v>8233</v>
      </c>
      <c r="G5" s="134" t="s">
        <v>8234</v>
      </c>
      <c r="H5" s="134" t="s">
        <v>8235</v>
      </c>
      <c r="I5" s="134" t="s">
        <v>4117</v>
      </c>
      <c r="J5" s="134" t="s">
        <v>4117</v>
      </c>
      <c r="K5" s="134" t="s">
        <v>4117</v>
      </c>
      <c r="L5" s="134"/>
      <c r="M5" s="134"/>
      <c r="N5" s="134"/>
      <c r="O5" s="134" t="s">
        <v>8222</v>
      </c>
    </row>
    <row r="6">
      <c r="A6" s="134" t="s">
        <v>222</v>
      </c>
      <c r="B6" s="134" t="s">
        <v>8236</v>
      </c>
      <c r="C6" s="134" t="s">
        <v>2774</v>
      </c>
      <c r="D6" s="136" t="s">
        <v>8237</v>
      </c>
      <c r="E6" s="137" t="s">
        <v>4129</v>
      </c>
      <c r="F6" s="134" t="s">
        <v>8238</v>
      </c>
      <c r="G6" s="134" t="s">
        <v>8239</v>
      </c>
      <c r="H6" s="134" t="s">
        <v>8240</v>
      </c>
      <c r="I6" s="134" t="s">
        <v>4117</v>
      </c>
      <c r="J6" s="134" t="s">
        <v>4117</v>
      </c>
      <c r="K6" s="134" t="s">
        <v>4117</v>
      </c>
      <c r="L6" s="134"/>
      <c r="M6" s="134"/>
      <c r="N6" s="134"/>
      <c r="O6" s="134" t="s">
        <v>8222</v>
      </c>
    </row>
    <row r="7">
      <c r="A7" s="134" t="s">
        <v>222</v>
      </c>
      <c r="B7" s="134" t="s">
        <v>8236</v>
      </c>
      <c r="C7" s="134" t="s">
        <v>2785</v>
      </c>
      <c r="D7" s="136" t="s">
        <v>8241</v>
      </c>
      <c r="E7" s="137" t="s">
        <v>4129</v>
      </c>
      <c r="F7" s="134" t="s">
        <v>8242</v>
      </c>
      <c r="G7" s="134" t="s">
        <v>8243</v>
      </c>
      <c r="H7" s="134" t="s">
        <v>8244</v>
      </c>
      <c r="I7" s="134" t="s">
        <v>4117</v>
      </c>
      <c r="J7" s="134" t="s">
        <v>4117</v>
      </c>
      <c r="K7" s="134" t="s">
        <v>4117</v>
      </c>
      <c r="L7" s="134"/>
      <c r="M7" s="134"/>
      <c r="N7" s="134"/>
      <c r="O7" s="134" t="s">
        <v>8222</v>
      </c>
    </row>
    <row r="8">
      <c r="A8" s="134" t="s">
        <v>222</v>
      </c>
      <c r="B8" s="134" t="s">
        <v>8236</v>
      </c>
      <c r="C8" s="134" t="s">
        <v>8245</v>
      </c>
      <c r="D8" s="136" t="s">
        <v>8246</v>
      </c>
      <c r="E8" s="137" t="s">
        <v>4129</v>
      </c>
      <c r="F8" s="134" t="s">
        <v>8247</v>
      </c>
      <c r="G8" s="134" t="s">
        <v>8248</v>
      </c>
      <c r="H8" s="134" t="s">
        <v>8249</v>
      </c>
      <c r="I8" s="134" t="s">
        <v>4117</v>
      </c>
      <c r="J8" s="134" t="s">
        <v>4117</v>
      </c>
      <c r="K8" s="134" t="s">
        <v>4117</v>
      </c>
      <c r="L8" s="134"/>
      <c r="M8" s="134"/>
      <c r="N8" s="134"/>
      <c r="O8" s="134" t="s">
        <v>8222</v>
      </c>
    </row>
    <row r="9">
      <c r="A9" s="134" t="s">
        <v>222</v>
      </c>
      <c r="B9" s="134" t="s">
        <v>8236</v>
      </c>
      <c r="C9" s="134" t="s">
        <v>8250</v>
      </c>
      <c r="D9" s="136" t="s">
        <v>8251</v>
      </c>
      <c r="E9" s="138" t="s">
        <v>4124</v>
      </c>
      <c r="F9" s="134" t="s">
        <v>8252</v>
      </c>
      <c r="G9" s="134" t="s">
        <v>8253</v>
      </c>
      <c r="H9" s="134" t="s">
        <v>8254</v>
      </c>
      <c r="I9" s="134" t="s">
        <v>4117</v>
      </c>
      <c r="J9" s="134" t="s">
        <v>4117</v>
      </c>
      <c r="K9" s="134" t="s">
        <v>4117</v>
      </c>
      <c r="L9" s="134"/>
      <c r="M9" s="134"/>
      <c r="N9" s="134"/>
      <c r="O9" s="134" t="s">
        <v>8222</v>
      </c>
    </row>
    <row r="10">
      <c r="A10" s="134" t="s">
        <v>222</v>
      </c>
      <c r="B10" s="134" t="s">
        <v>8236</v>
      </c>
      <c r="C10" s="134" t="s">
        <v>8250</v>
      </c>
      <c r="D10" s="136" t="s">
        <v>8255</v>
      </c>
      <c r="E10" s="138" t="s">
        <v>4124</v>
      </c>
      <c r="F10" s="134" t="s">
        <v>8256</v>
      </c>
      <c r="G10" s="134" t="s">
        <v>8257</v>
      </c>
      <c r="H10" s="134" t="s">
        <v>8258</v>
      </c>
      <c r="I10" s="134" t="s">
        <v>4117</v>
      </c>
      <c r="J10" s="134" t="s">
        <v>4117</v>
      </c>
      <c r="K10" s="134" t="s">
        <v>4117</v>
      </c>
      <c r="L10" s="134"/>
      <c r="M10" s="134"/>
      <c r="N10" s="134"/>
      <c r="O10" s="134" t="s">
        <v>8222</v>
      </c>
    </row>
    <row r="11">
      <c r="A11" s="134" t="s">
        <v>222</v>
      </c>
      <c r="B11" s="134" t="s">
        <v>8236</v>
      </c>
      <c r="C11" s="134" t="s">
        <v>8259</v>
      </c>
      <c r="D11" s="136" t="s">
        <v>8260</v>
      </c>
      <c r="E11" s="137" t="s">
        <v>4129</v>
      </c>
      <c r="F11" s="134" t="s">
        <v>8261</v>
      </c>
      <c r="G11" s="134" t="s">
        <v>8262</v>
      </c>
      <c r="H11" s="134" t="s">
        <v>8263</v>
      </c>
      <c r="I11" s="134" t="s">
        <v>4117</v>
      </c>
      <c r="J11" s="134" t="s">
        <v>4117</v>
      </c>
      <c r="K11" s="134" t="s">
        <v>4117</v>
      </c>
      <c r="L11" s="134"/>
      <c r="M11" s="134"/>
      <c r="N11" s="134"/>
      <c r="O11" s="134" t="s">
        <v>8222</v>
      </c>
    </row>
    <row r="12">
      <c r="A12" s="134" t="s">
        <v>222</v>
      </c>
      <c r="B12" s="134" t="s">
        <v>8236</v>
      </c>
      <c r="C12" s="134" t="s">
        <v>8264</v>
      </c>
      <c r="D12" s="136" t="s">
        <v>8265</v>
      </c>
      <c r="E12" s="137" t="s">
        <v>4129</v>
      </c>
      <c r="F12" s="134" t="s">
        <v>8266</v>
      </c>
      <c r="G12" s="134" t="s">
        <v>8267</v>
      </c>
      <c r="H12" s="139" t="s">
        <v>2835</v>
      </c>
      <c r="I12" s="134" t="s">
        <v>4117</v>
      </c>
      <c r="J12" s="134" t="s">
        <v>4117</v>
      </c>
      <c r="K12" s="134" t="s">
        <v>4117</v>
      </c>
      <c r="L12" s="134"/>
      <c r="M12" s="134"/>
      <c r="N12" s="134"/>
      <c r="O12" s="134" t="s">
        <v>8222</v>
      </c>
    </row>
    <row r="13">
      <c r="A13" s="134" t="s">
        <v>222</v>
      </c>
      <c r="B13" s="134" t="s">
        <v>8236</v>
      </c>
      <c r="C13" s="134" t="s">
        <v>8264</v>
      </c>
      <c r="D13" s="136" t="s">
        <v>8268</v>
      </c>
      <c r="E13" s="137" t="s">
        <v>4129</v>
      </c>
      <c r="F13" s="134" t="s">
        <v>8269</v>
      </c>
      <c r="G13" s="134" t="s">
        <v>8270</v>
      </c>
      <c r="H13" s="134" t="s">
        <v>8271</v>
      </c>
      <c r="I13" s="134" t="s">
        <v>4117</v>
      </c>
      <c r="J13" s="134" t="s">
        <v>4117</v>
      </c>
      <c r="K13" s="134" t="s">
        <v>4117</v>
      </c>
      <c r="L13" s="134"/>
      <c r="M13" s="134"/>
      <c r="N13" s="134"/>
      <c r="O13" s="134" t="s">
        <v>8222</v>
      </c>
    </row>
    <row r="14">
      <c r="A14" s="134" t="s">
        <v>222</v>
      </c>
      <c r="B14" s="134" t="s">
        <v>8236</v>
      </c>
      <c r="C14" s="134" t="s">
        <v>8264</v>
      </c>
      <c r="D14" s="136" t="s">
        <v>8272</v>
      </c>
      <c r="E14" s="137" t="s">
        <v>4129</v>
      </c>
      <c r="F14" s="134" t="s">
        <v>8273</v>
      </c>
      <c r="G14" s="134" t="s">
        <v>8274</v>
      </c>
      <c r="H14" s="139" t="s">
        <v>2841</v>
      </c>
      <c r="I14" s="134" t="s">
        <v>4117</v>
      </c>
      <c r="J14" s="134" t="s">
        <v>4117</v>
      </c>
      <c r="K14" s="134" t="s">
        <v>4117</v>
      </c>
      <c r="L14" s="134"/>
      <c r="M14" s="134"/>
      <c r="N14" s="134"/>
      <c r="O14" s="134" t="s">
        <v>8222</v>
      </c>
    </row>
    <row r="15">
      <c r="A15" s="134" t="s">
        <v>222</v>
      </c>
      <c r="B15" s="134" t="s">
        <v>8236</v>
      </c>
      <c r="C15" s="134" t="s">
        <v>8275</v>
      </c>
      <c r="D15" s="136" t="s">
        <v>8276</v>
      </c>
      <c r="E15" s="137" t="s">
        <v>4129</v>
      </c>
      <c r="F15" s="134" t="s">
        <v>8277</v>
      </c>
      <c r="G15" s="134" t="s">
        <v>8278</v>
      </c>
      <c r="H15" s="139" t="s">
        <v>2844</v>
      </c>
      <c r="I15" s="134" t="s">
        <v>4117</v>
      </c>
      <c r="J15" s="134" t="s">
        <v>4117</v>
      </c>
      <c r="K15" s="134" t="s">
        <v>4117</v>
      </c>
      <c r="L15" s="134"/>
      <c r="M15" s="134"/>
      <c r="N15" s="134"/>
      <c r="O15" s="134" t="s">
        <v>8222</v>
      </c>
    </row>
    <row r="16">
      <c r="A16" s="134" t="s">
        <v>222</v>
      </c>
      <c r="B16" s="134" t="s">
        <v>8236</v>
      </c>
      <c r="C16" s="134" t="s">
        <v>8279</v>
      </c>
      <c r="D16" s="136" t="s">
        <v>8280</v>
      </c>
      <c r="E16" s="138" t="s">
        <v>4124</v>
      </c>
      <c r="F16" s="134" t="s">
        <v>8281</v>
      </c>
      <c r="G16" s="134" t="s">
        <v>8282</v>
      </c>
      <c r="H16" s="134" t="s">
        <v>8283</v>
      </c>
      <c r="I16" s="134" t="s">
        <v>4117</v>
      </c>
      <c r="J16" s="134" t="s">
        <v>4117</v>
      </c>
      <c r="K16" s="134" t="s">
        <v>4117</v>
      </c>
      <c r="L16" s="134"/>
      <c r="M16" s="134"/>
      <c r="N16" s="134"/>
      <c r="O16" s="134" t="s">
        <v>8222</v>
      </c>
    </row>
    <row r="17">
      <c r="A17" s="134" t="s">
        <v>222</v>
      </c>
      <c r="B17" s="134" t="s">
        <v>8236</v>
      </c>
      <c r="C17" s="134" t="s">
        <v>8284</v>
      </c>
      <c r="D17" s="136" t="s">
        <v>8285</v>
      </c>
      <c r="E17" s="137" t="s">
        <v>4129</v>
      </c>
      <c r="F17" s="134" t="s">
        <v>8286</v>
      </c>
      <c r="G17" s="134" t="s">
        <v>8287</v>
      </c>
      <c r="H17" s="134" t="s">
        <v>8288</v>
      </c>
      <c r="I17" s="134" t="s">
        <v>4117</v>
      </c>
      <c r="J17" s="134" t="s">
        <v>4117</v>
      </c>
      <c r="K17" s="134" t="s">
        <v>4117</v>
      </c>
      <c r="L17" s="134"/>
      <c r="M17" s="134"/>
      <c r="N17" s="134"/>
      <c r="O17" s="134" t="s">
        <v>8222</v>
      </c>
    </row>
    <row r="18">
      <c r="A18" s="134" t="s">
        <v>222</v>
      </c>
      <c r="B18" s="134" t="s">
        <v>8236</v>
      </c>
      <c r="C18" s="134" t="s">
        <v>8289</v>
      </c>
      <c r="D18" s="136" t="s">
        <v>8290</v>
      </c>
      <c r="E18" s="138" t="s">
        <v>4124</v>
      </c>
      <c r="F18" s="134" t="s">
        <v>8291</v>
      </c>
      <c r="G18" s="134" t="s">
        <v>8292</v>
      </c>
      <c r="H18" s="134" t="s">
        <v>8293</v>
      </c>
      <c r="I18" s="134" t="s">
        <v>4117</v>
      </c>
      <c r="J18" s="134" t="s">
        <v>4117</v>
      </c>
      <c r="K18" s="134" t="s">
        <v>4117</v>
      </c>
      <c r="L18" s="134"/>
      <c r="M18" s="134"/>
      <c r="N18" s="134"/>
      <c r="O18" s="134" t="s">
        <v>8222</v>
      </c>
    </row>
    <row r="19">
      <c r="A19" s="134" t="s">
        <v>222</v>
      </c>
      <c r="B19" s="134" t="s">
        <v>8236</v>
      </c>
      <c r="C19" s="134" t="s">
        <v>8294</v>
      </c>
      <c r="D19" s="136" t="s">
        <v>8295</v>
      </c>
      <c r="E19" s="138" t="s">
        <v>4124</v>
      </c>
      <c r="F19" s="134" t="s">
        <v>8296</v>
      </c>
      <c r="G19" s="134" t="s">
        <v>8297</v>
      </c>
      <c r="H19" s="134" t="s">
        <v>8298</v>
      </c>
      <c r="I19" s="134" t="s">
        <v>4117</v>
      </c>
      <c r="J19" s="134" t="s">
        <v>4117</v>
      </c>
      <c r="K19" s="134" t="s">
        <v>4117</v>
      </c>
      <c r="L19" s="134"/>
      <c r="M19" s="134"/>
      <c r="N19" s="134"/>
      <c r="O19" s="134" t="s">
        <v>8222</v>
      </c>
    </row>
    <row r="20">
      <c r="A20" s="134" t="s">
        <v>222</v>
      </c>
      <c r="B20" s="134" t="s">
        <v>8236</v>
      </c>
      <c r="C20" s="134" t="s">
        <v>8299</v>
      </c>
      <c r="D20" s="136" t="s">
        <v>8300</v>
      </c>
      <c r="E20" s="138" t="s">
        <v>4124</v>
      </c>
      <c r="F20" s="134" t="s">
        <v>8301</v>
      </c>
      <c r="G20" s="134" t="s">
        <v>8302</v>
      </c>
      <c r="H20" s="134" t="s">
        <v>8303</v>
      </c>
      <c r="I20" s="134" t="s">
        <v>4117</v>
      </c>
      <c r="J20" s="134" t="s">
        <v>4117</v>
      </c>
      <c r="K20" s="134" t="s">
        <v>4117</v>
      </c>
      <c r="L20" s="134"/>
      <c r="M20" s="134"/>
      <c r="N20" s="134"/>
      <c r="O20" s="134" t="s">
        <v>8222</v>
      </c>
    </row>
    <row r="21">
      <c r="A21" s="134" t="s">
        <v>222</v>
      </c>
      <c r="B21" s="134" t="s">
        <v>8236</v>
      </c>
      <c r="C21" s="134" t="s">
        <v>8304</v>
      </c>
      <c r="D21" s="136" t="s">
        <v>8305</v>
      </c>
      <c r="E21" s="137" t="s">
        <v>4129</v>
      </c>
      <c r="F21" s="134" t="s">
        <v>8306</v>
      </c>
      <c r="G21" s="134" t="s">
        <v>8307</v>
      </c>
      <c r="H21" s="134" t="s">
        <v>8308</v>
      </c>
      <c r="I21" s="134" t="s">
        <v>4117</v>
      </c>
      <c r="J21" s="134" t="s">
        <v>4117</v>
      </c>
      <c r="K21" s="134" t="s">
        <v>4117</v>
      </c>
      <c r="L21" s="134"/>
      <c r="M21" s="134"/>
      <c r="N21" s="134"/>
      <c r="O21" s="134" t="s">
        <v>8222</v>
      </c>
    </row>
    <row r="22">
      <c r="A22" s="134" t="s">
        <v>222</v>
      </c>
      <c r="B22" s="134" t="s">
        <v>8236</v>
      </c>
      <c r="C22" s="134" t="s">
        <v>8304</v>
      </c>
      <c r="D22" s="136" t="s">
        <v>8309</v>
      </c>
      <c r="E22" s="137" t="s">
        <v>4129</v>
      </c>
      <c r="F22" s="134" t="s">
        <v>8310</v>
      </c>
      <c r="G22" s="134" t="s">
        <v>8311</v>
      </c>
      <c r="H22" s="134" t="s">
        <v>8312</v>
      </c>
      <c r="I22" s="134" t="s">
        <v>4117</v>
      </c>
      <c r="J22" s="134" t="s">
        <v>4117</v>
      </c>
      <c r="K22" s="134" t="s">
        <v>4117</v>
      </c>
      <c r="L22" s="134"/>
      <c r="M22" s="134"/>
      <c r="N22" s="134"/>
      <c r="O22" s="134" t="s">
        <v>8222</v>
      </c>
    </row>
    <row r="23">
      <c r="A23" s="134" t="s">
        <v>222</v>
      </c>
      <c r="B23" s="134" t="s">
        <v>8236</v>
      </c>
      <c r="C23" s="134" t="s">
        <v>8313</v>
      </c>
      <c r="D23" s="136" t="s">
        <v>8314</v>
      </c>
      <c r="E23" s="138" t="s">
        <v>4124</v>
      </c>
      <c r="F23" s="134" t="s">
        <v>8315</v>
      </c>
      <c r="G23" s="134" t="s">
        <v>8316</v>
      </c>
      <c r="H23" s="134" t="s">
        <v>8317</v>
      </c>
      <c r="I23" s="134" t="s">
        <v>4117</v>
      </c>
      <c r="J23" s="134" t="s">
        <v>4117</v>
      </c>
      <c r="K23" s="134" t="s">
        <v>4117</v>
      </c>
      <c r="L23" s="134"/>
      <c r="M23" s="134"/>
      <c r="N23" s="134"/>
      <c r="O23" s="134" t="s">
        <v>8222</v>
      </c>
    </row>
    <row r="24">
      <c r="A24" s="134" t="s">
        <v>222</v>
      </c>
      <c r="B24" s="134" t="s">
        <v>8318</v>
      </c>
      <c r="C24" s="134" t="s">
        <v>8319</v>
      </c>
      <c r="D24" s="136" t="s">
        <v>8320</v>
      </c>
      <c r="E24" s="137" t="s">
        <v>4129</v>
      </c>
      <c r="F24" s="134" t="s">
        <v>8321</v>
      </c>
      <c r="G24" s="134" t="s">
        <v>8322</v>
      </c>
      <c r="H24" s="134" t="s">
        <v>8323</v>
      </c>
      <c r="I24" s="134" t="s">
        <v>4117</v>
      </c>
      <c r="J24" s="134" t="s">
        <v>4117</v>
      </c>
      <c r="K24" s="134" t="s">
        <v>4117</v>
      </c>
      <c r="L24" s="134"/>
      <c r="M24" s="134"/>
      <c r="N24" s="134"/>
      <c r="O24" s="134" t="s">
        <v>8222</v>
      </c>
    </row>
    <row r="25">
      <c r="A25" s="134" t="s">
        <v>222</v>
      </c>
      <c r="B25" s="134" t="s">
        <v>8318</v>
      </c>
      <c r="C25" s="134" t="s">
        <v>8319</v>
      </c>
      <c r="D25" s="136" t="s">
        <v>8324</v>
      </c>
      <c r="E25" s="137" t="s">
        <v>4129</v>
      </c>
      <c r="F25" s="134" t="s">
        <v>8325</v>
      </c>
      <c r="G25" s="134" t="s">
        <v>8326</v>
      </c>
      <c r="H25" s="134" t="s">
        <v>8327</v>
      </c>
      <c r="I25" s="134" t="s">
        <v>4117</v>
      </c>
      <c r="J25" s="134" t="s">
        <v>4117</v>
      </c>
      <c r="K25" s="134" t="s">
        <v>4117</v>
      </c>
      <c r="L25" s="134"/>
      <c r="M25" s="134"/>
      <c r="N25" s="134"/>
      <c r="O25" s="134" t="s">
        <v>8222</v>
      </c>
    </row>
    <row r="26">
      <c r="A26" s="134" t="s">
        <v>222</v>
      </c>
      <c r="B26" s="134" t="s">
        <v>8318</v>
      </c>
      <c r="C26" s="134" t="s">
        <v>8328</v>
      </c>
      <c r="D26" s="136" t="s">
        <v>8329</v>
      </c>
      <c r="E26" s="137" t="s">
        <v>4129</v>
      </c>
      <c r="F26" s="134" t="s">
        <v>8330</v>
      </c>
      <c r="G26" s="134" t="s">
        <v>8331</v>
      </c>
      <c r="H26" s="134" t="s">
        <v>8332</v>
      </c>
      <c r="I26" s="134" t="s">
        <v>4117</v>
      </c>
      <c r="J26" s="134" t="s">
        <v>4117</v>
      </c>
      <c r="K26" s="134" t="s">
        <v>4117</v>
      </c>
      <c r="L26" s="134"/>
      <c r="M26" s="134"/>
      <c r="N26" s="134"/>
      <c r="O26" s="134" t="s">
        <v>8222</v>
      </c>
    </row>
    <row r="27">
      <c r="A27" s="134" t="s">
        <v>222</v>
      </c>
      <c r="B27" s="134" t="s">
        <v>8318</v>
      </c>
      <c r="C27" s="134" t="s">
        <v>8333</v>
      </c>
      <c r="D27" s="136" t="s">
        <v>8334</v>
      </c>
      <c r="E27" s="137" t="s">
        <v>4129</v>
      </c>
      <c r="F27" s="134" t="s">
        <v>8335</v>
      </c>
      <c r="G27" s="134" t="s">
        <v>8336</v>
      </c>
      <c r="H27" s="134" t="s">
        <v>8337</v>
      </c>
      <c r="I27" s="134" t="s">
        <v>4117</v>
      </c>
      <c r="J27" s="134" t="s">
        <v>4117</v>
      </c>
      <c r="K27" s="134" t="s">
        <v>4117</v>
      </c>
      <c r="L27" s="134"/>
      <c r="M27" s="134"/>
      <c r="N27" s="134"/>
      <c r="O27" s="134" t="s">
        <v>8222</v>
      </c>
    </row>
    <row r="28">
      <c r="A28" s="134" t="s">
        <v>222</v>
      </c>
      <c r="B28" s="134" t="s">
        <v>8318</v>
      </c>
      <c r="C28" s="134" t="s">
        <v>8338</v>
      </c>
      <c r="D28" s="136" t="s">
        <v>8339</v>
      </c>
      <c r="E28" s="138" t="s">
        <v>4124</v>
      </c>
      <c r="F28" s="134" t="s">
        <v>8340</v>
      </c>
      <c r="G28" s="134" t="s">
        <v>8341</v>
      </c>
      <c r="H28" s="134" t="s">
        <v>8342</v>
      </c>
      <c r="I28" s="134" t="s">
        <v>4117</v>
      </c>
      <c r="J28" s="134" t="s">
        <v>4117</v>
      </c>
      <c r="K28" s="134" t="s">
        <v>4117</v>
      </c>
      <c r="L28" s="134"/>
      <c r="M28" s="134"/>
      <c r="N28" s="134"/>
      <c r="O28" s="134" t="s">
        <v>8222</v>
      </c>
    </row>
    <row r="29">
      <c r="A29" s="134" t="s">
        <v>222</v>
      </c>
      <c r="B29" s="134" t="s">
        <v>8318</v>
      </c>
      <c r="C29" s="134" t="s">
        <v>8333</v>
      </c>
      <c r="D29" s="136" t="s">
        <v>8343</v>
      </c>
      <c r="E29" s="137" t="s">
        <v>4129</v>
      </c>
      <c r="F29" s="134" t="s">
        <v>8344</v>
      </c>
      <c r="G29" s="134" t="s">
        <v>8345</v>
      </c>
      <c r="H29" s="134" t="s">
        <v>8346</v>
      </c>
      <c r="I29" s="134" t="s">
        <v>4117</v>
      </c>
      <c r="J29" s="134" t="s">
        <v>4117</v>
      </c>
      <c r="K29" s="134" t="s">
        <v>4117</v>
      </c>
      <c r="L29" s="134"/>
      <c r="M29" s="134" t="s">
        <v>8347</v>
      </c>
      <c r="N29" s="140" t="s">
        <v>8348</v>
      </c>
      <c r="O29" s="134" t="s">
        <v>8222</v>
      </c>
    </row>
    <row r="30">
      <c r="A30" s="134" t="s">
        <v>222</v>
      </c>
      <c r="B30" s="134" t="s">
        <v>8349</v>
      </c>
      <c r="C30" s="134" t="s">
        <v>8350</v>
      </c>
      <c r="D30" s="136" t="s">
        <v>8351</v>
      </c>
      <c r="E30" s="137" t="s">
        <v>4129</v>
      </c>
      <c r="F30" s="134" t="s">
        <v>8352</v>
      </c>
      <c r="G30" s="134" t="s">
        <v>8353</v>
      </c>
      <c r="H30" s="134" t="s">
        <v>8354</v>
      </c>
      <c r="I30" s="134" t="s">
        <v>4364</v>
      </c>
      <c r="J30" s="134" t="s">
        <v>4117</v>
      </c>
      <c r="K30" s="134" t="s">
        <v>4364</v>
      </c>
      <c r="L30" s="134"/>
      <c r="M30" s="134" t="s">
        <v>8355</v>
      </c>
      <c r="N30" s="134"/>
      <c r="O30" s="134" t="s">
        <v>8222</v>
      </c>
    </row>
    <row r="31">
      <c r="A31" s="134" t="s">
        <v>222</v>
      </c>
      <c r="B31" s="134" t="s">
        <v>8349</v>
      </c>
      <c r="C31" s="134" t="s">
        <v>3706</v>
      </c>
      <c r="D31" s="136" t="s">
        <v>8356</v>
      </c>
      <c r="E31" s="137" t="s">
        <v>4129</v>
      </c>
      <c r="F31" s="134" t="s">
        <v>8357</v>
      </c>
      <c r="G31" s="134" t="s">
        <v>8358</v>
      </c>
      <c r="H31" s="134" t="s">
        <v>8359</v>
      </c>
      <c r="I31" s="134" t="s">
        <v>4117</v>
      </c>
      <c r="J31" s="134" t="s">
        <v>4117</v>
      </c>
      <c r="K31" s="134" t="s">
        <v>4364</v>
      </c>
      <c r="L31" s="134"/>
      <c r="M31" s="134"/>
      <c r="N31" s="134"/>
      <c r="O31" s="134" t="s">
        <v>8222</v>
      </c>
    </row>
    <row r="32">
      <c r="A32" s="134" t="s">
        <v>222</v>
      </c>
      <c r="B32" s="134" t="s">
        <v>8349</v>
      </c>
      <c r="C32" s="134" t="s">
        <v>8360</v>
      </c>
      <c r="D32" s="136" t="s">
        <v>8361</v>
      </c>
      <c r="E32" s="138" t="s">
        <v>4124</v>
      </c>
      <c r="F32" s="134" t="s">
        <v>2965</v>
      </c>
      <c r="G32" s="134" t="s">
        <v>8362</v>
      </c>
      <c r="H32" s="134" t="s">
        <v>8363</v>
      </c>
      <c r="I32" s="134" t="s">
        <v>4117</v>
      </c>
      <c r="J32" s="134" t="s">
        <v>4117</v>
      </c>
      <c r="K32" s="134" t="s">
        <v>4364</v>
      </c>
      <c r="L32" s="134"/>
      <c r="M32" s="134"/>
      <c r="N32" s="134"/>
      <c r="O32" s="134" t="s">
        <v>8222</v>
      </c>
    </row>
    <row r="33">
      <c r="A33" s="134" t="s">
        <v>222</v>
      </c>
      <c r="B33" s="134" t="s">
        <v>8349</v>
      </c>
      <c r="C33" s="134" t="s">
        <v>1768</v>
      </c>
      <c r="D33" s="136" t="s">
        <v>8364</v>
      </c>
      <c r="E33" s="138" t="s">
        <v>4124</v>
      </c>
      <c r="F33" s="134" t="s">
        <v>8365</v>
      </c>
      <c r="G33" s="134" t="s">
        <v>5164</v>
      </c>
      <c r="H33" s="134" t="s">
        <v>8366</v>
      </c>
      <c r="I33" s="134" t="s">
        <v>4117</v>
      </c>
      <c r="J33" s="134" t="s">
        <v>4364</v>
      </c>
      <c r="K33" s="134" t="s">
        <v>4364</v>
      </c>
      <c r="L33" s="134"/>
      <c r="M33" s="134" t="s">
        <v>8367</v>
      </c>
      <c r="N33" s="141" t="s">
        <v>8368</v>
      </c>
      <c r="O33" s="134" t="s">
        <v>8222</v>
      </c>
    </row>
    <row r="34">
      <c r="A34" s="134" t="s">
        <v>222</v>
      </c>
      <c r="B34" s="134" t="s">
        <v>8349</v>
      </c>
      <c r="C34" s="134" t="s">
        <v>2974</v>
      </c>
      <c r="D34" s="136" t="s">
        <v>8369</v>
      </c>
      <c r="E34" s="138" t="s">
        <v>4124</v>
      </c>
      <c r="F34" s="134" t="s">
        <v>8370</v>
      </c>
      <c r="G34" s="134" t="s">
        <v>8371</v>
      </c>
      <c r="H34" s="134" t="s">
        <v>8372</v>
      </c>
      <c r="I34" s="134" t="s">
        <v>4117</v>
      </c>
      <c r="J34" s="134" t="s">
        <v>4117</v>
      </c>
      <c r="K34" s="134" t="s">
        <v>4364</v>
      </c>
      <c r="L34" s="134"/>
      <c r="M34" s="134"/>
      <c r="N34" s="134"/>
      <c r="O34" s="134" t="s">
        <v>8222</v>
      </c>
    </row>
    <row r="35">
      <c r="A35" s="134" t="s">
        <v>222</v>
      </c>
      <c r="B35" s="134" t="s">
        <v>8349</v>
      </c>
      <c r="C35" s="134" t="s">
        <v>8373</v>
      </c>
      <c r="D35" s="136" t="s">
        <v>8374</v>
      </c>
      <c r="E35" s="137" t="s">
        <v>4129</v>
      </c>
      <c r="F35" s="134" t="s">
        <v>8375</v>
      </c>
      <c r="G35" s="134" t="s">
        <v>8376</v>
      </c>
      <c r="H35" s="134" t="s">
        <v>8377</v>
      </c>
      <c r="I35" s="134" t="s">
        <v>4117</v>
      </c>
      <c r="J35" s="134" t="s">
        <v>4117</v>
      </c>
      <c r="K35" s="134" t="s">
        <v>4364</v>
      </c>
      <c r="L35" s="134"/>
      <c r="M35" s="134"/>
      <c r="N35" s="134"/>
      <c r="O35" s="134" t="s">
        <v>8222</v>
      </c>
    </row>
    <row r="36">
      <c r="A36" s="134" t="s">
        <v>222</v>
      </c>
      <c r="B36" s="134" t="s">
        <v>8349</v>
      </c>
      <c r="C36" s="134" t="s">
        <v>8378</v>
      </c>
      <c r="D36" s="136" t="s">
        <v>8379</v>
      </c>
      <c r="E36" s="138" t="s">
        <v>4124</v>
      </c>
      <c r="F36" s="134" t="s">
        <v>8380</v>
      </c>
      <c r="G36" s="134" t="s">
        <v>8381</v>
      </c>
      <c r="H36" s="134" t="s">
        <v>8382</v>
      </c>
      <c r="I36" s="134" t="s">
        <v>4117</v>
      </c>
      <c r="J36" s="134" t="s">
        <v>4117</v>
      </c>
      <c r="K36" s="134" t="s">
        <v>4364</v>
      </c>
      <c r="L36" s="134"/>
      <c r="M36" s="134"/>
      <c r="N36" s="141" t="s">
        <v>8383</v>
      </c>
      <c r="O36" s="134" t="s">
        <v>8222</v>
      </c>
    </row>
    <row r="37">
      <c r="A37" s="134" t="s">
        <v>222</v>
      </c>
      <c r="B37" s="134" t="s">
        <v>8349</v>
      </c>
      <c r="C37" s="134" t="s">
        <v>8384</v>
      </c>
      <c r="D37" s="136" t="s">
        <v>8385</v>
      </c>
      <c r="E37" s="138" t="s">
        <v>4124</v>
      </c>
      <c r="F37" s="134" t="s">
        <v>8386</v>
      </c>
      <c r="G37" s="134" t="s">
        <v>8387</v>
      </c>
      <c r="H37" s="134" t="s">
        <v>8388</v>
      </c>
      <c r="I37" s="134" t="s">
        <v>4117</v>
      </c>
      <c r="J37" s="134" t="s">
        <v>4117</v>
      </c>
      <c r="K37" s="134" t="s">
        <v>4364</v>
      </c>
      <c r="L37" s="134"/>
      <c r="M37" s="134"/>
      <c r="N37" s="141" t="s">
        <v>8383</v>
      </c>
      <c r="O37" s="134" t="s">
        <v>8222</v>
      </c>
    </row>
    <row r="38">
      <c r="A38" s="134" t="s">
        <v>222</v>
      </c>
      <c r="B38" s="134" t="s">
        <v>8349</v>
      </c>
      <c r="C38" s="134" t="s">
        <v>8389</v>
      </c>
      <c r="D38" s="136" t="s">
        <v>8390</v>
      </c>
      <c r="E38" s="138" t="s">
        <v>4124</v>
      </c>
      <c r="F38" s="134" t="s">
        <v>8391</v>
      </c>
      <c r="G38" s="134" t="s">
        <v>8392</v>
      </c>
      <c r="H38" s="134" t="s">
        <v>8393</v>
      </c>
      <c r="I38" s="134" t="s">
        <v>4364</v>
      </c>
      <c r="J38" s="134" t="s">
        <v>4117</v>
      </c>
      <c r="K38" s="134" t="s">
        <v>4364</v>
      </c>
      <c r="L38" s="134"/>
      <c r="M38" s="134" t="s">
        <v>8394</v>
      </c>
      <c r="N38" s="134"/>
      <c r="O38" s="134" t="s">
        <v>8222</v>
      </c>
    </row>
    <row r="39">
      <c r="A39" s="134" t="s">
        <v>222</v>
      </c>
      <c r="B39" s="134" t="s">
        <v>8349</v>
      </c>
      <c r="C39" s="134" t="s">
        <v>8395</v>
      </c>
      <c r="D39" s="136" t="s">
        <v>8396</v>
      </c>
      <c r="E39" s="142" t="s">
        <v>4113</v>
      </c>
      <c r="F39" s="134" t="s">
        <v>8397</v>
      </c>
      <c r="G39" s="134" t="s">
        <v>8398</v>
      </c>
      <c r="H39" s="134" t="s">
        <v>8399</v>
      </c>
      <c r="I39" s="134" t="s">
        <v>4117</v>
      </c>
      <c r="J39" s="134" t="s">
        <v>4117</v>
      </c>
      <c r="K39" s="134" t="s">
        <v>4364</v>
      </c>
      <c r="L39" s="134"/>
      <c r="M39" s="134" t="s">
        <v>8394</v>
      </c>
      <c r="N39" s="134"/>
      <c r="O39" s="134" t="s">
        <v>8222</v>
      </c>
    </row>
    <row r="40">
      <c r="A40" s="134" t="s">
        <v>222</v>
      </c>
      <c r="B40" s="134" t="s">
        <v>8349</v>
      </c>
      <c r="C40" s="134" t="s">
        <v>8400</v>
      </c>
      <c r="D40" s="136" t="s">
        <v>8401</v>
      </c>
      <c r="E40" s="142" t="s">
        <v>4113</v>
      </c>
      <c r="F40" s="134" t="s">
        <v>8402</v>
      </c>
      <c r="G40" s="134" t="s">
        <v>8403</v>
      </c>
      <c r="H40" s="139" t="s">
        <v>8404</v>
      </c>
      <c r="I40" s="134" t="s">
        <v>4117</v>
      </c>
      <c r="J40" s="134" t="s">
        <v>4117</v>
      </c>
      <c r="K40" s="134" t="s">
        <v>4364</v>
      </c>
      <c r="L40" s="134"/>
      <c r="M40" s="134"/>
      <c r="N40" s="134"/>
      <c r="O40" s="134" t="s">
        <v>8222</v>
      </c>
    </row>
    <row r="41">
      <c r="A41" s="134" t="s">
        <v>222</v>
      </c>
      <c r="B41" s="134" t="s">
        <v>8349</v>
      </c>
      <c r="C41" s="134" t="s">
        <v>8405</v>
      </c>
      <c r="D41" s="136" t="s">
        <v>8406</v>
      </c>
      <c r="E41" s="142" t="s">
        <v>4113</v>
      </c>
      <c r="F41" s="134" t="s">
        <v>8407</v>
      </c>
      <c r="G41" s="134" t="s">
        <v>5083</v>
      </c>
      <c r="H41" s="139" t="s">
        <v>8408</v>
      </c>
      <c r="I41" s="134" t="s">
        <v>4117</v>
      </c>
      <c r="J41" s="134" t="s">
        <v>4117</v>
      </c>
      <c r="K41" s="134" t="s">
        <v>4364</v>
      </c>
      <c r="L41" s="134"/>
      <c r="M41" s="134"/>
      <c r="N41" s="134"/>
      <c r="O41" s="134" t="s">
        <v>8222</v>
      </c>
    </row>
    <row r="42">
      <c r="A42" s="134" t="s">
        <v>222</v>
      </c>
      <c r="B42" s="134" t="s">
        <v>8409</v>
      </c>
      <c r="C42" s="134" t="s">
        <v>8410</v>
      </c>
      <c r="D42" s="136" t="s">
        <v>8411</v>
      </c>
      <c r="E42" s="137" t="s">
        <v>4129</v>
      </c>
      <c r="F42" s="134" t="s">
        <v>8412</v>
      </c>
      <c r="G42" s="134" t="s">
        <v>8413</v>
      </c>
      <c r="H42" s="134" t="s">
        <v>8414</v>
      </c>
      <c r="I42" s="134" t="s">
        <v>4117</v>
      </c>
      <c r="J42" s="134" t="s">
        <v>4117</v>
      </c>
      <c r="K42" s="134" t="s">
        <v>4364</v>
      </c>
      <c r="L42" s="134"/>
      <c r="M42" s="134"/>
      <c r="N42" s="134"/>
      <c r="O42" s="134" t="s">
        <v>8222</v>
      </c>
    </row>
    <row r="43">
      <c r="A43" s="134" t="s">
        <v>222</v>
      </c>
      <c r="B43" s="134" t="s">
        <v>8409</v>
      </c>
      <c r="C43" s="134" t="s">
        <v>8415</v>
      </c>
      <c r="D43" s="136" t="s">
        <v>8416</v>
      </c>
      <c r="E43" s="137" t="s">
        <v>4129</v>
      </c>
      <c r="F43" s="134" t="s">
        <v>8417</v>
      </c>
      <c r="G43" s="134" t="s">
        <v>8417</v>
      </c>
      <c r="H43" s="134" t="s">
        <v>8418</v>
      </c>
      <c r="I43" s="134" t="s">
        <v>4117</v>
      </c>
      <c r="J43" s="134" t="s">
        <v>4364</v>
      </c>
      <c r="K43" s="134" t="s">
        <v>4364</v>
      </c>
      <c r="L43" s="134"/>
      <c r="M43" s="134" t="s">
        <v>8419</v>
      </c>
      <c r="N43" s="134"/>
      <c r="O43" s="134" t="s">
        <v>8222</v>
      </c>
    </row>
    <row r="44">
      <c r="A44" s="134" t="s">
        <v>222</v>
      </c>
      <c r="B44" s="134" t="s">
        <v>8409</v>
      </c>
      <c r="C44" s="134" t="s">
        <v>3033</v>
      </c>
      <c r="D44" s="136" t="s">
        <v>8420</v>
      </c>
      <c r="E44" s="138" t="s">
        <v>4124</v>
      </c>
      <c r="F44" s="134" t="s">
        <v>8421</v>
      </c>
      <c r="G44" s="134" t="s">
        <v>8422</v>
      </c>
      <c r="H44" s="134" t="s">
        <v>8423</v>
      </c>
      <c r="I44" s="134" t="s">
        <v>4364</v>
      </c>
      <c r="J44" s="134" t="s">
        <v>4364</v>
      </c>
      <c r="K44" s="134" t="s">
        <v>4364</v>
      </c>
      <c r="L44" s="134"/>
      <c r="M44" s="134" t="s">
        <v>8419</v>
      </c>
      <c r="N44" s="134"/>
      <c r="O44" s="134" t="s">
        <v>8222</v>
      </c>
    </row>
    <row r="45">
      <c r="A45" s="134" t="s">
        <v>222</v>
      </c>
      <c r="B45" s="134" t="s">
        <v>8409</v>
      </c>
      <c r="C45" s="134" t="s">
        <v>8424</v>
      </c>
      <c r="D45" s="136" t="s">
        <v>8425</v>
      </c>
      <c r="E45" s="142" t="s">
        <v>4113</v>
      </c>
      <c r="F45" s="134" t="s">
        <v>8426</v>
      </c>
      <c r="G45" s="134" t="s">
        <v>8427</v>
      </c>
      <c r="H45" s="134" t="s">
        <v>8428</v>
      </c>
      <c r="I45" s="134" t="s">
        <v>4364</v>
      </c>
      <c r="J45" s="134" t="s">
        <v>4364</v>
      </c>
      <c r="K45" s="134" t="s">
        <v>4364</v>
      </c>
      <c r="L45" s="134"/>
      <c r="M45" s="134" t="s">
        <v>8419</v>
      </c>
      <c r="N45" s="134"/>
      <c r="O45" s="134" t="s">
        <v>8222</v>
      </c>
    </row>
    <row r="46">
      <c r="A46" s="134" t="s">
        <v>222</v>
      </c>
      <c r="B46" s="134" t="s">
        <v>8409</v>
      </c>
      <c r="C46" s="134" t="s">
        <v>8429</v>
      </c>
      <c r="D46" s="136" t="s">
        <v>8430</v>
      </c>
      <c r="E46" s="142" t="s">
        <v>4113</v>
      </c>
      <c r="F46" s="134" t="s">
        <v>8431</v>
      </c>
      <c r="G46" s="134" t="s">
        <v>8432</v>
      </c>
      <c r="H46" s="134" t="s">
        <v>8433</v>
      </c>
      <c r="I46" s="134" t="s">
        <v>4364</v>
      </c>
      <c r="J46" s="134" t="s">
        <v>4364</v>
      </c>
      <c r="K46" s="134" t="s">
        <v>4364</v>
      </c>
      <c r="L46" s="134"/>
      <c r="M46" s="134" t="s">
        <v>8434</v>
      </c>
      <c r="N46" s="141" t="s">
        <v>8435</v>
      </c>
      <c r="O46" s="134" t="s">
        <v>8222</v>
      </c>
    </row>
    <row r="47">
      <c r="A47" s="134" t="s">
        <v>222</v>
      </c>
      <c r="B47" s="134" t="s">
        <v>8436</v>
      </c>
      <c r="C47" s="134" t="s">
        <v>8437</v>
      </c>
      <c r="D47" s="136" t="s">
        <v>8438</v>
      </c>
      <c r="E47" s="137" t="s">
        <v>4129</v>
      </c>
      <c r="F47" s="134" t="s">
        <v>8439</v>
      </c>
      <c r="G47" s="134" t="s">
        <v>8440</v>
      </c>
      <c r="H47" s="134" t="s">
        <v>8441</v>
      </c>
      <c r="I47" s="134" t="s">
        <v>4117</v>
      </c>
      <c r="J47" s="134" t="s">
        <v>4117</v>
      </c>
      <c r="K47" s="134" t="s">
        <v>4117</v>
      </c>
      <c r="L47" s="134"/>
      <c r="M47" s="134"/>
      <c r="N47" s="134"/>
      <c r="O47" s="134" t="s">
        <v>8222</v>
      </c>
    </row>
    <row r="48">
      <c r="A48" s="134" t="s">
        <v>222</v>
      </c>
      <c r="B48" s="134" t="s">
        <v>8436</v>
      </c>
      <c r="C48" s="134" t="s">
        <v>8442</v>
      </c>
      <c r="D48" s="136" t="s">
        <v>8443</v>
      </c>
      <c r="E48" s="138" t="s">
        <v>4124</v>
      </c>
      <c r="F48" s="134" t="s">
        <v>8444</v>
      </c>
      <c r="G48" s="134" t="s">
        <v>8445</v>
      </c>
      <c r="H48" s="134" t="s">
        <v>8446</v>
      </c>
      <c r="I48" s="134" t="s">
        <v>4117</v>
      </c>
      <c r="J48" s="134" t="s">
        <v>4117</v>
      </c>
      <c r="K48" s="134" t="s">
        <v>4326</v>
      </c>
      <c r="L48" s="134"/>
      <c r="M48" s="134" t="s">
        <v>8447</v>
      </c>
      <c r="N48" s="141" t="s">
        <v>8448</v>
      </c>
      <c r="O48" s="134" t="s">
        <v>8222</v>
      </c>
    </row>
    <row r="49">
      <c r="A49" s="134" t="s">
        <v>222</v>
      </c>
      <c r="B49" s="134" t="s">
        <v>8436</v>
      </c>
      <c r="C49" s="134" t="s">
        <v>8449</v>
      </c>
      <c r="D49" s="136" t="s">
        <v>8450</v>
      </c>
      <c r="E49" s="138" t="s">
        <v>4124</v>
      </c>
      <c r="F49" s="134" t="s">
        <v>8451</v>
      </c>
      <c r="G49" s="134" t="s">
        <v>8452</v>
      </c>
      <c r="H49" s="134" t="s">
        <v>8453</v>
      </c>
      <c r="I49" s="134" t="s">
        <v>4117</v>
      </c>
      <c r="J49" s="134" t="s">
        <v>4117</v>
      </c>
      <c r="K49" s="134" t="s">
        <v>4364</v>
      </c>
      <c r="L49" s="134"/>
      <c r="M49" s="134"/>
      <c r="N49" s="140" t="s">
        <v>8454</v>
      </c>
      <c r="O49" s="134" t="s">
        <v>8222</v>
      </c>
    </row>
    <row r="50">
      <c r="A50" s="134" t="s">
        <v>222</v>
      </c>
      <c r="B50" s="134" t="s">
        <v>8436</v>
      </c>
      <c r="C50" s="134" t="s">
        <v>3075</v>
      </c>
      <c r="D50" s="136" t="s">
        <v>8455</v>
      </c>
      <c r="E50" s="138" t="s">
        <v>4124</v>
      </c>
      <c r="F50" s="134" t="s">
        <v>8456</v>
      </c>
      <c r="G50" s="134" t="s">
        <v>8457</v>
      </c>
      <c r="H50" s="134" t="s">
        <v>8458</v>
      </c>
      <c r="I50" s="134" t="s">
        <v>4117</v>
      </c>
      <c r="J50" s="134" t="s">
        <v>4117</v>
      </c>
      <c r="K50" s="134" t="s">
        <v>4326</v>
      </c>
      <c r="L50" s="134"/>
      <c r="M50" s="134" t="s">
        <v>8347</v>
      </c>
      <c r="N50" s="134"/>
      <c r="O50" s="134" t="s">
        <v>8222</v>
      </c>
    </row>
    <row r="51">
      <c r="A51" s="134" t="s">
        <v>222</v>
      </c>
      <c r="B51" s="134" t="s">
        <v>8459</v>
      </c>
      <c r="C51" s="134" t="s">
        <v>3091</v>
      </c>
      <c r="D51" s="136" t="s">
        <v>8460</v>
      </c>
      <c r="E51" s="137" t="s">
        <v>4129</v>
      </c>
      <c r="F51" s="134" t="s">
        <v>8461</v>
      </c>
      <c r="G51" s="134" t="s">
        <v>8462</v>
      </c>
      <c r="H51" s="134" t="s">
        <v>8463</v>
      </c>
      <c r="I51" s="134" t="s">
        <v>4117</v>
      </c>
      <c r="J51" s="134" t="s">
        <v>4117</v>
      </c>
      <c r="K51" s="134" t="s">
        <v>4117</v>
      </c>
      <c r="L51" s="134"/>
      <c r="M51" s="134"/>
      <c r="N51" s="134"/>
      <c r="O51" s="134" t="s">
        <v>8222</v>
      </c>
    </row>
    <row r="52">
      <c r="A52" s="134" t="s">
        <v>222</v>
      </c>
      <c r="B52" s="134" t="s">
        <v>8459</v>
      </c>
      <c r="C52" s="134" t="s">
        <v>8464</v>
      </c>
      <c r="D52" s="136" t="s">
        <v>8465</v>
      </c>
      <c r="E52" s="138" t="s">
        <v>4124</v>
      </c>
      <c r="F52" s="134" t="s">
        <v>8466</v>
      </c>
      <c r="G52" s="134" t="s">
        <v>8467</v>
      </c>
      <c r="H52" s="134" t="s">
        <v>8468</v>
      </c>
      <c r="I52" s="134" t="s">
        <v>4117</v>
      </c>
      <c r="J52" s="134" t="s">
        <v>4117</v>
      </c>
      <c r="K52" s="134" t="s">
        <v>4117</v>
      </c>
      <c r="L52" s="134"/>
      <c r="M52" s="134"/>
      <c r="N52" s="134"/>
      <c r="O52" s="134" t="s">
        <v>8222</v>
      </c>
    </row>
    <row r="53">
      <c r="A53" s="134" t="s">
        <v>222</v>
      </c>
      <c r="B53" s="134" t="s">
        <v>8459</v>
      </c>
      <c r="C53" s="134" t="s">
        <v>8469</v>
      </c>
      <c r="D53" s="136" t="s">
        <v>8470</v>
      </c>
      <c r="E53" s="137" t="s">
        <v>4129</v>
      </c>
      <c r="F53" s="134" t="s">
        <v>8471</v>
      </c>
      <c r="G53" s="134" t="s">
        <v>8472</v>
      </c>
      <c r="H53" s="139" t="s">
        <v>8473</v>
      </c>
      <c r="I53" s="134" t="s">
        <v>4117</v>
      </c>
      <c r="J53" s="134" t="s">
        <v>4117</v>
      </c>
      <c r="K53" s="134" t="s">
        <v>4117</v>
      </c>
      <c r="L53" s="134"/>
      <c r="M53" s="134"/>
      <c r="N53" s="134"/>
      <c r="O53" s="134" t="s">
        <v>8222</v>
      </c>
    </row>
    <row r="54">
      <c r="A54" s="134" t="s">
        <v>222</v>
      </c>
      <c r="B54" s="134" t="s">
        <v>8459</v>
      </c>
      <c r="C54" s="134" t="s">
        <v>8474</v>
      </c>
      <c r="D54" s="136" t="s">
        <v>8475</v>
      </c>
      <c r="E54" s="138" t="s">
        <v>4124</v>
      </c>
      <c r="F54" s="134" t="s">
        <v>8476</v>
      </c>
      <c r="G54" s="134" t="s">
        <v>8477</v>
      </c>
      <c r="H54" s="134" t="s">
        <v>8478</v>
      </c>
      <c r="I54" s="134" t="s">
        <v>4117</v>
      </c>
      <c r="J54" s="134" t="s">
        <v>4117</v>
      </c>
      <c r="K54" s="134" t="s">
        <v>4117</v>
      </c>
      <c r="L54" s="134"/>
      <c r="M54" s="134"/>
      <c r="N54" s="134"/>
      <c r="O54" s="134" t="s">
        <v>8222</v>
      </c>
    </row>
    <row r="55">
      <c r="A55" s="134" t="s">
        <v>222</v>
      </c>
      <c r="B55" s="134" t="s">
        <v>8459</v>
      </c>
      <c r="C55" s="134" t="s">
        <v>8479</v>
      </c>
      <c r="D55" s="136" t="s">
        <v>8480</v>
      </c>
      <c r="E55" s="138" t="s">
        <v>4124</v>
      </c>
      <c r="F55" s="134" t="s">
        <v>8481</v>
      </c>
      <c r="G55" s="134" t="s">
        <v>8482</v>
      </c>
      <c r="H55" s="134" t="s">
        <v>8483</v>
      </c>
      <c r="I55" s="134" t="s">
        <v>4117</v>
      </c>
      <c r="J55" s="134" t="s">
        <v>4117</v>
      </c>
      <c r="K55" s="134" t="s">
        <v>4117</v>
      </c>
      <c r="L55" s="134"/>
      <c r="M55" s="134"/>
      <c r="N55" s="134"/>
      <c r="O55" s="134" t="s">
        <v>8222</v>
      </c>
    </row>
    <row r="56">
      <c r="A56" s="134" t="s">
        <v>222</v>
      </c>
      <c r="B56" s="134" t="s">
        <v>8484</v>
      </c>
      <c r="C56" s="134" t="s">
        <v>8410</v>
      </c>
      <c r="D56" s="136" t="s">
        <v>8485</v>
      </c>
      <c r="E56" s="137" t="s">
        <v>4129</v>
      </c>
      <c r="F56" s="134" t="s">
        <v>8486</v>
      </c>
      <c r="G56" s="134" t="s">
        <v>8487</v>
      </c>
      <c r="H56" s="134" t="s">
        <v>8488</v>
      </c>
      <c r="I56" s="134" t="s">
        <v>4326</v>
      </c>
      <c r="J56" s="134" t="s">
        <v>4117</v>
      </c>
      <c r="K56" s="134" t="s">
        <v>4117</v>
      </c>
      <c r="L56" s="134"/>
      <c r="M56" s="134"/>
      <c r="N56" s="134"/>
      <c r="O56" s="134" t="s">
        <v>8222</v>
      </c>
    </row>
    <row r="57">
      <c r="A57" s="134" t="s">
        <v>222</v>
      </c>
      <c r="B57" s="134" t="s">
        <v>8484</v>
      </c>
      <c r="C57" s="134" t="s">
        <v>8474</v>
      </c>
      <c r="D57" s="136" t="s">
        <v>8489</v>
      </c>
      <c r="E57" s="138" t="s">
        <v>4124</v>
      </c>
      <c r="F57" s="134" t="s">
        <v>8490</v>
      </c>
      <c r="G57" s="134" t="s">
        <v>8491</v>
      </c>
      <c r="H57" s="134" t="s">
        <v>8492</v>
      </c>
      <c r="I57" s="134" t="s">
        <v>4326</v>
      </c>
      <c r="J57" s="134" t="s">
        <v>4117</v>
      </c>
      <c r="K57" s="134" t="s">
        <v>4117</v>
      </c>
      <c r="L57" s="134"/>
      <c r="M57" s="134"/>
      <c r="N57" s="134"/>
      <c r="O57" s="134" t="s">
        <v>8222</v>
      </c>
    </row>
    <row r="58">
      <c r="A58" s="134" t="s">
        <v>222</v>
      </c>
      <c r="B58" s="134" t="s">
        <v>8484</v>
      </c>
      <c r="C58" s="134" t="s">
        <v>8479</v>
      </c>
      <c r="D58" s="136" t="s">
        <v>8493</v>
      </c>
      <c r="E58" s="138" t="s">
        <v>4124</v>
      </c>
      <c r="F58" s="134" t="s">
        <v>8494</v>
      </c>
      <c r="G58" s="134" t="s">
        <v>8495</v>
      </c>
      <c r="H58" s="134" t="s">
        <v>8496</v>
      </c>
      <c r="I58" s="134" t="s">
        <v>4117</v>
      </c>
      <c r="J58" s="134" t="s">
        <v>4117</v>
      </c>
      <c r="K58" s="134" t="s">
        <v>4117</v>
      </c>
      <c r="L58" s="134"/>
      <c r="M58" s="134"/>
      <c r="N58" s="134"/>
      <c r="O58" s="134" t="s">
        <v>8222</v>
      </c>
    </row>
    <row r="59">
      <c r="A59" s="134" t="s">
        <v>222</v>
      </c>
      <c r="B59" s="134" t="s">
        <v>8497</v>
      </c>
      <c r="C59" s="134" t="s">
        <v>8498</v>
      </c>
      <c r="D59" s="136" t="s">
        <v>8499</v>
      </c>
      <c r="E59" s="138" t="s">
        <v>4124</v>
      </c>
      <c r="F59" s="134" t="s">
        <v>8500</v>
      </c>
      <c r="G59" s="134" t="s">
        <v>8501</v>
      </c>
      <c r="H59" s="134" t="s">
        <v>8502</v>
      </c>
      <c r="I59" s="134" t="s">
        <v>4117</v>
      </c>
      <c r="J59" s="134" t="s">
        <v>4117</v>
      </c>
      <c r="K59" s="134" t="s">
        <v>4117</v>
      </c>
      <c r="L59" s="134"/>
      <c r="M59" s="139" t="s">
        <v>4580</v>
      </c>
      <c r="N59" s="141" t="s">
        <v>8503</v>
      </c>
      <c r="O59" s="134" t="s">
        <v>8222</v>
      </c>
    </row>
    <row r="60">
      <c r="A60" s="134" t="s">
        <v>222</v>
      </c>
      <c r="B60" s="134" t="s">
        <v>8504</v>
      </c>
      <c r="C60" s="134" t="s">
        <v>8505</v>
      </c>
      <c r="D60" s="136" t="s">
        <v>8506</v>
      </c>
      <c r="E60" s="138" t="s">
        <v>4124</v>
      </c>
      <c r="F60" s="134" t="s">
        <v>8507</v>
      </c>
      <c r="G60" s="134" t="s">
        <v>8508</v>
      </c>
      <c r="H60" s="134" t="s">
        <v>8509</v>
      </c>
      <c r="I60" s="134" t="s">
        <v>4117</v>
      </c>
      <c r="J60" s="134" t="s">
        <v>4117</v>
      </c>
      <c r="K60" s="134" t="s">
        <v>4364</v>
      </c>
      <c r="L60" s="134"/>
      <c r="M60" s="134"/>
      <c r="N60" s="134"/>
      <c r="O60" s="134" t="s">
        <v>8222</v>
      </c>
    </row>
    <row r="61">
      <c r="A61" s="134" t="s">
        <v>222</v>
      </c>
      <c r="B61" s="134" t="s">
        <v>8504</v>
      </c>
      <c r="C61" s="134" t="s">
        <v>8510</v>
      </c>
      <c r="D61" s="136" t="s">
        <v>8511</v>
      </c>
      <c r="E61" s="138" t="s">
        <v>4124</v>
      </c>
      <c r="F61" s="134" t="s">
        <v>8512</v>
      </c>
      <c r="G61" s="134" t="s">
        <v>8513</v>
      </c>
      <c r="H61" s="134" t="s">
        <v>8514</v>
      </c>
      <c r="I61" s="134" t="s">
        <v>4117</v>
      </c>
      <c r="J61" s="134" t="s">
        <v>4117</v>
      </c>
      <c r="K61" s="134" t="s">
        <v>4117</v>
      </c>
      <c r="L61" s="134"/>
      <c r="M61" s="134"/>
      <c r="N61" s="134"/>
      <c r="O61" s="134" t="s">
        <v>8222</v>
      </c>
    </row>
    <row r="62">
      <c r="A62" s="134" t="s">
        <v>222</v>
      </c>
      <c r="B62" s="134" t="s">
        <v>8504</v>
      </c>
      <c r="C62" s="134" t="s">
        <v>8515</v>
      </c>
      <c r="D62" s="136" t="s">
        <v>8516</v>
      </c>
      <c r="E62" s="138" t="s">
        <v>4124</v>
      </c>
      <c r="F62" s="134" t="s">
        <v>8517</v>
      </c>
      <c r="G62" s="134" t="s">
        <v>8518</v>
      </c>
      <c r="H62" s="134" t="s">
        <v>8519</v>
      </c>
      <c r="I62" s="134" t="s">
        <v>4117</v>
      </c>
      <c r="J62" s="134" t="s">
        <v>4117</v>
      </c>
      <c r="K62" s="134" t="s">
        <v>4117</v>
      </c>
      <c r="L62" s="134"/>
      <c r="M62" s="134"/>
      <c r="N62" s="134"/>
      <c r="O62" s="134" t="s">
        <v>8222</v>
      </c>
    </row>
    <row r="63">
      <c r="A63" s="134" t="s">
        <v>222</v>
      </c>
      <c r="B63" s="134" t="s">
        <v>8504</v>
      </c>
      <c r="C63" s="134" t="s">
        <v>8520</v>
      </c>
      <c r="D63" s="136" t="s">
        <v>8521</v>
      </c>
      <c r="E63" s="142" t="s">
        <v>4113</v>
      </c>
      <c r="F63" s="134" t="s">
        <v>8522</v>
      </c>
      <c r="G63" s="134" t="s">
        <v>8523</v>
      </c>
      <c r="H63" s="134" t="s">
        <v>8524</v>
      </c>
      <c r="I63" s="134" t="s">
        <v>4117</v>
      </c>
      <c r="J63" s="134" t="s">
        <v>4117</v>
      </c>
      <c r="K63" s="134" t="s">
        <v>4117</v>
      </c>
      <c r="L63" s="134"/>
      <c r="M63" s="134"/>
      <c r="N63" s="134"/>
      <c r="O63" s="134" t="s">
        <v>8222</v>
      </c>
    </row>
    <row r="64">
      <c r="A64" s="134" t="s">
        <v>222</v>
      </c>
      <c r="B64" s="134" t="s">
        <v>8525</v>
      </c>
      <c r="C64" s="134" t="s">
        <v>8526</v>
      </c>
      <c r="D64" s="136" t="s">
        <v>8527</v>
      </c>
      <c r="E64" s="137" t="s">
        <v>4129</v>
      </c>
      <c r="F64" s="134" t="s">
        <v>8528</v>
      </c>
      <c r="G64" s="134" t="s">
        <v>8529</v>
      </c>
      <c r="H64" s="134" t="s">
        <v>8530</v>
      </c>
      <c r="I64" s="134" t="s">
        <v>4117</v>
      </c>
      <c r="J64" s="134" t="s">
        <v>4117</v>
      </c>
      <c r="K64" s="134" t="s">
        <v>4117</v>
      </c>
      <c r="L64" s="134"/>
      <c r="M64" s="134"/>
      <c r="N64" s="134"/>
      <c r="O64" s="134" t="s">
        <v>8222</v>
      </c>
    </row>
    <row r="65">
      <c r="A65" s="134" t="s">
        <v>222</v>
      </c>
      <c r="B65" s="134" t="s">
        <v>8525</v>
      </c>
      <c r="C65" s="134" t="s">
        <v>8531</v>
      </c>
      <c r="D65" s="136" t="s">
        <v>8532</v>
      </c>
      <c r="E65" s="138" t="s">
        <v>4124</v>
      </c>
      <c r="F65" s="134" t="s">
        <v>8533</v>
      </c>
      <c r="G65" s="134" t="s">
        <v>8534</v>
      </c>
      <c r="H65" s="134" t="s">
        <v>8535</v>
      </c>
      <c r="I65" s="134" t="s">
        <v>4117</v>
      </c>
      <c r="J65" s="134" t="s">
        <v>4117</v>
      </c>
      <c r="K65" s="134" t="s">
        <v>4117</v>
      </c>
      <c r="L65" s="134"/>
      <c r="M65" s="134"/>
      <c r="N65" s="134"/>
      <c r="O65" s="134" t="s">
        <v>8222</v>
      </c>
    </row>
    <row r="66">
      <c r="A66" s="134" t="s">
        <v>222</v>
      </c>
      <c r="B66" s="134" t="s">
        <v>8525</v>
      </c>
      <c r="C66" s="134" t="s">
        <v>8536</v>
      </c>
      <c r="D66" s="136" t="s">
        <v>8537</v>
      </c>
      <c r="E66" s="138" t="s">
        <v>4124</v>
      </c>
      <c r="F66" s="134" t="s">
        <v>8538</v>
      </c>
      <c r="G66" s="134" t="s">
        <v>8539</v>
      </c>
      <c r="H66" s="134" t="s">
        <v>8540</v>
      </c>
      <c r="I66" s="134" t="s">
        <v>4117</v>
      </c>
      <c r="J66" s="134" t="s">
        <v>4117</v>
      </c>
      <c r="K66" s="134" t="s">
        <v>4117</v>
      </c>
      <c r="L66" s="134"/>
      <c r="M66" s="134"/>
      <c r="N66" s="140" t="s">
        <v>8541</v>
      </c>
      <c r="O66" s="134" t="s">
        <v>8222</v>
      </c>
    </row>
    <row r="67">
      <c r="A67" s="134" t="s">
        <v>222</v>
      </c>
      <c r="B67" s="134" t="s">
        <v>8542</v>
      </c>
      <c r="C67" s="134" t="s">
        <v>3182</v>
      </c>
      <c r="D67" s="136" t="s">
        <v>8543</v>
      </c>
      <c r="E67" s="137" t="s">
        <v>4129</v>
      </c>
      <c r="F67" s="134" t="s">
        <v>8544</v>
      </c>
      <c r="G67" s="134" t="s">
        <v>8545</v>
      </c>
      <c r="H67" s="134" t="s">
        <v>8546</v>
      </c>
      <c r="I67" s="134" t="s">
        <v>4117</v>
      </c>
      <c r="J67" s="134" t="s">
        <v>4117</v>
      </c>
      <c r="K67" s="134" t="s">
        <v>4117</v>
      </c>
      <c r="L67" s="134"/>
      <c r="M67" s="134"/>
      <c r="N67" s="134"/>
      <c r="O67" s="134" t="s">
        <v>8222</v>
      </c>
    </row>
    <row r="68">
      <c r="A68" s="134" t="s">
        <v>222</v>
      </c>
      <c r="B68" s="134" t="s">
        <v>8542</v>
      </c>
      <c r="C68" s="134" t="s">
        <v>8547</v>
      </c>
      <c r="D68" s="136" t="s">
        <v>8548</v>
      </c>
      <c r="E68" s="138" t="s">
        <v>4124</v>
      </c>
      <c r="F68" s="134" t="s">
        <v>8549</v>
      </c>
      <c r="G68" s="134" t="s">
        <v>8550</v>
      </c>
      <c r="H68" s="134" t="s">
        <v>8551</v>
      </c>
      <c r="I68" s="134" t="s">
        <v>4117</v>
      </c>
      <c r="J68" s="134" t="s">
        <v>4117</v>
      </c>
      <c r="K68" s="134" t="s">
        <v>4117</v>
      </c>
      <c r="L68" s="134"/>
      <c r="M68" s="134"/>
      <c r="N68" s="134"/>
      <c r="O68" s="134" t="s">
        <v>8222</v>
      </c>
    </row>
    <row r="69">
      <c r="A69" s="134" t="s">
        <v>222</v>
      </c>
      <c r="B69" s="134" t="s">
        <v>8542</v>
      </c>
      <c r="C69" s="134" t="s">
        <v>8552</v>
      </c>
      <c r="D69" s="136" t="s">
        <v>8553</v>
      </c>
      <c r="E69" s="138" t="s">
        <v>4124</v>
      </c>
      <c r="F69" s="134" t="s">
        <v>8554</v>
      </c>
      <c r="G69" s="134" t="s">
        <v>8555</v>
      </c>
      <c r="H69" s="139" t="s">
        <v>8556</v>
      </c>
      <c r="I69" s="134" t="s">
        <v>4117</v>
      </c>
      <c r="J69" s="134" t="s">
        <v>4117</v>
      </c>
      <c r="K69" s="134" t="s">
        <v>4117</v>
      </c>
      <c r="L69" s="134"/>
      <c r="M69" s="134"/>
      <c r="N69" s="134"/>
      <c r="O69" s="134" t="s">
        <v>8222</v>
      </c>
    </row>
    <row r="70">
      <c r="A70" s="134" t="s">
        <v>222</v>
      </c>
      <c r="B70" s="134" t="s">
        <v>3204</v>
      </c>
      <c r="C70" s="134" t="s">
        <v>8217</v>
      </c>
      <c r="D70" s="136" t="s">
        <v>8557</v>
      </c>
      <c r="E70" s="137" t="s">
        <v>4129</v>
      </c>
      <c r="F70" s="134" t="s">
        <v>8558</v>
      </c>
      <c r="G70" s="134" t="s">
        <v>4706</v>
      </c>
      <c r="H70" s="134" t="s">
        <v>8559</v>
      </c>
      <c r="I70" s="134" t="s">
        <v>4117</v>
      </c>
      <c r="J70" s="134" t="s">
        <v>4117</v>
      </c>
      <c r="K70" s="134" t="s">
        <v>4117</v>
      </c>
      <c r="L70" s="134"/>
      <c r="M70" s="134"/>
      <c r="N70" s="134"/>
      <c r="O70" s="134" t="s">
        <v>8222</v>
      </c>
    </row>
    <row r="71">
      <c r="A71" s="134" t="s">
        <v>222</v>
      </c>
      <c r="B71" s="134" t="s">
        <v>3204</v>
      </c>
      <c r="C71" s="134" t="s">
        <v>8217</v>
      </c>
      <c r="D71" s="136" t="s">
        <v>8560</v>
      </c>
      <c r="E71" s="137" t="s">
        <v>4129</v>
      </c>
      <c r="F71" s="134" t="s">
        <v>8561</v>
      </c>
      <c r="G71" s="134" t="s">
        <v>4720</v>
      </c>
      <c r="H71" s="134" t="s">
        <v>8562</v>
      </c>
      <c r="I71" s="134" t="s">
        <v>4117</v>
      </c>
      <c r="J71" s="134" t="s">
        <v>4117</v>
      </c>
      <c r="K71" s="134" t="s">
        <v>4117</v>
      </c>
      <c r="L71" s="134"/>
      <c r="M71" s="134"/>
      <c r="N71" s="134"/>
      <c r="O71" s="134" t="s">
        <v>8222</v>
      </c>
    </row>
    <row r="72">
      <c r="A72" s="134" t="s">
        <v>222</v>
      </c>
      <c r="B72" s="134" t="s">
        <v>3204</v>
      </c>
      <c r="C72" s="134" t="s">
        <v>8217</v>
      </c>
      <c r="D72" s="136" t="s">
        <v>8563</v>
      </c>
      <c r="E72" s="137" t="s">
        <v>4129</v>
      </c>
      <c r="F72" s="134" t="s">
        <v>8564</v>
      </c>
      <c r="G72" s="134" t="s">
        <v>8565</v>
      </c>
      <c r="H72" s="134" t="s">
        <v>8559</v>
      </c>
      <c r="I72" s="134" t="s">
        <v>4117</v>
      </c>
      <c r="J72" s="134" t="s">
        <v>4117</v>
      </c>
      <c r="K72" s="134" t="s">
        <v>4364</v>
      </c>
      <c r="L72" s="134"/>
      <c r="M72" s="134" t="s">
        <v>8566</v>
      </c>
      <c r="N72" s="134"/>
      <c r="O72" s="134" t="s">
        <v>8222</v>
      </c>
    </row>
    <row r="73">
      <c r="A73" s="134" t="s">
        <v>222</v>
      </c>
      <c r="B73" s="134" t="s">
        <v>3204</v>
      </c>
      <c r="C73" s="134" t="s">
        <v>8567</v>
      </c>
      <c r="D73" s="136" t="s">
        <v>8568</v>
      </c>
      <c r="E73" s="137" t="s">
        <v>4129</v>
      </c>
      <c r="F73" s="134" t="s">
        <v>8569</v>
      </c>
      <c r="G73" s="134" t="s">
        <v>8570</v>
      </c>
      <c r="H73" s="134" t="s">
        <v>8571</v>
      </c>
      <c r="I73" s="134" t="s">
        <v>4117</v>
      </c>
      <c r="J73" s="134" t="s">
        <v>4117</v>
      </c>
      <c r="K73" s="134" t="s">
        <v>4117</v>
      </c>
      <c r="L73" s="134"/>
      <c r="M73" s="134"/>
      <c r="N73" s="134"/>
      <c r="O73" s="134" t="s">
        <v>8222</v>
      </c>
    </row>
    <row r="74">
      <c r="A74" s="134" t="s">
        <v>222</v>
      </c>
      <c r="B74" s="134" t="s">
        <v>3204</v>
      </c>
      <c r="C74" s="134" t="s">
        <v>8572</v>
      </c>
      <c r="D74" s="136" t="s">
        <v>8573</v>
      </c>
      <c r="E74" s="138" t="s">
        <v>4124</v>
      </c>
      <c r="F74" s="134" t="s">
        <v>8574</v>
      </c>
      <c r="G74" s="134" t="s">
        <v>8575</v>
      </c>
      <c r="H74" s="134" t="s">
        <v>8576</v>
      </c>
      <c r="I74" s="134" t="s">
        <v>4117</v>
      </c>
      <c r="J74" s="134" t="s">
        <v>4117</v>
      </c>
      <c r="K74" s="134" t="s">
        <v>4117</v>
      </c>
      <c r="L74" s="134"/>
      <c r="M74" s="134"/>
      <c r="N74" s="134"/>
      <c r="O74" s="134" t="s">
        <v>8222</v>
      </c>
    </row>
    <row r="75">
      <c r="A75" s="134" t="s">
        <v>222</v>
      </c>
      <c r="B75" s="134" t="s">
        <v>3204</v>
      </c>
      <c r="C75" s="134" t="s">
        <v>8577</v>
      </c>
      <c r="D75" s="136" t="s">
        <v>8578</v>
      </c>
      <c r="E75" s="138" t="s">
        <v>4124</v>
      </c>
      <c r="F75" s="134" t="s">
        <v>8579</v>
      </c>
      <c r="G75" s="134" t="s">
        <v>8580</v>
      </c>
      <c r="H75" s="134" t="s">
        <v>8581</v>
      </c>
      <c r="I75" s="134" t="s">
        <v>4117</v>
      </c>
      <c r="J75" s="134" t="s">
        <v>4117</v>
      </c>
      <c r="K75" s="134" t="s">
        <v>4117</v>
      </c>
      <c r="L75" s="134"/>
      <c r="M75" s="134"/>
      <c r="N75" s="134"/>
      <c r="O75" s="134" t="s">
        <v>8222</v>
      </c>
    </row>
    <row r="76">
      <c r="A76" s="134" t="s">
        <v>222</v>
      </c>
      <c r="B76" s="134" t="s">
        <v>3204</v>
      </c>
      <c r="C76" s="134" t="s">
        <v>8582</v>
      </c>
      <c r="D76" s="136" t="s">
        <v>8583</v>
      </c>
      <c r="E76" s="137" t="s">
        <v>4129</v>
      </c>
      <c r="F76" s="134" t="s">
        <v>8584</v>
      </c>
      <c r="G76" s="134" t="s">
        <v>8585</v>
      </c>
      <c r="H76" s="134" t="s">
        <v>8586</v>
      </c>
      <c r="I76" s="134" t="s">
        <v>4117</v>
      </c>
      <c r="J76" s="134" t="s">
        <v>4117</v>
      </c>
      <c r="K76" s="134" t="s">
        <v>4117</v>
      </c>
      <c r="L76" s="134"/>
      <c r="M76" s="134"/>
      <c r="N76" s="134"/>
      <c r="O76" s="134" t="s">
        <v>8222</v>
      </c>
    </row>
    <row r="77">
      <c r="A77" s="134" t="s">
        <v>222</v>
      </c>
      <c r="B77" s="134" t="s">
        <v>3204</v>
      </c>
      <c r="C77" s="134" t="s">
        <v>8587</v>
      </c>
      <c r="D77" s="136" t="s">
        <v>8588</v>
      </c>
      <c r="E77" s="138" t="s">
        <v>4124</v>
      </c>
      <c r="F77" s="134" t="s">
        <v>8589</v>
      </c>
      <c r="G77" s="134" t="s">
        <v>8590</v>
      </c>
      <c r="H77" s="134" t="s">
        <v>8591</v>
      </c>
      <c r="I77" s="134" t="s">
        <v>4117</v>
      </c>
      <c r="J77" s="134" t="s">
        <v>4117</v>
      </c>
      <c r="K77" s="134" t="s">
        <v>4117</v>
      </c>
      <c r="L77" s="134"/>
      <c r="M77" s="134"/>
      <c r="N77" s="134"/>
      <c r="O77" s="134" t="s">
        <v>8222</v>
      </c>
    </row>
    <row r="78">
      <c r="A78" s="134" t="s">
        <v>222</v>
      </c>
      <c r="B78" s="134" t="s">
        <v>3204</v>
      </c>
      <c r="C78" s="134" t="s">
        <v>8592</v>
      </c>
      <c r="D78" s="136" t="s">
        <v>8593</v>
      </c>
      <c r="E78" s="142" t="s">
        <v>4113</v>
      </c>
      <c r="F78" s="134" t="s">
        <v>8592</v>
      </c>
      <c r="G78" s="134" t="s">
        <v>8594</v>
      </c>
      <c r="H78" s="134" t="s">
        <v>8595</v>
      </c>
      <c r="I78" s="134" t="s">
        <v>4364</v>
      </c>
      <c r="J78" s="134" t="s">
        <v>4364</v>
      </c>
      <c r="K78" s="134" t="s">
        <v>4364</v>
      </c>
      <c r="L78" s="134"/>
      <c r="M78" s="134" t="s">
        <v>8596</v>
      </c>
      <c r="N78" s="134"/>
      <c r="O78" s="134" t="s">
        <v>8222</v>
      </c>
    </row>
    <row r="79">
      <c r="A79" s="134" t="s">
        <v>222</v>
      </c>
      <c r="B79" s="134" t="s">
        <v>3204</v>
      </c>
      <c r="C79" s="134" t="s">
        <v>8597</v>
      </c>
      <c r="D79" s="136" t="s">
        <v>8598</v>
      </c>
      <c r="E79" s="142" t="s">
        <v>4113</v>
      </c>
      <c r="F79" s="134" t="s">
        <v>8599</v>
      </c>
      <c r="G79" s="134" t="s">
        <v>8600</v>
      </c>
      <c r="H79" s="134" t="s">
        <v>8601</v>
      </c>
      <c r="I79" s="134" t="s">
        <v>4117</v>
      </c>
      <c r="J79" s="134" t="s">
        <v>4117</v>
      </c>
      <c r="K79" s="134" t="s">
        <v>4117</v>
      </c>
      <c r="L79" s="134"/>
      <c r="M79" s="134"/>
      <c r="N79" s="134"/>
      <c r="O79" s="134" t="s">
        <v>8222</v>
      </c>
    </row>
    <row r="80">
      <c r="A80" s="134" t="s">
        <v>222</v>
      </c>
      <c r="B80" s="134" t="s">
        <v>4085</v>
      </c>
      <c r="C80" s="134" t="s">
        <v>8217</v>
      </c>
      <c r="D80" s="136" t="s">
        <v>8602</v>
      </c>
      <c r="E80" s="137" t="s">
        <v>4129</v>
      </c>
      <c r="F80" s="134" t="s">
        <v>8603</v>
      </c>
      <c r="G80" s="134" t="s">
        <v>4706</v>
      </c>
      <c r="H80" s="134" t="s">
        <v>8604</v>
      </c>
      <c r="I80" s="134" t="s">
        <v>4117</v>
      </c>
      <c r="J80" s="134" t="s">
        <v>4117</v>
      </c>
      <c r="K80" s="134" t="s">
        <v>4117</v>
      </c>
      <c r="L80" s="134"/>
      <c r="M80" s="134"/>
      <c r="N80" s="134"/>
      <c r="O80" s="134" t="s">
        <v>8222</v>
      </c>
    </row>
    <row r="81">
      <c r="A81" s="134" t="s">
        <v>222</v>
      </c>
      <c r="B81" s="134" t="s">
        <v>4085</v>
      </c>
      <c r="C81" s="134" t="s">
        <v>8217</v>
      </c>
      <c r="D81" s="136" t="s">
        <v>8605</v>
      </c>
      <c r="E81" s="137" t="s">
        <v>4129</v>
      </c>
      <c r="F81" s="134" t="s">
        <v>8606</v>
      </c>
      <c r="G81" s="134" t="s">
        <v>4720</v>
      </c>
      <c r="H81" s="134" t="s">
        <v>8607</v>
      </c>
      <c r="I81" s="134" t="s">
        <v>4117</v>
      </c>
      <c r="J81" s="134" t="s">
        <v>4117</v>
      </c>
      <c r="K81" s="134" t="s">
        <v>4117</v>
      </c>
      <c r="L81" s="134"/>
      <c r="M81" s="134"/>
      <c r="N81" s="134"/>
      <c r="O81" s="134" t="s">
        <v>8222</v>
      </c>
    </row>
    <row r="82">
      <c r="A82" s="134" t="s">
        <v>222</v>
      </c>
      <c r="B82" s="134" t="s">
        <v>4085</v>
      </c>
      <c r="C82" s="134" t="s">
        <v>8217</v>
      </c>
      <c r="D82" s="136" t="s">
        <v>8608</v>
      </c>
      <c r="E82" s="137" t="s">
        <v>4129</v>
      </c>
      <c r="F82" s="134" t="s">
        <v>8609</v>
      </c>
      <c r="G82" s="134" t="s">
        <v>8565</v>
      </c>
      <c r="H82" s="134" t="s">
        <v>8610</v>
      </c>
      <c r="I82" s="134" t="s">
        <v>4326</v>
      </c>
      <c r="J82" s="134" t="s">
        <v>4117</v>
      </c>
      <c r="K82" s="134" t="s">
        <v>4364</v>
      </c>
      <c r="L82" s="134"/>
      <c r="M82" s="134"/>
      <c r="N82" s="134"/>
      <c r="O82" s="134" t="s">
        <v>8222</v>
      </c>
    </row>
    <row r="83">
      <c r="A83" s="134" t="s">
        <v>222</v>
      </c>
      <c r="B83" s="134" t="s">
        <v>8611</v>
      </c>
      <c r="C83" s="134" t="s">
        <v>3319</v>
      </c>
      <c r="D83" s="136" t="s">
        <v>8612</v>
      </c>
      <c r="E83" s="137" t="s">
        <v>4129</v>
      </c>
      <c r="F83" s="134" t="s">
        <v>8613</v>
      </c>
      <c r="G83" s="134" t="s">
        <v>8614</v>
      </c>
      <c r="H83" s="134" t="s">
        <v>8615</v>
      </c>
      <c r="I83" s="134" t="s">
        <v>4117</v>
      </c>
      <c r="J83" s="134" t="s">
        <v>4117</v>
      </c>
      <c r="K83" s="134" t="s">
        <v>4117</v>
      </c>
      <c r="L83" s="134"/>
      <c r="M83" s="134"/>
      <c r="N83" s="134"/>
      <c r="O83" s="134" t="s">
        <v>8222</v>
      </c>
    </row>
    <row r="84">
      <c r="A84" s="134" t="s">
        <v>222</v>
      </c>
      <c r="B84" s="134" t="s">
        <v>8611</v>
      </c>
      <c r="C84" s="134" t="s">
        <v>8616</v>
      </c>
      <c r="D84" s="136" t="s">
        <v>8617</v>
      </c>
      <c r="E84" s="137" t="s">
        <v>4129</v>
      </c>
      <c r="F84" s="134" t="s">
        <v>8618</v>
      </c>
      <c r="G84" s="134" t="s">
        <v>8619</v>
      </c>
      <c r="H84" s="134" t="s">
        <v>8620</v>
      </c>
      <c r="I84" s="134" t="s">
        <v>4117</v>
      </c>
      <c r="J84" s="134" t="s">
        <v>4117</v>
      </c>
      <c r="K84" s="134" t="s">
        <v>4117</v>
      </c>
      <c r="L84" s="134"/>
      <c r="M84" s="134"/>
      <c r="N84" s="134"/>
      <c r="O84" s="134" t="s">
        <v>8222</v>
      </c>
    </row>
    <row r="85">
      <c r="A85" s="134" t="s">
        <v>222</v>
      </c>
      <c r="B85" s="134" t="s">
        <v>8611</v>
      </c>
      <c r="C85" s="134" t="s">
        <v>8621</v>
      </c>
      <c r="D85" s="136" t="s">
        <v>8622</v>
      </c>
      <c r="E85" s="138" t="s">
        <v>4124</v>
      </c>
      <c r="F85" s="134" t="s">
        <v>8623</v>
      </c>
      <c r="G85" s="134" t="s">
        <v>8624</v>
      </c>
      <c r="H85" s="134" t="s">
        <v>8625</v>
      </c>
      <c r="I85" s="134" t="s">
        <v>4117</v>
      </c>
      <c r="J85" s="134" t="s">
        <v>4117</v>
      </c>
      <c r="K85" s="134" t="s">
        <v>4117</v>
      </c>
      <c r="L85" s="134"/>
      <c r="M85" s="134"/>
      <c r="N85" s="134"/>
      <c r="O85" s="134" t="s">
        <v>8222</v>
      </c>
    </row>
    <row r="86">
      <c r="A86" s="134" t="s">
        <v>222</v>
      </c>
      <c r="B86" s="134" t="s">
        <v>8611</v>
      </c>
      <c r="C86" s="134" t="s">
        <v>8626</v>
      </c>
      <c r="D86" s="136" t="s">
        <v>8627</v>
      </c>
      <c r="E86" s="142" t="s">
        <v>4113</v>
      </c>
      <c r="F86" s="134" t="s">
        <v>8628</v>
      </c>
      <c r="G86" s="134" t="s">
        <v>8629</v>
      </c>
      <c r="H86" s="139" t="s">
        <v>8630</v>
      </c>
      <c r="I86" s="134" t="s">
        <v>4117</v>
      </c>
      <c r="J86" s="134" t="s">
        <v>4117</v>
      </c>
      <c r="K86" s="134" t="s">
        <v>4117</v>
      </c>
      <c r="L86" s="134"/>
      <c r="M86" s="134"/>
      <c r="N86" s="134"/>
      <c r="O86" s="134" t="s">
        <v>8222</v>
      </c>
    </row>
    <row r="87">
      <c r="A87" s="134" t="s">
        <v>222</v>
      </c>
      <c r="B87" s="134" t="s">
        <v>8631</v>
      </c>
      <c r="C87" s="134" t="s">
        <v>8410</v>
      </c>
      <c r="D87" s="136" t="s">
        <v>8632</v>
      </c>
      <c r="E87" s="137" t="s">
        <v>4129</v>
      </c>
      <c r="F87" s="134" t="s">
        <v>8633</v>
      </c>
      <c r="G87" s="134" t="s">
        <v>8634</v>
      </c>
      <c r="H87" s="134" t="s">
        <v>8635</v>
      </c>
      <c r="I87" s="134" t="s">
        <v>4117</v>
      </c>
      <c r="J87" s="134" t="s">
        <v>4117</v>
      </c>
      <c r="K87" s="134" t="s">
        <v>4117</v>
      </c>
      <c r="L87" s="134"/>
      <c r="M87" s="134"/>
      <c r="N87" s="134"/>
      <c r="O87" s="134" t="s">
        <v>8222</v>
      </c>
    </row>
    <row r="88">
      <c r="A88" s="134" t="s">
        <v>222</v>
      </c>
      <c r="B88" s="134" t="s">
        <v>8631</v>
      </c>
      <c r="C88" s="134" t="s">
        <v>8636</v>
      </c>
      <c r="D88" s="136" t="s">
        <v>8637</v>
      </c>
      <c r="E88" s="137" t="s">
        <v>4129</v>
      </c>
      <c r="F88" s="134" t="s">
        <v>8638</v>
      </c>
      <c r="G88" s="134" t="s">
        <v>8639</v>
      </c>
      <c r="H88" s="134" t="s">
        <v>8640</v>
      </c>
      <c r="I88" s="134" t="s">
        <v>4117</v>
      </c>
      <c r="J88" s="134" t="s">
        <v>4117</v>
      </c>
      <c r="K88" s="134" t="s">
        <v>4117</v>
      </c>
      <c r="L88" s="134"/>
      <c r="M88" s="134"/>
      <c r="N88" s="134"/>
      <c r="O88" s="134" t="s">
        <v>8222</v>
      </c>
    </row>
    <row r="89">
      <c r="A89" s="134" t="s">
        <v>222</v>
      </c>
      <c r="B89" s="134" t="s">
        <v>8631</v>
      </c>
      <c r="C89" s="134" t="s">
        <v>8641</v>
      </c>
      <c r="D89" s="136" t="s">
        <v>8642</v>
      </c>
      <c r="E89" s="137" t="s">
        <v>4129</v>
      </c>
      <c r="F89" s="134" t="s">
        <v>8643</v>
      </c>
      <c r="G89" s="134" t="s">
        <v>8644</v>
      </c>
      <c r="H89" s="134" t="s">
        <v>8645</v>
      </c>
      <c r="I89" s="134" t="s">
        <v>4117</v>
      </c>
      <c r="J89" s="134" t="s">
        <v>4117</v>
      </c>
      <c r="K89" s="134" t="s">
        <v>4117</v>
      </c>
      <c r="L89" s="134"/>
      <c r="M89" s="134"/>
      <c r="N89" s="134"/>
      <c r="O89" s="134" t="s">
        <v>8222</v>
      </c>
    </row>
    <row r="90">
      <c r="A90" s="134" t="s">
        <v>222</v>
      </c>
      <c r="B90" s="134" t="s">
        <v>8631</v>
      </c>
      <c r="C90" s="134" t="s">
        <v>3365</v>
      </c>
      <c r="D90" s="136" t="s">
        <v>8646</v>
      </c>
      <c r="E90" s="138" t="s">
        <v>4124</v>
      </c>
      <c r="F90" s="134" t="s">
        <v>8647</v>
      </c>
      <c r="G90" s="134" t="s">
        <v>8648</v>
      </c>
      <c r="H90" s="134" t="s">
        <v>8649</v>
      </c>
      <c r="I90" s="134" t="s">
        <v>4117</v>
      </c>
      <c r="J90" s="134" t="s">
        <v>4117</v>
      </c>
      <c r="K90" s="134" t="s">
        <v>4117</v>
      </c>
      <c r="L90" s="134"/>
      <c r="M90" s="134"/>
      <c r="N90" s="134"/>
      <c r="O90" s="134" t="s">
        <v>8222</v>
      </c>
    </row>
    <row r="91">
      <c r="A91" s="134" t="s">
        <v>222</v>
      </c>
      <c r="B91" s="134" t="s">
        <v>8631</v>
      </c>
      <c r="C91" s="134" t="s">
        <v>8650</v>
      </c>
      <c r="D91" s="136" t="s">
        <v>8651</v>
      </c>
      <c r="E91" s="138" t="s">
        <v>4124</v>
      </c>
      <c r="F91" s="134" t="s">
        <v>8652</v>
      </c>
      <c r="G91" s="134" t="s">
        <v>8653</v>
      </c>
      <c r="H91" s="134" t="s">
        <v>8654</v>
      </c>
      <c r="I91" s="134" t="s">
        <v>4117</v>
      </c>
      <c r="J91" s="134" t="s">
        <v>4117</v>
      </c>
      <c r="K91" s="134" t="s">
        <v>4117</v>
      </c>
      <c r="L91" s="134"/>
      <c r="N91" s="134"/>
      <c r="O91" s="134" t="s">
        <v>8222</v>
      </c>
    </row>
    <row r="92">
      <c r="A92" s="134" t="s">
        <v>222</v>
      </c>
      <c r="B92" s="134" t="s">
        <v>8631</v>
      </c>
      <c r="C92" s="134" t="s">
        <v>8655</v>
      </c>
      <c r="D92" s="136" t="s">
        <v>8656</v>
      </c>
      <c r="E92" s="138" t="s">
        <v>4124</v>
      </c>
      <c r="F92" s="134" t="s">
        <v>8657</v>
      </c>
      <c r="G92" s="134" t="s">
        <v>8658</v>
      </c>
      <c r="H92" s="139" t="s">
        <v>8659</v>
      </c>
      <c r="I92" s="134" t="s">
        <v>4117</v>
      </c>
      <c r="J92" s="134" t="s">
        <v>4117</v>
      </c>
      <c r="K92" s="134" t="s">
        <v>4117</v>
      </c>
      <c r="L92" s="134"/>
      <c r="M92" s="134"/>
      <c r="N92" s="134"/>
      <c r="O92" s="134" t="s">
        <v>8222</v>
      </c>
    </row>
    <row r="93">
      <c r="A93" s="134" t="s">
        <v>222</v>
      </c>
      <c r="B93" s="134" t="s">
        <v>8631</v>
      </c>
      <c r="C93" s="134" t="s">
        <v>8660</v>
      </c>
      <c r="D93" s="136" t="s">
        <v>8661</v>
      </c>
      <c r="E93" s="142" t="s">
        <v>4113</v>
      </c>
      <c r="F93" s="134" t="s">
        <v>8662</v>
      </c>
      <c r="G93" s="134" t="s">
        <v>8663</v>
      </c>
      <c r="H93" s="134" t="s">
        <v>8664</v>
      </c>
      <c r="I93" s="134" t="s">
        <v>4117</v>
      </c>
      <c r="J93" s="134" t="s">
        <v>4117</v>
      </c>
      <c r="K93" s="134" t="s">
        <v>4117</v>
      </c>
      <c r="L93" s="134"/>
      <c r="M93" s="134"/>
      <c r="N93" s="134"/>
      <c r="O93" s="134" t="s">
        <v>8222</v>
      </c>
    </row>
    <row r="94">
      <c r="A94" s="134" t="s">
        <v>222</v>
      </c>
      <c r="B94" s="134" t="s">
        <v>8665</v>
      </c>
      <c r="C94" s="134" t="s">
        <v>8410</v>
      </c>
      <c r="D94" s="136" t="s">
        <v>8666</v>
      </c>
      <c r="E94" s="137" t="s">
        <v>4129</v>
      </c>
      <c r="F94" s="134" t="s">
        <v>8667</v>
      </c>
      <c r="G94" s="134" t="s">
        <v>8668</v>
      </c>
      <c r="H94" s="134" t="s">
        <v>8635</v>
      </c>
      <c r="I94" s="134" t="s">
        <v>4117</v>
      </c>
      <c r="J94" s="134" t="s">
        <v>4117</v>
      </c>
      <c r="K94" s="134" t="s">
        <v>4117</v>
      </c>
      <c r="L94" s="134"/>
      <c r="M94" s="134"/>
      <c r="N94" s="134"/>
      <c r="O94" s="134" t="s">
        <v>8222</v>
      </c>
    </row>
    <row r="95">
      <c r="A95" s="134" t="s">
        <v>222</v>
      </c>
      <c r="B95" s="134" t="s">
        <v>8665</v>
      </c>
      <c r="C95" s="134" t="s">
        <v>8669</v>
      </c>
      <c r="D95" s="136" t="s">
        <v>8670</v>
      </c>
      <c r="E95" s="137" t="s">
        <v>4129</v>
      </c>
      <c r="F95" s="134" t="s">
        <v>8671</v>
      </c>
      <c r="G95" s="134" t="s">
        <v>8672</v>
      </c>
      <c r="H95" s="134" t="s">
        <v>8673</v>
      </c>
      <c r="I95" s="134" t="s">
        <v>4117</v>
      </c>
      <c r="J95" s="134" t="s">
        <v>4117</v>
      </c>
      <c r="K95" s="134" t="s">
        <v>4117</v>
      </c>
      <c r="L95" s="134"/>
      <c r="M95" s="134"/>
      <c r="N95" s="134"/>
      <c r="O95" s="134" t="s">
        <v>8222</v>
      </c>
    </row>
    <row r="96">
      <c r="A96" s="134" t="s">
        <v>222</v>
      </c>
      <c r="B96" s="134" t="s">
        <v>8665</v>
      </c>
      <c r="C96" s="134" t="s">
        <v>8674</v>
      </c>
      <c r="D96" s="136" t="s">
        <v>8675</v>
      </c>
      <c r="E96" s="137" t="s">
        <v>4129</v>
      </c>
      <c r="F96" s="134" t="s">
        <v>8676</v>
      </c>
      <c r="G96" s="134" t="s">
        <v>8650</v>
      </c>
      <c r="H96" s="134" t="s">
        <v>8677</v>
      </c>
      <c r="I96" s="134" t="s">
        <v>4117</v>
      </c>
      <c r="J96" s="134" t="s">
        <v>4117</v>
      </c>
      <c r="K96" s="134" t="s">
        <v>4117</v>
      </c>
      <c r="L96" s="134"/>
      <c r="M96" s="134"/>
      <c r="N96" s="134"/>
      <c r="O96" s="134" t="s">
        <v>8222</v>
      </c>
    </row>
    <row r="97">
      <c r="A97" s="134" t="s">
        <v>222</v>
      </c>
      <c r="B97" s="134" t="s">
        <v>8665</v>
      </c>
      <c r="C97" s="134" t="s">
        <v>8678</v>
      </c>
      <c r="D97" s="136" t="s">
        <v>8679</v>
      </c>
      <c r="E97" s="138" t="s">
        <v>4124</v>
      </c>
      <c r="F97" s="134" t="s">
        <v>8680</v>
      </c>
      <c r="G97" s="134" t="s">
        <v>8681</v>
      </c>
      <c r="H97" s="134" t="s">
        <v>8682</v>
      </c>
      <c r="I97" s="134" t="s">
        <v>4117</v>
      </c>
      <c r="J97" s="134" t="s">
        <v>4117</v>
      </c>
      <c r="K97" s="134" t="s">
        <v>4117</v>
      </c>
      <c r="L97" s="134"/>
      <c r="M97" s="134"/>
      <c r="N97" s="134"/>
      <c r="O97" s="134" t="s">
        <v>8222</v>
      </c>
    </row>
    <row r="98">
      <c r="A98" s="134" t="s">
        <v>222</v>
      </c>
      <c r="B98" s="134" t="s">
        <v>8665</v>
      </c>
      <c r="C98" s="134" t="s">
        <v>8683</v>
      </c>
      <c r="D98" s="136" t="s">
        <v>8684</v>
      </c>
      <c r="E98" s="138" t="s">
        <v>4124</v>
      </c>
      <c r="F98" s="134" t="s">
        <v>8685</v>
      </c>
      <c r="G98" s="134" t="s">
        <v>8686</v>
      </c>
      <c r="H98" s="139" t="s">
        <v>8687</v>
      </c>
      <c r="I98" s="134" t="s">
        <v>4117</v>
      </c>
      <c r="J98" s="134" t="s">
        <v>4117</v>
      </c>
      <c r="K98" s="134" t="s">
        <v>4117</v>
      </c>
      <c r="L98" s="134"/>
      <c r="M98" s="134"/>
      <c r="N98" s="134"/>
      <c r="O98" s="134" t="s">
        <v>8222</v>
      </c>
    </row>
    <row r="99">
      <c r="A99" s="134" t="s">
        <v>222</v>
      </c>
      <c r="B99" s="134" t="s">
        <v>8665</v>
      </c>
      <c r="C99" s="134" t="s">
        <v>8688</v>
      </c>
      <c r="D99" s="136" t="s">
        <v>8689</v>
      </c>
      <c r="E99" s="137" t="s">
        <v>4129</v>
      </c>
      <c r="F99" s="134" t="s">
        <v>8690</v>
      </c>
      <c r="G99" s="134" t="s">
        <v>8691</v>
      </c>
      <c r="H99" s="134" t="s">
        <v>8692</v>
      </c>
      <c r="I99" s="134" t="s">
        <v>4117</v>
      </c>
      <c r="J99" s="134" t="s">
        <v>4117</v>
      </c>
      <c r="K99" s="134" t="s">
        <v>4117</v>
      </c>
      <c r="L99" s="134"/>
      <c r="M99" s="134"/>
      <c r="N99" s="134"/>
      <c r="O99" s="134" t="s">
        <v>8222</v>
      </c>
    </row>
    <row r="100">
      <c r="A100" s="134" t="s">
        <v>222</v>
      </c>
      <c r="B100" s="134" t="s">
        <v>8665</v>
      </c>
      <c r="C100" s="134" t="s">
        <v>3492</v>
      </c>
      <c r="D100" s="136" t="s">
        <v>8693</v>
      </c>
      <c r="E100" s="138" t="s">
        <v>4124</v>
      </c>
      <c r="F100" s="134" t="s">
        <v>8694</v>
      </c>
      <c r="G100" s="134" t="s">
        <v>8695</v>
      </c>
      <c r="H100" s="134" t="s">
        <v>8696</v>
      </c>
      <c r="I100" s="134" t="s">
        <v>4326</v>
      </c>
      <c r="J100" s="134" t="s">
        <v>4117</v>
      </c>
      <c r="K100" s="134" t="s">
        <v>4117</v>
      </c>
      <c r="L100" s="134"/>
      <c r="M100" s="134"/>
      <c r="N100" s="134"/>
      <c r="O100" s="134" t="s">
        <v>8222</v>
      </c>
    </row>
    <row r="101">
      <c r="A101" s="134" t="s">
        <v>222</v>
      </c>
      <c r="B101" s="134" t="s">
        <v>8665</v>
      </c>
      <c r="C101" s="134" t="s">
        <v>3496</v>
      </c>
      <c r="D101" s="136" t="s">
        <v>8697</v>
      </c>
      <c r="E101" s="138" t="s">
        <v>4124</v>
      </c>
      <c r="F101" s="134" t="s">
        <v>8698</v>
      </c>
      <c r="G101" s="134" t="s">
        <v>8699</v>
      </c>
      <c r="H101" s="134" t="s">
        <v>8700</v>
      </c>
      <c r="I101" s="134" t="s">
        <v>4326</v>
      </c>
      <c r="J101" s="134" t="s">
        <v>4117</v>
      </c>
      <c r="K101" s="134" t="s">
        <v>4117</v>
      </c>
      <c r="L101" s="134"/>
      <c r="M101" s="134"/>
      <c r="N101" s="134"/>
      <c r="O101" s="134" t="s">
        <v>8222</v>
      </c>
    </row>
    <row r="102">
      <c r="A102" s="134" t="s">
        <v>222</v>
      </c>
      <c r="B102" s="134" t="s">
        <v>8701</v>
      </c>
      <c r="C102" s="134" t="s">
        <v>8702</v>
      </c>
      <c r="D102" s="136" t="s">
        <v>8703</v>
      </c>
      <c r="E102" s="137" t="s">
        <v>4129</v>
      </c>
      <c r="F102" s="134" t="s">
        <v>8704</v>
      </c>
      <c r="G102" s="134" t="s">
        <v>8705</v>
      </c>
      <c r="H102" s="134" t="s">
        <v>8706</v>
      </c>
      <c r="I102" s="134" t="s">
        <v>4117</v>
      </c>
      <c r="J102" s="134" t="s">
        <v>4364</v>
      </c>
      <c r="K102" s="134" t="s">
        <v>4326</v>
      </c>
      <c r="L102" s="134"/>
      <c r="M102" s="134" t="s">
        <v>8707</v>
      </c>
      <c r="N102" s="140"/>
      <c r="O102" s="134" t="s">
        <v>8222</v>
      </c>
    </row>
    <row r="103">
      <c r="A103" s="134" t="s">
        <v>222</v>
      </c>
      <c r="B103" s="134" t="s">
        <v>8701</v>
      </c>
      <c r="C103" s="134" t="s">
        <v>8708</v>
      </c>
      <c r="D103" s="136" t="s">
        <v>8709</v>
      </c>
      <c r="E103" s="137" t="s">
        <v>4129</v>
      </c>
      <c r="F103" s="134" t="s">
        <v>8710</v>
      </c>
      <c r="G103" s="134" t="s">
        <v>8711</v>
      </c>
      <c r="H103" s="134" t="s">
        <v>8712</v>
      </c>
      <c r="I103" s="134" t="s">
        <v>4117</v>
      </c>
      <c r="J103" s="134" t="s">
        <v>4364</v>
      </c>
      <c r="K103" s="134" t="s">
        <v>4326</v>
      </c>
      <c r="L103" s="134"/>
      <c r="M103" s="134" t="s">
        <v>8713</v>
      </c>
      <c r="N103" s="134"/>
      <c r="O103" s="134" t="s">
        <v>8222</v>
      </c>
    </row>
    <row r="104">
      <c r="A104" s="134" t="s">
        <v>222</v>
      </c>
      <c r="B104" s="134" t="s">
        <v>8701</v>
      </c>
      <c r="C104" s="134" t="s">
        <v>8714</v>
      </c>
      <c r="D104" s="136" t="s">
        <v>8715</v>
      </c>
      <c r="E104" s="138" t="s">
        <v>4124</v>
      </c>
      <c r="F104" s="134" t="s">
        <v>8716</v>
      </c>
      <c r="G104" s="134" t="s">
        <v>8717</v>
      </c>
      <c r="H104" s="134" t="s">
        <v>8718</v>
      </c>
      <c r="I104" s="134" t="s">
        <v>4117</v>
      </c>
      <c r="J104" s="134" t="s">
        <v>4364</v>
      </c>
      <c r="K104" s="134" t="s">
        <v>4326</v>
      </c>
      <c r="L104" s="134"/>
      <c r="M104" s="134" t="s">
        <v>8719</v>
      </c>
      <c r="N104" s="134"/>
      <c r="O104" s="134" t="s">
        <v>8222</v>
      </c>
    </row>
    <row r="105">
      <c r="A105" s="134" t="s">
        <v>222</v>
      </c>
      <c r="B105" s="134" t="s">
        <v>8701</v>
      </c>
      <c r="C105" s="134" t="s">
        <v>8720</v>
      </c>
      <c r="D105" s="136" t="s">
        <v>8721</v>
      </c>
      <c r="E105" s="138" t="s">
        <v>4124</v>
      </c>
      <c r="F105" s="134" t="s">
        <v>8722</v>
      </c>
      <c r="G105" s="134" t="s">
        <v>8723</v>
      </c>
      <c r="H105" s="134" t="s">
        <v>8724</v>
      </c>
      <c r="I105" s="134" t="s">
        <v>4117</v>
      </c>
      <c r="J105" s="134" t="s">
        <v>4364</v>
      </c>
      <c r="K105" s="134" t="s">
        <v>4326</v>
      </c>
      <c r="L105" s="134"/>
      <c r="M105" s="134" t="s">
        <v>8725</v>
      </c>
      <c r="N105" s="134"/>
      <c r="O105" s="134" t="s">
        <v>8222</v>
      </c>
    </row>
    <row r="106">
      <c r="A106" s="134" t="s">
        <v>222</v>
      </c>
      <c r="B106" s="134" t="s">
        <v>8701</v>
      </c>
      <c r="C106" s="134" t="s">
        <v>8726</v>
      </c>
      <c r="D106" s="136" t="s">
        <v>8727</v>
      </c>
      <c r="E106" s="138" t="s">
        <v>4124</v>
      </c>
      <c r="F106" s="134" t="s">
        <v>8728</v>
      </c>
      <c r="G106" s="134" t="s">
        <v>8729</v>
      </c>
      <c r="H106" s="134" t="s">
        <v>8730</v>
      </c>
      <c r="I106" s="134" t="s">
        <v>4117</v>
      </c>
      <c r="J106" s="134" t="s">
        <v>4117</v>
      </c>
      <c r="K106" s="134" t="s">
        <v>4326</v>
      </c>
      <c r="L106" s="134"/>
      <c r="M106" s="134"/>
      <c r="N106" s="134"/>
      <c r="O106" s="134" t="s">
        <v>8222</v>
      </c>
    </row>
    <row r="107">
      <c r="A107" s="134" t="s">
        <v>222</v>
      </c>
      <c r="B107" s="134" t="s">
        <v>8701</v>
      </c>
      <c r="C107" s="134" t="s">
        <v>8731</v>
      </c>
      <c r="D107" s="136" t="s">
        <v>8732</v>
      </c>
      <c r="E107" s="138" t="s">
        <v>4124</v>
      </c>
      <c r="F107" s="134" t="s">
        <v>8733</v>
      </c>
      <c r="G107" s="134" t="s">
        <v>8734</v>
      </c>
      <c r="H107" s="134" t="s">
        <v>8735</v>
      </c>
      <c r="I107" s="134" t="s">
        <v>4117</v>
      </c>
      <c r="J107" s="134" t="s">
        <v>4364</v>
      </c>
      <c r="K107" s="134" t="s">
        <v>4326</v>
      </c>
      <c r="L107" s="134"/>
      <c r="M107" s="134" t="s">
        <v>8596</v>
      </c>
      <c r="N107" s="141" t="s">
        <v>8736</v>
      </c>
      <c r="O107" s="134" t="s">
        <v>8222</v>
      </c>
    </row>
    <row r="108">
      <c r="A108" s="134" t="s">
        <v>222</v>
      </c>
      <c r="B108" s="134" t="s">
        <v>8701</v>
      </c>
      <c r="C108" s="134" t="s">
        <v>8737</v>
      </c>
      <c r="D108" s="136" t="s">
        <v>8738</v>
      </c>
      <c r="E108" s="142" t="s">
        <v>4113</v>
      </c>
      <c r="F108" s="134" t="s">
        <v>8739</v>
      </c>
      <c r="G108" s="134" t="s">
        <v>8740</v>
      </c>
      <c r="H108" s="134" t="s">
        <v>8741</v>
      </c>
      <c r="I108" s="134" t="s">
        <v>4117</v>
      </c>
      <c r="J108" s="134" t="s">
        <v>4117</v>
      </c>
      <c r="K108" s="134" t="s">
        <v>4364</v>
      </c>
      <c r="L108" s="134"/>
      <c r="M108" s="134" t="s">
        <v>8742</v>
      </c>
      <c r="N108" s="134"/>
      <c r="O108" s="134" t="s">
        <v>8222</v>
      </c>
    </row>
    <row r="109">
      <c r="A109" s="134" t="s">
        <v>222</v>
      </c>
      <c r="B109" s="134" t="s">
        <v>8743</v>
      </c>
      <c r="C109" s="134" t="s">
        <v>8217</v>
      </c>
      <c r="D109" s="136" t="s">
        <v>8744</v>
      </c>
      <c r="E109" s="137" t="s">
        <v>4129</v>
      </c>
      <c r="F109" s="134" t="s">
        <v>8745</v>
      </c>
      <c r="G109" s="134" t="s">
        <v>4706</v>
      </c>
      <c r="H109" s="134" t="s">
        <v>8746</v>
      </c>
      <c r="I109" s="134" t="s">
        <v>4117</v>
      </c>
      <c r="J109" s="134" t="s">
        <v>4117</v>
      </c>
      <c r="K109" s="134" t="s">
        <v>4117</v>
      </c>
      <c r="L109" s="134"/>
      <c r="M109" s="134"/>
      <c r="N109" s="134"/>
      <c r="O109" s="134" t="s">
        <v>8222</v>
      </c>
    </row>
    <row r="110">
      <c r="A110" s="134" t="s">
        <v>222</v>
      </c>
      <c r="B110" s="134" t="s">
        <v>8743</v>
      </c>
      <c r="C110" s="134" t="s">
        <v>8217</v>
      </c>
      <c r="D110" s="136" t="s">
        <v>8747</v>
      </c>
      <c r="E110" s="137" t="s">
        <v>4129</v>
      </c>
      <c r="F110" s="134" t="s">
        <v>8748</v>
      </c>
      <c r="G110" s="134" t="s">
        <v>4720</v>
      </c>
      <c r="H110" s="134" t="s">
        <v>8749</v>
      </c>
      <c r="I110" s="134" t="s">
        <v>4117</v>
      </c>
      <c r="J110" s="134" t="s">
        <v>4117</v>
      </c>
      <c r="K110" s="134" t="s">
        <v>4117</v>
      </c>
      <c r="L110" s="134"/>
      <c r="M110" s="134"/>
      <c r="N110" s="134"/>
      <c r="O110" s="134" t="s">
        <v>8222</v>
      </c>
    </row>
    <row r="111">
      <c r="A111" s="134" t="s">
        <v>222</v>
      </c>
      <c r="B111" s="134" t="s">
        <v>8743</v>
      </c>
      <c r="C111" s="134" t="s">
        <v>8217</v>
      </c>
      <c r="D111" s="136" t="s">
        <v>8750</v>
      </c>
      <c r="E111" s="137" t="s">
        <v>4129</v>
      </c>
      <c r="F111" s="134" t="s">
        <v>8751</v>
      </c>
      <c r="G111" s="134" t="s">
        <v>8565</v>
      </c>
      <c r="H111" s="134" t="s">
        <v>8752</v>
      </c>
      <c r="I111" s="134" t="s">
        <v>4117</v>
      </c>
      <c r="J111" s="134" t="s">
        <v>4117</v>
      </c>
      <c r="K111" s="134" t="s">
        <v>4364</v>
      </c>
      <c r="L111" s="134"/>
      <c r="M111" s="134"/>
      <c r="N111" s="134"/>
      <c r="O111" s="134" t="s">
        <v>8222</v>
      </c>
    </row>
    <row r="112">
      <c r="A112" s="134" t="s">
        <v>222</v>
      </c>
      <c r="B112" s="134" t="s">
        <v>8743</v>
      </c>
      <c r="C112" s="134" t="s">
        <v>8753</v>
      </c>
      <c r="D112" s="136" t="s">
        <v>8754</v>
      </c>
      <c r="E112" s="138" t="s">
        <v>4124</v>
      </c>
      <c r="F112" s="134" t="s">
        <v>8755</v>
      </c>
      <c r="G112" s="134" t="s">
        <v>8756</v>
      </c>
      <c r="H112" s="134" t="s">
        <v>8757</v>
      </c>
      <c r="I112" s="134" t="s">
        <v>4364</v>
      </c>
      <c r="J112" s="134" t="s">
        <v>4117</v>
      </c>
      <c r="K112" s="134" t="s">
        <v>4117</v>
      </c>
      <c r="L112" s="134"/>
      <c r="M112" s="134"/>
      <c r="N112" s="134"/>
      <c r="O112" s="134" t="s">
        <v>8222</v>
      </c>
    </row>
    <row r="113">
      <c r="A113" s="134" t="s">
        <v>222</v>
      </c>
      <c r="B113" s="134" t="s">
        <v>8743</v>
      </c>
      <c r="C113" s="134" t="s">
        <v>8758</v>
      </c>
      <c r="D113" s="136" t="s">
        <v>8759</v>
      </c>
      <c r="E113" s="142" t="s">
        <v>4113</v>
      </c>
      <c r="F113" s="134" t="s">
        <v>8760</v>
      </c>
      <c r="G113" s="134" t="s">
        <v>8761</v>
      </c>
      <c r="H113" s="134" t="s">
        <v>8762</v>
      </c>
      <c r="I113" s="134" t="s">
        <v>4364</v>
      </c>
      <c r="J113" s="134" t="s">
        <v>4117</v>
      </c>
      <c r="K113" s="134" t="s">
        <v>4117</v>
      </c>
      <c r="L113" s="134"/>
      <c r="M113" s="134"/>
      <c r="N113" s="134"/>
      <c r="O113" s="134" t="s">
        <v>8222</v>
      </c>
    </row>
    <row r="114">
      <c r="A114" s="134" t="s">
        <v>222</v>
      </c>
      <c r="B114" s="134" t="s">
        <v>8743</v>
      </c>
      <c r="C114" s="134" t="s">
        <v>8763</v>
      </c>
      <c r="D114" s="136" t="s">
        <v>8764</v>
      </c>
      <c r="E114" s="138" t="s">
        <v>4124</v>
      </c>
      <c r="F114" s="134" t="s">
        <v>8765</v>
      </c>
      <c r="G114" s="134" t="s">
        <v>8766</v>
      </c>
      <c r="H114" s="134" t="s">
        <v>8767</v>
      </c>
      <c r="I114" s="134" t="s">
        <v>4364</v>
      </c>
      <c r="J114" s="134" t="s">
        <v>4117</v>
      </c>
      <c r="K114" s="134" t="s">
        <v>4364</v>
      </c>
      <c r="L114" s="134"/>
      <c r="M114" s="134"/>
      <c r="N114" s="141" t="s">
        <v>8768</v>
      </c>
      <c r="O114" s="134" t="s">
        <v>8222</v>
      </c>
    </row>
    <row r="115">
      <c r="A115" s="134" t="s">
        <v>222</v>
      </c>
      <c r="B115" s="134" t="s">
        <v>8743</v>
      </c>
      <c r="C115" s="134" t="s">
        <v>8769</v>
      </c>
      <c r="D115" s="136" t="s">
        <v>8770</v>
      </c>
      <c r="E115" s="137" t="s">
        <v>4129</v>
      </c>
      <c r="F115" s="134" t="s">
        <v>8771</v>
      </c>
      <c r="G115" s="134" t="s">
        <v>8772</v>
      </c>
      <c r="H115" s="134" t="s">
        <v>8773</v>
      </c>
      <c r="I115" s="134" t="s">
        <v>4364</v>
      </c>
      <c r="J115" s="134" t="s">
        <v>4117</v>
      </c>
      <c r="K115" s="134" t="s">
        <v>4117</v>
      </c>
      <c r="L115" s="134"/>
      <c r="M115" s="134"/>
      <c r="N115" s="134"/>
      <c r="O115" s="134" t="s">
        <v>8222</v>
      </c>
    </row>
    <row r="116">
      <c r="A116" s="134" t="s">
        <v>222</v>
      </c>
      <c r="B116" s="134" t="s">
        <v>8743</v>
      </c>
      <c r="C116" s="134" t="s">
        <v>8774</v>
      </c>
      <c r="D116" s="136" t="s">
        <v>8775</v>
      </c>
      <c r="E116" s="138" t="s">
        <v>4124</v>
      </c>
      <c r="F116" s="134" t="s">
        <v>8776</v>
      </c>
      <c r="G116" s="134" t="s">
        <v>8777</v>
      </c>
      <c r="H116" s="134" t="s">
        <v>8778</v>
      </c>
      <c r="I116" s="134" t="s">
        <v>4364</v>
      </c>
      <c r="J116" s="134" t="s">
        <v>4117</v>
      </c>
      <c r="K116" s="134" t="s">
        <v>4326</v>
      </c>
      <c r="L116" s="134"/>
      <c r="M116" s="134"/>
      <c r="N116" s="134"/>
      <c r="O116" s="134" t="s">
        <v>8222</v>
      </c>
    </row>
    <row r="117">
      <c r="A117" s="134" t="s">
        <v>222</v>
      </c>
      <c r="B117" s="134" t="s">
        <v>8743</v>
      </c>
      <c r="C117" s="134" t="s">
        <v>8779</v>
      </c>
      <c r="D117" s="136" t="s">
        <v>8780</v>
      </c>
      <c r="E117" s="138" t="s">
        <v>4124</v>
      </c>
      <c r="F117" s="134" t="s">
        <v>8781</v>
      </c>
      <c r="G117" s="134" t="s">
        <v>8782</v>
      </c>
      <c r="H117" s="134" t="s">
        <v>8783</v>
      </c>
      <c r="I117" s="134" t="s">
        <v>4364</v>
      </c>
      <c r="J117" s="134" t="s">
        <v>4117</v>
      </c>
      <c r="K117" s="134" t="s">
        <v>4364</v>
      </c>
      <c r="L117" s="134"/>
      <c r="M117" s="134" t="s">
        <v>8784</v>
      </c>
      <c r="N117" s="134"/>
      <c r="O117" s="134" t="s">
        <v>8222</v>
      </c>
    </row>
    <row r="118">
      <c r="A118" s="134" t="s">
        <v>222</v>
      </c>
      <c r="B118" s="134" t="s">
        <v>8743</v>
      </c>
      <c r="C118" s="134" t="s">
        <v>3654</v>
      </c>
      <c r="D118" s="136" t="s">
        <v>8785</v>
      </c>
      <c r="E118" s="138" t="s">
        <v>4124</v>
      </c>
      <c r="F118" s="134" t="s">
        <v>8786</v>
      </c>
      <c r="G118" s="134" t="s">
        <v>8787</v>
      </c>
      <c r="H118" s="134" t="s">
        <v>8788</v>
      </c>
      <c r="I118" s="134" t="s">
        <v>4364</v>
      </c>
      <c r="J118" s="134" t="s">
        <v>4364</v>
      </c>
      <c r="K118" s="134" t="s">
        <v>4364</v>
      </c>
      <c r="L118" s="134"/>
      <c r="M118" s="134" t="s">
        <v>8789</v>
      </c>
      <c r="N118" s="141" t="s">
        <v>8790</v>
      </c>
      <c r="O118" s="134" t="s">
        <v>8222</v>
      </c>
    </row>
    <row r="119">
      <c r="A119" s="134" t="s">
        <v>222</v>
      </c>
      <c r="B119" s="134" t="s">
        <v>8743</v>
      </c>
      <c r="C119" s="134" t="s">
        <v>3667</v>
      </c>
      <c r="D119" s="136" t="s">
        <v>8791</v>
      </c>
      <c r="E119" s="138" t="s">
        <v>4124</v>
      </c>
      <c r="F119" s="134" t="s">
        <v>8792</v>
      </c>
      <c r="G119" s="134" t="s">
        <v>8793</v>
      </c>
      <c r="H119" s="134" t="s">
        <v>8794</v>
      </c>
      <c r="I119" s="134" t="s">
        <v>4364</v>
      </c>
      <c r="J119" s="134" t="s">
        <v>4117</v>
      </c>
      <c r="K119" s="134" t="s">
        <v>4364</v>
      </c>
      <c r="L119" s="134"/>
      <c r="M119" s="134"/>
      <c r="N119" s="134"/>
      <c r="O119" s="134" t="s">
        <v>8222</v>
      </c>
    </row>
    <row r="120">
      <c r="A120" s="134" t="s">
        <v>222</v>
      </c>
      <c r="B120" s="134" t="s">
        <v>8743</v>
      </c>
      <c r="C120" s="134" t="s">
        <v>8795</v>
      </c>
      <c r="D120" s="136" t="s">
        <v>8796</v>
      </c>
      <c r="E120" s="142" t="s">
        <v>4113</v>
      </c>
      <c r="F120" s="134" t="s">
        <v>8797</v>
      </c>
      <c r="G120" s="134" t="s">
        <v>8798</v>
      </c>
      <c r="H120" s="134" t="s">
        <v>8799</v>
      </c>
      <c r="I120" s="134" t="s">
        <v>4364</v>
      </c>
      <c r="J120" s="134" t="s">
        <v>4364</v>
      </c>
      <c r="K120" s="134" t="s">
        <v>4364</v>
      </c>
      <c r="L120" s="134"/>
      <c r="M120" s="134" t="s">
        <v>8800</v>
      </c>
      <c r="N120" s="134"/>
      <c r="O120" s="134" t="s">
        <v>8222</v>
      </c>
    </row>
    <row r="121">
      <c r="A121" s="134" t="s">
        <v>222</v>
      </c>
      <c r="B121" s="134" t="s">
        <v>8743</v>
      </c>
      <c r="C121" s="134" t="s">
        <v>8801</v>
      </c>
      <c r="D121" s="136" t="s">
        <v>8802</v>
      </c>
      <c r="E121" s="137" t="s">
        <v>4129</v>
      </c>
      <c r="F121" s="134" t="s">
        <v>8803</v>
      </c>
      <c r="G121" s="134" t="s">
        <v>8804</v>
      </c>
      <c r="H121" s="134" t="s">
        <v>8805</v>
      </c>
      <c r="I121" s="134" t="s">
        <v>4364</v>
      </c>
      <c r="J121" s="134" t="s">
        <v>4326</v>
      </c>
      <c r="K121" s="134" t="s">
        <v>4364</v>
      </c>
      <c r="L121" s="134"/>
      <c r="M121" s="134" t="s">
        <v>8806</v>
      </c>
      <c r="N121" s="134"/>
      <c r="O121" s="134" t="s">
        <v>8222</v>
      </c>
    </row>
    <row r="122">
      <c r="A122" s="134" t="s">
        <v>222</v>
      </c>
      <c r="B122" s="134" t="s">
        <v>8743</v>
      </c>
      <c r="C122" s="134" t="s">
        <v>8807</v>
      </c>
      <c r="D122" s="136" t="s">
        <v>8808</v>
      </c>
      <c r="E122" s="137" t="s">
        <v>4129</v>
      </c>
      <c r="F122" s="134" t="s">
        <v>8809</v>
      </c>
      <c r="G122" s="134" t="s">
        <v>8810</v>
      </c>
      <c r="H122" s="139" t="s">
        <v>3727</v>
      </c>
      <c r="I122" s="134" t="s">
        <v>4364</v>
      </c>
      <c r="J122" s="134" t="s">
        <v>4117</v>
      </c>
      <c r="K122" s="134" t="s">
        <v>4364</v>
      </c>
      <c r="L122" s="134"/>
      <c r="M122" s="134"/>
      <c r="N122" s="134"/>
      <c r="O122" s="134" t="s">
        <v>8222</v>
      </c>
    </row>
    <row r="123">
      <c r="A123" s="134" t="s">
        <v>222</v>
      </c>
      <c r="B123" s="134" t="s">
        <v>8743</v>
      </c>
      <c r="C123" s="134" t="s">
        <v>8811</v>
      </c>
      <c r="D123" s="136" t="s">
        <v>8812</v>
      </c>
      <c r="E123" s="137" t="s">
        <v>4129</v>
      </c>
      <c r="F123" s="134" t="s">
        <v>8813</v>
      </c>
      <c r="G123" s="134" t="s">
        <v>8814</v>
      </c>
      <c r="H123" s="134" t="s">
        <v>8815</v>
      </c>
      <c r="I123" s="134" t="s">
        <v>4364</v>
      </c>
      <c r="J123" s="134" t="s">
        <v>4117</v>
      </c>
      <c r="K123" s="134" t="s">
        <v>4364</v>
      </c>
      <c r="L123" s="134"/>
      <c r="M123" s="134"/>
      <c r="N123" s="134"/>
      <c r="O123" s="134" t="s">
        <v>8222</v>
      </c>
    </row>
    <row r="124">
      <c r="A124" s="134" t="s">
        <v>222</v>
      </c>
      <c r="B124" s="134" t="s">
        <v>8743</v>
      </c>
      <c r="C124" s="134" t="s">
        <v>8816</v>
      </c>
      <c r="D124" s="136" t="s">
        <v>8817</v>
      </c>
      <c r="E124" s="137" t="s">
        <v>4129</v>
      </c>
      <c r="F124" s="134" t="s">
        <v>8818</v>
      </c>
      <c r="G124" s="134" t="s">
        <v>8819</v>
      </c>
      <c r="H124" s="139" t="s">
        <v>3731</v>
      </c>
      <c r="I124" s="134" t="s">
        <v>4364</v>
      </c>
      <c r="J124" s="134" t="s">
        <v>4117</v>
      </c>
      <c r="K124" s="134" t="s">
        <v>4364</v>
      </c>
      <c r="L124" s="134"/>
      <c r="M124" s="134"/>
      <c r="N124" s="134"/>
      <c r="O124" s="134" t="s">
        <v>8222</v>
      </c>
    </row>
    <row r="125">
      <c r="A125" s="134" t="s">
        <v>222</v>
      </c>
      <c r="B125" s="134" t="s">
        <v>8743</v>
      </c>
      <c r="C125" s="134" t="s">
        <v>8820</v>
      </c>
      <c r="D125" s="136" t="s">
        <v>8821</v>
      </c>
      <c r="E125" s="137" t="s">
        <v>4129</v>
      </c>
      <c r="F125" s="134" t="s">
        <v>8822</v>
      </c>
      <c r="G125" s="134" t="s">
        <v>8823</v>
      </c>
      <c r="H125" s="134" t="s">
        <v>8824</v>
      </c>
      <c r="I125" s="134" t="s">
        <v>4364</v>
      </c>
      <c r="J125" s="134" t="s">
        <v>4117</v>
      </c>
      <c r="K125" s="134" t="s">
        <v>4364</v>
      </c>
      <c r="L125" s="134"/>
      <c r="M125" s="134"/>
      <c r="N125" s="134"/>
      <c r="O125" s="134" t="s">
        <v>8222</v>
      </c>
    </row>
    <row r="126">
      <c r="A126" s="134" t="s">
        <v>222</v>
      </c>
      <c r="B126" s="134" t="s">
        <v>8743</v>
      </c>
      <c r="C126" s="134" t="s">
        <v>8825</v>
      </c>
      <c r="D126" s="136" t="s">
        <v>8826</v>
      </c>
      <c r="E126" s="138" t="s">
        <v>4124</v>
      </c>
      <c r="F126" s="134" t="s">
        <v>8827</v>
      </c>
      <c r="G126" s="134" t="s">
        <v>8828</v>
      </c>
      <c r="H126" s="139" t="s">
        <v>8829</v>
      </c>
      <c r="I126" s="134" t="s">
        <v>4364</v>
      </c>
      <c r="J126" s="134" t="s">
        <v>4117</v>
      </c>
      <c r="K126" s="134" t="s">
        <v>4364</v>
      </c>
      <c r="L126" s="134"/>
      <c r="M126" s="134"/>
      <c r="N126" s="134"/>
      <c r="O126" s="134" t="s">
        <v>8222</v>
      </c>
    </row>
    <row r="127">
      <c r="A127" s="134" t="s">
        <v>222</v>
      </c>
      <c r="B127" s="134" t="s">
        <v>8743</v>
      </c>
      <c r="C127" s="134" t="s">
        <v>3755</v>
      </c>
      <c r="D127" s="136" t="s">
        <v>8830</v>
      </c>
      <c r="E127" s="137" t="s">
        <v>4129</v>
      </c>
      <c r="F127" s="134" t="s">
        <v>8831</v>
      </c>
      <c r="G127" s="134" t="s">
        <v>8832</v>
      </c>
      <c r="H127" s="134" t="s">
        <v>8833</v>
      </c>
      <c r="I127" s="134" t="s">
        <v>4364</v>
      </c>
      <c r="J127" s="134" t="s">
        <v>4117</v>
      </c>
      <c r="K127" s="134" t="s">
        <v>4364</v>
      </c>
      <c r="L127" s="134"/>
      <c r="M127" s="134"/>
      <c r="N127" s="134"/>
      <c r="O127" s="134" t="s">
        <v>8222</v>
      </c>
    </row>
    <row r="128">
      <c r="A128" s="134" t="s">
        <v>222</v>
      </c>
      <c r="B128" s="134" t="s">
        <v>8743</v>
      </c>
      <c r="C128" s="134" t="s">
        <v>3766</v>
      </c>
      <c r="D128" s="136" t="s">
        <v>8834</v>
      </c>
      <c r="E128" s="137" t="s">
        <v>4129</v>
      </c>
      <c r="F128" s="134" t="s">
        <v>8835</v>
      </c>
      <c r="G128" s="134" t="s">
        <v>8836</v>
      </c>
      <c r="H128" s="134" t="s">
        <v>8837</v>
      </c>
      <c r="I128" s="134" t="s">
        <v>4364</v>
      </c>
      <c r="J128" s="134" t="s">
        <v>4117</v>
      </c>
      <c r="K128" s="134" t="s">
        <v>4364</v>
      </c>
      <c r="L128" s="134"/>
      <c r="M128" s="134"/>
      <c r="N128" s="134"/>
      <c r="O128" s="134" t="s">
        <v>8222</v>
      </c>
    </row>
    <row r="129">
      <c r="A129" s="134" t="s">
        <v>222</v>
      </c>
      <c r="B129" s="134" t="s">
        <v>8743</v>
      </c>
      <c r="C129" s="134" t="s">
        <v>8838</v>
      </c>
      <c r="D129" s="136" t="s">
        <v>8839</v>
      </c>
      <c r="E129" s="142" t="s">
        <v>4113</v>
      </c>
      <c r="F129" s="134" t="s">
        <v>8840</v>
      </c>
      <c r="G129" s="134" t="s">
        <v>8841</v>
      </c>
      <c r="H129" s="134" t="s">
        <v>8842</v>
      </c>
      <c r="I129" s="134" t="s">
        <v>4364</v>
      </c>
      <c r="J129" s="134" t="s">
        <v>4117</v>
      </c>
      <c r="K129" s="134" t="s">
        <v>4364</v>
      </c>
      <c r="L129" s="134"/>
      <c r="M129" s="134"/>
      <c r="N129" s="134"/>
      <c r="O129" s="134" t="s">
        <v>8222</v>
      </c>
    </row>
    <row r="130">
      <c r="A130" s="134" t="s">
        <v>222</v>
      </c>
      <c r="B130" s="134" t="s">
        <v>8743</v>
      </c>
      <c r="C130" s="134" t="s">
        <v>8843</v>
      </c>
      <c r="D130" s="136" t="s">
        <v>8844</v>
      </c>
      <c r="E130" s="138" t="s">
        <v>4124</v>
      </c>
      <c r="F130" s="134" t="s">
        <v>8845</v>
      </c>
      <c r="G130" s="134" t="s">
        <v>8846</v>
      </c>
      <c r="H130" s="134" t="s">
        <v>8847</v>
      </c>
      <c r="I130" s="134" t="s">
        <v>4364</v>
      </c>
      <c r="J130" s="134" t="s">
        <v>4117</v>
      </c>
      <c r="K130" s="134" t="s">
        <v>4364</v>
      </c>
      <c r="L130" s="134"/>
      <c r="M130" s="134"/>
      <c r="N130" s="134"/>
      <c r="O130" s="134" t="s">
        <v>8222</v>
      </c>
    </row>
    <row r="131">
      <c r="A131" s="134" t="s">
        <v>222</v>
      </c>
      <c r="B131" s="134" t="s">
        <v>8743</v>
      </c>
      <c r="C131" s="134" t="s">
        <v>8848</v>
      </c>
      <c r="D131" s="136" t="s">
        <v>8849</v>
      </c>
      <c r="E131" s="142" t="s">
        <v>4113</v>
      </c>
      <c r="F131" s="134" t="s">
        <v>8850</v>
      </c>
      <c r="G131" s="134" t="s">
        <v>8851</v>
      </c>
      <c r="H131" s="134" t="s">
        <v>8852</v>
      </c>
      <c r="I131" s="134" t="s">
        <v>4364</v>
      </c>
      <c r="J131" s="134" t="s">
        <v>4364</v>
      </c>
      <c r="K131" s="134" t="s">
        <v>4364</v>
      </c>
      <c r="L131" s="134"/>
      <c r="M131" s="134" t="s">
        <v>8742</v>
      </c>
      <c r="N131" s="134"/>
      <c r="O131" s="134" t="s">
        <v>8222</v>
      </c>
    </row>
    <row r="132">
      <c r="A132" s="134" t="s">
        <v>222</v>
      </c>
      <c r="B132" s="134" t="s">
        <v>8743</v>
      </c>
      <c r="C132" s="134" t="s">
        <v>8853</v>
      </c>
      <c r="D132" s="136" t="s">
        <v>8854</v>
      </c>
      <c r="E132" s="142" t="s">
        <v>4113</v>
      </c>
      <c r="F132" s="134" t="s">
        <v>8855</v>
      </c>
      <c r="G132" s="134" t="s">
        <v>8856</v>
      </c>
      <c r="H132" s="134" t="s">
        <v>8857</v>
      </c>
      <c r="I132" s="134" t="s">
        <v>4364</v>
      </c>
      <c r="J132" s="134" t="s">
        <v>4364</v>
      </c>
      <c r="K132" s="134" t="s">
        <v>4364</v>
      </c>
      <c r="L132" s="134"/>
      <c r="M132" s="134" t="s">
        <v>8858</v>
      </c>
      <c r="N132" s="134"/>
      <c r="O132" s="134" t="s">
        <v>8222</v>
      </c>
    </row>
    <row r="133">
      <c r="A133" s="134" t="s">
        <v>222</v>
      </c>
      <c r="B133" s="134" t="s">
        <v>8743</v>
      </c>
      <c r="C133" s="134" t="s">
        <v>8859</v>
      </c>
      <c r="D133" s="136" t="s">
        <v>8860</v>
      </c>
      <c r="E133" s="142" t="s">
        <v>4113</v>
      </c>
      <c r="F133" s="134" t="s">
        <v>8859</v>
      </c>
      <c r="G133" s="134" t="s">
        <v>8861</v>
      </c>
      <c r="H133" s="134" t="s">
        <v>8862</v>
      </c>
      <c r="I133" s="134" t="s">
        <v>4364</v>
      </c>
      <c r="J133" s="134" t="s">
        <v>4364</v>
      </c>
      <c r="K133" s="134" t="s">
        <v>4364</v>
      </c>
      <c r="L133" s="134"/>
      <c r="M133" s="134" t="s">
        <v>8858</v>
      </c>
      <c r="N133" s="134"/>
      <c r="O133" s="134" t="s">
        <v>8222</v>
      </c>
    </row>
    <row r="134">
      <c r="A134" s="134" t="s">
        <v>188</v>
      </c>
      <c r="B134" s="134" t="s">
        <v>8863</v>
      </c>
      <c r="C134" s="134" t="s">
        <v>8864</v>
      </c>
      <c r="D134" s="136" t="s">
        <v>8865</v>
      </c>
      <c r="E134" s="137" t="s">
        <v>4129</v>
      </c>
      <c r="F134" s="134" t="s">
        <v>8866</v>
      </c>
      <c r="G134" s="134" t="s">
        <v>8867</v>
      </c>
      <c r="H134" s="134" t="s">
        <v>8868</v>
      </c>
      <c r="I134" s="134" t="s">
        <v>4117</v>
      </c>
      <c r="J134" s="134" t="s">
        <v>4117</v>
      </c>
      <c r="K134" s="134" t="s">
        <v>4117</v>
      </c>
      <c r="L134" s="134"/>
      <c r="M134" s="134"/>
      <c r="N134" s="134"/>
      <c r="O134" s="134" t="s">
        <v>8222</v>
      </c>
    </row>
    <row r="135">
      <c r="A135" s="134" t="s">
        <v>188</v>
      </c>
      <c r="B135" s="134" t="s">
        <v>8863</v>
      </c>
      <c r="C135" s="134" t="s">
        <v>8869</v>
      </c>
      <c r="D135" s="136" t="s">
        <v>8870</v>
      </c>
      <c r="E135" s="138" t="s">
        <v>4124</v>
      </c>
      <c r="F135" s="134" t="s">
        <v>8871</v>
      </c>
      <c r="G135" s="134" t="s">
        <v>8872</v>
      </c>
      <c r="H135" s="134" t="s">
        <v>8873</v>
      </c>
      <c r="I135" s="134" t="s">
        <v>4117</v>
      </c>
      <c r="J135" s="134" t="s">
        <v>4117</v>
      </c>
      <c r="K135" s="134" t="s">
        <v>4117</v>
      </c>
      <c r="L135" s="134"/>
      <c r="M135" s="134"/>
      <c r="N135" s="134"/>
      <c r="O135" s="134" t="s">
        <v>8222</v>
      </c>
    </row>
    <row r="136">
      <c r="A136" s="134" t="s">
        <v>188</v>
      </c>
      <c r="B136" s="134" t="s">
        <v>8863</v>
      </c>
      <c r="C136" s="134" t="s">
        <v>8874</v>
      </c>
      <c r="D136" s="136" t="s">
        <v>8875</v>
      </c>
      <c r="E136" s="137" t="s">
        <v>4129</v>
      </c>
      <c r="F136" s="134" t="s">
        <v>8876</v>
      </c>
      <c r="G136" s="134" t="s">
        <v>8877</v>
      </c>
      <c r="H136" s="134" t="s">
        <v>8878</v>
      </c>
      <c r="I136" s="134" t="s">
        <v>4117</v>
      </c>
      <c r="J136" s="134" t="s">
        <v>4117</v>
      </c>
      <c r="K136" s="134" t="s">
        <v>4117</v>
      </c>
      <c r="L136" s="134"/>
      <c r="M136" s="134"/>
      <c r="N136" s="134"/>
      <c r="O136" s="134" t="s">
        <v>8222</v>
      </c>
    </row>
    <row r="137">
      <c r="A137" s="134" t="s">
        <v>188</v>
      </c>
      <c r="B137" s="134" t="s">
        <v>8863</v>
      </c>
      <c r="C137" s="134" t="s">
        <v>5026</v>
      </c>
      <c r="D137" s="136" t="s">
        <v>8879</v>
      </c>
      <c r="E137" s="138" t="s">
        <v>4124</v>
      </c>
      <c r="F137" s="134" t="s">
        <v>8880</v>
      </c>
      <c r="G137" s="134" t="s">
        <v>8881</v>
      </c>
      <c r="H137" s="134" t="s">
        <v>8882</v>
      </c>
      <c r="I137" s="134" t="s">
        <v>4117</v>
      </c>
      <c r="J137" s="134" t="s">
        <v>4117</v>
      </c>
      <c r="K137" s="134" t="s">
        <v>4117</v>
      </c>
      <c r="L137" s="134"/>
      <c r="M137" s="134"/>
      <c r="N137" s="134"/>
      <c r="O137" s="134" t="s">
        <v>8222</v>
      </c>
    </row>
    <row r="138">
      <c r="A138" s="134" t="s">
        <v>188</v>
      </c>
      <c r="B138" s="134" t="s">
        <v>8863</v>
      </c>
      <c r="C138" s="134" t="s">
        <v>8883</v>
      </c>
      <c r="D138" s="136" t="s">
        <v>8884</v>
      </c>
      <c r="E138" s="138" t="s">
        <v>4124</v>
      </c>
      <c r="F138" s="134" t="s">
        <v>8885</v>
      </c>
      <c r="G138" s="134" t="s">
        <v>8886</v>
      </c>
      <c r="H138" s="139" t="s">
        <v>8887</v>
      </c>
      <c r="I138" s="134" t="s">
        <v>4117</v>
      </c>
      <c r="J138" s="134" t="s">
        <v>4117</v>
      </c>
      <c r="K138" s="134" t="s">
        <v>4117</v>
      </c>
      <c r="L138" s="134"/>
      <c r="M138" s="134"/>
      <c r="N138" s="134"/>
      <c r="O138" s="134" t="s">
        <v>8222</v>
      </c>
    </row>
    <row r="139">
      <c r="A139" s="134" t="s">
        <v>188</v>
      </c>
      <c r="B139" s="134" t="s">
        <v>8863</v>
      </c>
      <c r="C139" s="134" t="s">
        <v>8888</v>
      </c>
      <c r="D139" s="136" t="s">
        <v>8889</v>
      </c>
      <c r="E139" s="137" t="s">
        <v>4129</v>
      </c>
      <c r="F139" s="134" t="s">
        <v>8890</v>
      </c>
      <c r="G139" s="134" t="s">
        <v>8891</v>
      </c>
      <c r="H139" s="139" t="s">
        <v>8892</v>
      </c>
      <c r="I139" s="134" t="s">
        <v>4117</v>
      </c>
      <c r="J139" s="134" t="s">
        <v>4117</v>
      </c>
      <c r="K139" s="134" t="s">
        <v>4117</v>
      </c>
      <c r="L139" s="134"/>
      <c r="M139" s="134"/>
      <c r="N139" s="134"/>
      <c r="O139" s="134" t="s">
        <v>8222</v>
      </c>
    </row>
    <row r="140">
      <c r="A140" s="134" t="s">
        <v>188</v>
      </c>
      <c r="B140" s="134" t="s">
        <v>8863</v>
      </c>
      <c r="C140" s="134" t="s">
        <v>8893</v>
      </c>
      <c r="D140" s="136" t="s">
        <v>8894</v>
      </c>
      <c r="E140" s="142" t="s">
        <v>4113</v>
      </c>
      <c r="F140" s="134" t="s">
        <v>8895</v>
      </c>
      <c r="G140" s="134" t="s">
        <v>8896</v>
      </c>
      <c r="H140" s="139" t="s">
        <v>8897</v>
      </c>
      <c r="I140" s="134" t="s">
        <v>4117</v>
      </c>
      <c r="J140" s="134" t="s">
        <v>4117</v>
      </c>
      <c r="K140" s="134" t="s">
        <v>4117</v>
      </c>
      <c r="L140" s="134"/>
      <c r="M140" s="134"/>
      <c r="N140" s="134"/>
      <c r="O140" s="134" t="s">
        <v>8222</v>
      </c>
    </row>
    <row r="141">
      <c r="A141" s="134" t="s">
        <v>188</v>
      </c>
      <c r="B141" s="134" t="s">
        <v>8898</v>
      </c>
      <c r="C141" s="134" t="s">
        <v>8899</v>
      </c>
      <c r="D141" s="136" t="s">
        <v>8900</v>
      </c>
      <c r="E141" s="137" t="s">
        <v>4129</v>
      </c>
      <c r="F141" s="134" t="s">
        <v>8901</v>
      </c>
      <c r="G141" s="134" t="s">
        <v>8902</v>
      </c>
      <c r="H141" s="134" t="s">
        <v>8903</v>
      </c>
      <c r="I141" s="134" t="s">
        <v>4117</v>
      </c>
      <c r="J141" s="134" t="s">
        <v>4117</v>
      </c>
      <c r="K141" s="134" t="s">
        <v>4117</v>
      </c>
      <c r="L141" s="134"/>
      <c r="M141" s="134"/>
      <c r="N141" s="134"/>
      <c r="O141" s="134" t="s">
        <v>8222</v>
      </c>
    </row>
    <row r="142">
      <c r="A142" s="134" t="s">
        <v>188</v>
      </c>
      <c r="B142" s="134" t="s">
        <v>8898</v>
      </c>
      <c r="C142" s="134" t="s">
        <v>8904</v>
      </c>
      <c r="D142" s="136" t="s">
        <v>8905</v>
      </c>
      <c r="E142" s="137" t="s">
        <v>4129</v>
      </c>
      <c r="F142" s="134" t="s">
        <v>8906</v>
      </c>
      <c r="G142" s="134" t="s">
        <v>8907</v>
      </c>
      <c r="H142" s="134" t="s">
        <v>8908</v>
      </c>
      <c r="I142" s="134" t="s">
        <v>4117</v>
      </c>
      <c r="J142" s="134" t="s">
        <v>4117</v>
      </c>
      <c r="K142" s="134" t="s">
        <v>4117</v>
      </c>
      <c r="L142" s="134"/>
      <c r="M142" s="134"/>
      <c r="N142" s="134"/>
      <c r="O142" s="134" t="s">
        <v>8222</v>
      </c>
    </row>
    <row r="143">
      <c r="A143" s="134" t="s">
        <v>188</v>
      </c>
      <c r="B143" s="134" t="s">
        <v>8909</v>
      </c>
      <c r="C143" s="134" t="s">
        <v>8910</v>
      </c>
      <c r="D143" s="136" t="s">
        <v>8911</v>
      </c>
      <c r="E143" s="137" t="s">
        <v>4129</v>
      </c>
      <c r="F143" s="134" t="s">
        <v>8912</v>
      </c>
      <c r="G143" s="134" t="s">
        <v>8913</v>
      </c>
      <c r="H143" s="134" t="s">
        <v>8914</v>
      </c>
      <c r="I143" s="134" t="s">
        <v>4117</v>
      </c>
      <c r="J143" s="134" t="s">
        <v>4117</v>
      </c>
      <c r="K143" s="134" t="s">
        <v>4117</v>
      </c>
      <c r="L143" s="134"/>
      <c r="M143" s="134"/>
      <c r="N143" s="134"/>
      <c r="O143" s="134" t="s">
        <v>8222</v>
      </c>
    </row>
    <row r="144">
      <c r="A144" s="134" t="s">
        <v>188</v>
      </c>
      <c r="B144" s="134" t="s">
        <v>8909</v>
      </c>
      <c r="C144" s="134" t="s">
        <v>8915</v>
      </c>
      <c r="D144" s="136" t="s">
        <v>8916</v>
      </c>
      <c r="E144" s="137" t="s">
        <v>4129</v>
      </c>
      <c r="F144" s="134" t="s">
        <v>8917</v>
      </c>
      <c r="G144" s="134" t="s">
        <v>8918</v>
      </c>
      <c r="H144" s="134" t="s">
        <v>8919</v>
      </c>
      <c r="I144" s="134" t="s">
        <v>4117</v>
      </c>
      <c r="J144" s="134" t="s">
        <v>4117</v>
      </c>
      <c r="K144" s="134" t="s">
        <v>4117</v>
      </c>
      <c r="L144" s="134"/>
      <c r="M144" s="134"/>
      <c r="N144" s="134"/>
      <c r="O144" s="134" t="s">
        <v>8222</v>
      </c>
    </row>
    <row r="145">
      <c r="A145" s="134" t="s">
        <v>188</v>
      </c>
      <c r="B145" s="134" t="s">
        <v>8909</v>
      </c>
      <c r="C145" s="134" t="s">
        <v>7191</v>
      </c>
      <c r="D145" s="136" t="s">
        <v>8920</v>
      </c>
      <c r="E145" s="137" t="s">
        <v>4129</v>
      </c>
      <c r="F145" s="134" t="s">
        <v>8921</v>
      </c>
      <c r="G145" s="134" t="s">
        <v>8922</v>
      </c>
      <c r="H145" s="134" t="s">
        <v>8923</v>
      </c>
      <c r="I145" s="134" t="s">
        <v>4117</v>
      </c>
      <c r="J145" s="134" t="s">
        <v>4117</v>
      </c>
      <c r="K145" s="134" t="s">
        <v>4117</v>
      </c>
      <c r="L145" s="134"/>
      <c r="M145" s="134"/>
      <c r="N145" s="134"/>
      <c r="O145" s="134" t="s">
        <v>8222</v>
      </c>
    </row>
    <row r="146">
      <c r="A146" s="134" t="s">
        <v>188</v>
      </c>
      <c r="B146" s="134" t="s">
        <v>8924</v>
      </c>
      <c r="C146" s="134" t="s">
        <v>8910</v>
      </c>
      <c r="D146" s="136" t="s">
        <v>8925</v>
      </c>
      <c r="E146" s="137" t="s">
        <v>4129</v>
      </c>
      <c r="F146" s="134" t="s">
        <v>8926</v>
      </c>
      <c r="G146" s="134" t="s">
        <v>8913</v>
      </c>
      <c r="H146" s="134" t="s">
        <v>8927</v>
      </c>
      <c r="I146" s="134" t="s">
        <v>4117</v>
      </c>
      <c r="J146" s="134" t="s">
        <v>4117</v>
      </c>
      <c r="K146" s="134" t="s">
        <v>4117</v>
      </c>
      <c r="L146" s="134"/>
      <c r="M146" s="134"/>
      <c r="N146" s="134"/>
      <c r="O146" s="134" t="s">
        <v>8222</v>
      </c>
    </row>
    <row r="147">
      <c r="A147" s="134" t="s">
        <v>188</v>
      </c>
      <c r="B147" s="134" t="s">
        <v>8924</v>
      </c>
      <c r="C147" s="134" t="s">
        <v>7191</v>
      </c>
      <c r="D147" s="136" t="s">
        <v>8928</v>
      </c>
      <c r="E147" s="137" t="s">
        <v>4129</v>
      </c>
      <c r="F147" s="134" t="s">
        <v>8929</v>
      </c>
      <c r="G147" s="134" t="s">
        <v>8930</v>
      </c>
      <c r="H147" s="134" t="s">
        <v>8931</v>
      </c>
      <c r="I147" s="134" t="s">
        <v>4117</v>
      </c>
      <c r="J147" s="134" t="s">
        <v>4117</v>
      </c>
      <c r="K147" s="134" t="s">
        <v>4117</v>
      </c>
      <c r="L147" s="134"/>
      <c r="M147" s="134"/>
      <c r="N147" s="134"/>
      <c r="O147" s="134" t="s">
        <v>8222</v>
      </c>
    </row>
    <row r="148">
      <c r="A148" s="134" t="s">
        <v>188</v>
      </c>
      <c r="B148" s="134" t="s">
        <v>8932</v>
      </c>
      <c r="C148" s="134" t="s">
        <v>8910</v>
      </c>
      <c r="D148" s="136" t="s">
        <v>8933</v>
      </c>
      <c r="E148" s="137" t="s">
        <v>4129</v>
      </c>
      <c r="F148" s="134" t="s">
        <v>8934</v>
      </c>
      <c r="G148" s="134" t="s">
        <v>8935</v>
      </c>
      <c r="H148" s="134" t="s">
        <v>8936</v>
      </c>
      <c r="I148" s="134" t="s">
        <v>4117</v>
      </c>
      <c r="J148" s="134" t="s">
        <v>4117</v>
      </c>
      <c r="K148" s="134" t="s">
        <v>4117</v>
      </c>
      <c r="L148" s="134"/>
      <c r="M148" s="134"/>
      <c r="N148" s="134"/>
      <c r="O148" s="134" t="s">
        <v>8222</v>
      </c>
    </row>
    <row r="149">
      <c r="A149" s="134" t="s">
        <v>188</v>
      </c>
      <c r="B149" s="134" t="s">
        <v>8932</v>
      </c>
      <c r="C149" s="134" t="s">
        <v>7191</v>
      </c>
      <c r="D149" s="136" t="s">
        <v>8937</v>
      </c>
      <c r="E149" s="137" t="s">
        <v>4129</v>
      </c>
      <c r="F149" s="134" t="s">
        <v>8938</v>
      </c>
      <c r="G149" s="134" t="s">
        <v>8939</v>
      </c>
      <c r="H149" s="134" t="s">
        <v>8940</v>
      </c>
      <c r="I149" s="134" t="s">
        <v>4117</v>
      </c>
      <c r="J149" s="134" t="s">
        <v>4117</v>
      </c>
      <c r="K149" s="134" t="s">
        <v>4117</v>
      </c>
      <c r="L149" s="134"/>
      <c r="M149" s="134"/>
      <c r="N149" s="134"/>
      <c r="O149" s="134" t="s">
        <v>8222</v>
      </c>
    </row>
    <row r="150">
      <c r="A150" s="134" t="s">
        <v>188</v>
      </c>
      <c r="B150" s="134" t="s">
        <v>8941</v>
      </c>
      <c r="C150" s="134" t="s">
        <v>8910</v>
      </c>
      <c r="D150" s="136" t="s">
        <v>8942</v>
      </c>
      <c r="E150" s="137" t="s">
        <v>4129</v>
      </c>
      <c r="F150" s="134" t="s">
        <v>8943</v>
      </c>
      <c r="G150" s="134" t="s">
        <v>8944</v>
      </c>
      <c r="H150" s="134" t="s">
        <v>8945</v>
      </c>
      <c r="I150" s="134" t="s">
        <v>4117</v>
      </c>
      <c r="J150" s="134" t="s">
        <v>4117</v>
      </c>
      <c r="K150" s="134" t="s">
        <v>4117</v>
      </c>
      <c r="L150" s="134"/>
      <c r="M150" s="134"/>
      <c r="N150" s="134"/>
      <c r="O150" s="134" t="s">
        <v>8222</v>
      </c>
    </row>
    <row r="151">
      <c r="A151" s="134" t="s">
        <v>188</v>
      </c>
      <c r="B151" s="134" t="s">
        <v>8941</v>
      </c>
      <c r="C151" s="134" t="s">
        <v>7191</v>
      </c>
      <c r="D151" s="136" t="s">
        <v>8946</v>
      </c>
      <c r="E151" s="137" t="s">
        <v>4129</v>
      </c>
      <c r="F151" s="134" t="s">
        <v>8947</v>
      </c>
      <c r="G151" s="134" t="s">
        <v>8948</v>
      </c>
      <c r="H151" s="139" t="s">
        <v>8949</v>
      </c>
      <c r="I151" s="134" t="s">
        <v>4117</v>
      </c>
      <c r="J151" s="134" t="s">
        <v>4117</v>
      </c>
      <c r="K151" s="134" t="s">
        <v>4117</v>
      </c>
      <c r="L151" s="134"/>
      <c r="M151" s="134"/>
      <c r="N151" s="134"/>
      <c r="O151" s="134" t="s">
        <v>8222</v>
      </c>
    </row>
  </sheetData>
  <autoFilter ref="$A$1:$O$151"/>
  <dataValidations>
    <dataValidation type="list" allowBlank="1" showErrorMessage="1" sqref="I2:L151">
      <formula1>"Pass,Fail,Hold"</formula1>
    </dataValidation>
  </dataValidations>
  <hyperlinks>
    <hyperlink r:id="rId1" ref="N29"/>
    <hyperlink r:id="rId2" ref="N33"/>
    <hyperlink r:id="rId3" ref="N36"/>
    <hyperlink r:id="rId4" ref="N37"/>
    <hyperlink r:id="rId5" ref="N46"/>
    <hyperlink r:id="rId6" ref="N48"/>
    <hyperlink r:id="rId7" ref="N49"/>
    <hyperlink r:id="rId8" ref="N59"/>
    <hyperlink r:id="rId9" ref="N66"/>
    <hyperlink r:id="rId10" ref="N107"/>
    <hyperlink r:id="rId11" ref="N114"/>
    <hyperlink r:id="rId12" ref="N118"/>
  </hyperlinks>
  <drawing r:id="rId1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21.63"/>
    <col customWidth="1" min="3" max="3" width="27.13"/>
    <col customWidth="1" min="5" max="5" width="7.75"/>
    <col customWidth="1" min="6" max="6" width="56.5"/>
    <col customWidth="1" min="7" max="7" width="46.25"/>
    <col customWidth="1" min="8" max="8" width="51.13"/>
    <col customWidth="1" min="9" max="9" width="19.75"/>
  </cols>
  <sheetData>
    <row r="1">
      <c r="A1" s="143" t="s">
        <v>4098</v>
      </c>
      <c r="B1" s="143" t="s">
        <v>4099</v>
      </c>
      <c r="C1" s="143" t="s">
        <v>4100</v>
      </c>
      <c r="D1" s="143" t="s">
        <v>5</v>
      </c>
      <c r="E1" s="143" t="s">
        <v>4101</v>
      </c>
      <c r="F1" s="143" t="s">
        <v>7</v>
      </c>
      <c r="G1" s="143" t="s">
        <v>4102</v>
      </c>
      <c r="H1" s="143" t="s">
        <v>6304</v>
      </c>
      <c r="I1" s="143" t="s">
        <v>8950</v>
      </c>
      <c r="J1" s="143" t="s">
        <v>4108</v>
      </c>
      <c r="K1" s="143" t="s">
        <v>8216</v>
      </c>
      <c r="L1" s="143" t="s">
        <v>4110</v>
      </c>
    </row>
    <row r="2" hidden="1">
      <c r="A2" s="144" t="s">
        <v>17</v>
      </c>
      <c r="B2" s="119" t="s">
        <v>8951</v>
      </c>
      <c r="C2" s="119" t="s">
        <v>8952</v>
      </c>
      <c r="D2" s="116" t="s">
        <v>8953</v>
      </c>
      <c r="E2" s="120" t="s">
        <v>4129</v>
      </c>
      <c r="F2" s="119" t="s">
        <v>8954</v>
      </c>
      <c r="G2" s="119" t="s">
        <v>8955</v>
      </c>
      <c r="H2" s="119" t="s">
        <v>8956</v>
      </c>
      <c r="I2" s="116" t="s">
        <v>4117</v>
      </c>
      <c r="J2" s="119"/>
      <c r="K2" s="119"/>
      <c r="L2" s="119" t="s">
        <v>8957</v>
      </c>
    </row>
    <row r="3" hidden="1">
      <c r="A3" s="144" t="s">
        <v>17</v>
      </c>
      <c r="B3" s="119" t="s">
        <v>924</v>
      </c>
      <c r="C3" s="119" t="s">
        <v>8958</v>
      </c>
      <c r="D3" s="116" t="s">
        <v>8959</v>
      </c>
      <c r="E3" s="117" t="s">
        <v>4124</v>
      </c>
      <c r="F3" s="119" t="s">
        <v>8960</v>
      </c>
      <c r="G3" s="119" t="s">
        <v>8961</v>
      </c>
      <c r="H3" s="118" t="s">
        <v>8962</v>
      </c>
      <c r="I3" s="116" t="s">
        <v>4117</v>
      </c>
      <c r="J3" s="119"/>
      <c r="K3" s="119"/>
      <c r="L3" s="119"/>
    </row>
    <row r="4" hidden="1">
      <c r="A4" s="144" t="s">
        <v>17</v>
      </c>
      <c r="B4" s="119" t="s">
        <v>924</v>
      </c>
      <c r="C4" s="119" t="s">
        <v>8963</v>
      </c>
      <c r="D4" s="116" t="s">
        <v>8964</v>
      </c>
      <c r="E4" s="117" t="s">
        <v>4124</v>
      </c>
      <c r="F4" s="119" t="s">
        <v>4120</v>
      </c>
      <c r="G4" s="119" t="s">
        <v>8965</v>
      </c>
      <c r="H4" s="119" t="s">
        <v>8966</v>
      </c>
      <c r="I4" s="116" t="s">
        <v>4117</v>
      </c>
      <c r="J4" s="119"/>
      <c r="K4" s="119"/>
      <c r="L4" s="119"/>
    </row>
    <row r="5" hidden="1">
      <c r="A5" s="144" t="s">
        <v>17</v>
      </c>
      <c r="B5" s="119" t="s">
        <v>924</v>
      </c>
      <c r="C5" s="119" t="s">
        <v>8967</v>
      </c>
      <c r="D5" s="116" t="s">
        <v>8968</v>
      </c>
      <c r="E5" s="117" t="s">
        <v>4124</v>
      </c>
      <c r="F5" s="119" t="s">
        <v>8969</v>
      </c>
      <c r="G5" s="119" t="s">
        <v>8970</v>
      </c>
      <c r="H5" s="119" t="s">
        <v>8971</v>
      </c>
      <c r="I5" s="116" t="s">
        <v>4117</v>
      </c>
      <c r="J5" s="119"/>
      <c r="K5" s="119"/>
      <c r="L5" s="119"/>
    </row>
    <row r="6" hidden="1">
      <c r="A6" s="144" t="s">
        <v>17</v>
      </c>
      <c r="B6" s="119" t="s">
        <v>924</v>
      </c>
      <c r="C6" s="119" t="s">
        <v>8972</v>
      </c>
      <c r="D6" s="116" t="s">
        <v>8973</v>
      </c>
      <c r="E6" s="120" t="s">
        <v>4129</v>
      </c>
      <c r="F6" s="119" t="s">
        <v>8974</v>
      </c>
      <c r="G6" s="119" t="s">
        <v>8975</v>
      </c>
      <c r="H6" s="119" t="s">
        <v>8976</v>
      </c>
      <c r="I6" s="116" t="s">
        <v>4117</v>
      </c>
      <c r="J6" s="119"/>
      <c r="K6" s="119"/>
      <c r="L6" s="119"/>
    </row>
    <row r="7" hidden="1">
      <c r="A7" s="144" t="s">
        <v>17</v>
      </c>
      <c r="B7" s="119" t="s">
        <v>924</v>
      </c>
      <c r="C7" s="119" t="s">
        <v>8977</v>
      </c>
      <c r="D7" s="116" t="s">
        <v>8978</v>
      </c>
      <c r="E7" s="120" t="s">
        <v>4129</v>
      </c>
      <c r="F7" s="119" t="s">
        <v>8979</v>
      </c>
      <c r="G7" s="119" t="s">
        <v>8980</v>
      </c>
      <c r="H7" s="119" t="s">
        <v>8981</v>
      </c>
      <c r="I7" s="116" t="s">
        <v>4117</v>
      </c>
      <c r="J7" s="119"/>
      <c r="K7" s="119"/>
      <c r="L7" s="119"/>
    </row>
    <row r="8" hidden="1">
      <c r="A8" s="144" t="s">
        <v>17</v>
      </c>
      <c r="B8" s="119" t="s">
        <v>998</v>
      </c>
      <c r="C8" s="119" t="s">
        <v>8958</v>
      </c>
      <c r="D8" s="116" t="s">
        <v>8982</v>
      </c>
      <c r="E8" s="117" t="s">
        <v>4124</v>
      </c>
      <c r="F8" s="119" t="s">
        <v>8983</v>
      </c>
      <c r="G8" s="119" t="s">
        <v>8984</v>
      </c>
      <c r="H8" s="118" t="s">
        <v>8985</v>
      </c>
      <c r="I8" s="116" t="s">
        <v>4117</v>
      </c>
      <c r="J8" s="119"/>
      <c r="K8" s="119"/>
      <c r="L8" s="119"/>
    </row>
    <row r="9" hidden="1">
      <c r="A9" s="144" t="s">
        <v>17</v>
      </c>
      <c r="B9" s="119" t="s">
        <v>998</v>
      </c>
      <c r="C9" s="119" t="s">
        <v>8986</v>
      </c>
      <c r="D9" s="116" t="s">
        <v>8987</v>
      </c>
      <c r="E9" s="120" t="s">
        <v>4129</v>
      </c>
      <c r="F9" s="119" t="s">
        <v>8988</v>
      </c>
      <c r="G9" s="119" t="s">
        <v>8989</v>
      </c>
      <c r="H9" s="119" t="s">
        <v>8990</v>
      </c>
      <c r="I9" s="116" t="s">
        <v>4117</v>
      </c>
      <c r="J9" s="119"/>
      <c r="K9" s="119"/>
      <c r="L9" s="119"/>
    </row>
    <row r="10" hidden="1">
      <c r="A10" s="144" t="s">
        <v>17</v>
      </c>
      <c r="B10" s="119" t="s">
        <v>998</v>
      </c>
      <c r="C10" s="119" t="s">
        <v>8963</v>
      </c>
      <c r="D10" s="116" t="s">
        <v>8991</v>
      </c>
      <c r="E10" s="117" t="s">
        <v>4124</v>
      </c>
      <c r="F10" s="119" t="s">
        <v>4145</v>
      </c>
      <c r="G10" s="119" t="s">
        <v>8989</v>
      </c>
      <c r="H10" s="119" t="s">
        <v>8966</v>
      </c>
      <c r="I10" s="116" t="s">
        <v>4117</v>
      </c>
      <c r="J10" s="119"/>
      <c r="K10" s="119"/>
      <c r="L10" s="119"/>
    </row>
    <row r="11" hidden="1">
      <c r="A11" s="144" t="s">
        <v>17</v>
      </c>
      <c r="B11" s="119" t="s">
        <v>998</v>
      </c>
      <c r="C11" s="119" t="s">
        <v>8992</v>
      </c>
      <c r="D11" s="116" t="s">
        <v>8993</v>
      </c>
      <c r="E11" s="117" t="s">
        <v>4124</v>
      </c>
      <c r="F11" s="119" t="s">
        <v>8994</v>
      </c>
      <c r="G11" s="119" t="s">
        <v>8989</v>
      </c>
      <c r="H11" s="119" t="s">
        <v>8995</v>
      </c>
      <c r="I11" s="116" t="s">
        <v>4117</v>
      </c>
      <c r="J11" s="119"/>
      <c r="K11" s="119"/>
      <c r="L11" s="119"/>
    </row>
    <row r="12" hidden="1">
      <c r="A12" s="144" t="s">
        <v>17</v>
      </c>
      <c r="B12" s="119" t="s">
        <v>998</v>
      </c>
      <c r="C12" s="119" t="s">
        <v>8996</v>
      </c>
      <c r="D12" s="116" t="s">
        <v>8997</v>
      </c>
      <c r="E12" s="117" t="s">
        <v>4124</v>
      </c>
      <c r="F12" s="119" t="s">
        <v>8998</v>
      </c>
      <c r="G12" s="119" t="s">
        <v>8999</v>
      </c>
      <c r="H12" s="119" t="s">
        <v>9000</v>
      </c>
      <c r="I12" s="116" t="s">
        <v>4117</v>
      </c>
      <c r="J12" s="119"/>
      <c r="K12" s="119"/>
      <c r="L12" s="119"/>
    </row>
    <row r="13" hidden="1">
      <c r="A13" s="144" t="s">
        <v>17</v>
      </c>
      <c r="B13" s="119" t="s">
        <v>998</v>
      </c>
      <c r="C13" s="119" t="s">
        <v>9001</v>
      </c>
      <c r="D13" s="116" t="s">
        <v>9002</v>
      </c>
      <c r="E13" s="117" t="s">
        <v>4124</v>
      </c>
      <c r="F13" s="119" t="s">
        <v>9003</v>
      </c>
      <c r="G13" s="119" t="s">
        <v>9004</v>
      </c>
      <c r="H13" s="119" t="s">
        <v>9005</v>
      </c>
      <c r="I13" s="116" t="s">
        <v>4117</v>
      </c>
      <c r="J13" s="119"/>
      <c r="K13" s="119"/>
      <c r="L13" s="119"/>
    </row>
    <row r="14" hidden="1">
      <c r="A14" s="144" t="s">
        <v>17</v>
      </c>
      <c r="B14" s="119" t="s">
        <v>998</v>
      </c>
      <c r="C14" s="119" t="s">
        <v>9006</v>
      </c>
      <c r="D14" s="116" t="s">
        <v>9007</v>
      </c>
      <c r="E14" s="120" t="s">
        <v>4129</v>
      </c>
      <c r="F14" s="119" t="s">
        <v>9008</v>
      </c>
      <c r="G14" s="119" t="s">
        <v>9009</v>
      </c>
      <c r="H14" s="119" t="s">
        <v>8976</v>
      </c>
      <c r="I14" s="116" t="s">
        <v>4117</v>
      </c>
      <c r="J14" s="119"/>
      <c r="K14" s="119"/>
      <c r="L14" s="119"/>
    </row>
    <row r="15" hidden="1">
      <c r="A15" s="144" t="s">
        <v>17</v>
      </c>
      <c r="B15" s="119" t="s">
        <v>998</v>
      </c>
      <c r="C15" s="119" t="s">
        <v>9010</v>
      </c>
      <c r="D15" s="116" t="s">
        <v>9011</v>
      </c>
      <c r="E15" s="120" t="s">
        <v>4129</v>
      </c>
      <c r="F15" s="119" t="s">
        <v>9012</v>
      </c>
      <c r="G15" s="119" t="s">
        <v>9013</v>
      </c>
      <c r="H15" s="119" t="s">
        <v>9014</v>
      </c>
      <c r="I15" s="116" t="s">
        <v>4117</v>
      </c>
      <c r="J15" s="119"/>
      <c r="K15" s="119"/>
      <c r="L15" s="119"/>
    </row>
    <row r="16" hidden="1">
      <c r="A16" s="144" t="s">
        <v>17</v>
      </c>
      <c r="B16" s="119" t="s">
        <v>1065</v>
      </c>
      <c r="C16" s="119" t="s">
        <v>9015</v>
      </c>
      <c r="D16" s="116" t="s">
        <v>9016</v>
      </c>
      <c r="E16" s="120" t="s">
        <v>4129</v>
      </c>
      <c r="F16" s="119" t="s">
        <v>4163</v>
      </c>
      <c r="G16" s="119" t="s">
        <v>9017</v>
      </c>
      <c r="H16" s="119" t="s">
        <v>9018</v>
      </c>
      <c r="I16" s="116" t="s">
        <v>4117</v>
      </c>
      <c r="J16" s="119"/>
      <c r="K16" s="119"/>
      <c r="L16" s="119"/>
    </row>
    <row r="17" hidden="1">
      <c r="A17" s="144" t="s">
        <v>17</v>
      </c>
      <c r="B17" s="119" t="s">
        <v>1065</v>
      </c>
      <c r="C17" s="119" t="s">
        <v>9019</v>
      </c>
      <c r="D17" s="116" t="s">
        <v>9020</v>
      </c>
      <c r="E17" s="120" t="s">
        <v>4129</v>
      </c>
      <c r="F17" s="119" t="s">
        <v>9021</v>
      </c>
      <c r="G17" s="119" t="s">
        <v>9022</v>
      </c>
      <c r="H17" s="119" t="s">
        <v>927</v>
      </c>
      <c r="I17" s="116" t="s">
        <v>4117</v>
      </c>
      <c r="J17" s="119"/>
      <c r="K17" s="119"/>
      <c r="L17" s="119"/>
    </row>
    <row r="18" hidden="1">
      <c r="A18" s="144" t="s">
        <v>17</v>
      </c>
      <c r="B18" s="119" t="s">
        <v>1065</v>
      </c>
      <c r="C18" s="119" t="s">
        <v>9023</v>
      </c>
      <c r="D18" s="116" t="s">
        <v>9024</v>
      </c>
      <c r="E18" s="120" t="s">
        <v>4129</v>
      </c>
      <c r="F18" s="119" t="s">
        <v>9025</v>
      </c>
      <c r="G18" s="119" t="s">
        <v>9026</v>
      </c>
      <c r="H18" s="119" t="s">
        <v>927</v>
      </c>
      <c r="I18" s="116" t="s">
        <v>4117</v>
      </c>
      <c r="J18" s="119"/>
      <c r="K18" s="119"/>
      <c r="L18" s="119"/>
    </row>
    <row r="19" hidden="1">
      <c r="A19" s="144" t="s">
        <v>17</v>
      </c>
      <c r="B19" s="119" t="s">
        <v>1065</v>
      </c>
      <c r="C19" s="119" t="s">
        <v>9027</v>
      </c>
      <c r="D19" s="116" t="s">
        <v>9028</v>
      </c>
      <c r="E19" s="120" t="s">
        <v>4129</v>
      </c>
      <c r="F19" s="119" t="s">
        <v>9029</v>
      </c>
      <c r="G19" s="119" t="s">
        <v>9030</v>
      </c>
      <c r="H19" s="119" t="s">
        <v>9031</v>
      </c>
      <c r="I19" s="116" t="s">
        <v>4117</v>
      </c>
      <c r="J19" s="119"/>
      <c r="K19" s="119"/>
      <c r="L19" s="119"/>
    </row>
    <row r="20" hidden="1">
      <c r="A20" s="144" t="s">
        <v>17</v>
      </c>
      <c r="B20" s="119" t="s">
        <v>1065</v>
      </c>
      <c r="C20" s="119" t="s">
        <v>9032</v>
      </c>
      <c r="D20" s="116" t="s">
        <v>9033</v>
      </c>
      <c r="E20" s="117" t="s">
        <v>4124</v>
      </c>
      <c r="F20" s="119" t="s">
        <v>9034</v>
      </c>
      <c r="G20" s="119" t="s">
        <v>9035</v>
      </c>
      <c r="H20" s="119" t="s">
        <v>9036</v>
      </c>
      <c r="I20" s="116" t="s">
        <v>4117</v>
      </c>
      <c r="J20" s="119"/>
      <c r="K20" s="119"/>
      <c r="L20" s="119"/>
    </row>
    <row r="21" hidden="1">
      <c r="A21" s="144" t="s">
        <v>17</v>
      </c>
      <c r="B21" s="119" t="s">
        <v>1065</v>
      </c>
      <c r="C21" s="119" t="s">
        <v>9037</v>
      </c>
      <c r="D21" s="116" t="s">
        <v>9038</v>
      </c>
      <c r="E21" s="120" t="s">
        <v>4129</v>
      </c>
      <c r="F21" s="119" t="s">
        <v>9039</v>
      </c>
      <c r="G21" s="119" t="s">
        <v>9040</v>
      </c>
      <c r="H21" s="119" t="s">
        <v>9041</v>
      </c>
      <c r="I21" s="116" t="s">
        <v>4117</v>
      </c>
      <c r="J21" s="119"/>
      <c r="K21" s="119"/>
      <c r="L21" s="119"/>
    </row>
    <row r="22" hidden="1">
      <c r="A22" s="145" t="s">
        <v>5020</v>
      </c>
      <c r="B22" s="119" t="s">
        <v>2133</v>
      </c>
      <c r="C22" s="119" t="s">
        <v>9042</v>
      </c>
      <c r="D22" s="116" t="s">
        <v>9043</v>
      </c>
      <c r="E22" s="120" t="s">
        <v>4129</v>
      </c>
      <c r="F22" s="119" t="s">
        <v>9044</v>
      </c>
      <c r="G22" s="119" t="s">
        <v>9045</v>
      </c>
      <c r="H22" s="119" t="s">
        <v>9046</v>
      </c>
      <c r="I22" s="116" t="s">
        <v>4117</v>
      </c>
      <c r="J22" s="119"/>
      <c r="K22" s="119"/>
      <c r="L22" s="119"/>
    </row>
    <row r="23" hidden="1">
      <c r="A23" s="145" t="s">
        <v>5020</v>
      </c>
      <c r="B23" s="119" t="s">
        <v>2133</v>
      </c>
      <c r="C23" s="119" t="s">
        <v>9047</v>
      </c>
      <c r="D23" s="116" t="s">
        <v>9048</v>
      </c>
      <c r="E23" s="117" t="s">
        <v>4124</v>
      </c>
      <c r="F23" s="119" t="s">
        <v>9049</v>
      </c>
      <c r="G23" s="119" t="s">
        <v>9045</v>
      </c>
      <c r="H23" s="119" t="s">
        <v>9050</v>
      </c>
      <c r="I23" s="116" t="s">
        <v>4117</v>
      </c>
      <c r="J23" s="119"/>
      <c r="K23" s="119"/>
      <c r="L23" s="119"/>
    </row>
    <row r="24" hidden="1">
      <c r="A24" s="145" t="s">
        <v>5020</v>
      </c>
      <c r="B24" s="119" t="s">
        <v>2133</v>
      </c>
      <c r="C24" s="119" t="s">
        <v>9051</v>
      </c>
      <c r="D24" s="116" t="s">
        <v>9052</v>
      </c>
      <c r="E24" s="120" t="s">
        <v>4129</v>
      </c>
      <c r="F24" s="119" t="s">
        <v>9053</v>
      </c>
      <c r="G24" s="119" t="s">
        <v>9045</v>
      </c>
      <c r="H24" s="119" t="s">
        <v>9054</v>
      </c>
      <c r="I24" s="116" t="s">
        <v>4117</v>
      </c>
      <c r="J24" s="119"/>
      <c r="K24" s="119"/>
      <c r="L24" s="119"/>
    </row>
    <row r="25" hidden="1">
      <c r="A25" s="145" t="s">
        <v>5020</v>
      </c>
      <c r="B25" s="119" t="s">
        <v>2133</v>
      </c>
      <c r="C25" s="119" t="s">
        <v>9055</v>
      </c>
      <c r="D25" s="116" t="s">
        <v>9056</v>
      </c>
      <c r="E25" s="120" t="s">
        <v>4129</v>
      </c>
      <c r="F25" s="119" t="s">
        <v>9057</v>
      </c>
      <c r="G25" s="119" t="s">
        <v>9058</v>
      </c>
      <c r="H25" s="119" t="s">
        <v>9059</v>
      </c>
      <c r="I25" s="116" t="s">
        <v>4117</v>
      </c>
      <c r="J25" s="119"/>
      <c r="K25" s="119"/>
      <c r="L25" s="119"/>
    </row>
    <row r="26" hidden="1">
      <c r="A26" s="145" t="s">
        <v>5020</v>
      </c>
      <c r="B26" s="119" t="s">
        <v>2133</v>
      </c>
      <c r="C26" s="119" t="s">
        <v>9060</v>
      </c>
      <c r="D26" s="116" t="s">
        <v>9061</v>
      </c>
      <c r="E26" s="120" t="s">
        <v>4129</v>
      </c>
      <c r="F26" s="119" t="s">
        <v>9062</v>
      </c>
      <c r="G26" s="119" t="s">
        <v>9063</v>
      </c>
      <c r="H26" s="119" t="s">
        <v>5060</v>
      </c>
      <c r="I26" s="116" t="s">
        <v>4117</v>
      </c>
      <c r="J26" s="119"/>
      <c r="K26" s="119"/>
      <c r="L26" s="119"/>
    </row>
    <row r="27" hidden="1">
      <c r="A27" s="145" t="s">
        <v>5020</v>
      </c>
      <c r="B27" s="119" t="s">
        <v>2133</v>
      </c>
      <c r="C27" s="119" t="s">
        <v>9064</v>
      </c>
      <c r="D27" s="116" t="s">
        <v>9065</v>
      </c>
      <c r="E27" s="120" t="s">
        <v>4129</v>
      </c>
      <c r="F27" s="119" t="s">
        <v>9066</v>
      </c>
      <c r="G27" s="119" t="s">
        <v>9067</v>
      </c>
      <c r="H27" s="119" t="s">
        <v>5065</v>
      </c>
      <c r="I27" s="116" t="s">
        <v>4117</v>
      </c>
      <c r="J27" s="119"/>
      <c r="K27" s="119"/>
      <c r="L27" s="119"/>
    </row>
    <row r="28" hidden="1">
      <c r="A28" s="145" t="s">
        <v>5020</v>
      </c>
      <c r="B28" s="119" t="s">
        <v>2133</v>
      </c>
      <c r="C28" s="119" t="s">
        <v>9068</v>
      </c>
      <c r="D28" s="116" t="s">
        <v>9069</v>
      </c>
      <c r="E28" s="117" t="s">
        <v>4124</v>
      </c>
      <c r="F28" s="119" t="s">
        <v>9070</v>
      </c>
      <c r="G28" s="119" t="s">
        <v>9071</v>
      </c>
      <c r="H28" s="119" t="s">
        <v>9072</v>
      </c>
      <c r="I28" s="116" t="s">
        <v>4117</v>
      </c>
      <c r="J28" s="119"/>
      <c r="K28" s="119"/>
      <c r="L28" s="119"/>
    </row>
    <row r="29" hidden="1">
      <c r="A29" s="145" t="s">
        <v>5020</v>
      </c>
      <c r="B29" s="119" t="s">
        <v>4666</v>
      </c>
      <c r="C29" s="119" t="s">
        <v>9073</v>
      </c>
      <c r="D29" s="116" t="s">
        <v>9074</v>
      </c>
      <c r="E29" s="120" t="s">
        <v>4129</v>
      </c>
      <c r="F29" s="119" t="s">
        <v>9075</v>
      </c>
      <c r="G29" s="119" t="s">
        <v>9076</v>
      </c>
      <c r="H29" s="119" t="s">
        <v>9077</v>
      </c>
      <c r="I29" s="116" t="s">
        <v>4117</v>
      </c>
      <c r="J29" s="119"/>
      <c r="K29" s="119"/>
      <c r="L29" s="119"/>
    </row>
    <row r="30" hidden="1">
      <c r="A30" s="145" t="s">
        <v>5020</v>
      </c>
      <c r="B30" s="119" t="s">
        <v>4666</v>
      </c>
      <c r="C30" s="119" t="s">
        <v>9078</v>
      </c>
      <c r="D30" s="116" t="s">
        <v>9079</v>
      </c>
      <c r="E30" s="117" t="s">
        <v>4124</v>
      </c>
      <c r="F30" s="119" t="s">
        <v>9080</v>
      </c>
      <c r="G30" s="119" t="s">
        <v>9081</v>
      </c>
      <c r="H30" s="119" t="s">
        <v>9082</v>
      </c>
      <c r="I30" s="116" t="s">
        <v>4117</v>
      </c>
      <c r="J30" s="119"/>
      <c r="K30" s="119"/>
      <c r="L30" s="119"/>
    </row>
    <row r="31" hidden="1">
      <c r="A31" s="145" t="s">
        <v>5020</v>
      </c>
      <c r="B31" s="119" t="s">
        <v>4666</v>
      </c>
      <c r="C31" s="119" t="s">
        <v>9083</v>
      </c>
      <c r="D31" s="116" t="s">
        <v>9084</v>
      </c>
      <c r="E31" s="117" t="s">
        <v>4124</v>
      </c>
      <c r="F31" s="119" t="s">
        <v>9085</v>
      </c>
      <c r="G31" s="119" t="s">
        <v>9086</v>
      </c>
      <c r="H31" s="119" t="s">
        <v>9087</v>
      </c>
      <c r="I31" s="116" t="s">
        <v>4117</v>
      </c>
      <c r="J31" s="119"/>
      <c r="K31" s="119"/>
      <c r="L31" s="119"/>
    </row>
    <row r="32" hidden="1">
      <c r="A32" s="145" t="s">
        <v>5020</v>
      </c>
      <c r="B32" s="119" t="s">
        <v>5085</v>
      </c>
      <c r="C32" s="119" t="s">
        <v>9088</v>
      </c>
      <c r="D32" s="116" t="s">
        <v>9089</v>
      </c>
      <c r="E32" s="120" t="s">
        <v>4129</v>
      </c>
      <c r="F32" s="119" t="s">
        <v>9090</v>
      </c>
      <c r="G32" s="119" t="s">
        <v>9091</v>
      </c>
      <c r="H32" s="119" t="s">
        <v>9092</v>
      </c>
      <c r="I32" s="116" t="s">
        <v>4117</v>
      </c>
      <c r="J32" s="119"/>
      <c r="K32" s="119"/>
      <c r="L32" s="119"/>
    </row>
    <row r="33" hidden="1">
      <c r="A33" s="145" t="s">
        <v>5020</v>
      </c>
      <c r="B33" s="119" t="s">
        <v>5085</v>
      </c>
      <c r="C33" s="119" t="s">
        <v>9093</v>
      </c>
      <c r="D33" s="116" t="s">
        <v>9094</v>
      </c>
      <c r="E33" s="117" t="s">
        <v>4124</v>
      </c>
      <c r="F33" s="119" t="s">
        <v>9095</v>
      </c>
      <c r="G33" s="119" t="s">
        <v>9096</v>
      </c>
      <c r="H33" s="119" t="s">
        <v>9097</v>
      </c>
      <c r="I33" s="116" t="s">
        <v>4117</v>
      </c>
      <c r="J33" s="119"/>
      <c r="K33" s="119"/>
      <c r="L33" s="119"/>
    </row>
    <row r="34" hidden="1">
      <c r="A34" s="145" t="s">
        <v>5020</v>
      </c>
      <c r="B34" s="119" t="s">
        <v>9098</v>
      </c>
      <c r="C34" s="119" t="s">
        <v>9099</v>
      </c>
      <c r="D34" s="116" t="s">
        <v>9100</v>
      </c>
      <c r="E34" s="120" t="s">
        <v>4129</v>
      </c>
      <c r="F34" s="119" t="s">
        <v>9101</v>
      </c>
      <c r="G34" s="119" t="s">
        <v>9102</v>
      </c>
      <c r="H34" s="119" t="s">
        <v>9103</v>
      </c>
      <c r="I34" s="116" t="s">
        <v>4117</v>
      </c>
      <c r="J34" s="119"/>
      <c r="K34" s="119"/>
      <c r="L34" s="119"/>
    </row>
    <row r="35" hidden="1">
      <c r="A35" s="145" t="s">
        <v>5020</v>
      </c>
      <c r="B35" s="119" t="s">
        <v>9098</v>
      </c>
      <c r="C35" s="119" t="s">
        <v>9104</v>
      </c>
      <c r="D35" s="116" t="s">
        <v>9105</v>
      </c>
      <c r="E35" s="117" t="s">
        <v>4124</v>
      </c>
      <c r="F35" s="119" t="s">
        <v>9106</v>
      </c>
      <c r="G35" s="119" t="s">
        <v>9107</v>
      </c>
      <c r="H35" s="119" t="s">
        <v>9108</v>
      </c>
      <c r="I35" s="116" t="s">
        <v>4117</v>
      </c>
      <c r="J35" s="119"/>
      <c r="K35" s="119"/>
      <c r="L35" s="119"/>
    </row>
    <row r="36" hidden="1">
      <c r="A36" s="145" t="s">
        <v>5020</v>
      </c>
      <c r="B36" s="119" t="s">
        <v>5031</v>
      </c>
      <c r="C36" s="119" t="s">
        <v>9109</v>
      </c>
      <c r="D36" s="116" t="s">
        <v>9110</v>
      </c>
      <c r="E36" s="120" t="s">
        <v>4129</v>
      </c>
      <c r="F36" s="119" t="s">
        <v>9111</v>
      </c>
      <c r="G36" s="119" t="s">
        <v>9112</v>
      </c>
      <c r="H36" s="119" t="s">
        <v>9113</v>
      </c>
      <c r="I36" s="116" t="s">
        <v>4117</v>
      </c>
      <c r="J36" s="119"/>
      <c r="K36" s="119"/>
      <c r="L36" s="119"/>
    </row>
    <row r="37" hidden="1">
      <c r="A37" s="145" t="s">
        <v>5020</v>
      </c>
      <c r="B37" s="119" t="s">
        <v>5031</v>
      </c>
      <c r="C37" s="119" t="s">
        <v>9114</v>
      </c>
      <c r="D37" s="116" t="s">
        <v>9115</v>
      </c>
      <c r="E37" s="120" t="s">
        <v>4129</v>
      </c>
      <c r="F37" s="119" t="s">
        <v>9116</v>
      </c>
      <c r="G37" s="119" t="s">
        <v>9117</v>
      </c>
      <c r="H37" s="119" t="s">
        <v>9118</v>
      </c>
      <c r="I37" s="116" t="s">
        <v>4117</v>
      </c>
      <c r="J37" s="119"/>
      <c r="K37" s="119"/>
      <c r="L37" s="119"/>
    </row>
    <row r="38" hidden="1">
      <c r="A38" s="145" t="s">
        <v>5020</v>
      </c>
      <c r="B38" s="119" t="s">
        <v>5031</v>
      </c>
      <c r="C38" s="119" t="s">
        <v>9119</v>
      </c>
      <c r="D38" s="116" t="s">
        <v>9120</v>
      </c>
      <c r="E38" s="120" t="s">
        <v>4129</v>
      </c>
      <c r="F38" s="119" t="s">
        <v>9121</v>
      </c>
      <c r="G38" s="119" t="s">
        <v>9112</v>
      </c>
      <c r="H38" s="119" t="s">
        <v>9122</v>
      </c>
      <c r="I38" s="116" t="s">
        <v>4117</v>
      </c>
      <c r="J38" s="119"/>
      <c r="K38" s="119"/>
      <c r="L38" s="119"/>
    </row>
    <row r="39" hidden="1">
      <c r="A39" s="145" t="s">
        <v>5020</v>
      </c>
      <c r="B39" s="119" t="s">
        <v>5031</v>
      </c>
      <c r="C39" s="119" t="s">
        <v>9123</v>
      </c>
      <c r="D39" s="116" t="s">
        <v>9124</v>
      </c>
      <c r="E39" s="120" t="s">
        <v>4129</v>
      </c>
      <c r="F39" s="119" t="s">
        <v>9125</v>
      </c>
      <c r="G39" s="119" t="s">
        <v>9126</v>
      </c>
      <c r="H39" s="119" t="s">
        <v>9127</v>
      </c>
      <c r="I39" s="116" t="s">
        <v>4117</v>
      </c>
      <c r="J39" s="119"/>
      <c r="K39" s="119"/>
      <c r="L39" s="119"/>
    </row>
    <row r="40" hidden="1">
      <c r="A40" s="146" t="s">
        <v>1903</v>
      </c>
      <c r="B40" s="119" t="s">
        <v>9128</v>
      </c>
      <c r="C40" s="119" t="s">
        <v>9129</v>
      </c>
      <c r="D40" s="116" t="s">
        <v>9130</v>
      </c>
      <c r="E40" s="120" t="s">
        <v>4129</v>
      </c>
      <c r="F40" s="119" t="s">
        <v>9131</v>
      </c>
      <c r="G40" s="119" t="s">
        <v>9132</v>
      </c>
      <c r="H40" s="119" t="s">
        <v>9133</v>
      </c>
      <c r="I40" s="116" t="s">
        <v>4117</v>
      </c>
      <c r="J40" s="119"/>
      <c r="K40" s="119"/>
      <c r="L40" s="119"/>
    </row>
    <row r="41" hidden="1">
      <c r="A41" s="146" t="s">
        <v>1903</v>
      </c>
      <c r="B41" s="119" t="s">
        <v>9128</v>
      </c>
      <c r="C41" s="119" t="s">
        <v>9134</v>
      </c>
      <c r="D41" s="116" t="s">
        <v>9135</v>
      </c>
      <c r="E41" s="117" t="s">
        <v>4124</v>
      </c>
      <c r="F41" s="119" t="s">
        <v>9136</v>
      </c>
      <c r="G41" s="119" t="s">
        <v>9137</v>
      </c>
      <c r="H41" s="119" t="s">
        <v>9138</v>
      </c>
      <c r="I41" s="116" t="s">
        <v>4117</v>
      </c>
      <c r="J41" s="119" t="s">
        <v>9139</v>
      </c>
      <c r="K41" s="119"/>
      <c r="L41" s="119"/>
    </row>
    <row r="42" hidden="1">
      <c r="A42" s="146" t="s">
        <v>1903</v>
      </c>
      <c r="B42" s="119" t="s">
        <v>9140</v>
      </c>
      <c r="C42" s="119" t="s">
        <v>9141</v>
      </c>
      <c r="D42" s="116" t="s">
        <v>9142</v>
      </c>
      <c r="E42" s="120" t="s">
        <v>4129</v>
      </c>
      <c r="F42" s="119" t="s">
        <v>9143</v>
      </c>
      <c r="G42" s="119" t="s">
        <v>9144</v>
      </c>
      <c r="H42" s="119" t="s">
        <v>9145</v>
      </c>
      <c r="I42" s="116" t="s">
        <v>4117</v>
      </c>
      <c r="J42" s="119"/>
      <c r="K42" s="119"/>
      <c r="L42" s="119"/>
    </row>
    <row r="43" hidden="1">
      <c r="A43" s="146" t="s">
        <v>1903</v>
      </c>
      <c r="B43" s="119" t="s">
        <v>9140</v>
      </c>
      <c r="C43" s="119" t="s">
        <v>9146</v>
      </c>
      <c r="D43" s="116" t="s">
        <v>9147</v>
      </c>
      <c r="E43" s="117" t="s">
        <v>4124</v>
      </c>
      <c r="F43" s="119" t="s">
        <v>9148</v>
      </c>
      <c r="G43" s="119" t="s">
        <v>9149</v>
      </c>
      <c r="H43" s="119" t="s">
        <v>9150</v>
      </c>
      <c r="I43" s="116" t="s">
        <v>4117</v>
      </c>
      <c r="J43" s="119"/>
      <c r="K43" s="119"/>
      <c r="L43" s="119"/>
    </row>
    <row r="44" hidden="1">
      <c r="A44" s="146" t="s">
        <v>1903</v>
      </c>
      <c r="B44" s="119" t="s">
        <v>9151</v>
      </c>
      <c r="C44" s="119" t="s">
        <v>9152</v>
      </c>
      <c r="D44" s="116" t="s">
        <v>9153</v>
      </c>
      <c r="E44" s="120" t="s">
        <v>4129</v>
      </c>
      <c r="F44" s="119" t="s">
        <v>9154</v>
      </c>
      <c r="G44" s="119" t="s">
        <v>5396</v>
      </c>
      <c r="H44" s="119" t="s">
        <v>9155</v>
      </c>
      <c r="I44" s="116" t="s">
        <v>4117</v>
      </c>
      <c r="J44" s="119"/>
      <c r="K44" s="119"/>
      <c r="L44" s="119"/>
    </row>
    <row r="45">
      <c r="A45" s="146" t="s">
        <v>1903</v>
      </c>
      <c r="B45" s="119" t="s">
        <v>9151</v>
      </c>
      <c r="C45" s="119" t="s">
        <v>9156</v>
      </c>
      <c r="D45" s="116" t="s">
        <v>9157</v>
      </c>
      <c r="E45" s="120" t="s">
        <v>4129</v>
      </c>
      <c r="F45" s="119" t="s">
        <v>9158</v>
      </c>
      <c r="G45" s="119" t="s">
        <v>9159</v>
      </c>
      <c r="H45" s="119" t="s">
        <v>9160</v>
      </c>
      <c r="I45" s="116" t="s">
        <v>4326</v>
      </c>
      <c r="J45" s="119" t="s">
        <v>9161</v>
      </c>
      <c r="K45" s="121" t="s">
        <v>9162</v>
      </c>
      <c r="L45" s="119"/>
    </row>
    <row r="46" hidden="1">
      <c r="A46" s="146" t="s">
        <v>1903</v>
      </c>
      <c r="B46" s="119" t="s">
        <v>9163</v>
      </c>
      <c r="C46" s="119" t="s">
        <v>9164</v>
      </c>
      <c r="D46" s="116" t="s">
        <v>9165</v>
      </c>
      <c r="E46" s="120" t="s">
        <v>4129</v>
      </c>
      <c r="F46" s="119" t="s">
        <v>9166</v>
      </c>
      <c r="G46" s="119" t="s">
        <v>5396</v>
      </c>
      <c r="H46" s="119" t="s">
        <v>9167</v>
      </c>
      <c r="I46" s="116" t="s">
        <v>4117</v>
      </c>
      <c r="J46" s="119"/>
      <c r="K46" s="119"/>
      <c r="L46" s="119"/>
    </row>
    <row r="47" hidden="1">
      <c r="A47" s="146" t="s">
        <v>1903</v>
      </c>
      <c r="B47" s="119" t="s">
        <v>9163</v>
      </c>
      <c r="C47" s="119" t="s">
        <v>9168</v>
      </c>
      <c r="D47" s="116" t="s">
        <v>9169</v>
      </c>
      <c r="E47" s="120" t="s">
        <v>4129</v>
      </c>
      <c r="F47" s="119" t="s">
        <v>9170</v>
      </c>
      <c r="G47" s="119" t="s">
        <v>6335</v>
      </c>
      <c r="H47" s="119" t="s">
        <v>9171</v>
      </c>
      <c r="I47" s="116" t="s">
        <v>4117</v>
      </c>
      <c r="J47" s="119"/>
      <c r="K47" s="119"/>
      <c r="L47" s="119"/>
    </row>
    <row r="48" hidden="1">
      <c r="A48" s="146" t="s">
        <v>1903</v>
      </c>
      <c r="B48" s="119" t="s">
        <v>9172</v>
      </c>
      <c r="C48" s="119" t="s">
        <v>9173</v>
      </c>
      <c r="D48" s="116" t="s">
        <v>9174</v>
      </c>
      <c r="E48" s="120" t="s">
        <v>4129</v>
      </c>
      <c r="F48" s="119" t="s">
        <v>9175</v>
      </c>
      <c r="G48" s="119" t="s">
        <v>5396</v>
      </c>
      <c r="H48" s="119" t="s">
        <v>9176</v>
      </c>
      <c r="I48" s="116" t="s">
        <v>4117</v>
      </c>
      <c r="J48" s="119"/>
      <c r="K48" s="119"/>
      <c r="L48" s="119"/>
    </row>
    <row r="49" hidden="1">
      <c r="A49" s="146" t="s">
        <v>1903</v>
      </c>
      <c r="B49" s="119" t="s">
        <v>9172</v>
      </c>
      <c r="C49" s="119" t="s">
        <v>9177</v>
      </c>
      <c r="D49" s="116" t="s">
        <v>9178</v>
      </c>
      <c r="E49" s="120" t="s">
        <v>4129</v>
      </c>
      <c r="F49" s="119" t="s">
        <v>9179</v>
      </c>
      <c r="G49" s="119" t="s">
        <v>9180</v>
      </c>
      <c r="H49" s="119" t="s">
        <v>9181</v>
      </c>
      <c r="I49" s="116" t="s">
        <v>4117</v>
      </c>
      <c r="J49" s="119"/>
      <c r="K49" s="119"/>
      <c r="L49" s="119"/>
    </row>
    <row r="50" hidden="1">
      <c r="A50" s="146" t="s">
        <v>1903</v>
      </c>
      <c r="B50" s="119" t="s">
        <v>9182</v>
      </c>
      <c r="C50" s="119" t="s">
        <v>9183</v>
      </c>
      <c r="D50" s="116" t="s">
        <v>9184</v>
      </c>
      <c r="E50" s="120" t="s">
        <v>4129</v>
      </c>
      <c r="F50" s="119" t="s">
        <v>9185</v>
      </c>
      <c r="G50" s="119" t="s">
        <v>9186</v>
      </c>
      <c r="H50" s="119" t="s">
        <v>9187</v>
      </c>
      <c r="I50" s="116" t="s">
        <v>4117</v>
      </c>
      <c r="J50" s="119"/>
      <c r="K50" s="119"/>
      <c r="L50" s="119"/>
    </row>
    <row r="51" hidden="1">
      <c r="A51" s="146" t="s">
        <v>1903</v>
      </c>
      <c r="B51" s="119" t="s">
        <v>5085</v>
      </c>
      <c r="C51" s="119" t="s">
        <v>9188</v>
      </c>
      <c r="D51" s="116" t="s">
        <v>9189</v>
      </c>
      <c r="E51" s="120" t="s">
        <v>4129</v>
      </c>
      <c r="F51" s="119" t="s">
        <v>9190</v>
      </c>
      <c r="G51" s="119" t="s">
        <v>9191</v>
      </c>
      <c r="H51" s="119" t="s">
        <v>9192</v>
      </c>
      <c r="I51" s="116" t="s">
        <v>4117</v>
      </c>
      <c r="J51" s="119"/>
      <c r="K51" s="119"/>
      <c r="L51" s="119"/>
    </row>
    <row r="52" hidden="1">
      <c r="A52" s="146" t="s">
        <v>1903</v>
      </c>
      <c r="B52" s="119" t="s">
        <v>5085</v>
      </c>
      <c r="C52" s="119" t="s">
        <v>9193</v>
      </c>
      <c r="D52" s="116" t="s">
        <v>9194</v>
      </c>
      <c r="E52" s="120" t="s">
        <v>4129</v>
      </c>
      <c r="F52" s="119" t="s">
        <v>9195</v>
      </c>
      <c r="G52" s="119" t="s">
        <v>9196</v>
      </c>
      <c r="H52" s="119" t="s">
        <v>9197</v>
      </c>
      <c r="I52" s="116" t="s">
        <v>4117</v>
      </c>
      <c r="J52" s="119"/>
      <c r="K52" s="119"/>
      <c r="L52" s="119"/>
    </row>
    <row r="53" hidden="1">
      <c r="A53" s="146" t="s">
        <v>1903</v>
      </c>
      <c r="B53" s="119" t="s">
        <v>5085</v>
      </c>
      <c r="C53" s="119" t="s">
        <v>9198</v>
      </c>
      <c r="D53" s="116" t="s">
        <v>9199</v>
      </c>
      <c r="E53" s="120" t="s">
        <v>4129</v>
      </c>
      <c r="F53" s="119" t="s">
        <v>9200</v>
      </c>
      <c r="G53" s="119" t="s">
        <v>9201</v>
      </c>
      <c r="H53" s="119" t="s">
        <v>9202</v>
      </c>
      <c r="I53" s="116" t="s">
        <v>4117</v>
      </c>
      <c r="J53" s="119"/>
      <c r="K53" s="119"/>
      <c r="L53" s="119"/>
    </row>
    <row r="54" hidden="1">
      <c r="A54" s="146" t="s">
        <v>1903</v>
      </c>
      <c r="B54" s="119" t="s">
        <v>5085</v>
      </c>
      <c r="C54" s="119" t="s">
        <v>9203</v>
      </c>
      <c r="D54" s="116" t="s">
        <v>9204</v>
      </c>
      <c r="E54" s="117" t="s">
        <v>4124</v>
      </c>
      <c r="F54" s="119" t="s">
        <v>9205</v>
      </c>
      <c r="G54" s="119" t="s">
        <v>9206</v>
      </c>
      <c r="H54" s="119" t="s">
        <v>9207</v>
      </c>
      <c r="I54" s="116" t="s">
        <v>4117</v>
      </c>
      <c r="J54" s="119"/>
      <c r="K54" s="119"/>
      <c r="L54" s="119"/>
    </row>
    <row r="55">
      <c r="A55" s="146" t="s">
        <v>1903</v>
      </c>
      <c r="B55" s="119" t="s">
        <v>9208</v>
      </c>
      <c r="C55" s="119" t="s">
        <v>9209</v>
      </c>
      <c r="D55" s="116" t="s">
        <v>9210</v>
      </c>
      <c r="E55" s="120" t="s">
        <v>4129</v>
      </c>
      <c r="F55" s="119" t="s">
        <v>9211</v>
      </c>
      <c r="G55" s="119" t="s">
        <v>9212</v>
      </c>
      <c r="H55" s="119" t="s">
        <v>9213</v>
      </c>
      <c r="I55" s="116" t="s">
        <v>4326</v>
      </c>
      <c r="J55" s="119" t="s">
        <v>9214</v>
      </c>
      <c r="K55" s="121" t="s">
        <v>9215</v>
      </c>
      <c r="L55" s="119"/>
    </row>
    <row r="56" hidden="1">
      <c r="A56" s="146" t="s">
        <v>1903</v>
      </c>
      <c r="B56" s="119" t="s">
        <v>9216</v>
      </c>
      <c r="C56" s="119" t="s">
        <v>9217</v>
      </c>
      <c r="D56" s="116" t="s">
        <v>9218</v>
      </c>
      <c r="E56" s="120" t="s">
        <v>4129</v>
      </c>
      <c r="F56" s="119" t="s">
        <v>9219</v>
      </c>
      <c r="G56" s="119" t="s">
        <v>9220</v>
      </c>
      <c r="H56" s="119" t="s">
        <v>9221</v>
      </c>
      <c r="I56" s="116" t="s">
        <v>4117</v>
      </c>
      <c r="J56" s="119"/>
      <c r="K56" s="119"/>
      <c r="L56" s="119"/>
    </row>
    <row r="57" hidden="1">
      <c r="A57" s="146" t="s">
        <v>1903</v>
      </c>
      <c r="B57" s="119" t="s">
        <v>9216</v>
      </c>
      <c r="C57" s="119" t="s">
        <v>9222</v>
      </c>
      <c r="D57" s="116" t="s">
        <v>9223</v>
      </c>
      <c r="E57" s="117" t="s">
        <v>4124</v>
      </c>
      <c r="F57" s="119" t="s">
        <v>9224</v>
      </c>
      <c r="G57" s="119" t="s">
        <v>9225</v>
      </c>
      <c r="H57" s="119" t="s">
        <v>9226</v>
      </c>
      <c r="I57" s="116" t="s">
        <v>4117</v>
      </c>
      <c r="J57" s="119"/>
      <c r="K57" s="119"/>
      <c r="L57" s="119"/>
    </row>
    <row r="58" hidden="1">
      <c r="A58" s="146" t="s">
        <v>1903</v>
      </c>
      <c r="B58" s="119" t="s">
        <v>9216</v>
      </c>
      <c r="C58" s="119" t="s">
        <v>9227</v>
      </c>
      <c r="D58" s="116" t="s">
        <v>9228</v>
      </c>
      <c r="E58" s="120" t="s">
        <v>4129</v>
      </c>
      <c r="F58" s="119" t="s">
        <v>9229</v>
      </c>
      <c r="G58" s="119" t="s">
        <v>9230</v>
      </c>
      <c r="H58" s="119" t="s">
        <v>9231</v>
      </c>
      <c r="I58" s="116" t="s">
        <v>4117</v>
      </c>
      <c r="J58" s="119"/>
      <c r="K58" s="119"/>
      <c r="L58" s="119"/>
    </row>
    <row r="59" hidden="1">
      <c r="A59" s="146" t="s">
        <v>1903</v>
      </c>
      <c r="B59" s="119" t="s">
        <v>114</v>
      </c>
      <c r="C59" s="119" t="s">
        <v>9232</v>
      </c>
      <c r="D59" s="116" t="s">
        <v>9233</v>
      </c>
      <c r="E59" s="120" t="s">
        <v>4129</v>
      </c>
      <c r="F59" s="119" t="s">
        <v>9234</v>
      </c>
      <c r="G59" s="119" t="s">
        <v>5417</v>
      </c>
      <c r="H59" s="119" t="s">
        <v>9235</v>
      </c>
      <c r="I59" s="116" t="s">
        <v>4117</v>
      </c>
      <c r="J59" s="119"/>
      <c r="K59" s="119"/>
      <c r="L59" s="119"/>
    </row>
    <row r="60">
      <c r="A60" s="146" t="s">
        <v>1903</v>
      </c>
      <c r="B60" s="119" t="s">
        <v>9236</v>
      </c>
      <c r="C60" s="119" t="s">
        <v>9237</v>
      </c>
      <c r="D60" s="116" t="s">
        <v>9238</v>
      </c>
      <c r="E60" s="120" t="s">
        <v>4129</v>
      </c>
      <c r="F60" s="119" t="s">
        <v>9239</v>
      </c>
      <c r="G60" s="119" t="s">
        <v>9240</v>
      </c>
      <c r="H60" s="119" t="s">
        <v>9241</v>
      </c>
      <c r="I60" s="116" t="s">
        <v>4326</v>
      </c>
      <c r="J60" s="119" t="s">
        <v>9242</v>
      </c>
      <c r="K60" s="121" t="s">
        <v>9243</v>
      </c>
      <c r="L60" s="119"/>
    </row>
    <row r="61">
      <c r="A61" s="146" t="s">
        <v>1903</v>
      </c>
      <c r="B61" s="119" t="s">
        <v>9236</v>
      </c>
      <c r="C61" s="119" t="s">
        <v>9244</v>
      </c>
      <c r="D61" s="116" t="s">
        <v>9245</v>
      </c>
      <c r="E61" s="120" t="s">
        <v>4129</v>
      </c>
      <c r="F61" s="119" t="s">
        <v>9246</v>
      </c>
      <c r="G61" s="119" t="s">
        <v>9247</v>
      </c>
      <c r="H61" s="119" t="s">
        <v>9248</v>
      </c>
      <c r="I61" s="116" t="s">
        <v>4326</v>
      </c>
      <c r="J61" s="119" t="s">
        <v>9249</v>
      </c>
      <c r="K61" s="121" t="s">
        <v>9250</v>
      </c>
      <c r="L61" s="119"/>
    </row>
    <row r="62">
      <c r="A62" s="146" t="s">
        <v>1903</v>
      </c>
      <c r="B62" s="119" t="s">
        <v>9236</v>
      </c>
      <c r="C62" s="119" t="s">
        <v>9251</v>
      </c>
      <c r="D62" s="116" t="s">
        <v>9252</v>
      </c>
      <c r="E62" s="120" t="s">
        <v>4129</v>
      </c>
      <c r="F62" s="119" t="s">
        <v>9253</v>
      </c>
      <c r="G62" s="119" t="s">
        <v>9254</v>
      </c>
      <c r="H62" s="119" t="s">
        <v>9255</v>
      </c>
      <c r="I62" s="116" t="s">
        <v>4364</v>
      </c>
      <c r="J62" s="119" t="s">
        <v>9256</v>
      </c>
      <c r="K62" s="119"/>
      <c r="L62" s="119"/>
    </row>
    <row r="63" hidden="1">
      <c r="A63" s="146" t="s">
        <v>1903</v>
      </c>
      <c r="B63" s="119" t="s">
        <v>9257</v>
      </c>
      <c r="C63" s="119" t="s">
        <v>9258</v>
      </c>
      <c r="D63" s="116" t="s">
        <v>9259</v>
      </c>
      <c r="E63" s="120" t="s">
        <v>4129</v>
      </c>
      <c r="F63" s="119" t="s">
        <v>9260</v>
      </c>
      <c r="G63" s="119" t="s">
        <v>9261</v>
      </c>
      <c r="H63" s="119" t="s">
        <v>9262</v>
      </c>
      <c r="I63" s="116" t="s">
        <v>4117</v>
      </c>
      <c r="J63" s="119"/>
      <c r="K63" s="119"/>
      <c r="L63" s="119"/>
    </row>
    <row r="64" hidden="1">
      <c r="A64" s="146" t="s">
        <v>1903</v>
      </c>
      <c r="B64" s="119" t="s">
        <v>9257</v>
      </c>
      <c r="C64" s="119" t="s">
        <v>9263</v>
      </c>
      <c r="D64" s="116" t="s">
        <v>9264</v>
      </c>
      <c r="E64" s="120" t="s">
        <v>4129</v>
      </c>
      <c r="F64" s="119" t="s">
        <v>9265</v>
      </c>
      <c r="G64" s="119" t="s">
        <v>9266</v>
      </c>
      <c r="H64" s="119" t="s">
        <v>9267</v>
      </c>
      <c r="I64" s="116" t="s">
        <v>4117</v>
      </c>
      <c r="J64" s="119"/>
      <c r="K64" s="119"/>
      <c r="L64" s="119"/>
    </row>
    <row r="65" hidden="1">
      <c r="A65" s="146" t="s">
        <v>1903</v>
      </c>
      <c r="B65" s="119" t="s">
        <v>9257</v>
      </c>
      <c r="C65" s="119" t="s">
        <v>9268</v>
      </c>
      <c r="D65" s="116" t="s">
        <v>9269</v>
      </c>
      <c r="E65" s="117" t="s">
        <v>4124</v>
      </c>
      <c r="F65" s="119" t="s">
        <v>9270</v>
      </c>
      <c r="G65" s="119" t="s">
        <v>9271</v>
      </c>
      <c r="H65" s="119" t="s">
        <v>9272</v>
      </c>
      <c r="I65" s="116" t="s">
        <v>4117</v>
      </c>
      <c r="J65" s="119"/>
      <c r="K65" s="119"/>
      <c r="L65" s="119"/>
    </row>
    <row r="66" hidden="1">
      <c r="A66" s="146" t="s">
        <v>1903</v>
      </c>
      <c r="B66" s="119" t="s">
        <v>9257</v>
      </c>
      <c r="C66" s="119" t="s">
        <v>9273</v>
      </c>
      <c r="D66" s="116" t="s">
        <v>9274</v>
      </c>
      <c r="E66" s="117" t="s">
        <v>4124</v>
      </c>
      <c r="F66" s="119" t="s">
        <v>9275</v>
      </c>
      <c r="G66" s="119" t="s">
        <v>9276</v>
      </c>
      <c r="H66" s="119" t="s">
        <v>9277</v>
      </c>
      <c r="I66" s="116" t="s">
        <v>4117</v>
      </c>
      <c r="J66" s="119"/>
      <c r="K66" s="119"/>
      <c r="L66" s="119"/>
    </row>
    <row r="67" hidden="1">
      <c r="A67" s="146" t="s">
        <v>1903</v>
      </c>
      <c r="B67" s="119" t="s">
        <v>9257</v>
      </c>
      <c r="C67" s="119" t="s">
        <v>9278</v>
      </c>
      <c r="D67" s="116" t="s">
        <v>9279</v>
      </c>
      <c r="E67" s="120" t="s">
        <v>4129</v>
      </c>
      <c r="F67" s="119" t="s">
        <v>9280</v>
      </c>
      <c r="G67" s="119" t="s">
        <v>9281</v>
      </c>
      <c r="H67" s="119" t="s">
        <v>9282</v>
      </c>
      <c r="I67" s="116" t="s">
        <v>4117</v>
      </c>
      <c r="J67" s="119"/>
      <c r="K67" s="119"/>
      <c r="L67" s="119"/>
    </row>
    <row r="68">
      <c r="A68" s="146" t="s">
        <v>1903</v>
      </c>
      <c r="B68" s="119" t="s">
        <v>9283</v>
      </c>
      <c r="C68" s="119" t="s">
        <v>9284</v>
      </c>
      <c r="D68" s="116" t="s">
        <v>9285</v>
      </c>
      <c r="E68" s="120" t="s">
        <v>4129</v>
      </c>
      <c r="F68" s="119" t="s">
        <v>9286</v>
      </c>
      <c r="G68" s="119" t="s">
        <v>9287</v>
      </c>
      <c r="H68" s="119" t="s">
        <v>9288</v>
      </c>
      <c r="I68" s="116" t="s">
        <v>4364</v>
      </c>
      <c r="J68" s="119" t="s">
        <v>9256</v>
      </c>
      <c r="K68" s="119"/>
      <c r="L68" s="119"/>
    </row>
    <row r="69">
      <c r="A69" s="146" t="s">
        <v>1903</v>
      </c>
      <c r="B69" s="119" t="s">
        <v>9283</v>
      </c>
      <c r="C69" s="119" t="s">
        <v>9289</v>
      </c>
      <c r="D69" s="116" t="s">
        <v>9290</v>
      </c>
      <c r="E69" s="120" t="s">
        <v>4129</v>
      </c>
      <c r="F69" s="119" t="s">
        <v>9291</v>
      </c>
      <c r="G69" s="119" t="s">
        <v>9292</v>
      </c>
      <c r="H69" s="119" t="s">
        <v>9293</v>
      </c>
      <c r="I69" s="116" t="s">
        <v>4364</v>
      </c>
      <c r="J69" s="119" t="s">
        <v>9256</v>
      </c>
      <c r="K69" s="119"/>
      <c r="L69" s="119"/>
    </row>
    <row r="70">
      <c r="A70" s="146" t="s">
        <v>1903</v>
      </c>
      <c r="B70" s="119" t="s">
        <v>9283</v>
      </c>
      <c r="C70" s="119" t="s">
        <v>9294</v>
      </c>
      <c r="D70" s="116" t="s">
        <v>9295</v>
      </c>
      <c r="E70" s="120" t="s">
        <v>4129</v>
      </c>
      <c r="F70" s="119" t="s">
        <v>9296</v>
      </c>
      <c r="G70" s="119" t="s">
        <v>9297</v>
      </c>
      <c r="H70" s="119" t="s">
        <v>9298</v>
      </c>
      <c r="I70" s="116" t="s">
        <v>4364</v>
      </c>
      <c r="J70" s="119" t="s">
        <v>9256</v>
      </c>
      <c r="K70" s="119"/>
      <c r="L70" s="119"/>
    </row>
    <row r="71">
      <c r="A71" s="146" t="s">
        <v>1903</v>
      </c>
      <c r="B71" s="119" t="s">
        <v>9283</v>
      </c>
      <c r="C71" s="119" t="s">
        <v>9299</v>
      </c>
      <c r="D71" s="116" t="s">
        <v>9300</v>
      </c>
      <c r="E71" s="147" t="s">
        <v>4113</v>
      </c>
      <c r="F71" s="119" t="s">
        <v>9301</v>
      </c>
      <c r="G71" s="119" t="s">
        <v>9302</v>
      </c>
      <c r="H71" s="119" t="s">
        <v>9303</v>
      </c>
      <c r="I71" s="116" t="s">
        <v>4364</v>
      </c>
      <c r="J71" s="119" t="s">
        <v>9256</v>
      </c>
      <c r="K71" s="119"/>
      <c r="L71" s="119"/>
    </row>
    <row r="72" hidden="1">
      <c r="A72" s="148" t="s">
        <v>9304</v>
      </c>
      <c r="B72" s="119" t="s">
        <v>9305</v>
      </c>
      <c r="C72" s="119" t="s">
        <v>5426</v>
      </c>
      <c r="D72" s="116" t="s">
        <v>9306</v>
      </c>
      <c r="E72" s="120" t="s">
        <v>4129</v>
      </c>
      <c r="F72" s="119" t="s">
        <v>9307</v>
      </c>
      <c r="G72" s="119" t="s">
        <v>9308</v>
      </c>
      <c r="H72" s="119" t="s">
        <v>9309</v>
      </c>
      <c r="I72" s="116" t="s">
        <v>4117</v>
      </c>
      <c r="J72" s="119"/>
      <c r="K72" s="119"/>
      <c r="L72" s="119"/>
    </row>
    <row r="73" hidden="1">
      <c r="A73" s="148" t="s">
        <v>9304</v>
      </c>
      <c r="B73" s="119" t="s">
        <v>9305</v>
      </c>
      <c r="C73" s="119" t="s">
        <v>9310</v>
      </c>
      <c r="D73" s="116" t="s">
        <v>9311</v>
      </c>
      <c r="E73" s="120" t="s">
        <v>4129</v>
      </c>
      <c r="F73" s="119" t="s">
        <v>9312</v>
      </c>
      <c r="G73" s="119" t="s">
        <v>9313</v>
      </c>
      <c r="H73" s="119" t="s">
        <v>9314</v>
      </c>
      <c r="I73" s="116" t="s">
        <v>4117</v>
      </c>
      <c r="J73" s="119"/>
      <c r="K73" s="119"/>
      <c r="L73" s="119"/>
    </row>
    <row r="74" hidden="1">
      <c r="A74" s="148" t="s">
        <v>9304</v>
      </c>
      <c r="B74" s="119" t="s">
        <v>9305</v>
      </c>
      <c r="C74" s="119" t="s">
        <v>5441</v>
      </c>
      <c r="D74" s="116" t="s">
        <v>9315</v>
      </c>
      <c r="E74" s="120" t="s">
        <v>4129</v>
      </c>
      <c r="F74" s="119" t="s">
        <v>9316</v>
      </c>
      <c r="G74" s="119" t="s">
        <v>9317</v>
      </c>
      <c r="H74" s="119" t="s">
        <v>9318</v>
      </c>
      <c r="I74" s="116" t="s">
        <v>4117</v>
      </c>
      <c r="J74" s="119"/>
      <c r="K74" s="119"/>
      <c r="L74" s="119"/>
    </row>
    <row r="75" hidden="1">
      <c r="A75" s="148" t="s">
        <v>9304</v>
      </c>
      <c r="B75" s="119" t="s">
        <v>9305</v>
      </c>
      <c r="C75" s="119" t="s">
        <v>9319</v>
      </c>
      <c r="D75" s="116" t="s">
        <v>9320</v>
      </c>
      <c r="E75" s="117" t="s">
        <v>4124</v>
      </c>
      <c r="F75" s="119" t="s">
        <v>9321</v>
      </c>
      <c r="G75" s="119" t="s">
        <v>9322</v>
      </c>
      <c r="H75" s="119" t="s">
        <v>9323</v>
      </c>
      <c r="I75" s="116" t="s">
        <v>4117</v>
      </c>
      <c r="J75" s="119"/>
      <c r="K75" s="119"/>
      <c r="L75" s="119"/>
    </row>
    <row r="76" hidden="1">
      <c r="A76" s="148" t="s">
        <v>9304</v>
      </c>
      <c r="B76" s="119" t="s">
        <v>9305</v>
      </c>
      <c r="C76" s="119" t="s">
        <v>9324</v>
      </c>
      <c r="D76" s="116" t="s">
        <v>9325</v>
      </c>
      <c r="E76" s="117" t="s">
        <v>4124</v>
      </c>
      <c r="F76" s="119" t="s">
        <v>9326</v>
      </c>
      <c r="G76" s="119" t="s">
        <v>9327</v>
      </c>
      <c r="H76" s="119" t="s">
        <v>9328</v>
      </c>
      <c r="I76" s="116" t="s">
        <v>4117</v>
      </c>
      <c r="J76" s="119"/>
      <c r="K76" s="119"/>
      <c r="L76" s="119"/>
    </row>
    <row r="77" hidden="1">
      <c r="A77" s="148" t="s">
        <v>9304</v>
      </c>
      <c r="B77" s="119" t="s">
        <v>9305</v>
      </c>
      <c r="C77" s="119" t="s">
        <v>9329</v>
      </c>
      <c r="D77" s="116" t="s">
        <v>9330</v>
      </c>
      <c r="E77" s="117" t="s">
        <v>4124</v>
      </c>
      <c r="F77" s="119" t="s">
        <v>9331</v>
      </c>
      <c r="G77" s="119" t="s">
        <v>9332</v>
      </c>
      <c r="H77" s="119" t="s">
        <v>9333</v>
      </c>
      <c r="I77" s="116" t="s">
        <v>4117</v>
      </c>
      <c r="J77" s="119"/>
      <c r="K77" s="119"/>
      <c r="L77" s="119"/>
    </row>
    <row r="78" hidden="1">
      <c r="A78" s="148" t="s">
        <v>9304</v>
      </c>
      <c r="B78" s="119" t="s">
        <v>9305</v>
      </c>
      <c r="C78" s="119" t="s">
        <v>9334</v>
      </c>
      <c r="D78" s="116" t="s">
        <v>9335</v>
      </c>
      <c r="E78" s="117" t="s">
        <v>4124</v>
      </c>
      <c r="F78" s="119" t="s">
        <v>9336</v>
      </c>
      <c r="G78" s="119" t="s">
        <v>9337</v>
      </c>
      <c r="H78" s="119" t="s">
        <v>9338</v>
      </c>
      <c r="I78" s="116" t="s">
        <v>4117</v>
      </c>
      <c r="J78" s="119"/>
      <c r="K78" s="119"/>
      <c r="L78" s="119"/>
    </row>
    <row r="79" hidden="1">
      <c r="A79" s="148" t="s">
        <v>9304</v>
      </c>
      <c r="B79" s="119" t="s">
        <v>9305</v>
      </c>
      <c r="C79" s="119" t="s">
        <v>9339</v>
      </c>
      <c r="D79" s="116" t="s">
        <v>9340</v>
      </c>
      <c r="E79" s="117" t="s">
        <v>4124</v>
      </c>
      <c r="F79" s="119" t="s">
        <v>9341</v>
      </c>
      <c r="G79" s="119" t="s">
        <v>9342</v>
      </c>
      <c r="H79" s="119" t="s">
        <v>9343</v>
      </c>
      <c r="I79" s="116" t="s">
        <v>4117</v>
      </c>
      <c r="J79" s="119"/>
      <c r="K79" s="119"/>
      <c r="L79" s="119"/>
    </row>
    <row r="80" hidden="1">
      <c r="A80" s="148" t="s">
        <v>9304</v>
      </c>
      <c r="B80" s="119" t="s">
        <v>9305</v>
      </c>
      <c r="C80" s="119" t="s">
        <v>9344</v>
      </c>
      <c r="D80" s="116" t="s">
        <v>9345</v>
      </c>
      <c r="E80" s="117" t="s">
        <v>4124</v>
      </c>
      <c r="F80" s="119" t="s">
        <v>9346</v>
      </c>
      <c r="G80" s="119" t="s">
        <v>9347</v>
      </c>
      <c r="H80" s="119" t="s">
        <v>9348</v>
      </c>
      <c r="I80" s="116" t="s">
        <v>4117</v>
      </c>
      <c r="J80" s="119"/>
      <c r="K80" s="119"/>
      <c r="L80" s="119"/>
    </row>
    <row r="81" hidden="1">
      <c r="A81" s="148" t="s">
        <v>9304</v>
      </c>
      <c r="B81" s="119" t="s">
        <v>9305</v>
      </c>
      <c r="C81" s="119" t="s">
        <v>9349</v>
      </c>
      <c r="D81" s="116" t="s">
        <v>9340</v>
      </c>
      <c r="E81" s="117" t="s">
        <v>4124</v>
      </c>
      <c r="F81" s="119" t="s">
        <v>9350</v>
      </c>
      <c r="G81" s="119" t="s">
        <v>9351</v>
      </c>
      <c r="H81" s="119" t="s">
        <v>9352</v>
      </c>
      <c r="I81" s="116" t="s">
        <v>4117</v>
      </c>
      <c r="J81" s="119"/>
      <c r="K81" s="119"/>
      <c r="L81" s="119"/>
    </row>
    <row r="82" hidden="1">
      <c r="A82" s="148" t="s">
        <v>9304</v>
      </c>
      <c r="B82" s="119" t="s">
        <v>9305</v>
      </c>
      <c r="C82" s="119" t="s">
        <v>9353</v>
      </c>
      <c r="D82" s="116" t="s">
        <v>9345</v>
      </c>
      <c r="E82" s="117" t="s">
        <v>4124</v>
      </c>
      <c r="F82" s="119" t="s">
        <v>9354</v>
      </c>
      <c r="G82" s="119" t="s">
        <v>9355</v>
      </c>
      <c r="H82" s="119" t="s">
        <v>9356</v>
      </c>
      <c r="I82" s="116" t="s">
        <v>4117</v>
      </c>
      <c r="J82" s="119"/>
      <c r="K82" s="119"/>
      <c r="L82" s="119"/>
    </row>
    <row r="83" hidden="1">
      <c r="A83" s="148" t="s">
        <v>9304</v>
      </c>
      <c r="B83" s="119" t="s">
        <v>9305</v>
      </c>
      <c r="C83" s="119" t="s">
        <v>9357</v>
      </c>
      <c r="D83" s="116" t="s">
        <v>9340</v>
      </c>
      <c r="E83" s="117" t="s">
        <v>4124</v>
      </c>
      <c r="F83" s="119" t="s">
        <v>9358</v>
      </c>
      <c r="G83" s="119" t="s">
        <v>9359</v>
      </c>
      <c r="H83" s="119" t="s">
        <v>9360</v>
      </c>
      <c r="I83" s="116" t="s">
        <v>4117</v>
      </c>
      <c r="J83" s="119"/>
      <c r="K83" s="119"/>
      <c r="L83" s="119"/>
    </row>
    <row r="84" hidden="1">
      <c r="A84" s="148" t="s">
        <v>9304</v>
      </c>
      <c r="B84" s="119" t="s">
        <v>9305</v>
      </c>
      <c r="C84" s="119" t="s">
        <v>9361</v>
      </c>
      <c r="D84" s="116" t="s">
        <v>9345</v>
      </c>
      <c r="E84" s="117" t="s">
        <v>4124</v>
      </c>
      <c r="F84" s="119" t="s">
        <v>9362</v>
      </c>
      <c r="G84" s="119" t="s">
        <v>9363</v>
      </c>
      <c r="H84" s="119" t="s">
        <v>9364</v>
      </c>
      <c r="I84" s="116" t="s">
        <v>4117</v>
      </c>
      <c r="J84" s="119"/>
      <c r="K84" s="119"/>
      <c r="L84" s="119"/>
    </row>
    <row r="85" hidden="1">
      <c r="A85" s="148" t="s">
        <v>9304</v>
      </c>
      <c r="B85" s="119" t="s">
        <v>9305</v>
      </c>
      <c r="C85" s="119" t="s">
        <v>9365</v>
      </c>
      <c r="D85" s="116" t="s">
        <v>9340</v>
      </c>
      <c r="E85" s="117" t="s">
        <v>4124</v>
      </c>
      <c r="F85" s="119" t="s">
        <v>9366</v>
      </c>
      <c r="G85" s="119" t="s">
        <v>9367</v>
      </c>
      <c r="H85" s="119" t="s">
        <v>9368</v>
      </c>
      <c r="I85" s="116" t="s">
        <v>4117</v>
      </c>
      <c r="J85" s="119"/>
      <c r="K85" s="119"/>
      <c r="L85" s="119"/>
    </row>
    <row r="86" hidden="1">
      <c r="A86" s="148" t="s">
        <v>9304</v>
      </c>
      <c r="B86" s="119" t="s">
        <v>9305</v>
      </c>
      <c r="C86" s="119" t="s">
        <v>9369</v>
      </c>
      <c r="D86" s="116" t="s">
        <v>9345</v>
      </c>
      <c r="E86" s="117" t="s">
        <v>4124</v>
      </c>
      <c r="F86" s="119" t="s">
        <v>9370</v>
      </c>
      <c r="G86" s="119" t="s">
        <v>9371</v>
      </c>
      <c r="H86" s="119" t="s">
        <v>9372</v>
      </c>
      <c r="I86" s="116" t="s">
        <v>4117</v>
      </c>
      <c r="J86" s="119"/>
      <c r="K86" s="119"/>
      <c r="L86" s="119"/>
    </row>
    <row r="87" hidden="1">
      <c r="A87" s="148" t="s">
        <v>9304</v>
      </c>
      <c r="B87" s="119" t="s">
        <v>9305</v>
      </c>
      <c r="C87" s="119" t="s">
        <v>9373</v>
      </c>
      <c r="D87" s="116" t="s">
        <v>9340</v>
      </c>
      <c r="E87" s="117" t="s">
        <v>4124</v>
      </c>
      <c r="F87" s="119" t="s">
        <v>9374</v>
      </c>
      <c r="G87" s="119" t="s">
        <v>9375</v>
      </c>
      <c r="H87" s="119" t="s">
        <v>9376</v>
      </c>
      <c r="I87" s="116" t="s">
        <v>4117</v>
      </c>
      <c r="J87" s="119"/>
      <c r="K87" s="119"/>
      <c r="L87" s="119"/>
    </row>
    <row r="88" hidden="1">
      <c r="A88" s="148" t="s">
        <v>9304</v>
      </c>
      <c r="B88" s="119" t="s">
        <v>9305</v>
      </c>
      <c r="C88" s="119" t="s">
        <v>9377</v>
      </c>
      <c r="D88" s="116" t="s">
        <v>9345</v>
      </c>
      <c r="E88" s="117" t="s">
        <v>4124</v>
      </c>
      <c r="F88" s="119" t="s">
        <v>9378</v>
      </c>
      <c r="G88" s="119" t="s">
        <v>9379</v>
      </c>
      <c r="H88" s="119" t="s">
        <v>9380</v>
      </c>
      <c r="I88" s="116" t="s">
        <v>4117</v>
      </c>
      <c r="J88" s="119"/>
      <c r="K88" s="119"/>
      <c r="L88" s="119"/>
    </row>
    <row r="89" hidden="1">
      <c r="A89" s="148" t="s">
        <v>9304</v>
      </c>
      <c r="B89" s="119" t="s">
        <v>9305</v>
      </c>
      <c r="C89" s="119" t="s">
        <v>9381</v>
      </c>
      <c r="D89" s="116" t="s">
        <v>9340</v>
      </c>
      <c r="E89" s="117" t="s">
        <v>4124</v>
      </c>
      <c r="F89" s="119" t="s">
        <v>9382</v>
      </c>
      <c r="G89" s="119" t="s">
        <v>9383</v>
      </c>
      <c r="H89" s="119" t="s">
        <v>9384</v>
      </c>
      <c r="I89" s="116" t="s">
        <v>4117</v>
      </c>
      <c r="J89" s="119"/>
      <c r="K89" s="119"/>
      <c r="L89" s="119"/>
    </row>
    <row r="90" hidden="1">
      <c r="A90" s="148" t="s">
        <v>9304</v>
      </c>
      <c r="B90" s="119" t="s">
        <v>9305</v>
      </c>
      <c r="C90" s="119" t="s">
        <v>9385</v>
      </c>
      <c r="D90" s="116" t="s">
        <v>9345</v>
      </c>
      <c r="E90" s="117" t="s">
        <v>4124</v>
      </c>
      <c r="F90" s="119" t="s">
        <v>9386</v>
      </c>
      <c r="G90" s="119" t="s">
        <v>9387</v>
      </c>
      <c r="H90" s="119" t="s">
        <v>9388</v>
      </c>
      <c r="I90" s="116" t="s">
        <v>4117</v>
      </c>
      <c r="J90" s="119"/>
      <c r="K90" s="119"/>
      <c r="L90" s="119"/>
    </row>
    <row r="91" hidden="1">
      <c r="A91" s="148" t="s">
        <v>9304</v>
      </c>
      <c r="B91" s="119" t="s">
        <v>9305</v>
      </c>
      <c r="C91" s="119" t="s">
        <v>9389</v>
      </c>
      <c r="D91" s="116" t="s">
        <v>9340</v>
      </c>
      <c r="E91" s="117" t="s">
        <v>4124</v>
      </c>
      <c r="F91" s="119" t="s">
        <v>9390</v>
      </c>
      <c r="G91" s="119" t="s">
        <v>9391</v>
      </c>
      <c r="H91" s="119" t="s">
        <v>9392</v>
      </c>
      <c r="I91" s="116" t="s">
        <v>4117</v>
      </c>
      <c r="J91" s="119" t="s">
        <v>4713</v>
      </c>
      <c r="K91" s="119"/>
      <c r="L91" s="119"/>
    </row>
    <row r="92" hidden="1">
      <c r="A92" s="148" t="s">
        <v>9304</v>
      </c>
      <c r="B92" s="119" t="s">
        <v>9305</v>
      </c>
      <c r="C92" s="119" t="s">
        <v>9393</v>
      </c>
      <c r="D92" s="116" t="s">
        <v>9345</v>
      </c>
      <c r="E92" s="117" t="s">
        <v>4124</v>
      </c>
      <c r="F92" s="119" t="s">
        <v>9394</v>
      </c>
      <c r="G92" s="119" t="s">
        <v>9395</v>
      </c>
      <c r="H92" s="119" t="s">
        <v>9396</v>
      </c>
      <c r="I92" s="116" t="s">
        <v>4117</v>
      </c>
      <c r="J92" s="119" t="s">
        <v>4713</v>
      </c>
      <c r="K92" s="119"/>
      <c r="L92" s="119"/>
    </row>
    <row r="93" hidden="1">
      <c r="A93" s="148" t="s">
        <v>9304</v>
      </c>
      <c r="B93" s="119" t="s">
        <v>9305</v>
      </c>
      <c r="C93" s="119" t="s">
        <v>9397</v>
      </c>
      <c r="D93" s="116" t="s">
        <v>9340</v>
      </c>
      <c r="E93" s="117" t="s">
        <v>4124</v>
      </c>
      <c r="F93" s="119" t="s">
        <v>9398</v>
      </c>
      <c r="G93" s="119" t="s">
        <v>9399</v>
      </c>
      <c r="H93" s="119" t="s">
        <v>9400</v>
      </c>
      <c r="I93" s="116" t="s">
        <v>4117</v>
      </c>
      <c r="J93" s="119" t="s">
        <v>9401</v>
      </c>
      <c r="K93" s="119"/>
      <c r="L93" s="119"/>
    </row>
    <row r="94" hidden="1">
      <c r="A94" s="148" t="s">
        <v>9304</v>
      </c>
      <c r="B94" s="119" t="s">
        <v>9305</v>
      </c>
      <c r="C94" s="119" t="s">
        <v>9402</v>
      </c>
      <c r="D94" s="116" t="s">
        <v>9345</v>
      </c>
      <c r="E94" s="117" t="s">
        <v>4124</v>
      </c>
      <c r="F94" s="119" t="s">
        <v>9403</v>
      </c>
      <c r="G94" s="119" t="s">
        <v>9404</v>
      </c>
      <c r="H94" s="119" t="s">
        <v>9405</v>
      </c>
      <c r="I94" s="116" t="s">
        <v>4117</v>
      </c>
      <c r="J94" s="119" t="s">
        <v>9401</v>
      </c>
      <c r="K94" s="119"/>
      <c r="L94" s="119"/>
    </row>
    <row r="95" hidden="1">
      <c r="A95" s="148" t="s">
        <v>9304</v>
      </c>
      <c r="B95" s="119" t="s">
        <v>9406</v>
      </c>
      <c r="C95" s="119" t="s">
        <v>9407</v>
      </c>
      <c r="D95" s="116" t="s">
        <v>9345</v>
      </c>
      <c r="E95" s="120" t="s">
        <v>4129</v>
      </c>
      <c r="F95" s="119" t="s">
        <v>9408</v>
      </c>
      <c r="G95" s="119" t="s">
        <v>9409</v>
      </c>
      <c r="H95" s="118" t="s">
        <v>9410</v>
      </c>
      <c r="I95" s="116" t="s">
        <v>4117</v>
      </c>
      <c r="J95" s="119"/>
      <c r="K95" s="119"/>
      <c r="L95" s="119"/>
    </row>
    <row r="96" hidden="1">
      <c r="A96" s="148" t="s">
        <v>9304</v>
      </c>
      <c r="B96" s="119" t="s">
        <v>9406</v>
      </c>
      <c r="C96" s="119" t="s">
        <v>9411</v>
      </c>
      <c r="D96" s="116" t="s">
        <v>9340</v>
      </c>
      <c r="E96" s="120" t="s">
        <v>4129</v>
      </c>
      <c r="F96" s="119" t="s">
        <v>9412</v>
      </c>
      <c r="G96" s="119" t="s">
        <v>9413</v>
      </c>
      <c r="H96" s="118" t="s">
        <v>9414</v>
      </c>
      <c r="I96" s="116" t="s">
        <v>4117</v>
      </c>
      <c r="J96" s="119"/>
      <c r="K96" s="119"/>
      <c r="L96" s="119"/>
    </row>
    <row r="97" hidden="1">
      <c r="A97" s="148" t="s">
        <v>9304</v>
      </c>
      <c r="B97" s="119" t="s">
        <v>9406</v>
      </c>
      <c r="C97" s="119" t="s">
        <v>9415</v>
      </c>
      <c r="D97" s="116" t="s">
        <v>9345</v>
      </c>
      <c r="E97" s="120" t="s">
        <v>4129</v>
      </c>
      <c r="F97" s="119" t="s">
        <v>9416</v>
      </c>
      <c r="G97" s="119" t="s">
        <v>9417</v>
      </c>
      <c r="H97" s="118" t="s">
        <v>9418</v>
      </c>
      <c r="I97" s="116" t="s">
        <v>4117</v>
      </c>
      <c r="J97" s="119"/>
      <c r="K97" s="119"/>
      <c r="L97" s="119"/>
    </row>
    <row r="98" hidden="1">
      <c r="A98" s="148" t="s">
        <v>9304</v>
      </c>
      <c r="B98" s="119" t="s">
        <v>9406</v>
      </c>
      <c r="C98" s="119" t="s">
        <v>9419</v>
      </c>
      <c r="D98" s="116" t="s">
        <v>9345</v>
      </c>
      <c r="E98" s="120" t="s">
        <v>4129</v>
      </c>
      <c r="F98" s="119" t="s">
        <v>9420</v>
      </c>
      <c r="G98" s="119" t="s">
        <v>9421</v>
      </c>
      <c r="H98" s="118" t="s">
        <v>9422</v>
      </c>
      <c r="I98" s="116" t="s">
        <v>4117</v>
      </c>
      <c r="J98" s="119"/>
      <c r="K98" s="119"/>
      <c r="L98" s="119"/>
    </row>
    <row r="99" hidden="1">
      <c r="A99" s="148" t="s">
        <v>9304</v>
      </c>
      <c r="B99" s="119" t="s">
        <v>9406</v>
      </c>
      <c r="C99" s="119" t="s">
        <v>9423</v>
      </c>
      <c r="D99" s="116" t="s">
        <v>9340</v>
      </c>
      <c r="E99" s="120" t="s">
        <v>4129</v>
      </c>
      <c r="F99" s="119" t="s">
        <v>9424</v>
      </c>
      <c r="G99" s="119" t="s">
        <v>9425</v>
      </c>
      <c r="H99" s="118" t="s">
        <v>9426</v>
      </c>
      <c r="I99" s="116" t="s">
        <v>4117</v>
      </c>
      <c r="J99" s="119"/>
      <c r="K99" s="119"/>
      <c r="L99" s="119"/>
    </row>
    <row r="100" hidden="1">
      <c r="A100" s="148" t="s">
        <v>9304</v>
      </c>
      <c r="B100" s="119" t="s">
        <v>9406</v>
      </c>
      <c r="C100" s="119" t="s">
        <v>9427</v>
      </c>
      <c r="D100" s="116" t="s">
        <v>9345</v>
      </c>
      <c r="E100" s="120" t="s">
        <v>4129</v>
      </c>
      <c r="F100" s="119" t="s">
        <v>9428</v>
      </c>
      <c r="G100" s="119" t="s">
        <v>9429</v>
      </c>
      <c r="H100" s="118" t="s">
        <v>9430</v>
      </c>
      <c r="I100" s="116" t="s">
        <v>4117</v>
      </c>
      <c r="J100" s="119"/>
      <c r="K100" s="119"/>
      <c r="L100" s="119"/>
    </row>
    <row r="101" hidden="1">
      <c r="A101" s="148" t="s">
        <v>9304</v>
      </c>
      <c r="B101" s="119" t="s">
        <v>9406</v>
      </c>
      <c r="C101" s="119" t="s">
        <v>9431</v>
      </c>
      <c r="D101" s="116" t="s">
        <v>9345</v>
      </c>
      <c r="E101" s="120" t="s">
        <v>4129</v>
      </c>
      <c r="F101" s="119" t="s">
        <v>9432</v>
      </c>
      <c r="G101" s="119" t="s">
        <v>9433</v>
      </c>
      <c r="H101" s="118" t="s">
        <v>9434</v>
      </c>
      <c r="I101" s="116" t="s">
        <v>4117</v>
      </c>
      <c r="J101" s="119"/>
      <c r="K101" s="119"/>
      <c r="L101" s="119"/>
    </row>
    <row r="102" hidden="1">
      <c r="A102" s="148" t="s">
        <v>9304</v>
      </c>
      <c r="B102" s="119" t="s">
        <v>9406</v>
      </c>
      <c r="C102" s="119" t="s">
        <v>9435</v>
      </c>
      <c r="D102" s="116" t="s">
        <v>9340</v>
      </c>
      <c r="E102" s="120" t="s">
        <v>4129</v>
      </c>
      <c r="F102" s="119" t="s">
        <v>9436</v>
      </c>
      <c r="G102" s="119" t="s">
        <v>9437</v>
      </c>
      <c r="H102" s="118" t="s">
        <v>9438</v>
      </c>
      <c r="I102" s="116" t="s">
        <v>4117</v>
      </c>
      <c r="J102" s="119"/>
      <c r="K102" s="119"/>
      <c r="L102" s="119"/>
    </row>
    <row r="103" hidden="1">
      <c r="A103" s="148" t="s">
        <v>9304</v>
      </c>
      <c r="B103" s="119" t="s">
        <v>9406</v>
      </c>
      <c r="C103" s="119" t="s">
        <v>9439</v>
      </c>
      <c r="D103" s="116" t="s">
        <v>9345</v>
      </c>
      <c r="E103" s="120" t="s">
        <v>4129</v>
      </c>
      <c r="F103" s="119" t="s">
        <v>9440</v>
      </c>
      <c r="G103" s="119" t="s">
        <v>9441</v>
      </c>
      <c r="H103" s="118" t="s">
        <v>9442</v>
      </c>
      <c r="I103" s="116" t="s">
        <v>4117</v>
      </c>
      <c r="J103" s="119"/>
      <c r="K103" s="119"/>
      <c r="L103" s="119"/>
    </row>
    <row r="104" hidden="1">
      <c r="A104" s="148" t="s">
        <v>9304</v>
      </c>
      <c r="B104" s="119" t="s">
        <v>9406</v>
      </c>
      <c r="C104" s="119" t="s">
        <v>9443</v>
      </c>
      <c r="D104" s="116" t="s">
        <v>9345</v>
      </c>
      <c r="E104" s="120" t="s">
        <v>4129</v>
      </c>
      <c r="F104" s="119" t="s">
        <v>9444</v>
      </c>
      <c r="G104" s="119" t="s">
        <v>9445</v>
      </c>
      <c r="H104" s="118" t="s">
        <v>9446</v>
      </c>
      <c r="I104" s="116" t="s">
        <v>4117</v>
      </c>
      <c r="J104" s="119"/>
      <c r="K104" s="119"/>
      <c r="L104" s="119"/>
    </row>
    <row r="105" hidden="1">
      <c r="A105" s="148" t="s">
        <v>9304</v>
      </c>
      <c r="B105" s="119" t="s">
        <v>9406</v>
      </c>
      <c r="C105" s="119" t="s">
        <v>9447</v>
      </c>
      <c r="D105" s="116" t="s">
        <v>9340</v>
      </c>
      <c r="E105" s="120" t="s">
        <v>4129</v>
      </c>
      <c r="F105" s="119" t="s">
        <v>9448</v>
      </c>
      <c r="G105" s="119" t="s">
        <v>9449</v>
      </c>
      <c r="H105" s="118" t="s">
        <v>9450</v>
      </c>
      <c r="I105" s="116" t="s">
        <v>4117</v>
      </c>
      <c r="J105" s="119"/>
      <c r="K105" s="119"/>
      <c r="L105" s="119"/>
    </row>
    <row r="106" hidden="1">
      <c r="A106" s="148" t="s">
        <v>9304</v>
      </c>
      <c r="B106" s="119" t="s">
        <v>9406</v>
      </c>
      <c r="C106" s="119" t="s">
        <v>9451</v>
      </c>
      <c r="D106" s="116" t="s">
        <v>9345</v>
      </c>
      <c r="E106" s="120" t="s">
        <v>4129</v>
      </c>
      <c r="F106" s="119" t="s">
        <v>9452</v>
      </c>
      <c r="G106" s="119" t="s">
        <v>9453</v>
      </c>
      <c r="H106" s="118" t="s">
        <v>9454</v>
      </c>
      <c r="I106" s="116" t="s">
        <v>4117</v>
      </c>
      <c r="J106" s="119"/>
      <c r="K106" s="119"/>
      <c r="L106" s="119"/>
    </row>
    <row r="107" hidden="1">
      <c r="A107" s="148" t="s">
        <v>9304</v>
      </c>
      <c r="B107" s="119" t="s">
        <v>9406</v>
      </c>
      <c r="C107" s="119" t="s">
        <v>9455</v>
      </c>
      <c r="D107" s="116" t="s">
        <v>9345</v>
      </c>
      <c r="E107" s="120" t="s">
        <v>4129</v>
      </c>
      <c r="F107" s="119" t="s">
        <v>9456</v>
      </c>
      <c r="G107" s="119" t="s">
        <v>9457</v>
      </c>
      <c r="H107" s="118" t="s">
        <v>9458</v>
      </c>
      <c r="I107" s="116" t="s">
        <v>4117</v>
      </c>
      <c r="J107" s="119"/>
      <c r="K107" s="119"/>
      <c r="L107" s="119"/>
    </row>
    <row r="108" hidden="1">
      <c r="A108" s="148" t="s">
        <v>9304</v>
      </c>
      <c r="B108" s="119" t="s">
        <v>9406</v>
      </c>
      <c r="C108" s="119" t="s">
        <v>9459</v>
      </c>
      <c r="D108" s="116" t="s">
        <v>9340</v>
      </c>
      <c r="E108" s="120" t="s">
        <v>4129</v>
      </c>
      <c r="F108" s="119" t="s">
        <v>9460</v>
      </c>
      <c r="G108" s="119" t="s">
        <v>9461</v>
      </c>
      <c r="H108" s="149" t="s">
        <v>9462</v>
      </c>
      <c r="I108" s="116" t="s">
        <v>4117</v>
      </c>
      <c r="J108" s="119"/>
      <c r="K108" s="119"/>
      <c r="L108" s="119"/>
    </row>
    <row r="109" hidden="1">
      <c r="A109" s="148" t="s">
        <v>9304</v>
      </c>
      <c r="B109" s="119" t="s">
        <v>9406</v>
      </c>
      <c r="C109" s="119" t="s">
        <v>9463</v>
      </c>
      <c r="D109" s="116" t="s">
        <v>9345</v>
      </c>
      <c r="E109" s="120" t="s">
        <v>4129</v>
      </c>
      <c r="F109" s="119" t="s">
        <v>9464</v>
      </c>
      <c r="G109" s="119" t="s">
        <v>9465</v>
      </c>
      <c r="H109" s="149" t="s">
        <v>9466</v>
      </c>
      <c r="I109" s="116" t="s">
        <v>4117</v>
      </c>
      <c r="J109" s="119"/>
      <c r="K109" s="119"/>
      <c r="L109" s="119"/>
    </row>
    <row r="110" hidden="1">
      <c r="A110" s="148" t="s">
        <v>9304</v>
      </c>
      <c r="B110" s="119" t="s">
        <v>9406</v>
      </c>
      <c r="C110" s="119" t="s">
        <v>9467</v>
      </c>
      <c r="D110" s="116" t="s">
        <v>9345</v>
      </c>
      <c r="E110" s="120" t="s">
        <v>4129</v>
      </c>
      <c r="F110" s="119" t="s">
        <v>9468</v>
      </c>
      <c r="G110" s="119" t="s">
        <v>9469</v>
      </c>
      <c r="H110" s="149" t="s">
        <v>9470</v>
      </c>
      <c r="I110" s="116" t="s">
        <v>4117</v>
      </c>
      <c r="J110" s="119"/>
      <c r="K110" s="119"/>
      <c r="L110" s="119"/>
    </row>
    <row r="111" hidden="1">
      <c r="A111" s="148" t="s">
        <v>9304</v>
      </c>
      <c r="B111" s="119" t="s">
        <v>9471</v>
      </c>
      <c r="C111" s="119" t="s">
        <v>9472</v>
      </c>
      <c r="D111" s="116" t="s">
        <v>9340</v>
      </c>
      <c r="E111" s="120" t="s">
        <v>4129</v>
      </c>
      <c r="F111" s="119" t="s">
        <v>9473</v>
      </c>
      <c r="G111" s="119" t="s">
        <v>9096</v>
      </c>
      <c r="H111" s="119" t="s">
        <v>9474</v>
      </c>
      <c r="I111" s="116" t="s">
        <v>4117</v>
      </c>
      <c r="J111" s="119"/>
      <c r="K111" s="119"/>
      <c r="L111" s="119"/>
    </row>
    <row r="112" hidden="1">
      <c r="A112" s="148" t="s">
        <v>9304</v>
      </c>
      <c r="B112" s="119" t="s">
        <v>9471</v>
      </c>
      <c r="C112" s="119" t="s">
        <v>9475</v>
      </c>
      <c r="D112" s="116" t="s">
        <v>9345</v>
      </c>
      <c r="E112" s="120" t="s">
        <v>4129</v>
      </c>
      <c r="F112" s="119" t="s">
        <v>9476</v>
      </c>
      <c r="G112" s="119" t="s">
        <v>9096</v>
      </c>
      <c r="H112" s="119" t="s">
        <v>9477</v>
      </c>
      <c r="I112" s="116" t="s">
        <v>4117</v>
      </c>
      <c r="J112" s="119"/>
      <c r="K112" s="119"/>
      <c r="L112" s="119"/>
    </row>
    <row r="113" hidden="1">
      <c r="A113" s="148" t="s">
        <v>9304</v>
      </c>
      <c r="B113" s="119" t="s">
        <v>9471</v>
      </c>
      <c r="C113" s="119" t="s">
        <v>9447</v>
      </c>
      <c r="D113" s="116" t="s">
        <v>9345</v>
      </c>
      <c r="E113" s="120" t="s">
        <v>4129</v>
      </c>
      <c r="F113" s="119" t="s">
        <v>9478</v>
      </c>
      <c r="G113" s="119" t="s">
        <v>9479</v>
      </c>
      <c r="H113" s="119" t="s">
        <v>9480</v>
      </c>
      <c r="I113" s="116" t="s">
        <v>4117</v>
      </c>
      <c r="J113" s="119"/>
      <c r="K113" s="119"/>
      <c r="L113" s="119"/>
    </row>
    <row r="114" hidden="1">
      <c r="A114" s="148" t="s">
        <v>9304</v>
      </c>
      <c r="B114" s="119" t="s">
        <v>9471</v>
      </c>
      <c r="C114" s="119" t="s">
        <v>9481</v>
      </c>
      <c r="D114" s="116" t="s">
        <v>9340</v>
      </c>
      <c r="E114" s="120" t="s">
        <v>4129</v>
      </c>
      <c r="F114" s="119" t="s">
        <v>9482</v>
      </c>
      <c r="G114" s="119" t="s">
        <v>9483</v>
      </c>
      <c r="H114" s="119" t="s">
        <v>9484</v>
      </c>
      <c r="I114" s="116" t="s">
        <v>4117</v>
      </c>
      <c r="J114" s="119"/>
      <c r="K114" s="119"/>
      <c r="L114" s="119"/>
    </row>
    <row r="115" hidden="1">
      <c r="A115" s="148" t="s">
        <v>9304</v>
      </c>
      <c r="B115" s="119" t="s">
        <v>9471</v>
      </c>
      <c r="C115" s="119" t="s">
        <v>9485</v>
      </c>
      <c r="D115" s="116" t="s">
        <v>9345</v>
      </c>
      <c r="E115" s="120" t="s">
        <v>4129</v>
      </c>
      <c r="F115" s="119" t="s">
        <v>9486</v>
      </c>
      <c r="G115" s="119" t="s">
        <v>9487</v>
      </c>
      <c r="H115" s="119" t="s">
        <v>9488</v>
      </c>
      <c r="I115" s="116" t="s">
        <v>4117</v>
      </c>
      <c r="J115" s="119"/>
      <c r="K115" s="119"/>
      <c r="L115" s="119"/>
    </row>
    <row r="116" hidden="1">
      <c r="A116" s="148" t="s">
        <v>9304</v>
      </c>
      <c r="B116" s="119" t="s">
        <v>9471</v>
      </c>
      <c r="C116" s="119" t="s">
        <v>9459</v>
      </c>
      <c r="D116" s="116" t="s">
        <v>9345</v>
      </c>
      <c r="E116" s="120" t="s">
        <v>4129</v>
      </c>
      <c r="F116" s="119" t="s">
        <v>9489</v>
      </c>
      <c r="G116" s="119" t="s">
        <v>9490</v>
      </c>
      <c r="H116" s="119" t="s">
        <v>9491</v>
      </c>
      <c r="I116" s="116" t="s">
        <v>4117</v>
      </c>
      <c r="J116" s="119"/>
      <c r="K116" s="119"/>
      <c r="L116" s="119"/>
    </row>
    <row r="117" hidden="1">
      <c r="A117" s="148" t="s">
        <v>9304</v>
      </c>
      <c r="B117" s="119" t="s">
        <v>9471</v>
      </c>
      <c r="C117" s="119" t="s">
        <v>9463</v>
      </c>
      <c r="D117" s="116" t="s">
        <v>9340</v>
      </c>
      <c r="E117" s="120" t="s">
        <v>4129</v>
      </c>
      <c r="F117" s="119" t="s">
        <v>9492</v>
      </c>
      <c r="G117" s="119" t="s">
        <v>9493</v>
      </c>
      <c r="H117" s="119" t="s">
        <v>9494</v>
      </c>
      <c r="I117" s="116" t="s">
        <v>4117</v>
      </c>
      <c r="J117" s="119"/>
      <c r="K117" s="119"/>
      <c r="L117" s="119"/>
    </row>
    <row r="118" hidden="1">
      <c r="A118" s="148" t="s">
        <v>9304</v>
      </c>
      <c r="B118" s="119" t="s">
        <v>9471</v>
      </c>
      <c r="C118" s="119" t="s">
        <v>9467</v>
      </c>
      <c r="D118" s="116" t="s">
        <v>9345</v>
      </c>
      <c r="E118" s="120" t="s">
        <v>4129</v>
      </c>
      <c r="F118" s="119" t="s">
        <v>9495</v>
      </c>
      <c r="G118" s="119" t="s">
        <v>9496</v>
      </c>
      <c r="H118" s="119" t="s">
        <v>9497</v>
      </c>
      <c r="I118" s="116" t="s">
        <v>4117</v>
      </c>
      <c r="J118" s="119"/>
      <c r="K118" s="119"/>
      <c r="L118" s="119"/>
    </row>
    <row r="119" hidden="1">
      <c r="A119" s="148" t="s">
        <v>9304</v>
      </c>
      <c r="B119" s="119" t="s">
        <v>9471</v>
      </c>
      <c r="C119" s="119" t="s">
        <v>9406</v>
      </c>
      <c r="D119" s="116" t="s">
        <v>9345</v>
      </c>
      <c r="E119" s="120" t="s">
        <v>4129</v>
      </c>
      <c r="F119" s="119" t="s">
        <v>9498</v>
      </c>
      <c r="G119" s="119" t="s">
        <v>9499</v>
      </c>
      <c r="H119" s="119" t="s">
        <v>9500</v>
      </c>
      <c r="I119" s="116" t="s">
        <v>4117</v>
      </c>
      <c r="J119" s="119"/>
      <c r="K119" s="119"/>
      <c r="L119" s="119"/>
    </row>
    <row r="120" hidden="1">
      <c r="A120" s="148" t="s">
        <v>9304</v>
      </c>
      <c r="B120" s="119" t="s">
        <v>9471</v>
      </c>
      <c r="C120" s="119" t="s">
        <v>9501</v>
      </c>
      <c r="D120" s="116" t="s">
        <v>9340</v>
      </c>
      <c r="E120" s="117" t="s">
        <v>4124</v>
      </c>
      <c r="F120" s="119" t="s">
        <v>9502</v>
      </c>
      <c r="G120" s="119" t="s">
        <v>9503</v>
      </c>
      <c r="H120" s="119" t="s">
        <v>9504</v>
      </c>
      <c r="I120" s="116" t="s">
        <v>4117</v>
      </c>
      <c r="J120" s="119"/>
      <c r="K120" s="119"/>
      <c r="L120" s="119"/>
    </row>
    <row r="121" hidden="1">
      <c r="A121" s="148" t="s">
        <v>9304</v>
      </c>
      <c r="B121" s="119" t="s">
        <v>9505</v>
      </c>
      <c r="C121" s="119" t="s">
        <v>9506</v>
      </c>
      <c r="D121" s="116" t="s">
        <v>9345</v>
      </c>
      <c r="E121" s="117" t="s">
        <v>4124</v>
      </c>
      <c r="F121" s="119" t="s">
        <v>9507</v>
      </c>
      <c r="G121" s="119" t="s">
        <v>9508</v>
      </c>
      <c r="H121" s="119" t="s">
        <v>9509</v>
      </c>
      <c r="I121" s="116" t="s">
        <v>4117</v>
      </c>
      <c r="J121" s="119"/>
      <c r="K121" s="119"/>
      <c r="L121" s="119"/>
    </row>
    <row r="122" hidden="1">
      <c r="A122" s="148" t="s">
        <v>9304</v>
      </c>
      <c r="B122" s="119" t="s">
        <v>9505</v>
      </c>
      <c r="C122" s="119" t="s">
        <v>9510</v>
      </c>
      <c r="D122" s="116" t="s">
        <v>9345</v>
      </c>
      <c r="E122" s="117" t="s">
        <v>4124</v>
      </c>
      <c r="F122" s="119" t="s">
        <v>9511</v>
      </c>
      <c r="G122" s="119" t="s">
        <v>9508</v>
      </c>
      <c r="H122" s="119" t="s">
        <v>9512</v>
      </c>
      <c r="I122" s="116" t="s">
        <v>4117</v>
      </c>
      <c r="J122" s="119"/>
      <c r="K122" s="119"/>
      <c r="L122" s="119"/>
    </row>
    <row r="123" hidden="1">
      <c r="A123" s="148" t="s">
        <v>9304</v>
      </c>
      <c r="B123" s="119" t="s">
        <v>9505</v>
      </c>
      <c r="C123" s="119" t="s">
        <v>9513</v>
      </c>
      <c r="D123" s="116" t="s">
        <v>9340</v>
      </c>
      <c r="E123" s="117" t="s">
        <v>4124</v>
      </c>
      <c r="F123" s="119" t="s">
        <v>9514</v>
      </c>
      <c r="G123" s="119" t="s">
        <v>9508</v>
      </c>
      <c r="H123" s="119" t="s">
        <v>9515</v>
      </c>
      <c r="I123" s="116" t="s">
        <v>4117</v>
      </c>
      <c r="J123" s="119"/>
      <c r="K123" s="119"/>
      <c r="L123" s="119"/>
    </row>
    <row r="124" hidden="1">
      <c r="A124" s="148" t="s">
        <v>9304</v>
      </c>
      <c r="B124" s="119" t="s">
        <v>9505</v>
      </c>
      <c r="C124" s="119" t="s">
        <v>9516</v>
      </c>
      <c r="D124" s="116" t="s">
        <v>9345</v>
      </c>
      <c r="E124" s="120" t="s">
        <v>4129</v>
      </c>
      <c r="F124" s="119" t="s">
        <v>9517</v>
      </c>
      <c r="G124" s="119" t="s">
        <v>9518</v>
      </c>
      <c r="H124" s="119" t="s">
        <v>9519</v>
      </c>
      <c r="I124" s="116" t="s">
        <v>4117</v>
      </c>
      <c r="J124" s="119"/>
      <c r="K124" s="119"/>
      <c r="L124" s="119"/>
    </row>
    <row r="125" hidden="1">
      <c r="A125" s="148" t="s">
        <v>9304</v>
      </c>
      <c r="B125" s="119" t="s">
        <v>9505</v>
      </c>
      <c r="C125" s="119" t="s">
        <v>9520</v>
      </c>
      <c r="D125" s="116" t="s">
        <v>9345</v>
      </c>
      <c r="E125" s="120" t="s">
        <v>4129</v>
      </c>
      <c r="F125" s="119" t="s">
        <v>9521</v>
      </c>
      <c r="G125" s="119" t="s">
        <v>9522</v>
      </c>
      <c r="H125" s="119" t="s">
        <v>9523</v>
      </c>
      <c r="I125" s="116" t="s">
        <v>4117</v>
      </c>
      <c r="J125" s="119"/>
      <c r="K125" s="119"/>
      <c r="L125" s="119"/>
    </row>
    <row r="126" hidden="1">
      <c r="A126" s="148" t="s">
        <v>9304</v>
      </c>
      <c r="B126" s="119" t="s">
        <v>9505</v>
      </c>
      <c r="C126" s="119" t="s">
        <v>9524</v>
      </c>
      <c r="D126" s="116" t="s">
        <v>9340</v>
      </c>
      <c r="E126" s="120" t="s">
        <v>4129</v>
      </c>
      <c r="F126" s="119" t="s">
        <v>9525</v>
      </c>
      <c r="G126" s="119" t="s">
        <v>9526</v>
      </c>
      <c r="H126" s="119" t="s">
        <v>9527</v>
      </c>
      <c r="I126" s="116" t="s">
        <v>4117</v>
      </c>
      <c r="J126" s="119"/>
      <c r="K126" s="119"/>
      <c r="L126" s="119"/>
    </row>
    <row r="127">
      <c r="A127" s="150" t="s">
        <v>9528</v>
      </c>
      <c r="B127" s="119" t="s">
        <v>9529</v>
      </c>
      <c r="C127" s="119" t="s">
        <v>9530</v>
      </c>
      <c r="D127" s="116" t="s">
        <v>9345</v>
      </c>
      <c r="E127" s="120" t="s">
        <v>4129</v>
      </c>
      <c r="F127" s="119" t="s">
        <v>9531</v>
      </c>
      <c r="G127" s="119" t="s">
        <v>5396</v>
      </c>
      <c r="H127" s="119" t="s">
        <v>9532</v>
      </c>
      <c r="I127" s="116" t="s">
        <v>4364</v>
      </c>
      <c r="J127" s="119" t="s">
        <v>9533</v>
      </c>
      <c r="K127" s="119"/>
      <c r="L127" s="119"/>
    </row>
    <row r="128">
      <c r="A128" s="150" t="s">
        <v>9528</v>
      </c>
      <c r="B128" s="119" t="s">
        <v>9529</v>
      </c>
      <c r="C128" s="119" t="s">
        <v>9534</v>
      </c>
      <c r="D128" s="116" t="s">
        <v>9345</v>
      </c>
      <c r="E128" s="120" t="s">
        <v>4129</v>
      </c>
      <c r="F128" s="119" t="s">
        <v>9535</v>
      </c>
      <c r="G128" s="119" t="s">
        <v>5396</v>
      </c>
      <c r="H128" s="119" t="s">
        <v>9536</v>
      </c>
      <c r="I128" s="116" t="s">
        <v>4364</v>
      </c>
      <c r="J128" s="119" t="s">
        <v>9533</v>
      </c>
      <c r="K128" s="119"/>
      <c r="L128" s="119"/>
    </row>
    <row r="135"/>
    <row r="136"/>
    <row r="137"/>
    <row r="138"/>
    <row r="139"/>
  </sheetData>
  <autoFilter ref="$A$1:$L$128">
    <filterColumn colId="8">
      <filters>
        <filter val="Hold"/>
        <filter val="Fail"/>
      </filters>
    </filterColumn>
  </autoFilter>
  <dataValidations>
    <dataValidation type="list" allowBlank="1" showErrorMessage="1" sqref="I2:I128">
      <formula1>"Pass,Fail,Hold"</formula1>
    </dataValidation>
  </dataValidations>
  <hyperlinks>
    <hyperlink r:id="rId2" ref="K45"/>
    <hyperlink r:id="rId3" ref="K55"/>
    <hyperlink r:id="rId4" ref="K60"/>
    <hyperlink r:id="rId5" ref="K61"/>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13.88"/>
    <col customWidth="1" min="3" max="3" width="19.38"/>
    <col customWidth="1" min="5" max="5" width="10.25"/>
    <col customWidth="1" min="6" max="6" width="51.63"/>
    <col customWidth="1" min="7" max="7" width="63.13"/>
    <col customWidth="1" min="8" max="8" width="85.75"/>
    <col customWidth="1" hidden="1" min="9" max="9" width="17.75"/>
    <col customWidth="1" min="10" max="10" width="22.38"/>
    <col customWidth="1" min="11" max="11" width="34.5"/>
    <col customWidth="1" min="12" max="12" width="114.88"/>
    <col customWidth="1" min="13" max="13" width="15.75"/>
  </cols>
  <sheetData>
    <row r="1">
      <c r="A1" s="143" t="s">
        <v>4098</v>
      </c>
      <c r="B1" s="143" t="s">
        <v>4099</v>
      </c>
      <c r="C1" s="143" t="s">
        <v>4100</v>
      </c>
      <c r="D1" s="143" t="s">
        <v>5</v>
      </c>
      <c r="E1" s="143" t="s">
        <v>4101</v>
      </c>
      <c r="F1" s="143" t="s">
        <v>7</v>
      </c>
      <c r="G1" s="143" t="s">
        <v>4102</v>
      </c>
      <c r="H1" s="143" t="s">
        <v>6304</v>
      </c>
      <c r="I1" s="143" t="s">
        <v>4105</v>
      </c>
      <c r="J1" s="143" t="s">
        <v>9538</v>
      </c>
      <c r="K1" s="143" t="s">
        <v>4108</v>
      </c>
      <c r="L1" s="143" t="s">
        <v>8216</v>
      </c>
      <c r="M1" s="143" t="s">
        <v>4110</v>
      </c>
    </row>
    <row r="2">
      <c r="A2" s="151" t="s">
        <v>48</v>
      </c>
      <c r="B2" s="116" t="s">
        <v>9539</v>
      </c>
      <c r="C2" s="116" t="s">
        <v>9540</v>
      </c>
      <c r="D2" s="116" t="s">
        <v>4333</v>
      </c>
      <c r="E2" s="152" t="s">
        <v>4129</v>
      </c>
      <c r="F2" s="119" t="s">
        <v>9541</v>
      </c>
      <c r="G2" s="119" t="s">
        <v>9542</v>
      </c>
      <c r="H2" s="118" t="s">
        <v>9543</v>
      </c>
      <c r="I2" s="116" t="s">
        <v>4117</v>
      </c>
      <c r="J2" s="119" t="s">
        <v>4117</v>
      </c>
      <c r="K2" s="119" t="s">
        <v>9544</v>
      </c>
      <c r="L2" s="121" t="s">
        <v>9545</v>
      </c>
      <c r="M2" s="116"/>
    </row>
    <row r="3">
      <c r="A3" s="151" t="s">
        <v>48</v>
      </c>
      <c r="B3" s="116" t="s">
        <v>789</v>
      </c>
      <c r="C3" s="116" t="s">
        <v>9546</v>
      </c>
      <c r="D3" s="116" t="s">
        <v>4341</v>
      </c>
      <c r="E3" s="152" t="s">
        <v>4129</v>
      </c>
      <c r="F3" s="119" t="s">
        <v>9547</v>
      </c>
      <c r="G3" s="119" t="s">
        <v>9548</v>
      </c>
      <c r="H3" s="118" t="s">
        <v>9549</v>
      </c>
      <c r="I3" s="116" t="s">
        <v>4117</v>
      </c>
      <c r="J3" s="119" t="s">
        <v>4117</v>
      </c>
      <c r="K3" s="119"/>
      <c r="L3" s="119"/>
      <c r="M3" s="116"/>
    </row>
    <row r="4">
      <c r="A4" s="151" t="s">
        <v>48</v>
      </c>
      <c r="B4" s="116" t="s">
        <v>789</v>
      </c>
      <c r="C4" s="116" t="s">
        <v>9550</v>
      </c>
      <c r="D4" s="116" t="s">
        <v>4346</v>
      </c>
      <c r="E4" s="152" t="s">
        <v>4129</v>
      </c>
      <c r="F4" s="119" t="s">
        <v>9551</v>
      </c>
      <c r="G4" s="119" t="s">
        <v>9552</v>
      </c>
      <c r="H4" s="119" t="s">
        <v>9553</v>
      </c>
      <c r="I4" s="116" t="s">
        <v>4117</v>
      </c>
      <c r="J4" s="119" t="s">
        <v>4117</v>
      </c>
      <c r="K4" s="119"/>
      <c r="L4" s="119"/>
      <c r="M4" s="116"/>
    </row>
    <row r="5">
      <c r="A5" s="151" t="s">
        <v>48</v>
      </c>
      <c r="B5" s="116" t="s">
        <v>789</v>
      </c>
      <c r="C5" s="116" t="s">
        <v>9554</v>
      </c>
      <c r="D5" s="116" t="s">
        <v>4350</v>
      </c>
      <c r="E5" s="152" t="s">
        <v>4129</v>
      </c>
      <c r="F5" s="119" t="s">
        <v>9555</v>
      </c>
      <c r="G5" s="119" t="s">
        <v>9556</v>
      </c>
      <c r="H5" s="119" t="s">
        <v>9557</v>
      </c>
      <c r="I5" s="116" t="s">
        <v>4117</v>
      </c>
      <c r="J5" s="119" t="s">
        <v>4117</v>
      </c>
      <c r="K5" s="119"/>
      <c r="L5" s="119"/>
      <c r="M5" s="116"/>
    </row>
    <row r="6">
      <c r="A6" s="151" t="s">
        <v>48</v>
      </c>
      <c r="B6" s="116" t="s">
        <v>789</v>
      </c>
      <c r="C6" s="116" t="s">
        <v>9558</v>
      </c>
      <c r="D6" s="116" t="s">
        <v>4355</v>
      </c>
      <c r="E6" s="152" t="s">
        <v>4129</v>
      </c>
      <c r="F6" s="119" t="s">
        <v>9559</v>
      </c>
      <c r="G6" s="119" t="s">
        <v>9560</v>
      </c>
      <c r="H6" s="118" t="s">
        <v>9561</v>
      </c>
      <c r="I6" s="116" t="s">
        <v>4117</v>
      </c>
      <c r="J6" s="119" t="s">
        <v>4117</v>
      </c>
      <c r="K6" s="119"/>
      <c r="L6" s="119"/>
      <c r="M6" s="116"/>
    </row>
    <row r="7">
      <c r="A7" s="151" t="s">
        <v>48</v>
      </c>
      <c r="B7" s="116" t="s">
        <v>789</v>
      </c>
      <c r="C7" s="116" t="s">
        <v>9562</v>
      </c>
      <c r="D7" s="116" t="s">
        <v>4360</v>
      </c>
      <c r="E7" s="153" t="s">
        <v>4124</v>
      </c>
      <c r="F7" s="119" t="s">
        <v>9563</v>
      </c>
      <c r="G7" s="119" t="s">
        <v>9564</v>
      </c>
      <c r="H7" s="119" t="s">
        <v>9565</v>
      </c>
      <c r="I7" s="116" t="s">
        <v>4117</v>
      </c>
      <c r="J7" s="119" t="s">
        <v>4117</v>
      </c>
      <c r="K7" s="119"/>
      <c r="L7" s="119"/>
      <c r="M7" s="116"/>
    </row>
    <row r="8">
      <c r="A8" s="151" t="s">
        <v>48</v>
      </c>
      <c r="B8" s="116" t="s">
        <v>9566</v>
      </c>
      <c r="C8" s="116" t="s">
        <v>9567</v>
      </c>
      <c r="D8" s="116" t="s">
        <v>4371</v>
      </c>
      <c r="E8" s="152" t="s">
        <v>4129</v>
      </c>
      <c r="F8" s="119" t="s">
        <v>9568</v>
      </c>
      <c r="G8" s="119" t="s">
        <v>9569</v>
      </c>
      <c r="H8" s="119" t="s">
        <v>9570</v>
      </c>
      <c r="I8" s="116" t="s">
        <v>4117</v>
      </c>
      <c r="J8" s="119" t="s">
        <v>4117</v>
      </c>
      <c r="K8" s="119"/>
      <c r="L8" s="119"/>
      <c r="M8" s="116"/>
    </row>
    <row r="9">
      <c r="A9" s="151" t="s">
        <v>48</v>
      </c>
      <c r="B9" s="116" t="s">
        <v>9566</v>
      </c>
      <c r="C9" s="116" t="s">
        <v>9571</v>
      </c>
      <c r="D9" s="116" t="s">
        <v>4375</v>
      </c>
      <c r="E9" s="152" t="s">
        <v>4129</v>
      </c>
      <c r="F9" s="119" t="s">
        <v>9572</v>
      </c>
      <c r="G9" s="119" t="s">
        <v>9573</v>
      </c>
      <c r="H9" s="119" t="s">
        <v>9574</v>
      </c>
      <c r="I9" s="116" t="s">
        <v>4117</v>
      </c>
      <c r="J9" s="119" t="s">
        <v>4117</v>
      </c>
      <c r="K9" s="119"/>
      <c r="L9" s="119"/>
      <c r="M9" s="116"/>
    </row>
    <row r="10">
      <c r="A10" s="151" t="s">
        <v>48</v>
      </c>
      <c r="B10" s="116" t="s">
        <v>9566</v>
      </c>
      <c r="C10" s="116" t="s">
        <v>9575</v>
      </c>
      <c r="D10" s="116" t="s">
        <v>4380</v>
      </c>
      <c r="E10" s="152" t="s">
        <v>4129</v>
      </c>
      <c r="F10" s="119" t="s">
        <v>9576</v>
      </c>
      <c r="G10" s="119" t="s">
        <v>9577</v>
      </c>
      <c r="H10" s="119" t="s">
        <v>9575</v>
      </c>
      <c r="I10" s="116" t="s">
        <v>4117</v>
      </c>
      <c r="J10" s="119" t="s">
        <v>4117</v>
      </c>
      <c r="K10" s="119"/>
      <c r="L10" s="119"/>
      <c r="M10" s="116"/>
    </row>
    <row r="11">
      <c r="A11" s="151" t="s">
        <v>48</v>
      </c>
      <c r="B11" s="116" t="s">
        <v>789</v>
      </c>
      <c r="C11" s="116" t="s">
        <v>2005</v>
      </c>
      <c r="D11" s="116" t="s">
        <v>4388</v>
      </c>
      <c r="E11" s="152" t="s">
        <v>4129</v>
      </c>
      <c r="F11" s="119" t="s">
        <v>9578</v>
      </c>
      <c r="G11" s="119" t="s">
        <v>9579</v>
      </c>
      <c r="H11" s="119" t="s">
        <v>9580</v>
      </c>
      <c r="I11" s="116" t="s">
        <v>4117</v>
      </c>
      <c r="J11" s="119" t="s">
        <v>4117</v>
      </c>
      <c r="K11" s="119"/>
      <c r="L11" s="119"/>
      <c r="M11" s="116"/>
    </row>
    <row r="12">
      <c r="A12" s="151" t="s">
        <v>48</v>
      </c>
      <c r="B12" s="116" t="s">
        <v>789</v>
      </c>
      <c r="C12" s="116" t="s">
        <v>9581</v>
      </c>
      <c r="D12" s="116" t="s">
        <v>4392</v>
      </c>
      <c r="E12" s="152" t="s">
        <v>4129</v>
      </c>
      <c r="F12" s="119" t="s">
        <v>9582</v>
      </c>
      <c r="G12" s="119" t="s">
        <v>9583</v>
      </c>
      <c r="H12" s="119" t="s">
        <v>9584</v>
      </c>
      <c r="I12" s="116" t="s">
        <v>4117</v>
      </c>
      <c r="J12" s="119" t="s">
        <v>4117</v>
      </c>
      <c r="K12" s="119"/>
      <c r="L12" s="119"/>
      <c r="M12" s="116"/>
    </row>
    <row r="13">
      <c r="A13" s="151" t="s">
        <v>48</v>
      </c>
      <c r="B13" s="116" t="s">
        <v>789</v>
      </c>
      <c r="C13" s="116" t="s">
        <v>9585</v>
      </c>
      <c r="D13" s="116" t="s">
        <v>4397</v>
      </c>
      <c r="E13" s="152" t="s">
        <v>4129</v>
      </c>
      <c r="F13" s="119" t="s">
        <v>9586</v>
      </c>
      <c r="G13" s="119" t="s">
        <v>9587</v>
      </c>
      <c r="H13" s="119" t="s">
        <v>9588</v>
      </c>
      <c r="I13" s="116" t="s">
        <v>4117</v>
      </c>
      <c r="J13" s="119" t="s">
        <v>4117</v>
      </c>
      <c r="K13" s="119"/>
      <c r="L13" s="119"/>
      <c r="M13" s="116"/>
    </row>
    <row r="14">
      <c r="A14" s="151" t="s">
        <v>48</v>
      </c>
      <c r="B14" s="116" t="s">
        <v>789</v>
      </c>
      <c r="C14" s="116" t="s">
        <v>9575</v>
      </c>
      <c r="D14" s="116" t="s">
        <v>4401</v>
      </c>
      <c r="E14" s="152" t="s">
        <v>4129</v>
      </c>
      <c r="F14" s="119" t="s">
        <v>9589</v>
      </c>
      <c r="G14" s="119" t="s">
        <v>9590</v>
      </c>
      <c r="H14" s="119" t="s">
        <v>9575</v>
      </c>
      <c r="I14" s="116" t="s">
        <v>4117</v>
      </c>
      <c r="J14" s="119" t="s">
        <v>4117</v>
      </c>
      <c r="K14" s="119"/>
      <c r="L14" s="119"/>
      <c r="M14" s="116"/>
    </row>
    <row r="15">
      <c r="A15" s="151" t="s">
        <v>48</v>
      </c>
      <c r="B15" s="116" t="s">
        <v>789</v>
      </c>
      <c r="C15" s="116" t="s">
        <v>9591</v>
      </c>
      <c r="D15" s="116" t="s">
        <v>4407</v>
      </c>
      <c r="E15" s="153" t="s">
        <v>4124</v>
      </c>
      <c r="F15" s="119" t="s">
        <v>9592</v>
      </c>
      <c r="G15" s="119" t="s">
        <v>9593</v>
      </c>
      <c r="H15" s="119" t="s">
        <v>9574</v>
      </c>
      <c r="I15" s="116" t="s">
        <v>4117</v>
      </c>
      <c r="J15" s="119" t="s">
        <v>4117</v>
      </c>
      <c r="K15" s="119"/>
      <c r="L15" s="119"/>
      <c r="M15" s="116"/>
    </row>
    <row r="16">
      <c r="A16" s="151" t="s">
        <v>48</v>
      </c>
      <c r="B16" s="116" t="s">
        <v>9594</v>
      </c>
      <c r="C16" s="116" t="s">
        <v>9595</v>
      </c>
      <c r="D16" s="116" t="s">
        <v>4411</v>
      </c>
      <c r="E16" s="152" t="s">
        <v>4129</v>
      </c>
      <c r="F16" s="119" t="s">
        <v>9596</v>
      </c>
      <c r="G16" s="119" t="s">
        <v>9597</v>
      </c>
      <c r="H16" s="119" t="s">
        <v>9598</v>
      </c>
      <c r="I16" s="116" t="s">
        <v>4117</v>
      </c>
      <c r="J16" s="119" t="s">
        <v>4117</v>
      </c>
      <c r="K16" s="119"/>
      <c r="L16" s="119"/>
      <c r="M16" s="116"/>
    </row>
    <row r="17">
      <c r="A17" s="151" t="s">
        <v>48</v>
      </c>
      <c r="B17" s="116" t="s">
        <v>9594</v>
      </c>
      <c r="C17" s="116" t="s">
        <v>9599</v>
      </c>
      <c r="D17" s="116" t="s">
        <v>4416</v>
      </c>
      <c r="E17" s="152" t="s">
        <v>4129</v>
      </c>
      <c r="F17" s="119" t="s">
        <v>9600</v>
      </c>
      <c r="G17" s="119" t="s">
        <v>9601</v>
      </c>
      <c r="H17" s="118" t="s">
        <v>9602</v>
      </c>
      <c r="I17" s="116" t="s">
        <v>4117</v>
      </c>
      <c r="J17" s="119" t="s">
        <v>4117</v>
      </c>
      <c r="K17" s="119"/>
      <c r="L17" s="119"/>
      <c r="M17" s="116"/>
    </row>
    <row r="18">
      <c r="A18" s="151" t="s">
        <v>48</v>
      </c>
      <c r="B18" s="116" t="s">
        <v>9594</v>
      </c>
      <c r="C18" s="116" t="s">
        <v>9603</v>
      </c>
      <c r="D18" s="116" t="s">
        <v>4421</v>
      </c>
      <c r="E18" s="153" t="s">
        <v>4124</v>
      </c>
      <c r="F18" s="119" t="s">
        <v>9604</v>
      </c>
      <c r="G18" s="119" t="s">
        <v>9605</v>
      </c>
      <c r="H18" s="119" t="s">
        <v>9606</v>
      </c>
      <c r="I18" s="116" t="s">
        <v>4117</v>
      </c>
      <c r="J18" s="119" t="s">
        <v>4117</v>
      </c>
      <c r="K18" s="119"/>
      <c r="L18" s="119"/>
      <c r="M18" s="116"/>
    </row>
    <row r="19">
      <c r="A19" s="151" t="s">
        <v>48</v>
      </c>
      <c r="B19" s="116" t="s">
        <v>9594</v>
      </c>
      <c r="C19" s="116" t="s">
        <v>9607</v>
      </c>
      <c r="D19" s="116" t="s">
        <v>4426</v>
      </c>
      <c r="E19" s="152" t="s">
        <v>4129</v>
      </c>
      <c r="F19" s="119" t="s">
        <v>9608</v>
      </c>
      <c r="G19" s="119" t="s">
        <v>9609</v>
      </c>
      <c r="H19" s="119" t="s">
        <v>9610</v>
      </c>
      <c r="I19" s="116" t="s">
        <v>4117</v>
      </c>
      <c r="J19" s="119" t="s">
        <v>4117</v>
      </c>
      <c r="K19" s="119"/>
      <c r="L19" s="119"/>
      <c r="M19" s="116"/>
    </row>
    <row r="20">
      <c r="A20" s="151" t="s">
        <v>48</v>
      </c>
      <c r="B20" s="116" t="s">
        <v>9594</v>
      </c>
      <c r="C20" s="116" t="s">
        <v>5409</v>
      </c>
      <c r="D20" s="116" t="s">
        <v>4430</v>
      </c>
      <c r="E20" s="152" t="s">
        <v>4129</v>
      </c>
      <c r="F20" s="119" t="s">
        <v>9611</v>
      </c>
      <c r="G20" s="119" t="s">
        <v>9612</v>
      </c>
      <c r="H20" s="119" t="s">
        <v>9613</v>
      </c>
      <c r="I20" s="116" t="s">
        <v>4117</v>
      </c>
      <c r="J20" s="119" t="s">
        <v>4117</v>
      </c>
      <c r="K20" s="119"/>
      <c r="L20" s="119"/>
      <c r="M20" s="116"/>
    </row>
    <row r="21">
      <c r="A21" s="151" t="s">
        <v>48</v>
      </c>
      <c r="B21" s="116" t="s">
        <v>9594</v>
      </c>
      <c r="C21" s="116" t="s">
        <v>9614</v>
      </c>
      <c r="D21" s="116" t="s">
        <v>4434</v>
      </c>
      <c r="E21" s="152" t="s">
        <v>4129</v>
      </c>
      <c r="F21" s="119" t="s">
        <v>9615</v>
      </c>
      <c r="G21" s="119" t="s">
        <v>9616</v>
      </c>
      <c r="H21" s="118" t="s">
        <v>9602</v>
      </c>
      <c r="I21" s="116" t="s">
        <v>4117</v>
      </c>
      <c r="J21" s="119" t="s">
        <v>4117</v>
      </c>
      <c r="K21" s="119"/>
      <c r="L21" s="119"/>
      <c r="M21" s="116"/>
    </row>
    <row r="22">
      <c r="A22" s="151" t="s">
        <v>48</v>
      </c>
      <c r="B22" s="116" t="s">
        <v>126</v>
      </c>
      <c r="C22" s="116" t="s">
        <v>9617</v>
      </c>
      <c r="D22" s="116" t="s">
        <v>4438</v>
      </c>
      <c r="E22" s="152" t="s">
        <v>4129</v>
      </c>
      <c r="F22" s="119" t="s">
        <v>9618</v>
      </c>
      <c r="G22" s="119" t="s">
        <v>9619</v>
      </c>
      <c r="H22" s="119" t="s">
        <v>9620</v>
      </c>
      <c r="I22" s="116" t="s">
        <v>4117</v>
      </c>
      <c r="J22" s="119" t="s">
        <v>4117</v>
      </c>
      <c r="K22" s="119"/>
      <c r="L22" s="119"/>
      <c r="M22" s="116"/>
    </row>
    <row r="23">
      <c r="A23" s="151" t="s">
        <v>48</v>
      </c>
      <c r="B23" s="116" t="s">
        <v>126</v>
      </c>
      <c r="C23" s="116" t="s">
        <v>9621</v>
      </c>
      <c r="D23" s="116" t="s">
        <v>4442</v>
      </c>
      <c r="E23" s="152" t="s">
        <v>4129</v>
      </c>
      <c r="F23" s="119" t="s">
        <v>9622</v>
      </c>
      <c r="G23" s="119" t="s">
        <v>9623</v>
      </c>
      <c r="H23" s="119" t="s">
        <v>9624</v>
      </c>
      <c r="I23" s="116" t="s">
        <v>4117</v>
      </c>
      <c r="J23" s="119" t="s">
        <v>4117</v>
      </c>
      <c r="K23" s="119"/>
      <c r="L23" s="119"/>
      <c r="M23" s="116"/>
    </row>
    <row r="24">
      <c r="A24" s="151" t="s">
        <v>48</v>
      </c>
      <c r="B24" s="116" t="s">
        <v>126</v>
      </c>
      <c r="C24" s="116" t="s">
        <v>9625</v>
      </c>
      <c r="D24" s="116" t="s">
        <v>4446</v>
      </c>
      <c r="E24" s="152" t="s">
        <v>4129</v>
      </c>
      <c r="F24" s="119" t="s">
        <v>9626</v>
      </c>
      <c r="G24" s="119" t="s">
        <v>9627</v>
      </c>
      <c r="H24" s="119" t="s">
        <v>9628</v>
      </c>
      <c r="I24" s="116" t="s">
        <v>4117</v>
      </c>
      <c r="J24" s="119" t="s">
        <v>4117</v>
      </c>
      <c r="K24" s="119"/>
      <c r="L24" s="119"/>
      <c r="M24" s="116"/>
    </row>
    <row r="25">
      <c r="A25" s="154" t="s">
        <v>17</v>
      </c>
      <c r="B25" s="116" t="s">
        <v>789</v>
      </c>
      <c r="C25" s="116" t="s">
        <v>9629</v>
      </c>
      <c r="D25" s="116" t="s">
        <v>9630</v>
      </c>
      <c r="E25" s="152" t="s">
        <v>4129</v>
      </c>
      <c r="F25" s="119" t="s">
        <v>9631</v>
      </c>
      <c r="G25" s="119" t="s">
        <v>9632</v>
      </c>
      <c r="H25" s="119" t="s">
        <v>9633</v>
      </c>
      <c r="I25" s="116" t="s">
        <v>4117</v>
      </c>
      <c r="J25" s="119" t="s">
        <v>4117</v>
      </c>
      <c r="K25" s="119"/>
      <c r="L25" s="119"/>
      <c r="M25" s="116"/>
    </row>
    <row r="26">
      <c r="A26" s="154" t="s">
        <v>17</v>
      </c>
      <c r="B26" s="116" t="s">
        <v>789</v>
      </c>
      <c r="C26" s="116" t="s">
        <v>9634</v>
      </c>
      <c r="D26" s="116" t="s">
        <v>9635</v>
      </c>
      <c r="E26" s="153" t="s">
        <v>4124</v>
      </c>
      <c r="F26" s="119" t="s">
        <v>9636</v>
      </c>
      <c r="G26" s="119" t="s">
        <v>9637</v>
      </c>
      <c r="H26" s="119" t="s">
        <v>9638</v>
      </c>
      <c r="I26" s="116" t="s">
        <v>4117</v>
      </c>
      <c r="J26" s="119" t="s">
        <v>4117</v>
      </c>
      <c r="K26" s="119"/>
      <c r="L26" s="119"/>
      <c r="M26" s="116"/>
    </row>
    <row r="27">
      <c r="A27" s="154" t="s">
        <v>17</v>
      </c>
      <c r="B27" s="116" t="s">
        <v>789</v>
      </c>
      <c r="C27" s="116" t="s">
        <v>9639</v>
      </c>
      <c r="D27" s="116" t="s">
        <v>9640</v>
      </c>
      <c r="E27" s="153" t="s">
        <v>4124</v>
      </c>
      <c r="F27" s="119" t="s">
        <v>9641</v>
      </c>
      <c r="G27" s="119" t="s">
        <v>9642</v>
      </c>
      <c r="H27" s="119" t="s">
        <v>9638</v>
      </c>
      <c r="I27" s="116" t="s">
        <v>4117</v>
      </c>
      <c r="J27" s="119" t="s">
        <v>4117</v>
      </c>
      <c r="L27" s="119"/>
      <c r="M27" s="116"/>
    </row>
    <row r="28">
      <c r="A28" s="154" t="s">
        <v>17</v>
      </c>
      <c r="B28" s="116" t="s">
        <v>9643</v>
      </c>
      <c r="C28" s="116" t="s">
        <v>9644</v>
      </c>
      <c r="D28" s="116" t="s">
        <v>9645</v>
      </c>
      <c r="E28" s="152" t="s">
        <v>4129</v>
      </c>
      <c r="F28" s="119" t="s">
        <v>9646</v>
      </c>
      <c r="G28" s="119" t="s">
        <v>9647</v>
      </c>
      <c r="H28" s="119" t="s">
        <v>9648</v>
      </c>
      <c r="I28" s="116" t="s">
        <v>4117</v>
      </c>
      <c r="J28" s="119" t="s">
        <v>4117</v>
      </c>
      <c r="K28" s="119"/>
      <c r="L28" s="155"/>
      <c r="M28" s="116"/>
    </row>
    <row r="29">
      <c r="A29" s="154" t="s">
        <v>17</v>
      </c>
      <c r="B29" s="116" t="s">
        <v>9643</v>
      </c>
      <c r="C29" s="116" t="s">
        <v>9649</v>
      </c>
      <c r="D29" s="116" t="s">
        <v>9650</v>
      </c>
      <c r="E29" s="152" t="s">
        <v>4129</v>
      </c>
      <c r="F29" s="119" t="s">
        <v>9651</v>
      </c>
      <c r="G29" s="119" t="s">
        <v>9652</v>
      </c>
      <c r="H29" s="118" t="s">
        <v>9653</v>
      </c>
      <c r="I29" s="116" t="s">
        <v>4117</v>
      </c>
      <c r="J29" s="119" t="s">
        <v>4117</v>
      </c>
      <c r="K29" s="119"/>
      <c r="L29" s="119"/>
      <c r="M29" s="116"/>
    </row>
    <row r="30">
      <c r="A30" s="154" t="s">
        <v>17</v>
      </c>
      <c r="B30" s="116" t="s">
        <v>9654</v>
      </c>
      <c r="C30" s="116" t="s">
        <v>9655</v>
      </c>
      <c r="D30" s="116" t="s">
        <v>9656</v>
      </c>
      <c r="E30" s="152" t="s">
        <v>4129</v>
      </c>
      <c r="F30" s="119" t="s">
        <v>9657</v>
      </c>
      <c r="G30" s="119" t="s">
        <v>9658</v>
      </c>
      <c r="H30" s="119" t="s">
        <v>9659</v>
      </c>
      <c r="I30" s="116" t="s">
        <v>4117</v>
      </c>
      <c r="J30" s="119" t="s">
        <v>4117</v>
      </c>
      <c r="K30" s="119"/>
      <c r="L30" s="119"/>
      <c r="M30" s="116"/>
    </row>
    <row r="31">
      <c r="A31" s="154" t="s">
        <v>17</v>
      </c>
      <c r="B31" s="116" t="s">
        <v>9654</v>
      </c>
      <c r="C31" s="116" t="s">
        <v>9660</v>
      </c>
      <c r="D31" s="116" t="s">
        <v>9661</v>
      </c>
      <c r="E31" s="152" t="s">
        <v>4129</v>
      </c>
      <c r="F31" s="119" t="s">
        <v>9662</v>
      </c>
      <c r="G31" s="119" t="s">
        <v>9663</v>
      </c>
      <c r="H31" s="118" t="s">
        <v>9664</v>
      </c>
      <c r="I31" s="116" t="s">
        <v>4117</v>
      </c>
      <c r="J31" s="119" t="s">
        <v>4117</v>
      </c>
      <c r="K31" s="119"/>
      <c r="L31" s="119"/>
      <c r="M31" s="116"/>
    </row>
    <row r="32">
      <c r="A32" s="154" t="s">
        <v>17</v>
      </c>
      <c r="B32" s="116" t="s">
        <v>9665</v>
      </c>
      <c r="C32" s="116" t="s">
        <v>9666</v>
      </c>
      <c r="D32" s="116" t="s">
        <v>9667</v>
      </c>
      <c r="E32" s="152" t="s">
        <v>4129</v>
      </c>
      <c r="F32" s="119" t="s">
        <v>9668</v>
      </c>
      <c r="G32" s="119" t="s">
        <v>9669</v>
      </c>
      <c r="H32" s="118" t="s">
        <v>9670</v>
      </c>
      <c r="I32" s="116" t="s">
        <v>4117</v>
      </c>
      <c r="J32" s="119" t="s">
        <v>4117</v>
      </c>
      <c r="K32" s="119"/>
      <c r="L32" s="119"/>
      <c r="M32" s="116"/>
    </row>
    <row r="33">
      <c r="A33" s="154" t="s">
        <v>17</v>
      </c>
      <c r="B33" s="116" t="s">
        <v>9665</v>
      </c>
      <c r="C33" s="116" t="s">
        <v>9671</v>
      </c>
      <c r="D33" s="116" t="s">
        <v>9672</v>
      </c>
      <c r="E33" s="152" t="s">
        <v>4129</v>
      </c>
      <c r="F33" s="119" t="s">
        <v>9673</v>
      </c>
      <c r="G33" s="119" t="s">
        <v>9665</v>
      </c>
      <c r="H33" s="119" t="s">
        <v>9674</v>
      </c>
      <c r="I33" s="116" t="s">
        <v>4117</v>
      </c>
      <c r="J33" s="119" t="s">
        <v>4117</v>
      </c>
      <c r="K33" s="119"/>
      <c r="L33" s="119"/>
      <c r="M33" s="116"/>
    </row>
    <row r="34">
      <c r="A34" s="154" t="s">
        <v>17</v>
      </c>
      <c r="B34" s="116" t="s">
        <v>9665</v>
      </c>
      <c r="C34" s="116" t="s">
        <v>9675</v>
      </c>
      <c r="D34" s="116" t="s">
        <v>9676</v>
      </c>
      <c r="E34" s="152" t="s">
        <v>4129</v>
      </c>
      <c r="F34" s="119" t="s">
        <v>9677</v>
      </c>
      <c r="G34" s="119" t="s">
        <v>9678</v>
      </c>
      <c r="H34" s="119" t="s">
        <v>9679</v>
      </c>
      <c r="I34" s="116" t="s">
        <v>4117</v>
      </c>
      <c r="J34" s="119" t="s">
        <v>4117</v>
      </c>
      <c r="K34" s="119"/>
      <c r="L34" s="119"/>
      <c r="M34" s="116"/>
    </row>
    <row r="35">
      <c r="A35" s="154" t="s">
        <v>17</v>
      </c>
      <c r="B35" s="116" t="s">
        <v>9665</v>
      </c>
      <c r="C35" s="116" t="s">
        <v>9680</v>
      </c>
      <c r="D35" s="116" t="s">
        <v>9681</v>
      </c>
      <c r="E35" s="153" t="s">
        <v>4124</v>
      </c>
      <c r="F35" s="119" t="s">
        <v>9682</v>
      </c>
      <c r="G35" s="119" t="s">
        <v>9683</v>
      </c>
      <c r="H35" s="119" t="s">
        <v>9684</v>
      </c>
      <c r="I35" s="116" t="s">
        <v>4117</v>
      </c>
      <c r="J35" s="119" t="s">
        <v>4117</v>
      </c>
      <c r="K35" s="119"/>
      <c r="L35" s="119"/>
      <c r="M35" s="116"/>
    </row>
    <row r="36">
      <c r="A36" s="154" t="s">
        <v>17</v>
      </c>
      <c r="B36" s="116" t="s">
        <v>9685</v>
      </c>
      <c r="C36" s="116" t="s">
        <v>9591</v>
      </c>
      <c r="D36" s="116" t="s">
        <v>9686</v>
      </c>
      <c r="E36" s="152" t="s">
        <v>4129</v>
      </c>
      <c r="F36" s="119" t="s">
        <v>9687</v>
      </c>
      <c r="G36" s="119" t="s">
        <v>9688</v>
      </c>
      <c r="H36" s="119" t="s">
        <v>9574</v>
      </c>
      <c r="I36" s="116" t="s">
        <v>4117</v>
      </c>
      <c r="J36" s="119" t="s">
        <v>4117</v>
      </c>
      <c r="K36" s="119"/>
      <c r="L36" s="119"/>
      <c r="M36" s="116"/>
    </row>
    <row r="37">
      <c r="A37" s="154" t="s">
        <v>17</v>
      </c>
      <c r="B37" s="116" t="s">
        <v>9685</v>
      </c>
      <c r="C37" s="116" t="s">
        <v>9575</v>
      </c>
      <c r="D37" s="116" t="s">
        <v>9689</v>
      </c>
      <c r="E37" s="152" t="s">
        <v>4129</v>
      </c>
      <c r="F37" s="119" t="s">
        <v>9690</v>
      </c>
      <c r="G37" s="119" t="s">
        <v>9691</v>
      </c>
      <c r="H37" s="119" t="s">
        <v>9575</v>
      </c>
      <c r="I37" s="116" t="s">
        <v>4117</v>
      </c>
      <c r="J37" s="119" t="s">
        <v>4117</v>
      </c>
      <c r="K37" s="119"/>
      <c r="L37" s="119"/>
      <c r="M37" s="116"/>
    </row>
    <row r="38">
      <c r="A38" s="154" t="s">
        <v>17</v>
      </c>
      <c r="B38" s="116" t="s">
        <v>9685</v>
      </c>
      <c r="C38" s="116" t="s">
        <v>9692</v>
      </c>
      <c r="D38" s="116" t="s">
        <v>9693</v>
      </c>
      <c r="E38" s="152" t="s">
        <v>4129</v>
      </c>
      <c r="F38" s="119" t="s">
        <v>9694</v>
      </c>
      <c r="G38" s="119" t="s">
        <v>9695</v>
      </c>
      <c r="H38" s="118" t="s">
        <v>9696</v>
      </c>
      <c r="I38" s="116" t="s">
        <v>4117</v>
      </c>
      <c r="J38" s="119" t="s">
        <v>4117</v>
      </c>
      <c r="K38" s="119"/>
      <c r="L38" s="119"/>
      <c r="M38" s="116"/>
    </row>
    <row r="39">
      <c r="A39" s="154" t="s">
        <v>17</v>
      </c>
      <c r="B39" s="116" t="s">
        <v>9685</v>
      </c>
      <c r="C39" s="116" t="s">
        <v>9697</v>
      </c>
      <c r="D39" s="116" t="s">
        <v>9698</v>
      </c>
      <c r="E39" s="153" t="s">
        <v>4124</v>
      </c>
      <c r="F39" s="119" t="s">
        <v>9699</v>
      </c>
      <c r="G39" s="119" t="s">
        <v>9700</v>
      </c>
      <c r="H39" s="119" t="s">
        <v>9701</v>
      </c>
      <c r="I39" s="116" t="s">
        <v>4117</v>
      </c>
      <c r="J39" s="119" t="s">
        <v>4117</v>
      </c>
      <c r="K39" s="119"/>
      <c r="L39" s="119"/>
      <c r="M39" s="116"/>
    </row>
    <row r="40">
      <c r="A40" s="154" t="s">
        <v>17</v>
      </c>
      <c r="B40" s="116" t="s">
        <v>9685</v>
      </c>
      <c r="C40" s="116" t="s">
        <v>9702</v>
      </c>
      <c r="D40" s="116" t="s">
        <v>9703</v>
      </c>
      <c r="E40" s="153" t="s">
        <v>4124</v>
      </c>
      <c r="F40" s="119" t="s">
        <v>9704</v>
      </c>
      <c r="G40" s="119" t="s">
        <v>9705</v>
      </c>
      <c r="H40" s="119" t="s">
        <v>9706</v>
      </c>
      <c r="I40" s="116" t="s">
        <v>4117</v>
      </c>
      <c r="J40" s="119" t="s">
        <v>4117</v>
      </c>
      <c r="K40" s="119" t="s">
        <v>9707</v>
      </c>
      <c r="L40" s="119"/>
      <c r="M40" s="116"/>
    </row>
    <row r="41">
      <c r="A41" s="154" t="s">
        <v>17</v>
      </c>
      <c r="B41" s="116" t="s">
        <v>9685</v>
      </c>
      <c r="C41" s="116" t="s">
        <v>9708</v>
      </c>
      <c r="D41" s="116" t="s">
        <v>9709</v>
      </c>
      <c r="E41" s="152" t="s">
        <v>4129</v>
      </c>
      <c r="F41" s="119" t="s">
        <v>9710</v>
      </c>
      <c r="G41" s="119" t="s">
        <v>9711</v>
      </c>
      <c r="H41" s="118" t="s">
        <v>9712</v>
      </c>
      <c r="I41" s="116" t="s">
        <v>4117</v>
      </c>
      <c r="J41" s="119" t="s">
        <v>4117</v>
      </c>
      <c r="K41" s="119" t="s">
        <v>9713</v>
      </c>
      <c r="L41" s="121" t="s">
        <v>9714</v>
      </c>
      <c r="M41" s="116" t="s">
        <v>9715</v>
      </c>
    </row>
    <row r="42">
      <c r="A42" s="154" t="s">
        <v>17</v>
      </c>
      <c r="B42" s="116" t="s">
        <v>9685</v>
      </c>
      <c r="C42" s="116" t="s">
        <v>9716</v>
      </c>
      <c r="D42" s="116" t="s">
        <v>9717</v>
      </c>
      <c r="E42" s="153" t="s">
        <v>4124</v>
      </c>
      <c r="F42" s="119" t="s">
        <v>9718</v>
      </c>
      <c r="G42" s="119" t="s">
        <v>9719</v>
      </c>
      <c r="H42" s="119" t="s">
        <v>9720</v>
      </c>
      <c r="I42" s="116" t="s">
        <v>4117</v>
      </c>
      <c r="J42" s="119" t="s">
        <v>4117</v>
      </c>
      <c r="K42" s="119" t="s">
        <v>9713</v>
      </c>
      <c r="L42" s="119"/>
      <c r="M42" s="116" t="s">
        <v>9715</v>
      </c>
    </row>
    <row r="43">
      <c r="A43" s="154" t="s">
        <v>17</v>
      </c>
      <c r="B43" s="116" t="s">
        <v>9685</v>
      </c>
      <c r="C43" s="116" t="s">
        <v>9721</v>
      </c>
      <c r="D43" s="116" t="s">
        <v>9722</v>
      </c>
      <c r="E43" s="153" t="s">
        <v>4124</v>
      </c>
      <c r="F43" s="119" t="s">
        <v>9723</v>
      </c>
      <c r="G43" s="119" t="s">
        <v>9724</v>
      </c>
      <c r="H43" s="119" t="s">
        <v>9725</v>
      </c>
      <c r="I43" s="116" t="s">
        <v>4117</v>
      </c>
      <c r="J43" s="119" t="s">
        <v>4117</v>
      </c>
      <c r="K43" s="119" t="s">
        <v>9713</v>
      </c>
      <c r="L43" s="119"/>
      <c r="M43" s="116" t="s">
        <v>9715</v>
      </c>
    </row>
    <row r="44">
      <c r="A44" s="156" t="s">
        <v>9726</v>
      </c>
      <c r="B44" s="116" t="s">
        <v>9654</v>
      </c>
      <c r="C44" s="116" t="s">
        <v>9727</v>
      </c>
      <c r="D44" s="116" t="s">
        <v>9728</v>
      </c>
      <c r="E44" s="153" t="s">
        <v>4124</v>
      </c>
      <c r="F44" s="119" t="s">
        <v>9729</v>
      </c>
      <c r="G44" s="119" t="s">
        <v>9730</v>
      </c>
      <c r="H44" s="119" t="s">
        <v>9731</v>
      </c>
      <c r="I44" s="116" t="s">
        <v>4117</v>
      </c>
      <c r="J44" s="119" t="s">
        <v>4117</v>
      </c>
      <c r="K44" s="119" t="s">
        <v>9732</v>
      </c>
      <c r="L44" s="119"/>
      <c r="M44" s="116" t="s">
        <v>9715</v>
      </c>
    </row>
    <row r="45">
      <c r="A45" s="156" t="s">
        <v>9726</v>
      </c>
      <c r="B45" s="116" t="s">
        <v>9685</v>
      </c>
      <c r="C45" s="116" t="s">
        <v>9591</v>
      </c>
      <c r="D45" s="116" t="s">
        <v>9733</v>
      </c>
      <c r="E45" s="152" t="s">
        <v>4129</v>
      </c>
      <c r="F45" s="119" t="s">
        <v>9687</v>
      </c>
      <c r="G45" s="119" t="s">
        <v>9734</v>
      </c>
      <c r="H45" s="119" t="s">
        <v>9735</v>
      </c>
      <c r="I45" s="116" t="s">
        <v>4117</v>
      </c>
      <c r="J45" s="119" t="s">
        <v>4117</v>
      </c>
      <c r="K45" s="119" t="s">
        <v>9732</v>
      </c>
      <c r="L45" s="119"/>
      <c r="M45" s="116" t="s">
        <v>9715</v>
      </c>
    </row>
    <row r="46">
      <c r="A46" s="156" t="s">
        <v>9726</v>
      </c>
      <c r="B46" s="116" t="s">
        <v>9685</v>
      </c>
      <c r="C46" s="116" t="s">
        <v>9575</v>
      </c>
      <c r="D46" s="116" t="s">
        <v>9736</v>
      </c>
      <c r="E46" s="152" t="s">
        <v>4129</v>
      </c>
      <c r="F46" s="119" t="s">
        <v>9690</v>
      </c>
      <c r="G46" s="119" t="s">
        <v>9737</v>
      </c>
      <c r="H46" s="119" t="s">
        <v>9575</v>
      </c>
      <c r="I46" s="116" t="s">
        <v>4117</v>
      </c>
      <c r="J46" s="119" t="s">
        <v>4117</v>
      </c>
      <c r="K46" s="119" t="s">
        <v>9732</v>
      </c>
      <c r="L46" s="119"/>
      <c r="M46" s="116" t="s">
        <v>9715</v>
      </c>
    </row>
    <row r="47">
      <c r="A47" s="156" t="s">
        <v>9726</v>
      </c>
      <c r="B47" s="116" t="s">
        <v>9685</v>
      </c>
      <c r="C47" s="116" t="s">
        <v>9738</v>
      </c>
      <c r="D47" s="116" t="s">
        <v>9739</v>
      </c>
      <c r="E47" s="152" t="s">
        <v>4129</v>
      </c>
      <c r="F47" s="119" t="s">
        <v>9740</v>
      </c>
      <c r="G47" s="119" t="s">
        <v>9741</v>
      </c>
      <c r="H47" s="118" t="s">
        <v>9742</v>
      </c>
      <c r="I47" s="116" t="s">
        <v>4117</v>
      </c>
      <c r="J47" s="119" t="s">
        <v>4117</v>
      </c>
      <c r="K47" s="119" t="s">
        <v>9732</v>
      </c>
      <c r="L47" s="119"/>
      <c r="M47" s="116" t="s">
        <v>9715</v>
      </c>
    </row>
    <row r="48">
      <c r="A48" s="156" t="s">
        <v>9726</v>
      </c>
      <c r="B48" s="116" t="s">
        <v>9685</v>
      </c>
      <c r="C48" s="116" t="s">
        <v>9743</v>
      </c>
      <c r="D48" s="116" t="s">
        <v>9744</v>
      </c>
      <c r="E48" s="152" t="s">
        <v>4129</v>
      </c>
      <c r="F48" s="119" t="s">
        <v>9745</v>
      </c>
      <c r="G48" s="119" t="s">
        <v>9746</v>
      </c>
      <c r="H48" s="118" t="s">
        <v>9747</v>
      </c>
      <c r="I48" s="116" t="s">
        <v>4117</v>
      </c>
      <c r="J48" s="119" t="s">
        <v>4117</v>
      </c>
      <c r="K48" s="119" t="s">
        <v>9732</v>
      </c>
      <c r="L48" s="119"/>
      <c r="M48" s="116" t="s">
        <v>9715</v>
      </c>
    </row>
    <row r="49">
      <c r="A49" s="156" t="s">
        <v>9726</v>
      </c>
      <c r="B49" s="116" t="s">
        <v>9685</v>
      </c>
      <c r="C49" s="116" t="s">
        <v>9748</v>
      </c>
      <c r="D49" s="116" t="s">
        <v>9749</v>
      </c>
      <c r="E49" s="153" t="s">
        <v>4124</v>
      </c>
      <c r="F49" s="119" t="s">
        <v>9750</v>
      </c>
      <c r="G49" s="119" t="s">
        <v>9751</v>
      </c>
      <c r="H49" s="119" t="s">
        <v>9752</v>
      </c>
      <c r="I49" s="116" t="s">
        <v>4117</v>
      </c>
      <c r="J49" s="119" t="s">
        <v>4117</v>
      </c>
      <c r="K49" s="119" t="s">
        <v>9732</v>
      </c>
      <c r="L49" s="119"/>
      <c r="M49" s="116" t="s">
        <v>9715</v>
      </c>
    </row>
    <row r="50">
      <c r="A50" s="157" t="s">
        <v>9753</v>
      </c>
      <c r="B50" s="116" t="s">
        <v>9754</v>
      </c>
      <c r="C50" s="116" t="s">
        <v>9755</v>
      </c>
      <c r="D50" s="116" t="s">
        <v>9756</v>
      </c>
      <c r="E50" s="152" t="s">
        <v>4129</v>
      </c>
      <c r="F50" s="119" t="s">
        <v>9757</v>
      </c>
      <c r="G50" s="119" t="s">
        <v>9758</v>
      </c>
      <c r="H50" s="119" t="s">
        <v>9759</v>
      </c>
      <c r="I50" s="116" t="s">
        <v>4117</v>
      </c>
      <c r="J50" s="119" t="s">
        <v>4117</v>
      </c>
      <c r="K50" s="119"/>
      <c r="L50" s="119"/>
      <c r="M50" s="116"/>
    </row>
    <row r="51">
      <c r="A51" s="157" t="s">
        <v>9753</v>
      </c>
      <c r="B51" s="116" t="s">
        <v>9760</v>
      </c>
      <c r="C51" s="116" t="s">
        <v>2513</v>
      </c>
      <c r="D51" s="116" t="s">
        <v>9761</v>
      </c>
      <c r="E51" s="152" t="s">
        <v>4129</v>
      </c>
      <c r="F51" s="119" t="s">
        <v>9762</v>
      </c>
      <c r="G51" s="119" t="s">
        <v>9763</v>
      </c>
      <c r="H51" s="119" t="s">
        <v>9764</v>
      </c>
      <c r="I51" s="116" t="s">
        <v>4117</v>
      </c>
      <c r="J51" s="119" t="s">
        <v>4117</v>
      </c>
      <c r="K51" s="119"/>
      <c r="L51" s="119"/>
      <c r="M51" s="116"/>
    </row>
    <row r="52">
      <c r="A52" s="157" t="s">
        <v>9753</v>
      </c>
      <c r="B52" s="116" t="s">
        <v>9760</v>
      </c>
      <c r="C52" s="116" t="s">
        <v>9765</v>
      </c>
      <c r="D52" s="116" t="s">
        <v>9766</v>
      </c>
      <c r="E52" s="152" t="s">
        <v>4129</v>
      </c>
      <c r="F52" s="119" t="s">
        <v>9767</v>
      </c>
      <c r="G52" s="119" t="s">
        <v>9768</v>
      </c>
      <c r="H52" s="119" t="s">
        <v>9769</v>
      </c>
      <c r="I52" s="116" t="s">
        <v>4117</v>
      </c>
      <c r="J52" s="119" t="s">
        <v>4117</v>
      </c>
      <c r="K52" s="119"/>
      <c r="L52" s="119"/>
      <c r="M52" s="116"/>
    </row>
    <row r="53">
      <c r="A53" s="157" t="s">
        <v>9753</v>
      </c>
      <c r="B53" s="116" t="s">
        <v>9760</v>
      </c>
      <c r="C53" s="116" t="s">
        <v>9770</v>
      </c>
      <c r="D53" s="116" t="s">
        <v>9771</v>
      </c>
      <c r="E53" s="152" t="s">
        <v>4129</v>
      </c>
      <c r="F53" s="119" t="s">
        <v>9772</v>
      </c>
      <c r="G53" s="119" t="s">
        <v>9773</v>
      </c>
      <c r="H53" s="119" t="s">
        <v>9774</v>
      </c>
      <c r="I53" s="116" t="s">
        <v>4364</v>
      </c>
      <c r="J53" s="119" t="s">
        <v>4117</v>
      </c>
      <c r="K53" s="119" t="s">
        <v>9775</v>
      </c>
      <c r="L53" s="119"/>
      <c r="M53" s="116"/>
    </row>
    <row r="54">
      <c r="A54" s="157" t="s">
        <v>9753</v>
      </c>
      <c r="B54" s="116" t="s">
        <v>9776</v>
      </c>
      <c r="C54" s="116" t="s">
        <v>7435</v>
      </c>
      <c r="D54" s="116" t="s">
        <v>9777</v>
      </c>
      <c r="E54" s="153" t="s">
        <v>4124</v>
      </c>
      <c r="F54" s="119" t="s">
        <v>9778</v>
      </c>
      <c r="G54" s="119" t="s">
        <v>9779</v>
      </c>
      <c r="H54" s="119" t="s">
        <v>9780</v>
      </c>
      <c r="I54" s="116" t="s">
        <v>4117</v>
      </c>
      <c r="J54" s="119" t="s">
        <v>4117</v>
      </c>
      <c r="K54" s="119"/>
      <c r="L54" s="119"/>
      <c r="M54" s="116"/>
    </row>
    <row r="55">
      <c r="A55" s="157" t="s">
        <v>9753</v>
      </c>
      <c r="B55" s="116" t="s">
        <v>9776</v>
      </c>
      <c r="C55" s="116" t="s">
        <v>9781</v>
      </c>
      <c r="D55" s="116" t="s">
        <v>9782</v>
      </c>
      <c r="E55" s="158" t="s">
        <v>4113</v>
      </c>
      <c r="F55" s="119" t="s">
        <v>9783</v>
      </c>
      <c r="G55" s="119" t="s">
        <v>9784</v>
      </c>
      <c r="H55" s="119" t="s">
        <v>9785</v>
      </c>
      <c r="I55" s="116" t="s">
        <v>4364</v>
      </c>
      <c r="J55" s="119" t="s">
        <v>4117</v>
      </c>
      <c r="K55" s="119" t="s">
        <v>9786</v>
      </c>
      <c r="L55" s="119"/>
      <c r="M55" s="116"/>
    </row>
    <row r="56">
      <c r="A56" s="157" t="s">
        <v>9753</v>
      </c>
      <c r="B56" s="116" t="s">
        <v>9787</v>
      </c>
      <c r="C56" s="116" t="s">
        <v>9788</v>
      </c>
      <c r="D56" s="116" t="s">
        <v>9789</v>
      </c>
      <c r="E56" s="153" t="s">
        <v>4124</v>
      </c>
      <c r="F56" s="119" t="s">
        <v>9790</v>
      </c>
      <c r="G56" s="119" t="s">
        <v>9791</v>
      </c>
      <c r="H56" s="119" t="s">
        <v>9792</v>
      </c>
      <c r="I56" s="116" t="s">
        <v>4117</v>
      </c>
      <c r="J56" s="119" t="s">
        <v>4117</v>
      </c>
      <c r="K56" s="119"/>
      <c r="L56" s="119"/>
      <c r="M56" s="116"/>
    </row>
    <row r="57">
      <c r="A57" s="157" t="s">
        <v>9753</v>
      </c>
      <c r="B57" s="116" t="s">
        <v>154</v>
      </c>
      <c r="C57" s="116" t="s">
        <v>9793</v>
      </c>
      <c r="D57" s="116" t="s">
        <v>9794</v>
      </c>
      <c r="E57" s="158" t="s">
        <v>4113</v>
      </c>
      <c r="F57" s="119" t="s">
        <v>9795</v>
      </c>
      <c r="G57" s="119" t="s">
        <v>9796</v>
      </c>
      <c r="H57" s="119" t="s">
        <v>9797</v>
      </c>
      <c r="I57" s="116" t="s">
        <v>4117</v>
      </c>
      <c r="J57" s="119" t="s">
        <v>4117</v>
      </c>
      <c r="K57" s="119"/>
      <c r="L57" s="119"/>
      <c r="M57" s="116"/>
    </row>
    <row r="58">
      <c r="A58" s="157" t="s">
        <v>9753</v>
      </c>
      <c r="B58" s="116" t="s">
        <v>9798</v>
      </c>
      <c r="C58" s="116" t="s">
        <v>9799</v>
      </c>
      <c r="D58" s="116" t="s">
        <v>9800</v>
      </c>
      <c r="E58" s="152" t="s">
        <v>4129</v>
      </c>
      <c r="F58" s="119" t="s">
        <v>9801</v>
      </c>
      <c r="G58" s="119" t="s">
        <v>9802</v>
      </c>
      <c r="H58" s="118" t="s">
        <v>9803</v>
      </c>
      <c r="I58" s="116" t="s">
        <v>4117</v>
      </c>
      <c r="J58" s="119" t="s">
        <v>4117</v>
      </c>
      <c r="K58" s="119" t="s">
        <v>9804</v>
      </c>
      <c r="L58" s="119"/>
      <c r="M58" s="116"/>
    </row>
    <row r="59">
      <c r="A59" s="157" t="s">
        <v>9753</v>
      </c>
      <c r="B59" s="116" t="s">
        <v>9798</v>
      </c>
      <c r="C59" s="116" t="s">
        <v>9805</v>
      </c>
      <c r="D59" s="116" t="s">
        <v>9806</v>
      </c>
      <c r="E59" s="152" t="s">
        <v>4129</v>
      </c>
      <c r="F59" s="119" t="s">
        <v>9807</v>
      </c>
      <c r="G59" s="119" t="s">
        <v>9808</v>
      </c>
      <c r="H59" s="118" t="s">
        <v>9809</v>
      </c>
      <c r="I59" s="116" t="s">
        <v>4117</v>
      </c>
      <c r="J59" s="119" t="s">
        <v>4117</v>
      </c>
      <c r="K59" s="119"/>
      <c r="L59" s="119"/>
      <c r="M59" s="116"/>
    </row>
    <row r="60">
      <c r="A60" s="157" t="s">
        <v>9753</v>
      </c>
      <c r="B60" s="116" t="s">
        <v>9810</v>
      </c>
      <c r="C60" s="116" t="s">
        <v>9811</v>
      </c>
      <c r="D60" s="116" t="s">
        <v>9812</v>
      </c>
      <c r="E60" s="153" t="s">
        <v>4124</v>
      </c>
      <c r="F60" s="119" t="s">
        <v>9813</v>
      </c>
      <c r="G60" s="119" t="s">
        <v>9814</v>
      </c>
      <c r="H60" s="118" t="s">
        <v>9815</v>
      </c>
      <c r="I60" s="116" t="s">
        <v>4117</v>
      </c>
      <c r="J60" s="119" t="s">
        <v>4117</v>
      </c>
      <c r="K60" s="119"/>
      <c r="L60" s="119"/>
      <c r="M60" s="116"/>
    </row>
    <row r="61">
      <c r="A61" s="157" t="s">
        <v>150</v>
      </c>
      <c r="B61" s="116" t="s">
        <v>9816</v>
      </c>
      <c r="C61" s="116" t="s">
        <v>9817</v>
      </c>
      <c r="D61" s="116" t="s">
        <v>9818</v>
      </c>
      <c r="E61" s="152" t="s">
        <v>4129</v>
      </c>
      <c r="F61" s="119" t="s">
        <v>9819</v>
      </c>
      <c r="G61" s="119" t="s">
        <v>9820</v>
      </c>
      <c r="H61" s="118" t="s">
        <v>9821</v>
      </c>
      <c r="I61" s="116" t="s">
        <v>4117</v>
      </c>
      <c r="J61" s="119" t="s">
        <v>4117</v>
      </c>
      <c r="K61" s="119"/>
      <c r="L61" s="119"/>
      <c r="M61" s="116"/>
    </row>
    <row r="62">
      <c r="A62" s="157" t="s">
        <v>150</v>
      </c>
      <c r="B62" s="116" t="s">
        <v>9816</v>
      </c>
      <c r="C62" s="116" t="s">
        <v>9822</v>
      </c>
      <c r="D62" s="116" t="s">
        <v>9823</v>
      </c>
      <c r="E62" s="152" t="s">
        <v>4129</v>
      </c>
      <c r="F62" s="119" t="s">
        <v>9824</v>
      </c>
      <c r="G62" s="119" t="s">
        <v>9825</v>
      </c>
      <c r="H62" s="118" t="s">
        <v>9826</v>
      </c>
      <c r="I62" s="116" t="s">
        <v>4117</v>
      </c>
      <c r="J62" s="119" t="s">
        <v>4117</v>
      </c>
      <c r="K62" s="119"/>
      <c r="L62" s="119"/>
      <c r="M62" s="116"/>
    </row>
    <row r="63">
      <c r="A63" s="157" t="s">
        <v>150</v>
      </c>
      <c r="B63" s="116" t="s">
        <v>9816</v>
      </c>
      <c r="C63" s="116" t="s">
        <v>9827</v>
      </c>
      <c r="D63" s="116" t="s">
        <v>9828</v>
      </c>
      <c r="E63" s="152" t="s">
        <v>4129</v>
      </c>
      <c r="F63" s="119" t="s">
        <v>9829</v>
      </c>
      <c r="G63" s="119" t="s">
        <v>9830</v>
      </c>
      <c r="H63" s="118" t="s">
        <v>9831</v>
      </c>
      <c r="I63" s="116" t="s">
        <v>4117</v>
      </c>
      <c r="J63" s="119" t="s">
        <v>4117</v>
      </c>
      <c r="K63" s="119"/>
      <c r="L63" s="119"/>
      <c r="M63" s="116"/>
    </row>
    <row r="64">
      <c r="A64" s="157" t="s">
        <v>150</v>
      </c>
      <c r="B64" s="116" t="s">
        <v>9816</v>
      </c>
      <c r="C64" s="116" t="s">
        <v>9832</v>
      </c>
      <c r="D64" s="116" t="s">
        <v>9833</v>
      </c>
      <c r="E64" s="152" t="s">
        <v>4129</v>
      </c>
      <c r="F64" s="119" t="s">
        <v>9834</v>
      </c>
      <c r="G64" s="119" t="s">
        <v>9835</v>
      </c>
      <c r="H64" s="119" t="s">
        <v>9836</v>
      </c>
      <c r="I64" s="116" t="s">
        <v>4117</v>
      </c>
      <c r="J64" s="119" t="s">
        <v>4117</v>
      </c>
      <c r="K64" s="119"/>
      <c r="L64" s="119"/>
      <c r="M64" s="116"/>
    </row>
    <row r="65">
      <c r="A65" s="157" t="s">
        <v>150</v>
      </c>
      <c r="B65" s="116" t="s">
        <v>9837</v>
      </c>
      <c r="C65" s="116" t="s">
        <v>9838</v>
      </c>
      <c r="D65" s="116" t="s">
        <v>9839</v>
      </c>
      <c r="E65" s="152" t="s">
        <v>4129</v>
      </c>
      <c r="F65" s="119" t="s">
        <v>9840</v>
      </c>
      <c r="G65" s="119" t="s">
        <v>9841</v>
      </c>
      <c r="H65" s="118" t="s">
        <v>9842</v>
      </c>
      <c r="I65" s="116" t="s">
        <v>4364</v>
      </c>
      <c r="J65" s="119" t="s">
        <v>4117</v>
      </c>
      <c r="K65" s="119"/>
      <c r="L65" s="121" t="s">
        <v>9843</v>
      </c>
      <c r="M65" s="116"/>
    </row>
    <row r="66">
      <c r="A66" s="157" t="s">
        <v>150</v>
      </c>
      <c r="B66" s="116" t="s">
        <v>9837</v>
      </c>
      <c r="C66" s="116" t="s">
        <v>9844</v>
      </c>
      <c r="D66" s="116" t="s">
        <v>9845</v>
      </c>
      <c r="E66" s="153" t="s">
        <v>4124</v>
      </c>
      <c r="F66" s="119" t="s">
        <v>9846</v>
      </c>
      <c r="G66" s="119" t="s">
        <v>9847</v>
      </c>
      <c r="H66" s="119" t="s">
        <v>9848</v>
      </c>
      <c r="I66" s="116" t="s">
        <v>4364</v>
      </c>
      <c r="J66" s="119" t="s">
        <v>4117</v>
      </c>
      <c r="K66" s="119" t="s">
        <v>9849</v>
      </c>
      <c r="L66" s="119"/>
      <c r="M66" s="116"/>
    </row>
    <row r="67">
      <c r="A67" s="157" t="s">
        <v>150</v>
      </c>
      <c r="B67" s="116" t="s">
        <v>9850</v>
      </c>
      <c r="C67" s="116" t="s">
        <v>9851</v>
      </c>
      <c r="D67" s="116" t="s">
        <v>9852</v>
      </c>
      <c r="E67" s="158" t="s">
        <v>4113</v>
      </c>
      <c r="F67" s="119" t="s">
        <v>9853</v>
      </c>
      <c r="G67" s="119" t="s">
        <v>9854</v>
      </c>
      <c r="H67" s="119" t="s">
        <v>9855</v>
      </c>
      <c r="I67" s="116" t="s">
        <v>4117</v>
      </c>
      <c r="J67" s="119" t="s">
        <v>4117</v>
      </c>
      <c r="K67" s="119"/>
      <c r="L67" s="119"/>
      <c r="M67" s="116"/>
    </row>
    <row r="68">
      <c r="A68" s="157" t="s">
        <v>150</v>
      </c>
      <c r="B68" s="116" t="s">
        <v>9798</v>
      </c>
      <c r="C68" s="116" t="s">
        <v>9856</v>
      </c>
      <c r="D68" s="116" t="s">
        <v>9857</v>
      </c>
      <c r="E68" s="152" t="s">
        <v>4129</v>
      </c>
      <c r="F68" s="119" t="s">
        <v>9858</v>
      </c>
      <c r="G68" s="119" t="s">
        <v>9859</v>
      </c>
      <c r="H68" s="118" t="s">
        <v>9860</v>
      </c>
      <c r="I68" s="116" t="s">
        <v>4364</v>
      </c>
      <c r="J68" s="119" t="s">
        <v>4117</v>
      </c>
      <c r="K68" s="119"/>
      <c r="L68" s="119"/>
      <c r="M68" s="116"/>
    </row>
    <row r="69">
      <c r="A69" s="157" t="s">
        <v>150</v>
      </c>
      <c r="B69" s="116" t="s">
        <v>9798</v>
      </c>
      <c r="C69" s="116" t="s">
        <v>9861</v>
      </c>
      <c r="D69" s="116" t="s">
        <v>9862</v>
      </c>
      <c r="E69" s="153" t="s">
        <v>4124</v>
      </c>
      <c r="F69" s="119" t="s">
        <v>9863</v>
      </c>
      <c r="G69" s="119" t="s">
        <v>9864</v>
      </c>
      <c r="H69" s="119" t="s">
        <v>9865</v>
      </c>
      <c r="I69" s="116" t="s">
        <v>4364</v>
      </c>
      <c r="J69" s="119" t="s">
        <v>4117</v>
      </c>
      <c r="K69" s="119"/>
      <c r="L69" s="119"/>
      <c r="M69" s="116"/>
    </row>
    <row r="70">
      <c r="A70" s="157" t="s">
        <v>150</v>
      </c>
      <c r="B70" s="116" t="s">
        <v>9798</v>
      </c>
      <c r="C70" s="116" t="s">
        <v>9866</v>
      </c>
      <c r="D70" s="116" t="s">
        <v>9867</v>
      </c>
      <c r="E70" s="153" t="s">
        <v>4124</v>
      </c>
      <c r="F70" s="119" t="s">
        <v>9868</v>
      </c>
      <c r="G70" s="119" t="s">
        <v>9869</v>
      </c>
      <c r="H70" s="119" t="s">
        <v>9870</v>
      </c>
      <c r="I70" s="116" t="s">
        <v>4364</v>
      </c>
      <c r="J70" s="119" t="s">
        <v>4117</v>
      </c>
      <c r="K70" s="119"/>
      <c r="L70" s="119"/>
      <c r="M70" s="116"/>
    </row>
    <row r="71">
      <c r="A71" s="157" t="s">
        <v>150</v>
      </c>
      <c r="B71" s="116" t="s">
        <v>9798</v>
      </c>
      <c r="C71" s="116" t="s">
        <v>9871</v>
      </c>
      <c r="D71" s="116" t="s">
        <v>9872</v>
      </c>
      <c r="E71" s="152" t="s">
        <v>4129</v>
      </c>
      <c r="F71" s="119" t="s">
        <v>9873</v>
      </c>
      <c r="G71" s="119" t="s">
        <v>9874</v>
      </c>
      <c r="H71" s="118" t="s">
        <v>9875</v>
      </c>
      <c r="I71" s="116" t="s">
        <v>4364</v>
      </c>
      <c r="J71" s="119" t="s">
        <v>4117</v>
      </c>
      <c r="K71" s="119" t="s">
        <v>9849</v>
      </c>
      <c r="L71" s="119"/>
      <c r="M71" s="116"/>
    </row>
    <row r="72">
      <c r="A72" s="157" t="s">
        <v>150</v>
      </c>
      <c r="B72" s="116" t="s">
        <v>9798</v>
      </c>
      <c r="C72" s="116" t="s">
        <v>9876</v>
      </c>
      <c r="D72" s="116" t="s">
        <v>9877</v>
      </c>
      <c r="E72" s="153" t="s">
        <v>4124</v>
      </c>
      <c r="F72" s="119" t="s">
        <v>9878</v>
      </c>
      <c r="G72" s="119" t="s">
        <v>9879</v>
      </c>
      <c r="H72" s="119" t="s">
        <v>9880</v>
      </c>
      <c r="I72" s="116" t="s">
        <v>4364</v>
      </c>
      <c r="J72" s="119" t="s">
        <v>4117</v>
      </c>
      <c r="K72" s="119" t="s">
        <v>9881</v>
      </c>
      <c r="L72" s="119"/>
      <c r="M72" s="116"/>
    </row>
    <row r="73">
      <c r="A73" s="157" t="s">
        <v>150</v>
      </c>
      <c r="B73" s="116" t="s">
        <v>9798</v>
      </c>
      <c r="C73" s="116" t="s">
        <v>9882</v>
      </c>
      <c r="D73" s="116" t="s">
        <v>9883</v>
      </c>
      <c r="E73" s="153" t="s">
        <v>4124</v>
      </c>
      <c r="F73" s="119" t="s">
        <v>9884</v>
      </c>
      <c r="G73" s="119" t="s">
        <v>9885</v>
      </c>
      <c r="H73" s="118" t="s">
        <v>9886</v>
      </c>
      <c r="I73" s="116" t="s">
        <v>4364</v>
      </c>
      <c r="J73" s="119" t="s">
        <v>4117</v>
      </c>
      <c r="K73" s="119" t="s">
        <v>9881</v>
      </c>
      <c r="L73" s="119"/>
      <c r="M73" s="116"/>
    </row>
    <row r="74">
      <c r="A74" s="157" t="s">
        <v>150</v>
      </c>
      <c r="B74" s="116" t="s">
        <v>9798</v>
      </c>
      <c r="C74" s="116" t="s">
        <v>9887</v>
      </c>
      <c r="D74" s="116" t="s">
        <v>9888</v>
      </c>
      <c r="E74" s="158" t="s">
        <v>4113</v>
      </c>
      <c r="F74" s="119" t="s">
        <v>9889</v>
      </c>
      <c r="G74" s="119" t="s">
        <v>9890</v>
      </c>
      <c r="H74" s="119" t="s">
        <v>582</v>
      </c>
      <c r="I74" s="116" t="s">
        <v>4364</v>
      </c>
      <c r="J74" s="119" t="s">
        <v>4117</v>
      </c>
      <c r="K74" s="119" t="s">
        <v>9881</v>
      </c>
      <c r="L74" s="119"/>
      <c r="M74" s="116"/>
    </row>
    <row r="75">
      <c r="A75" s="159" t="s">
        <v>210</v>
      </c>
      <c r="B75" s="116" t="s">
        <v>9891</v>
      </c>
      <c r="C75" s="116" t="s">
        <v>9892</v>
      </c>
      <c r="D75" s="116" t="s">
        <v>9893</v>
      </c>
      <c r="E75" s="153" t="s">
        <v>4124</v>
      </c>
      <c r="F75" s="119" t="s">
        <v>9894</v>
      </c>
      <c r="G75" s="119" t="s">
        <v>9895</v>
      </c>
      <c r="H75" s="119" t="s">
        <v>9896</v>
      </c>
      <c r="I75" s="116" t="s">
        <v>4117</v>
      </c>
      <c r="J75" s="119" t="s">
        <v>4117</v>
      </c>
      <c r="K75" s="119"/>
      <c r="L75" s="119"/>
      <c r="M75" s="116"/>
    </row>
    <row r="76">
      <c r="A76" s="159" t="s">
        <v>210</v>
      </c>
      <c r="B76" s="116" t="s">
        <v>9891</v>
      </c>
      <c r="C76" s="116" t="s">
        <v>9897</v>
      </c>
      <c r="D76" s="116" t="s">
        <v>9898</v>
      </c>
      <c r="E76" s="152" t="s">
        <v>4129</v>
      </c>
      <c r="F76" s="119" t="s">
        <v>9899</v>
      </c>
      <c r="G76" s="119" t="s">
        <v>9900</v>
      </c>
      <c r="H76" s="118" t="s">
        <v>9901</v>
      </c>
      <c r="I76" s="116" t="s">
        <v>4117</v>
      </c>
      <c r="J76" s="119" t="s">
        <v>4117</v>
      </c>
      <c r="K76" s="119"/>
      <c r="L76" s="119"/>
      <c r="M76" s="116"/>
    </row>
    <row r="77">
      <c r="A77" s="159" t="s">
        <v>210</v>
      </c>
      <c r="B77" s="116" t="s">
        <v>9891</v>
      </c>
      <c r="C77" s="116" t="s">
        <v>9902</v>
      </c>
      <c r="D77" s="116" t="s">
        <v>9903</v>
      </c>
      <c r="E77" s="152" t="s">
        <v>4129</v>
      </c>
      <c r="F77" s="119" t="s">
        <v>9904</v>
      </c>
      <c r="G77" s="119" t="s">
        <v>9905</v>
      </c>
      <c r="H77" s="119" t="s">
        <v>9906</v>
      </c>
      <c r="I77" s="116" t="s">
        <v>4117</v>
      </c>
      <c r="J77" s="119" t="s">
        <v>4117</v>
      </c>
      <c r="K77" s="119"/>
      <c r="L77" s="119"/>
      <c r="M77" s="116"/>
    </row>
    <row r="78">
      <c r="A78" s="159" t="s">
        <v>210</v>
      </c>
      <c r="B78" s="116" t="s">
        <v>9907</v>
      </c>
      <c r="C78" s="116" t="s">
        <v>9908</v>
      </c>
      <c r="D78" s="116" t="s">
        <v>9909</v>
      </c>
      <c r="E78" s="158" t="s">
        <v>4113</v>
      </c>
      <c r="F78" s="119" t="s">
        <v>9910</v>
      </c>
      <c r="G78" s="119" t="s">
        <v>9911</v>
      </c>
      <c r="H78" s="119" t="s">
        <v>9912</v>
      </c>
      <c r="I78" s="116" t="s">
        <v>4117</v>
      </c>
      <c r="J78" s="119" t="s">
        <v>4117</v>
      </c>
      <c r="K78" s="119"/>
      <c r="L78" s="119"/>
      <c r="M78" s="116"/>
    </row>
    <row r="79">
      <c r="A79" s="159" t="s">
        <v>210</v>
      </c>
      <c r="B79" s="116" t="s">
        <v>9907</v>
      </c>
      <c r="C79" s="116" t="s">
        <v>9913</v>
      </c>
      <c r="D79" s="116" t="s">
        <v>9914</v>
      </c>
      <c r="E79" s="158" t="s">
        <v>4113</v>
      </c>
      <c r="F79" s="119" t="s">
        <v>9915</v>
      </c>
      <c r="G79" s="119" t="s">
        <v>9916</v>
      </c>
      <c r="H79" s="119" t="s">
        <v>9917</v>
      </c>
      <c r="I79" s="116" t="s">
        <v>4117</v>
      </c>
      <c r="J79" s="119" t="s">
        <v>4117</v>
      </c>
      <c r="K79" s="119"/>
      <c r="L79" s="121" t="s">
        <v>9918</v>
      </c>
      <c r="M79" s="116" t="s">
        <v>9715</v>
      </c>
    </row>
    <row r="80">
      <c r="A80" s="159" t="s">
        <v>210</v>
      </c>
      <c r="B80" s="116" t="s">
        <v>9919</v>
      </c>
      <c r="C80" s="116" t="s">
        <v>9920</v>
      </c>
      <c r="D80" s="116" t="s">
        <v>9921</v>
      </c>
      <c r="E80" s="152" t="s">
        <v>4129</v>
      </c>
      <c r="F80" s="119" t="s">
        <v>9922</v>
      </c>
      <c r="G80" s="119" t="s">
        <v>9923</v>
      </c>
      <c r="H80" s="119" t="s">
        <v>9924</v>
      </c>
      <c r="I80" s="116" t="s">
        <v>4117</v>
      </c>
      <c r="J80" s="119" t="s">
        <v>4117</v>
      </c>
      <c r="K80" s="119"/>
      <c r="L80" s="119"/>
      <c r="M80" s="116"/>
    </row>
    <row r="81">
      <c r="A81" s="159" t="s">
        <v>210</v>
      </c>
      <c r="B81" s="116" t="s">
        <v>9919</v>
      </c>
      <c r="C81" s="116" t="s">
        <v>9925</v>
      </c>
      <c r="D81" s="116" t="s">
        <v>9926</v>
      </c>
      <c r="E81" s="152" t="s">
        <v>4129</v>
      </c>
      <c r="F81" s="119" t="s">
        <v>9927</v>
      </c>
      <c r="G81" s="119" t="s">
        <v>9928</v>
      </c>
      <c r="H81" s="119" t="s">
        <v>9929</v>
      </c>
      <c r="I81" s="116" t="s">
        <v>4117</v>
      </c>
      <c r="J81" s="119" t="s">
        <v>4117</v>
      </c>
      <c r="K81" s="119"/>
      <c r="L81" s="119"/>
      <c r="M81" s="116"/>
    </row>
    <row r="82">
      <c r="A82" s="159" t="s">
        <v>210</v>
      </c>
      <c r="B82" s="116" t="s">
        <v>9919</v>
      </c>
      <c r="C82" s="116" t="s">
        <v>9930</v>
      </c>
      <c r="D82" s="116" t="s">
        <v>9931</v>
      </c>
      <c r="E82" s="153" t="s">
        <v>4124</v>
      </c>
      <c r="F82" s="119" t="s">
        <v>9932</v>
      </c>
      <c r="G82" s="119" t="s">
        <v>9933</v>
      </c>
      <c r="H82" s="119" t="s">
        <v>9934</v>
      </c>
      <c r="I82" s="116" t="s">
        <v>4117</v>
      </c>
      <c r="J82" s="119" t="s">
        <v>4117</v>
      </c>
      <c r="K82" s="119"/>
      <c r="L82" s="119"/>
      <c r="M82" s="116"/>
    </row>
    <row r="83">
      <c r="A83" s="159" t="s">
        <v>210</v>
      </c>
      <c r="B83" s="116" t="s">
        <v>9919</v>
      </c>
      <c r="C83" s="116" t="s">
        <v>9935</v>
      </c>
      <c r="D83" s="116" t="s">
        <v>9936</v>
      </c>
      <c r="E83" s="153" t="s">
        <v>4124</v>
      </c>
      <c r="F83" s="119" t="s">
        <v>9937</v>
      </c>
      <c r="G83" s="119" t="s">
        <v>9938</v>
      </c>
      <c r="H83" s="119" t="s">
        <v>9939</v>
      </c>
      <c r="I83" s="116" t="s">
        <v>4117</v>
      </c>
      <c r="J83" s="119" t="s">
        <v>4117</v>
      </c>
      <c r="K83" s="119"/>
      <c r="L83" s="121" t="s">
        <v>9940</v>
      </c>
      <c r="M83" s="116"/>
    </row>
    <row r="84">
      <c r="A84" s="151" t="s">
        <v>267</v>
      </c>
      <c r="B84" s="116" t="s">
        <v>9941</v>
      </c>
      <c r="C84" s="116" t="s">
        <v>9942</v>
      </c>
      <c r="D84" s="116" t="s">
        <v>9943</v>
      </c>
      <c r="E84" s="153" t="s">
        <v>4124</v>
      </c>
      <c r="F84" s="119" t="s">
        <v>9944</v>
      </c>
      <c r="G84" s="119" t="s">
        <v>9945</v>
      </c>
      <c r="H84" s="119" t="s">
        <v>9946</v>
      </c>
      <c r="I84" s="116" t="s">
        <v>4117</v>
      </c>
      <c r="J84" s="119" t="s">
        <v>4117</v>
      </c>
      <c r="K84" s="119"/>
      <c r="L84" s="119"/>
      <c r="M84" s="116"/>
    </row>
    <row r="85">
      <c r="A85" s="151" t="s">
        <v>267</v>
      </c>
      <c r="B85" s="116" t="s">
        <v>9941</v>
      </c>
      <c r="C85" s="116" t="s">
        <v>9947</v>
      </c>
      <c r="D85" s="116" t="s">
        <v>9948</v>
      </c>
      <c r="E85" s="153" t="s">
        <v>4124</v>
      </c>
      <c r="F85" s="119" t="s">
        <v>9949</v>
      </c>
      <c r="G85" s="119" t="s">
        <v>9950</v>
      </c>
      <c r="H85" s="119" t="s">
        <v>9951</v>
      </c>
      <c r="I85" s="116" t="s">
        <v>4117</v>
      </c>
      <c r="J85" s="119" t="s">
        <v>4117</v>
      </c>
      <c r="K85" s="119"/>
      <c r="L85" s="119"/>
      <c r="M85" s="116"/>
    </row>
    <row r="86">
      <c r="A86" s="151" t="s">
        <v>267</v>
      </c>
      <c r="B86" s="116" t="s">
        <v>9941</v>
      </c>
      <c r="C86" s="116" t="s">
        <v>9952</v>
      </c>
      <c r="D86" s="116" t="s">
        <v>9953</v>
      </c>
      <c r="E86" s="153" t="s">
        <v>4124</v>
      </c>
      <c r="F86" s="119" t="s">
        <v>9954</v>
      </c>
      <c r="G86" s="119" t="s">
        <v>9955</v>
      </c>
      <c r="H86" s="119" t="s">
        <v>9956</v>
      </c>
      <c r="I86" s="116" t="s">
        <v>4117</v>
      </c>
      <c r="J86" s="119" t="s">
        <v>4117</v>
      </c>
      <c r="K86" s="119"/>
      <c r="L86" s="119"/>
      <c r="M86" s="116"/>
    </row>
    <row r="87">
      <c r="A87" s="151" t="s">
        <v>267</v>
      </c>
      <c r="B87" s="116" t="s">
        <v>9941</v>
      </c>
      <c r="C87" s="116" t="s">
        <v>9957</v>
      </c>
      <c r="D87" s="116" t="s">
        <v>9958</v>
      </c>
      <c r="E87" s="153" t="s">
        <v>4124</v>
      </c>
      <c r="F87" s="119" t="s">
        <v>9959</v>
      </c>
      <c r="G87" s="119" t="s">
        <v>9960</v>
      </c>
      <c r="H87" s="119" t="s">
        <v>9961</v>
      </c>
      <c r="I87" s="116" t="s">
        <v>4117</v>
      </c>
      <c r="J87" s="119" t="s">
        <v>4117</v>
      </c>
      <c r="K87" s="119"/>
      <c r="L87" s="119"/>
      <c r="M87" s="116"/>
    </row>
    <row r="88">
      <c r="A88" s="151" t="s">
        <v>267</v>
      </c>
      <c r="B88" s="116" t="s">
        <v>9941</v>
      </c>
      <c r="C88" s="116" t="s">
        <v>9962</v>
      </c>
      <c r="D88" s="116" t="s">
        <v>9963</v>
      </c>
      <c r="E88" s="153" t="s">
        <v>4124</v>
      </c>
      <c r="F88" s="119" t="s">
        <v>9964</v>
      </c>
      <c r="G88" s="119" t="s">
        <v>9965</v>
      </c>
      <c r="H88" s="118" t="s">
        <v>9966</v>
      </c>
      <c r="I88" s="116" t="s">
        <v>4117</v>
      </c>
      <c r="J88" s="119" t="s">
        <v>4117</v>
      </c>
      <c r="K88" s="119"/>
      <c r="L88" s="119"/>
      <c r="M88" s="116"/>
    </row>
    <row r="89">
      <c r="A89" s="151" t="s">
        <v>267</v>
      </c>
      <c r="B89" s="116" t="s">
        <v>2143</v>
      </c>
      <c r="C89" s="116" t="s">
        <v>9967</v>
      </c>
      <c r="D89" s="116" t="s">
        <v>9968</v>
      </c>
      <c r="E89" s="152" t="s">
        <v>4129</v>
      </c>
      <c r="F89" s="119" t="s">
        <v>9969</v>
      </c>
      <c r="G89" s="119" t="s">
        <v>9970</v>
      </c>
      <c r="H89" s="119" t="s">
        <v>9971</v>
      </c>
      <c r="I89" s="116" t="s">
        <v>4117</v>
      </c>
      <c r="J89" s="119" t="s">
        <v>4117</v>
      </c>
      <c r="K89" s="119"/>
      <c r="L89" s="119"/>
      <c r="M89" s="116"/>
    </row>
    <row r="90">
      <c r="A90" s="151" t="s">
        <v>267</v>
      </c>
      <c r="B90" s="116" t="s">
        <v>2143</v>
      </c>
      <c r="C90" s="116" t="s">
        <v>9972</v>
      </c>
      <c r="D90" s="116" t="s">
        <v>9973</v>
      </c>
      <c r="E90" s="152" t="s">
        <v>4129</v>
      </c>
      <c r="F90" s="119" t="s">
        <v>9974</v>
      </c>
      <c r="G90" s="119" t="s">
        <v>9975</v>
      </c>
      <c r="H90" s="119" t="s">
        <v>9976</v>
      </c>
      <c r="I90" s="116" t="s">
        <v>4117</v>
      </c>
      <c r="J90" s="119" t="s">
        <v>4117</v>
      </c>
      <c r="K90" s="119"/>
      <c r="L90" s="119"/>
      <c r="M90" s="116"/>
    </row>
    <row r="91">
      <c r="A91" s="151" t="s">
        <v>267</v>
      </c>
      <c r="B91" s="116" t="s">
        <v>2143</v>
      </c>
      <c r="C91" s="116" t="s">
        <v>9977</v>
      </c>
      <c r="D91" s="116" t="s">
        <v>9978</v>
      </c>
      <c r="E91" s="152" t="s">
        <v>4129</v>
      </c>
      <c r="F91" s="119" t="s">
        <v>9979</v>
      </c>
      <c r="G91" s="119" t="s">
        <v>9980</v>
      </c>
      <c r="H91" s="119" t="s">
        <v>9981</v>
      </c>
      <c r="I91" s="116" t="s">
        <v>4117</v>
      </c>
      <c r="J91" s="119" t="s">
        <v>4117</v>
      </c>
      <c r="K91" s="119"/>
      <c r="L91" s="119"/>
      <c r="M91" s="116"/>
    </row>
    <row r="92">
      <c r="A92" s="151" t="s">
        <v>267</v>
      </c>
      <c r="B92" s="116" t="s">
        <v>2143</v>
      </c>
      <c r="C92" s="116" t="s">
        <v>9982</v>
      </c>
      <c r="D92" s="116" t="s">
        <v>9983</v>
      </c>
      <c r="E92" s="152" t="s">
        <v>4129</v>
      </c>
      <c r="F92" s="119" t="s">
        <v>9984</v>
      </c>
      <c r="G92" s="119" t="s">
        <v>9985</v>
      </c>
      <c r="H92" s="119" t="s">
        <v>9981</v>
      </c>
      <c r="I92" s="116" t="s">
        <v>4117</v>
      </c>
      <c r="J92" s="119" t="s">
        <v>4117</v>
      </c>
      <c r="K92" s="119"/>
      <c r="L92" s="119"/>
      <c r="M92" s="116"/>
    </row>
    <row r="93">
      <c r="A93" s="151" t="s">
        <v>267</v>
      </c>
      <c r="B93" s="116" t="s">
        <v>2143</v>
      </c>
      <c r="C93" s="116" t="s">
        <v>9986</v>
      </c>
      <c r="D93" s="116" t="s">
        <v>9987</v>
      </c>
      <c r="E93" s="153" t="s">
        <v>4124</v>
      </c>
      <c r="F93" s="119" t="s">
        <v>9988</v>
      </c>
      <c r="G93" s="119" t="s">
        <v>9989</v>
      </c>
      <c r="H93" s="119" t="s">
        <v>9990</v>
      </c>
      <c r="I93" s="116" t="s">
        <v>4117</v>
      </c>
      <c r="J93" s="119" t="s">
        <v>4117</v>
      </c>
      <c r="K93" s="119"/>
      <c r="L93" s="119"/>
      <c r="M93" s="116"/>
    </row>
    <row r="94">
      <c r="A94" s="151" t="s">
        <v>267</v>
      </c>
      <c r="B94" s="116" t="s">
        <v>5085</v>
      </c>
      <c r="C94" s="116" t="s">
        <v>9991</v>
      </c>
      <c r="D94" s="116" t="s">
        <v>9992</v>
      </c>
      <c r="E94" s="153" t="s">
        <v>4124</v>
      </c>
      <c r="F94" s="119" t="s">
        <v>9993</v>
      </c>
      <c r="G94" s="119" t="s">
        <v>9994</v>
      </c>
      <c r="H94" s="119" t="s">
        <v>9995</v>
      </c>
      <c r="I94" s="116" t="s">
        <v>4117</v>
      </c>
      <c r="J94" s="119" t="s">
        <v>4117</v>
      </c>
      <c r="K94" s="119"/>
      <c r="L94" s="119"/>
      <c r="M94" s="116"/>
    </row>
    <row r="95">
      <c r="A95" s="151" t="s">
        <v>267</v>
      </c>
      <c r="B95" s="116" t="s">
        <v>5085</v>
      </c>
      <c r="C95" s="116" t="s">
        <v>9996</v>
      </c>
      <c r="D95" s="116" t="s">
        <v>9997</v>
      </c>
      <c r="E95" s="153" t="s">
        <v>4124</v>
      </c>
      <c r="F95" s="119" t="s">
        <v>9998</v>
      </c>
      <c r="G95" s="119" t="s">
        <v>9999</v>
      </c>
      <c r="H95" s="119" t="s">
        <v>10000</v>
      </c>
      <c r="I95" s="116" t="s">
        <v>4117</v>
      </c>
      <c r="J95" s="119" t="s">
        <v>4117</v>
      </c>
      <c r="K95" s="119"/>
      <c r="L95" s="119"/>
      <c r="M95" s="116"/>
    </row>
    <row r="96">
      <c r="A96" s="151" t="s">
        <v>267</v>
      </c>
      <c r="B96" s="116" t="s">
        <v>5085</v>
      </c>
      <c r="C96" s="116" t="s">
        <v>10001</v>
      </c>
      <c r="D96" s="116" t="s">
        <v>10002</v>
      </c>
      <c r="E96" s="158" t="s">
        <v>4113</v>
      </c>
      <c r="F96" s="119" t="s">
        <v>10003</v>
      </c>
      <c r="G96" s="119" t="s">
        <v>10004</v>
      </c>
      <c r="H96" s="119" t="s">
        <v>10005</v>
      </c>
      <c r="I96" s="116" t="s">
        <v>4117</v>
      </c>
      <c r="J96" s="119" t="s">
        <v>4117</v>
      </c>
      <c r="K96" s="119"/>
      <c r="L96" s="119"/>
      <c r="M96" s="116"/>
    </row>
    <row r="97">
      <c r="A97" s="151" t="s">
        <v>267</v>
      </c>
      <c r="B97" s="116" t="s">
        <v>9787</v>
      </c>
      <c r="C97" s="116" t="s">
        <v>9788</v>
      </c>
      <c r="D97" s="116" t="s">
        <v>10006</v>
      </c>
      <c r="E97" s="153" t="s">
        <v>4124</v>
      </c>
      <c r="F97" s="119" t="s">
        <v>10007</v>
      </c>
      <c r="G97" s="119" t="s">
        <v>10008</v>
      </c>
      <c r="H97" s="119" t="s">
        <v>9792</v>
      </c>
      <c r="I97" s="116" t="s">
        <v>4117</v>
      </c>
      <c r="J97" s="119" t="s">
        <v>4117</v>
      </c>
      <c r="K97" s="119"/>
      <c r="L97" s="119"/>
      <c r="M97" s="116"/>
    </row>
    <row r="98">
      <c r="A98" s="151" t="s">
        <v>267</v>
      </c>
      <c r="B98" s="116" t="s">
        <v>9919</v>
      </c>
      <c r="C98" s="116" t="s">
        <v>10009</v>
      </c>
      <c r="D98" s="116" t="s">
        <v>10010</v>
      </c>
      <c r="E98" s="152" t="s">
        <v>4129</v>
      </c>
      <c r="F98" s="119" t="s">
        <v>10011</v>
      </c>
      <c r="G98" s="119" t="s">
        <v>10012</v>
      </c>
      <c r="H98" s="119" t="s">
        <v>10013</v>
      </c>
      <c r="I98" s="116" t="s">
        <v>4117</v>
      </c>
      <c r="J98" s="119" t="s">
        <v>4117</v>
      </c>
      <c r="K98" s="119"/>
      <c r="L98" s="119"/>
      <c r="M98" s="116"/>
    </row>
    <row r="99">
      <c r="A99" s="151" t="s">
        <v>267</v>
      </c>
      <c r="B99" s="116" t="s">
        <v>9919</v>
      </c>
      <c r="C99" s="116" t="s">
        <v>10014</v>
      </c>
      <c r="D99" s="116" t="s">
        <v>10015</v>
      </c>
      <c r="E99" s="152" t="s">
        <v>4129</v>
      </c>
      <c r="F99" s="119" t="s">
        <v>10016</v>
      </c>
      <c r="G99" s="119" t="s">
        <v>10017</v>
      </c>
      <c r="H99" s="119" t="s">
        <v>10018</v>
      </c>
      <c r="I99" s="116" t="s">
        <v>4117</v>
      </c>
      <c r="J99" s="119" t="s">
        <v>4117</v>
      </c>
      <c r="K99" s="119"/>
      <c r="L99" s="119"/>
      <c r="M99" s="116"/>
    </row>
    <row r="100">
      <c r="A100" s="151" t="s">
        <v>267</v>
      </c>
      <c r="B100" s="116" t="s">
        <v>9919</v>
      </c>
      <c r="C100" s="116" t="s">
        <v>10019</v>
      </c>
      <c r="D100" s="116" t="s">
        <v>10020</v>
      </c>
      <c r="E100" s="152" t="s">
        <v>4129</v>
      </c>
      <c r="F100" s="119" t="s">
        <v>10021</v>
      </c>
      <c r="G100" s="119" t="s">
        <v>10022</v>
      </c>
      <c r="H100" s="118" t="s">
        <v>10023</v>
      </c>
      <c r="I100" s="116" t="s">
        <v>4117</v>
      </c>
      <c r="J100" s="119" t="s">
        <v>4117</v>
      </c>
      <c r="K100" s="119"/>
      <c r="L100" s="119"/>
      <c r="M100" s="116"/>
    </row>
    <row r="101">
      <c r="A101" s="151" t="s">
        <v>267</v>
      </c>
      <c r="B101" s="116" t="s">
        <v>9919</v>
      </c>
      <c r="C101" s="116" t="s">
        <v>10024</v>
      </c>
      <c r="D101" s="116" t="s">
        <v>10025</v>
      </c>
      <c r="E101" s="152" t="s">
        <v>4129</v>
      </c>
      <c r="F101" s="119" t="s">
        <v>10026</v>
      </c>
      <c r="G101" s="119" t="s">
        <v>10027</v>
      </c>
      <c r="H101" s="118" t="s">
        <v>10028</v>
      </c>
      <c r="I101" s="116" t="s">
        <v>4117</v>
      </c>
      <c r="J101" s="119" t="s">
        <v>4117</v>
      </c>
      <c r="K101" s="119"/>
      <c r="L101" s="119"/>
      <c r="M101" s="116"/>
    </row>
    <row r="102">
      <c r="A102" s="151" t="s">
        <v>267</v>
      </c>
      <c r="B102" s="116" t="s">
        <v>9919</v>
      </c>
      <c r="C102" s="116" t="s">
        <v>10029</v>
      </c>
      <c r="D102" s="116" t="s">
        <v>10030</v>
      </c>
      <c r="E102" s="153" t="s">
        <v>4124</v>
      </c>
      <c r="F102" s="119" t="s">
        <v>10031</v>
      </c>
      <c r="G102" s="119" t="s">
        <v>10032</v>
      </c>
      <c r="H102" s="119" t="s">
        <v>10033</v>
      </c>
      <c r="I102" s="116" t="s">
        <v>4117</v>
      </c>
      <c r="J102" s="119" t="s">
        <v>4117</v>
      </c>
      <c r="K102" s="119"/>
      <c r="L102" s="119"/>
      <c r="M102" s="116"/>
    </row>
    <row r="103">
      <c r="A103" s="151" t="s">
        <v>267</v>
      </c>
      <c r="B103" s="116" t="s">
        <v>9919</v>
      </c>
      <c r="C103" s="116" t="s">
        <v>10034</v>
      </c>
      <c r="D103" s="116" t="s">
        <v>10035</v>
      </c>
      <c r="E103" s="153" t="s">
        <v>4124</v>
      </c>
      <c r="F103" s="119" t="s">
        <v>10036</v>
      </c>
      <c r="G103" s="119" t="s">
        <v>10037</v>
      </c>
      <c r="H103" s="119" t="s">
        <v>10038</v>
      </c>
      <c r="I103" s="116" t="s">
        <v>4117</v>
      </c>
      <c r="J103" s="119" t="s">
        <v>4117</v>
      </c>
      <c r="K103" s="119"/>
      <c r="L103" s="119"/>
      <c r="M103" s="116"/>
    </row>
    <row r="104">
      <c r="A104" s="151" t="s">
        <v>267</v>
      </c>
      <c r="B104" s="116" t="s">
        <v>9919</v>
      </c>
      <c r="C104" s="116" t="s">
        <v>10039</v>
      </c>
      <c r="D104" s="116" t="s">
        <v>10040</v>
      </c>
      <c r="E104" s="152" t="s">
        <v>4129</v>
      </c>
      <c r="F104" s="119" t="s">
        <v>10041</v>
      </c>
      <c r="G104" s="119" t="s">
        <v>10042</v>
      </c>
      <c r="H104" s="119" t="s">
        <v>10043</v>
      </c>
      <c r="I104" s="116" t="s">
        <v>4117</v>
      </c>
      <c r="J104" s="119" t="s">
        <v>4117</v>
      </c>
      <c r="K104" s="119"/>
      <c r="L104" s="119"/>
      <c r="M104" s="116"/>
    </row>
    <row r="105">
      <c r="A105" s="151" t="s">
        <v>267</v>
      </c>
      <c r="B105" s="116" t="s">
        <v>9919</v>
      </c>
      <c r="C105" s="116" t="s">
        <v>10044</v>
      </c>
      <c r="D105" s="116" t="s">
        <v>10045</v>
      </c>
      <c r="E105" s="152" t="s">
        <v>4129</v>
      </c>
      <c r="F105" s="119" t="s">
        <v>10046</v>
      </c>
      <c r="G105" s="119" t="s">
        <v>10047</v>
      </c>
      <c r="H105" s="119" t="s">
        <v>10048</v>
      </c>
      <c r="I105" s="116" t="s">
        <v>4117</v>
      </c>
      <c r="J105" s="119" t="s">
        <v>4117</v>
      </c>
      <c r="K105" s="119"/>
      <c r="L105" s="119"/>
      <c r="M105" s="116"/>
    </row>
    <row r="106">
      <c r="A106" s="154" t="s">
        <v>10049</v>
      </c>
      <c r="B106" s="116" t="s">
        <v>223</v>
      </c>
      <c r="C106" s="116" t="s">
        <v>10050</v>
      </c>
      <c r="D106" s="116" t="s">
        <v>10051</v>
      </c>
      <c r="E106" s="153" t="s">
        <v>4124</v>
      </c>
      <c r="F106" s="119" t="s">
        <v>10052</v>
      </c>
      <c r="G106" s="119" t="s">
        <v>10053</v>
      </c>
      <c r="H106" s="119" t="s">
        <v>10054</v>
      </c>
      <c r="I106" s="116" t="s">
        <v>4117</v>
      </c>
      <c r="J106" s="119" t="s">
        <v>4117</v>
      </c>
      <c r="K106" s="119"/>
      <c r="L106" s="119"/>
      <c r="M106" s="116"/>
    </row>
    <row r="107">
      <c r="A107" s="154" t="s">
        <v>10049</v>
      </c>
      <c r="B107" s="116" t="s">
        <v>223</v>
      </c>
      <c r="C107" s="116" t="s">
        <v>10055</v>
      </c>
      <c r="D107" s="116" t="s">
        <v>10056</v>
      </c>
      <c r="E107" s="152" t="s">
        <v>4129</v>
      </c>
      <c r="F107" s="119" t="s">
        <v>10057</v>
      </c>
      <c r="G107" s="119" t="s">
        <v>10058</v>
      </c>
      <c r="H107" s="118" t="s">
        <v>10059</v>
      </c>
      <c r="I107" s="116" t="s">
        <v>4117</v>
      </c>
      <c r="J107" s="119" t="s">
        <v>4117</v>
      </c>
      <c r="K107" s="119"/>
      <c r="L107" s="119"/>
      <c r="M107" s="116"/>
    </row>
    <row r="108">
      <c r="A108" s="154" t="s">
        <v>10049</v>
      </c>
      <c r="B108" s="116" t="s">
        <v>223</v>
      </c>
      <c r="C108" s="116" t="s">
        <v>10060</v>
      </c>
      <c r="D108" s="116" t="s">
        <v>10061</v>
      </c>
      <c r="E108" s="152" t="s">
        <v>4129</v>
      </c>
      <c r="F108" s="119" t="s">
        <v>10062</v>
      </c>
      <c r="G108" s="119" t="s">
        <v>10063</v>
      </c>
      <c r="H108" s="118" t="s">
        <v>10064</v>
      </c>
      <c r="I108" s="116" t="s">
        <v>4117</v>
      </c>
      <c r="J108" s="119" t="s">
        <v>4117</v>
      </c>
      <c r="K108" s="119"/>
      <c r="L108" s="119"/>
      <c r="M108" s="116"/>
    </row>
    <row r="109">
      <c r="A109" s="154" t="s">
        <v>10049</v>
      </c>
      <c r="B109" s="116" t="s">
        <v>223</v>
      </c>
      <c r="C109" s="116" t="s">
        <v>10065</v>
      </c>
      <c r="D109" s="116" t="s">
        <v>10066</v>
      </c>
      <c r="E109" s="153" t="s">
        <v>4124</v>
      </c>
      <c r="F109" s="119" t="s">
        <v>10067</v>
      </c>
      <c r="G109" s="119" t="s">
        <v>10068</v>
      </c>
      <c r="H109" s="118" t="s">
        <v>10069</v>
      </c>
      <c r="I109" s="116" t="s">
        <v>4117</v>
      </c>
      <c r="J109" s="119" t="s">
        <v>4117</v>
      </c>
      <c r="K109" s="119"/>
      <c r="L109" s="119"/>
      <c r="M109" s="116"/>
    </row>
    <row r="110">
      <c r="A110" s="154" t="s">
        <v>10049</v>
      </c>
      <c r="B110" s="116" t="s">
        <v>223</v>
      </c>
      <c r="C110" s="116" t="s">
        <v>10070</v>
      </c>
      <c r="D110" s="116" t="s">
        <v>10071</v>
      </c>
      <c r="E110" s="158" t="s">
        <v>4113</v>
      </c>
      <c r="F110" s="119" t="s">
        <v>10072</v>
      </c>
      <c r="G110" s="119" t="s">
        <v>10073</v>
      </c>
      <c r="H110" s="119" t="s">
        <v>10074</v>
      </c>
      <c r="I110" s="116" t="s">
        <v>4117</v>
      </c>
      <c r="J110" s="119" t="s">
        <v>4117</v>
      </c>
      <c r="K110" s="119"/>
      <c r="L110" s="119"/>
      <c r="M110" s="116"/>
    </row>
    <row r="111">
      <c r="A111" s="154" t="s">
        <v>10049</v>
      </c>
      <c r="B111" s="116" t="s">
        <v>223</v>
      </c>
      <c r="C111" s="116" t="s">
        <v>10075</v>
      </c>
      <c r="D111" s="116" t="s">
        <v>10076</v>
      </c>
      <c r="E111" s="153" t="s">
        <v>4124</v>
      </c>
      <c r="F111" s="119" t="s">
        <v>10077</v>
      </c>
      <c r="G111" s="119" t="s">
        <v>10078</v>
      </c>
      <c r="H111" s="119" t="s">
        <v>10079</v>
      </c>
      <c r="I111" s="116" t="s">
        <v>4117</v>
      </c>
      <c r="J111" s="119" t="s">
        <v>4117</v>
      </c>
      <c r="K111" s="119"/>
      <c r="L111" s="119"/>
      <c r="M111" s="116"/>
    </row>
    <row r="112">
      <c r="A112" s="154" t="s">
        <v>10049</v>
      </c>
      <c r="B112" s="116" t="s">
        <v>10080</v>
      </c>
      <c r="C112" s="116" t="s">
        <v>10081</v>
      </c>
      <c r="D112" s="116" t="s">
        <v>10082</v>
      </c>
      <c r="E112" s="153" t="s">
        <v>4124</v>
      </c>
      <c r="F112" s="119" t="s">
        <v>10083</v>
      </c>
      <c r="G112" s="119" t="s">
        <v>10084</v>
      </c>
      <c r="H112" s="119" t="s">
        <v>10085</v>
      </c>
      <c r="I112" s="116" t="s">
        <v>4117</v>
      </c>
      <c r="J112" s="119" t="s">
        <v>4117</v>
      </c>
      <c r="K112" s="119"/>
      <c r="L112" s="119"/>
      <c r="M112" s="116"/>
    </row>
    <row r="113">
      <c r="A113" s="154" t="s">
        <v>10049</v>
      </c>
      <c r="B113" s="116" t="s">
        <v>10080</v>
      </c>
      <c r="C113" s="116" t="s">
        <v>10086</v>
      </c>
      <c r="D113" s="116" t="s">
        <v>10087</v>
      </c>
      <c r="E113" s="153" t="s">
        <v>4124</v>
      </c>
      <c r="F113" s="119" t="s">
        <v>10088</v>
      </c>
      <c r="G113" s="119" t="s">
        <v>10089</v>
      </c>
      <c r="H113" s="119" t="s">
        <v>10090</v>
      </c>
      <c r="I113" s="116" t="s">
        <v>4117</v>
      </c>
      <c r="J113" s="119" t="s">
        <v>4117</v>
      </c>
      <c r="K113" s="119"/>
      <c r="L113" s="119"/>
      <c r="M113" s="116"/>
    </row>
    <row r="114">
      <c r="A114" s="154" t="s">
        <v>10049</v>
      </c>
      <c r="B114" s="116" t="s">
        <v>10080</v>
      </c>
      <c r="C114" s="116" t="s">
        <v>10091</v>
      </c>
      <c r="D114" s="116" t="s">
        <v>10092</v>
      </c>
      <c r="E114" s="153" t="s">
        <v>4124</v>
      </c>
      <c r="F114" s="119" t="s">
        <v>10093</v>
      </c>
      <c r="G114" s="119" t="s">
        <v>10094</v>
      </c>
      <c r="H114" s="118" t="s">
        <v>10095</v>
      </c>
      <c r="I114" s="116" t="s">
        <v>4117</v>
      </c>
      <c r="J114" s="119" t="s">
        <v>4117</v>
      </c>
      <c r="K114" s="119"/>
      <c r="L114" s="155" t="s">
        <v>10096</v>
      </c>
      <c r="M114" s="116" t="s">
        <v>9715</v>
      </c>
    </row>
    <row r="115">
      <c r="A115" s="154" t="s">
        <v>10049</v>
      </c>
      <c r="B115" s="116" t="s">
        <v>10080</v>
      </c>
      <c r="C115" s="116" t="s">
        <v>10097</v>
      </c>
      <c r="D115" s="116" t="s">
        <v>10098</v>
      </c>
      <c r="E115" s="153" t="s">
        <v>4124</v>
      </c>
      <c r="F115" s="119" t="s">
        <v>10099</v>
      </c>
      <c r="G115" s="119" t="s">
        <v>10100</v>
      </c>
      <c r="H115" s="119" t="s">
        <v>10101</v>
      </c>
      <c r="I115" s="116" t="s">
        <v>4117</v>
      </c>
      <c r="J115" s="119" t="s">
        <v>4117</v>
      </c>
      <c r="K115" s="119"/>
      <c r="L115" s="119"/>
      <c r="M115" s="116" t="s">
        <v>9715</v>
      </c>
    </row>
    <row r="116">
      <c r="A116" s="154" t="s">
        <v>10049</v>
      </c>
      <c r="B116" s="116" t="s">
        <v>10102</v>
      </c>
      <c r="C116" s="116" t="s">
        <v>10103</v>
      </c>
      <c r="D116" s="116" t="s">
        <v>10104</v>
      </c>
      <c r="E116" s="158" t="s">
        <v>4113</v>
      </c>
      <c r="F116" s="119" t="s">
        <v>10105</v>
      </c>
      <c r="G116" s="119" t="s">
        <v>10106</v>
      </c>
      <c r="H116" s="119" t="s">
        <v>10107</v>
      </c>
      <c r="I116" s="116" t="s">
        <v>4117</v>
      </c>
      <c r="J116" s="119" t="s">
        <v>4117</v>
      </c>
      <c r="K116" s="119"/>
      <c r="L116" s="119"/>
      <c r="M116" s="116"/>
    </row>
    <row r="117">
      <c r="A117" s="154" t="s">
        <v>10049</v>
      </c>
      <c r="B117" s="116" t="s">
        <v>10102</v>
      </c>
      <c r="C117" s="116" t="s">
        <v>10108</v>
      </c>
      <c r="D117" s="116" t="s">
        <v>10109</v>
      </c>
      <c r="E117" s="153" t="s">
        <v>4124</v>
      </c>
      <c r="F117" s="119" t="s">
        <v>10110</v>
      </c>
      <c r="G117" s="119" t="s">
        <v>10111</v>
      </c>
      <c r="H117" s="118" t="s">
        <v>10112</v>
      </c>
      <c r="I117" s="116" t="s">
        <v>4117</v>
      </c>
      <c r="J117" s="119" t="s">
        <v>4117</v>
      </c>
      <c r="K117" s="119"/>
      <c r="L117" s="119"/>
      <c r="M117" s="116"/>
    </row>
    <row r="118">
      <c r="A118" s="154" t="s">
        <v>10049</v>
      </c>
      <c r="B118" s="116" t="s">
        <v>10102</v>
      </c>
      <c r="C118" s="116" t="s">
        <v>3190</v>
      </c>
      <c r="D118" s="116" t="s">
        <v>10113</v>
      </c>
      <c r="E118" s="158" t="s">
        <v>4113</v>
      </c>
      <c r="F118" s="119" t="s">
        <v>10114</v>
      </c>
      <c r="G118" s="119" t="s">
        <v>10115</v>
      </c>
      <c r="H118" s="119" t="s">
        <v>10116</v>
      </c>
      <c r="I118" s="116" t="s">
        <v>4117</v>
      </c>
      <c r="J118" s="119" t="s">
        <v>4117</v>
      </c>
      <c r="K118" s="119"/>
      <c r="L118" s="119"/>
      <c r="M118" s="116"/>
    </row>
    <row r="119">
      <c r="A119" s="154" t="s">
        <v>10049</v>
      </c>
      <c r="B119" s="116" t="s">
        <v>10102</v>
      </c>
      <c r="C119" s="116" t="s">
        <v>10117</v>
      </c>
      <c r="D119" s="116" t="s">
        <v>10118</v>
      </c>
      <c r="E119" s="153" t="s">
        <v>4124</v>
      </c>
      <c r="F119" s="119" t="s">
        <v>10119</v>
      </c>
      <c r="G119" s="119" t="s">
        <v>10120</v>
      </c>
      <c r="H119" s="119" t="s">
        <v>10121</v>
      </c>
      <c r="I119" s="116" t="s">
        <v>4117</v>
      </c>
      <c r="J119" s="119" t="s">
        <v>4117</v>
      </c>
      <c r="K119" s="119"/>
      <c r="L119" s="119"/>
      <c r="M119" s="116"/>
    </row>
    <row r="120">
      <c r="A120" s="154" t="s">
        <v>10049</v>
      </c>
      <c r="B120" s="116" t="s">
        <v>10102</v>
      </c>
      <c r="C120" s="116" t="s">
        <v>10122</v>
      </c>
      <c r="D120" s="116" t="s">
        <v>10123</v>
      </c>
      <c r="E120" s="153" t="s">
        <v>4124</v>
      </c>
      <c r="F120" s="119" t="s">
        <v>10124</v>
      </c>
      <c r="G120" s="119" t="s">
        <v>10125</v>
      </c>
      <c r="H120" s="118" t="s">
        <v>10126</v>
      </c>
      <c r="I120" s="116" t="s">
        <v>4117</v>
      </c>
      <c r="J120" s="119" t="s">
        <v>4117</v>
      </c>
      <c r="K120" s="119"/>
      <c r="L120" s="119"/>
      <c r="M120" s="116"/>
    </row>
    <row r="121">
      <c r="A121" s="154" t="s">
        <v>10049</v>
      </c>
      <c r="B121" s="116" t="s">
        <v>4757</v>
      </c>
      <c r="C121" s="116" t="s">
        <v>10127</v>
      </c>
      <c r="D121" s="116" t="s">
        <v>10128</v>
      </c>
      <c r="E121" s="158" t="s">
        <v>4113</v>
      </c>
      <c r="F121" s="119" t="s">
        <v>10129</v>
      </c>
      <c r="G121" s="119" t="s">
        <v>10130</v>
      </c>
      <c r="H121" s="119" t="s">
        <v>10131</v>
      </c>
      <c r="I121" s="116" t="s">
        <v>4117</v>
      </c>
      <c r="J121" s="119" t="s">
        <v>4117</v>
      </c>
      <c r="K121" s="119"/>
      <c r="L121" s="119"/>
      <c r="M121" s="116"/>
    </row>
    <row r="122">
      <c r="A122" s="154" t="s">
        <v>10049</v>
      </c>
      <c r="B122" s="116" t="s">
        <v>4757</v>
      </c>
      <c r="C122" s="116" t="s">
        <v>10132</v>
      </c>
      <c r="D122" s="116" t="s">
        <v>10133</v>
      </c>
      <c r="E122" s="158" t="s">
        <v>4113</v>
      </c>
      <c r="F122" s="119" t="s">
        <v>10134</v>
      </c>
      <c r="G122" s="119" t="s">
        <v>10135</v>
      </c>
      <c r="H122" s="118" t="s">
        <v>10136</v>
      </c>
      <c r="I122" s="116" t="s">
        <v>4117</v>
      </c>
      <c r="J122" s="119" t="s">
        <v>4117</v>
      </c>
      <c r="K122" s="119"/>
      <c r="L122" s="119"/>
      <c r="M122" s="116"/>
    </row>
    <row r="123">
      <c r="A123" s="154" t="s">
        <v>10049</v>
      </c>
      <c r="B123" s="116" t="s">
        <v>4757</v>
      </c>
      <c r="C123" s="116" t="s">
        <v>10137</v>
      </c>
      <c r="D123" s="116" t="s">
        <v>10138</v>
      </c>
      <c r="E123" s="158" t="s">
        <v>4113</v>
      </c>
      <c r="F123" s="119" t="s">
        <v>10139</v>
      </c>
      <c r="G123" s="119" t="s">
        <v>10140</v>
      </c>
      <c r="H123" s="118" t="s">
        <v>10141</v>
      </c>
      <c r="I123" s="116" t="s">
        <v>4117</v>
      </c>
      <c r="J123" s="119" t="s">
        <v>4117</v>
      </c>
      <c r="K123" s="119"/>
      <c r="L123" s="119"/>
      <c r="M123" s="116"/>
    </row>
    <row r="124">
      <c r="A124" s="154" t="s">
        <v>10049</v>
      </c>
      <c r="B124" s="116" t="s">
        <v>4757</v>
      </c>
      <c r="C124" s="116" t="s">
        <v>10142</v>
      </c>
      <c r="D124" s="116" t="s">
        <v>10143</v>
      </c>
      <c r="E124" s="158" t="s">
        <v>4113</v>
      </c>
      <c r="F124" s="119" t="s">
        <v>10144</v>
      </c>
      <c r="G124" s="119" t="s">
        <v>10145</v>
      </c>
      <c r="H124" s="118" t="s">
        <v>10146</v>
      </c>
      <c r="I124" s="116" t="s">
        <v>4117</v>
      </c>
      <c r="J124" s="119" t="s">
        <v>4117</v>
      </c>
      <c r="K124" s="119"/>
      <c r="L124" s="119"/>
      <c r="M124" s="116"/>
    </row>
    <row r="125">
      <c r="A125" s="154" t="s">
        <v>10049</v>
      </c>
      <c r="B125" s="116" t="s">
        <v>4757</v>
      </c>
      <c r="C125" s="116" t="s">
        <v>10147</v>
      </c>
      <c r="D125" s="116" t="s">
        <v>10148</v>
      </c>
      <c r="E125" s="158" t="s">
        <v>4113</v>
      </c>
      <c r="F125" s="119" t="s">
        <v>10149</v>
      </c>
      <c r="G125" s="119" t="s">
        <v>10150</v>
      </c>
      <c r="H125" s="119" t="s">
        <v>10151</v>
      </c>
      <c r="I125" s="116" t="s">
        <v>4117</v>
      </c>
      <c r="J125" s="119" t="s">
        <v>4117</v>
      </c>
      <c r="K125" s="119"/>
      <c r="L125" s="119"/>
      <c r="M125" s="116"/>
    </row>
    <row r="126">
      <c r="A126" s="154" t="s">
        <v>10049</v>
      </c>
      <c r="B126" s="116" t="s">
        <v>10152</v>
      </c>
      <c r="C126" s="116" t="s">
        <v>10153</v>
      </c>
      <c r="D126" s="116" t="s">
        <v>10154</v>
      </c>
      <c r="E126" s="152" t="s">
        <v>4129</v>
      </c>
      <c r="F126" s="119" t="s">
        <v>10155</v>
      </c>
      <c r="G126" s="119" t="s">
        <v>10156</v>
      </c>
      <c r="H126" s="118" t="s">
        <v>10157</v>
      </c>
      <c r="I126" s="116" t="s">
        <v>4117</v>
      </c>
      <c r="J126" s="119" t="s">
        <v>4117</v>
      </c>
      <c r="K126" s="119"/>
      <c r="L126" s="119"/>
      <c r="M126" s="116"/>
    </row>
    <row r="127">
      <c r="A127" s="154" t="s">
        <v>10049</v>
      </c>
      <c r="B127" s="116" t="s">
        <v>10152</v>
      </c>
      <c r="C127" s="116" t="s">
        <v>3190</v>
      </c>
      <c r="D127" s="116" t="s">
        <v>10158</v>
      </c>
      <c r="E127" s="153" t="s">
        <v>4124</v>
      </c>
      <c r="F127" s="119" t="s">
        <v>10159</v>
      </c>
      <c r="G127" s="119" t="s">
        <v>10160</v>
      </c>
      <c r="H127" s="119" t="s">
        <v>9865</v>
      </c>
      <c r="I127" s="116" t="s">
        <v>4117</v>
      </c>
      <c r="J127" s="119" t="s">
        <v>4117</v>
      </c>
      <c r="K127" s="119"/>
      <c r="L127" s="119"/>
      <c r="M127" s="116"/>
    </row>
    <row r="128">
      <c r="A128" s="154" t="s">
        <v>10049</v>
      </c>
      <c r="B128" s="116" t="s">
        <v>10152</v>
      </c>
      <c r="C128" s="116" t="s">
        <v>10161</v>
      </c>
      <c r="D128" s="116" t="s">
        <v>10162</v>
      </c>
      <c r="E128" s="152" t="s">
        <v>4129</v>
      </c>
      <c r="F128" s="119" t="s">
        <v>10163</v>
      </c>
      <c r="G128" s="119" t="s">
        <v>10164</v>
      </c>
      <c r="H128" s="119" t="s">
        <v>10165</v>
      </c>
      <c r="I128" s="116" t="s">
        <v>4117</v>
      </c>
      <c r="J128" s="119" t="s">
        <v>4117</v>
      </c>
      <c r="K128" s="119"/>
      <c r="L128" s="119"/>
      <c r="M128" s="116"/>
    </row>
    <row r="129">
      <c r="A129" s="156" t="s">
        <v>10166</v>
      </c>
      <c r="B129" s="116" t="s">
        <v>10167</v>
      </c>
      <c r="C129" s="116" t="s">
        <v>10168</v>
      </c>
      <c r="D129" s="116" t="s">
        <v>10169</v>
      </c>
      <c r="E129" s="152" t="s">
        <v>4129</v>
      </c>
      <c r="F129" s="119" t="s">
        <v>10170</v>
      </c>
      <c r="G129" s="119" t="s">
        <v>10171</v>
      </c>
      <c r="H129" s="119" t="s">
        <v>10172</v>
      </c>
      <c r="I129" s="116" t="s">
        <v>4117</v>
      </c>
      <c r="J129" s="119" t="s">
        <v>4117</v>
      </c>
      <c r="K129" s="119"/>
      <c r="L129" s="121" t="s">
        <v>10173</v>
      </c>
      <c r="M129" s="116"/>
    </row>
    <row r="130">
      <c r="A130" s="156" t="s">
        <v>10166</v>
      </c>
      <c r="B130" s="116" t="s">
        <v>10167</v>
      </c>
      <c r="C130" s="116" t="s">
        <v>10174</v>
      </c>
      <c r="D130" s="116" t="s">
        <v>10175</v>
      </c>
      <c r="E130" s="152" t="s">
        <v>4129</v>
      </c>
      <c r="F130" s="119" t="s">
        <v>10176</v>
      </c>
      <c r="G130" s="119" t="s">
        <v>10177</v>
      </c>
      <c r="H130" s="119" t="s">
        <v>10178</v>
      </c>
      <c r="I130" s="116" t="s">
        <v>4117</v>
      </c>
      <c r="J130" s="119" t="s">
        <v>4117</v>
      </c>
      <c r="K130" s="119"/>
      <c r="L130" s="119"/>
      <c r="M130" s="116"/>
    </row>
    <row r="131">
      <c r="A131" s="156" t="s">
        <v>10166</v>
      </c>
      <c r="B131" s="116" t="s">
        <v>10167</v>
      </c>
      <c r="C131" s="116" t="s">
        <v>10179</v>
      </c>
      <c r="D131" s="116" t="s">
        <v>10180</v>
      </c>
      <c r="E131" s="152" t="s">
        <v>4129</v>
      </c>
      <c r="F131" s="119" t="s">
        <v>10181</v>
      </c>
      <c r="G131" s="119" t="s">
        <v>10182</v>
      </c>
      <c r="H131" s="119" t="s">
        <v>10183</v>
      </c>
      <c r="I131" s="116" t="s">
        <v>4117</v>
      </c>
      <c r="J131" s="119" t="s">
        <v>4117</v>
      </c>
      <c r="K131" s="119"/>
      <c r="L131" s="119"/>
      <c r="M131" s="116"/>
    </row>
    <row r="132">
      <c r="A132" s="156" t="s">
        <v>10166</v>
      </c>
      <c r="B132" s="116" t="s">
        <v>10184</v>
      </c>
      <c r="C132" s="116" t="s">
        <v>10185</v>
      </c>
      <c r="D132" s="116" t="s">
        <v>10186</v>
      </c>
      <c r="E132" s="152" t="s">
        <v>4129</v>
      </c>
      <c r="F132" s="119" t="s">
        <v>10187</v>
      </c>
      <c r="G132" s="119" t="s">
        <v>10188</v>
      </c>
      <c r="H132" s="119" t="s">
        <v>10189</v>
      </c>
      <c r="I132" s="116" t="s">
        <v>4117</v>
      </c>
      <c r="J132" s="119" t="s">
        <v>4117</v>
      </c>
      <c r="K132" s="119"/>
      <c r="L132" s="121" t="s">
        <v>10190</v>
      </c>
      <c r="M132" s="116"/>
    </row>
    <row r="133">
      <c r="A133" s="156" t="s">
        <v>10166</v>
      </c>
      <c r="B133" s="116" t="s">
        <v>10184</v>
      </c>
      <c r="C133" s="116" t="s">
        <v>10191</v>
      </c>
      <c r="D133" s="116" t="s">
        <v>10192</v>
      </c>
      <c r="E133" s="153" t="s">
        <v>4124</v>
      </c>
      <c r="F133" s="119" t="s">
        <v>10193</v>
      </c>
      <c r="G133" s="119" t="s">
        <v>10194</v>
      </c>
      <c r="H133" s="119" t="s">
        <v>10195</v>
      </c>
      <c r="I133" s="116" t="s">
        <v>4117</v>
      </c>
      <c r="J133" s="119" t="s">
        <v>4117</v>
      </c>
      <c r="K133" s="119"/>
      <c r="L133" s="121" t="s">
        <v>10190</v>
      </c>
      <c r="M133" s="116"/>
    </row>
    <row r="134">
      <c r="A134" s="156" t="s">
        <v>10166</v>
      </c>
      <c r="B134" s="116" t="s">
        <v>10184</v>
      </c>
      <c r="C134" s="116" t="s">
        <v>10196</v>
      </c>
      <c r="D134" s="116" t="s">
        <v>10197</v>
      </c>
      <c r="E134" s="152" t="s">
        <v>4129</v>
      </c>
      <c r="F134" s="119" t="s">
        <v>10198</v>
      </c>
      <c r="G134" s="119" t="s">
        <v>10199</v>
      </c>
      <c r="H134" s="119" t="s">
        <v>10200</v>
      </c>
      <c r="I134" s="116" t="s">
        <v>4117</v>
      </c>
      <c r="J134" s="119" t="s">
        <v>4117</v>
      </c>
      <c r="K134" s="119"/>
      <c r="L134" s="121" t="s">
        <v>10190</v>
      </c>
      <c r="M134" s="116"/>
    </row>
    <row r="135">
      <c r="A135" s="156" t="s">
        <v>10166</v>
      </c>
      <c r="B135" s="116" t="s">
        <v>10184</v>
      </c>
      <c r="C135" s="116" t="s">
        <v>10201</v>
      </c>
      <c r="D135" s="116" t="s">
        <v>10202</v>
      </c>
      <c r="E135" s="152" t="s">
        <v>4129</v>
      </c>
      <c r="F135" s="119" t="s">
        <v>10203</v>
      </c>
      <c r="G135" s="119" t="s">
        <v>10204</v>
      </c>
      <c r="H135" s="119" t="s">
        <v>10205</v>
      </c>
      <c r="I135" s="116" t="s">
        <v>4117</v>
      </c>
      <c r="J135" s="119" t="s">
        <v>4117</v>
      </c>
      <c r="K135" s="119"/>
      <c r="L135" s="121" t="s">
        <v>10190</v>
      </c>
      <c r="M135" s="116"/>
    </row>
    <row r="136">
      <c r="A136" s="156" t="s">
        <v>10166</v>
      </c>
      <c r="B136" s="116" t="s">
        <v>8883</v>
      </c>
      <c r="C136" s="116" t="s">
        <v>10206</v>
      </c>
      <c r="D136" s="116" t="s">
        <v>10207</v>
      </c>
      <c r="E136" s="153" t="s">
        <v>4124</v>
      </c>
      <c r="F136" s="119" t="s">
        <v>10208</v>
      </c>
      <c r="G136" s="119" t="s">
        <v>10209</v>
      </c>
      <c r="H136" s="118" t="s">
        <v>10210</v>
      </c>
      <c r="I136" s="116" t="s">
        <v>4117</v>
      </c>
      <c r="J136" s="119" t="s">
        <v>4117</v>
      </c>
      <c r="K136" s="119"/>
      <c r="L136" s="119"/>
      <c r="M136" s="116"/>
    </row>
    <row r="137">
      <c r="A137" s="156" t="s">
        <v>10166</v>
      </c>
      <c r="B137" s="116" t="s">
        <v>8883</v>
      </c>
      <c r="C137" s="116" t="s">
        <v>3190</v>
      </c>
      <c r="D137" s="116" t="s">
        <v>10211</v>
      </c>
      <c r="E137" s="158" t="s">
        <v>4113</v>
      </c>
      <c r="F137" s="119" t="s">
        <v>10212</v>
      </c>
      <c r="G137" s="119" t="s">
        <v>10213</v>
      </c>
      <c r="H137" s="119" t="s">
        <v>10214</v>
      </c>
      <c r="I137" s="116" t="s">
        <v>4117</v>
      </c>
      <c r="J137" s="119" t="s">
        <v>4117</v>
      </c>
      <c r="K137" s="119"/>
      <c r="L137" s="119"/>
      <c r="M137" s="116"/>
    </row>
    <row r="138">
      <c r="A138" s="156" t="s">
        <v>10166</v>
      </c>
      <c r="B138" s="116" t="s">
        <v>8883</v>
      </c>
      <c r="C138" s="116" t="s">
        <v>10215</v>
      </c>
      <c r="D138" s="116" t="s">
        <v>10216</v>
      </c>
      <c r="E138" s="153" t="s">
        <v>4124</v>
      </c>
      <c r="F138" s="119" t="s">
        <v>10217</v>
      </c>
      <c r="G138" s="119" t="s">
        <v>10218</v>
      </c>
      <c r="H138" s="119" t="s">
        <v>10219</v>
      </c>
      <c r="I138" s="116" t="s">
        <v>4117</v>
      </c>
      <c r="J138" s="119" t="s">
        <v>4117</v>
      </c>
      <c r="K138" s="119"/>
      <c r="L138" s="119"/>
      <c r="M138" s="116"/>
    </row>
    <row r="139">
      <c r="A139" s="156" t="s">
        <v>10166</v>
      </c>
      <c r="B139" s="116" t="s">
        <v>8888</v>
      </c>
      <c r="C139" s="116" t="s">
        <v>10220</v>
      </c>
      <c r="D139" s="116" t="s">
        <v>10221</v>
      </c>
      <c r="E139" s="152" t="s">
        <v>4129</v>
      </c>
      <c r="F139" s="119" t="s">
        <v>10222</v>
      </c>
      <c r="G139" s="119" t="s">
        <v>10223</v>
      </c>
      <c r="H139" s="118" t="s">
        <v>10224</v>
      </c>
      <c r="I139" s="116" t="s">
        <v>4117</v>
      </c>
      <c r="J139" s="119" t="s">
        <v>4117</v>
      </c>
      <c r="K139" s="119"/>
      <c r="L139" s="119"/>
      <c r="M139" s="116"/>
    </row>
    <row r="140">
      <c r="A140" s="156" t="s">
        <v>10166</v>
      </c>
      <c r="B140" s="116" t="s">
        <v>8888</v>
      </c>
      <c r="C140" s="116" t="s">
        <v>10225</v>
      </c>
      <c r="D140" s="116" t="s">
        <v>10226</v>
      </c>
      <c r="E140" s="158" t="s">
        <v>4113</v>
      </c>
      <c r="F140" s="119" t="s">
        <v>10227</v>
      </c>
      <c r="G140" s="119" t="s">
        <v>10228</v>
      </c>
      <c r="H140" s="119" t="s">
        <v>10229</v>
      </c>
      <c r="I140" s="116" t="s">
        <v>4117</v>
      </c>
      <c r="J140" s="119" t="s">
        <v>4117</v>
      </c>
      <c r="K140" s="119"/>
      <c r="L140" s="119"/>
      <c r="M140" s="116"/>
    </row>
    <row r="141">
      <c r="A141" s="156" t="s">
        <v>10166</v>
      </c>
      <c r="B141" s="116" t="s">
        <v>8888</v>
      </c>
      <c r="C141" s="116" t="s">
        <v>10230</v>
      </c>
      <c r="D141" s="116" t="s">
        <v>10231</v>
      </c>
      <c r="E141" s="152" t="s">
        <v>4129</v>
      </c>
      <c r="F141" s="119" t="s">
        <v>10232</v>
      </c>
      <c r="G141" s="119" t="s">
        <v>10233</v>
      </c>
      <c r="H141" s="119" t="s">
        <v>10234</v>
      </c>
      <c r="I141" s="116" t="s">
        <v>4117</v>
      </c>
      <c r="J141" s="119" t="s">
        <v>4117</v>
      </c>
      <c r="K141" s="119"/>
      <c r="L141" s="119"/>
      <c r="M141" s="116"/>
    </row>
    <row r="142">
      <c r="A142" s="156" t="s">
        <v>10166</v>
      </c>
      <c r="B142" s="116" t="s">
        <v>10235</v>
      </c>
      <c r="C142" s="116" t="s">
        <v>10236</v>
      </c>
      <c r="D142" s="116" t="s">
        <v>10237</v>
      </c>
      <c r="E142" s="152" t="s">
        <v>4129</v>
      </c>
      <c r="F142" s="119" t="s">
        <v>10238</v>
      </c>
      <c r="G142" s="119" t="s">
        <v>10188</v>
      </c>
      <c r="H142" s="119" t="s">
        <v>10239</v>
      </c>
      <c r="I142" s="116" t="s">
        <v>4117</v>
      </c>
      <c r="J142" s="119" t="s">
        <v>4117</v>
      </c>
      <c r="K142" s="119"/>
      <c r="L142" s="119"/>
      <c r="M142" s="116"/>
    </row>
    <row r="143">
      <c r="A143" s="156" t="s">
        <v>10166</v>
      </c>
      <c r="B143" s="116" t="s">
        <v>10235</v>
      </c>
      <c r="C143" s="116" t="s">
        <v>10191</v>
      </c>
      <c r="D143" s="116" t="s">
        <v>10240</v>
      </c>
      <c r="E143" s="153" t="s">
        <v>4124</v>
      </c>
      <c r="F143" s="119" t="s">
        <v>10241</v>
      </c>
      <c r="G143" s="119" t="s">
        <v>10194</v>
      </c>
      <c r="H143" s="119" t="s">
        <v>10242</v>
      </c>
      <c r="I143" s="116" t="s">
        <v>4117</v>
      </c>
      <c r="J143" s="119" t="s">
        <v>4117</v>
      </c>
      <c r="K143" s="119"/>
      <c r="L143" s="119"/>
      <c r="M143" s="116"/>
    </row>
    <row r="144">
      <c r="A144" s="151" t="s">
        <v>10243</v>
      </c>
      <c r="B144" s="116" t="s">
        <v>10244</v>
      </c>
      <c r="C144" s="116" t="s">
        <v>10245</v>
      </c>
      <c r="D144" s="116" t="s">
        <v>10246</v>
      </c>
      <c r="E144" s="153" t="s">
        <v>4124</v>
      </c>
      <c r="F144" s="119" t="s">
        <v>10247</v>
      </c>
      <c r="G144" s="119" t="s">
        <v>10248</v>
      </c>
      <c r="H144" s="118" t="s">
        <v>10249</v>
      </c>
      <c r="I144" s="116" t="s">
        <v>4117</v>
      </c>
      <c r="J144" s="119" t="s">
        <v>4117</v>
      </c>
      <c r="K144" s="119"/>
      <c r="L144" s="119"/>
      <c r="M144" s="116"/>
    </row>
    <row r="145">
      <c r="A145" s="151" t="s">
        <v>10243</v>
      </c>
      <c r="B145" s="116" t="s">
        <v>10244</v>
      </c>
      <c r="C145" s="116" t="s">
        <v>10250</v>
      </c>
      <c r="D145" s="116" t="s">
        <v>10251</v>
      </c>
      <c r="E145" s="153" t="s">
        <v>4124</v>
      </c>
      <c r="F145" s="119" t="s">
        <v>10252</v>
      </c>
      <c r="G145" s="119" t="s">
        <v>10253</v>
      </c>
      <c r="H145" s="119" t="s">
        <v>10254</v>
      </c>
      <c r="I145" s="116" t="s">
        <v>4117</v>
      </c>
      <c r="J145" s="119" t="s">
        <v>4117</v>
      </c>
      <c r="K145" s="119"/>
      <c r="L145" s="119"/>
      <c r="M145" s="116"/>
    </row>
    <row r="146">
      <c r="A146" s="151" t="s">
        <v>10243</v>
      </c>
      <c r="B146" s="116" t="s">
        <v>10244</v>
      </c>
      <c r="C146" s="116" t="s">
        <v>10255</v>
      </c>
      <c r="D146" s="116" t="s">
        <v>10256</v>
      </c>
      <c r="E146" s="152" t="s">
        <v>4129</v>
      </c>
      <c r="F146" s="119" t="s">
        <v>10257</v>
      </c>
      <c r="G146" s="119" t="s">
        <v>10258</v>
      </c>
      <c r="H146" s="118" t="s">
        <v>10259</v>
      </c>
      <c r="I146" s="116" t="s">
        <v>4117</v>
      </c>
      <c r="J146" s="119" t="s">
        <v>4117</v>
      </c>
      <c r="K146" s="119"/>
      <c r="L146" s="119"/>
      <c r="M146" s="116"/>
    </row>
    <row r="147">
      <c r="A147" s="151" t="s">
        <v>10243</v>
      </c>
      <c r="B147" s="116" t="s">
        <v>10244</v>
      </c>
      <c r="C147" s="116" t="s">
        <v>10260</v>
      </c>
      <c r="D147" s="116" t="s">
        <v>10261</v>
      </c>
      <c r="E147" s="153" t="s">
        <v>4124</v>
      </c>
      <c r="F147" s="119" t="s">
        <v>10262</v>
      </c>
      <c r="G147" s="119" t="s">
        <v>10263</v>
      </c>
      <c r="H147" s="119" t="s">
        <v>10264</v>
      </c>
      <c r="I147" s="116" t="s">
        <v>4117</v>
      </c>
      <c r="J147" s="119" t="s">
        <v>4117</v>
      </c>
      <c r="K147" s="119"/>
      <c r="L147" s="119"/>
      <c r="M147" s="116"/>
    </row>
    <row r="148">
      <c r="A148" s="151" t="s">
        <v>10243</v>
      </c>
      <c r="B148" s="116" t="s">
        <v>10244</v>
      </c>
      <c r="C148" s="116" t="s">
        <v>10265</v>
      </c>
      <c r="D148" s="116" t="s">
        <v>10266</v>
      </c>
      <c r="E148" s="152" t="s">
        <v>4129</v>
      </c>
      <c r="F148" s="119" t="s">
        <v>10267</v>
      </c>
      <c r="G148" s="119" t="s">
        <v>10268</v>
      </c>
      <c r="H148" s="119" t="s">
        <v>10269</v>
      </c>
      <c r="I148" s="116" t="s">
        <v>4117</v>
      </c>
      <c r="J148" s="119" t="s">
        <v>4117</v>
      </c>
      <c r="K148" s="119"/>
      <c r="L148" s="119"/>
      <c r="M148" s="116"/>
    </row>
    <row r="149">
      <c r="A149" s="151" t="s">
        <v>10243</v>
      </c>
      <c r="B149" s="116" t="s">
        <v>10244</v>
      </c>
      <c r="C149" s="116" t="s">
        <v>10270</v>
      </c>
      <c r="D149" s="116" t="s">
        <v>10271</v>
      </c>
      <c r="E149" s="153" t="s">
        <v>4124</v>
      </c>
      <c r="F149" s="119" t="s">
        <v>10272</v>
      </c>
      <c r="G149" s="119" t="s">
        <v>10273</v>
      </c>
      <c r="H149" s="118" t="s">
        <v>10274</v>
      </c>
      <c r="I149" s="116" t="s">
        <v>4117</v>
      </c>
      <c r="J149" s="119" t="s">
        <v>4117</v>
      </c>
      <c r="K149" s="119"/>
      <c r="L149" s="119"/>
      <c r="M149" s="116"/>
    </row>
    <row r="150">
      <c r="A150" s="151" t="s">
        <v>10243</v>
      </c>
      <c r="B150" s="116" t="s">
        <v>10275</v>
      </c>
      <c r="C150" s="116" t="s">
        <v>10276</v>
      </c>
      <c r="D150" s="116" t="s">
        <v>10277</v>
      </c>
      <c r="E150" s="153" t="s">
        <v>4124</v>
      </c>
      <c r="F150" s="119" t="s">
        <v>10278</v>
      </c>
      <c r="G150" s="119" t="s">
        <v>10279</v>
      </c>
      <c r="H150" s="119" t="s">
        <v>10280</v>
      </c>
      <c r="I150" s="116" t="s">
        <v>4326</v>
      </c>
      <c r="J150" s="119" t="s">
        <v>4117</v>
      </c>
      <c r="K150" s="119"/>
      <c r="L150" s="119"/>
      <c r="M150" s="119"/>
    </row>
    <row r="151">
      <c r="A151" s="151" t="s">
        <v>10243</v>
      </c>
      <c r="B151" s="116" t="s">
        <v>10275</v>
      </c>
      <c r="C151" s="116" t="s">
        <v>10281</v>
      </c>
      <c r="D151" s="116" t="s">
        <v>10282</v>
      </c>
      <c r="E151" s="153" t="s">
        <v>4124</v>
      </c>
      <c r="F151" s="119" t="s">
        <v>10283</v>
      </c>
      <c r="G151" s="119" t="s">
        <v>10284</v>
      </c>
      <c r="H151" s="119" t="s">
        <v>10285</v>
      </c>
      <c r="I151" s="116" t="s">
        <v>4326</v>
      </c>
      <c r="J151" s="119" t="s">
        <v>4117</v>
      </c>
      <c r="K151" s="119" t="s">
        <v>10286</v>
      </c>
      <c r="L151" s="121" t="s">
        <v>10287</v>
      </c>
      <c r="M151" s="119"/>
    </row>
    <row r="152">
      <c r="A152" s="151" t="s">
        <v>10243</v>
      </c>
      <c r="B152" s="116" t="s">
        <v>10288</v>
      </c>
      <c r="C152" s="116" t="s">
        <v>10289</v>
      </c>
      <c r="D152" s="116" t="s">
        <v>10290</v>
      </c>
      <c r="E152" s="153" t="s">
        <v>4124</v>
      </c>
      <c r="F152" s="119" t="s">
        <v>10291</v>
      </c>
      <c r="G152" s="119" t="s">
        <v>10292</v>
      </c>
      <c r="H152" s="119" t="s">
        <v>10293</v>
      </c>
      <c r="I152" s="116" t="s">
        <v>4326</v>
      </c>
      <c r="J152" s="119" t="s">
        <v>4117</v>
      </c>
      <c r="K152" s="119" t="s">
        <v>10294</v>
      </c>
      <c r="L152" s="121" t="s">
        <v>10295</v>
      </c>
      <c r="M152" s="119"/>
    </row>
    <row r="153">
      <c r="A153" s="151" t="s">
        <v>10243</v>
      </c>
      <c r="B153" s="116" t="s">
        <v>10288</v>
      </c>
      <c r="C153" s="116" t="s">
        <v>10296</v>
      </c>
      <c r="D153" s="116" t="s">
        <v>10297</v>
      </c>
      <c r="E153" s="153" t="s">
        <v>4124</v>
      </c>
      <c r="F153" s="119" t="s">
        <v>10298</v>
      </c>
      <c r="G153" s="119" t="s">
        <v>10299</v>
      </c>
      <c r="H153" s="119" t="s">
        <v>10300</v>
      </c>
      <c r="I153" s="116" t="s">
        <v>4117</v>
      </c>
      <c r="J153" s="119" t="s">
        <v>4117</v>
      </c>
      <c r="K153" s="119"/>
      <c r="L153" s="119"/>
      <c r="M153" s="119"/>
    </row>
    <row r="154">
      <c r="A154" s="151" t="s">
        <v>10243</v>
      </c>
      <c r="B154" s="116" t="s">
        <v>10288</v>
      </c>
      <c r="C154" s="116" t="s">
        <v>10301</v>
      </c>
      <c r="D154" s="116" t="s">
        <v>10302</v>
      </c>
      <c r="E154" s="153" t="s">
        <v>4124</v>
      </c>
      <c r="F154" s="119" t="s">
        <v>10303</v>
      </c>
      <c r="G154" s="119" t="s">
        <v>10304</v>
      </c>
      <c r="H154" s="119" t="s">
        <v>10305</v>
      </c>
      <c r="I154" s="116" t="s">
        <v>4326</v>
      </c>
      <c r="J154" s="119" t="s">
        <v>4117</v>
      </c>
      <c r="K154" s="119"/>
      <c r="L154" s="121" t="s">
        <v>10306</v>
      </c>
      <c r="M154" s="119"/>
    </row>
    <row r="155">
      <c r="A155" s="151" t="s">
        <v>10243</v>
      </c>
      <c r="B155" s="116" t="s">
        <v>10288</v>
      </c>
      <c r="C155" s="116" t="s">
        <v>10307</v>
      </c>
      <c r="D155" s="116" t="s">
        <v>10308</v>
      </c>
      <c r="E155" s="153" t="s">
        <v>4124</v>
      </c>
      <c r="F155" s="119" t="s">
        <v>10309</v>
      </c>
      <c r="G155" s="119" t="s">
        <v>10310</v>
      </c>
      <c r="H155" s="118" t="s">
        <v>10311</v>
      </c>
      <c r="I155" s="116" t="s">
        <v>4326</v>
      </c>
      <c r="J155" s="119" t="s">
        <v>4117</v>
      </c>
      <c r="K155" s="119" t="s">
        <v>10312</v>
      </c>
      <c r="L155" s="121" t="s">
        <v>10313</v>
      </c>
      <c r="M155" s="119"/>
    </row>
    <row r="156">
      <c r="A156" s="151" t="s">
        <v>10243</v>
      </c>
      <c r="B156" s="116" t="s">
        <v>10314</v>
      </c>
      <c r="C156" s="116" t="s">
        <v>10315</v>
      </c>
      <c r="D156" s="116" t="s">
        <v>10316</v>
      </c>
      <c r="E156" s="153" t="s">
        <v>4124</v>
      </c>
      <c r="F156" s="119" t="s">
        <v>10317</v>
      </c>
      <c r="G156" s="119" t="s">
        <v>10318</v>
      </c>
      <c r="H156" s="118" t="s">
        <v>10319</v>
      </c>
      <c r="I156" s="116" t="s">
        <v>4326</v>
      </c>
      <c r="J156" s="119" t="s">
        <v>4117</v>
      </c>
      <c r="K156" s="119" t="s">
        <v>10320</v>
      </c>
      <c r="L156" s="121" t="s">
        <v>10313</v>
      </c>
      <c r="M156" s="119"/>
    </row>
    <row r="157">
      <c r="A157" s="151" t="s">
        <v>10243</v>
      </c>
      <c r="B157" s="116" t="s">
        <v>10314</v>
      </c>
      <c r="C157" s="116" t="s">
        <v>10281</v>
      </c>
      <c r="D157" s="116" t="s">
        <v>10321</v>
      </c>
      <c r="E157" s="153" t="s">
        <v>4124</v>
      </c>
      <c r="F157" s="119" t="s">
        <v>10322</v>
      </c>
      <c r="G157" s="119" t="s">
        <v>10323</v>
      </c>
      <c r="H157" s="119" t="s">
        <v>10324</v>
      </c>
      <c r="I157" s="116" t="s">
        <v>4364</v>
      </c>
      <c r="J157" s="119" t="s">
        <v>4117</v>
      </c>
      <c r="K157" s="119" t="s">
        <v>10325</v>
      </c>
      <c r="L157" s="119" t="s">
        <v>10326</v>
      </c>
      <c r="M157" s="119"/>
    </row>
    <row r="158">
      <c r="A158" s="151" t="s">
        <v>10243</v>
      </c>
      <c r="B158" s="116" t="s">
        <v>10327</v>
      </c>
      <c r="C158" s="116" t="s">
        <v>10328</v>
      </c>
      <c r="D158" s="116" t="s">
        <v>10329</v>
      </c>
      <c r="E158" s="158" t="s">
        <v>4113</v>
      </c>
      <c r="F158" s="119" t="s">
        <v>10330</v>
      </c>
      <c r="G158" s="119" t="s">
        <v>10331</v>
      </c>
      <c r="H158" s="119" t="s">
        <v>10332</v>
      </c>
      <c r="I158" s="116" t="s">
        <v>4364</v>
      </c>
      <c r="J158" s="119" t="s">
        <v>4117</v>
      </c>
      <c r="K158" s="119"/>
      <c r="L158" s="119" t="s">
        <v>10326</v>
      </c>
      <c r="M158" s="119"/>
    </row>
    <row r="159">
      <c r="A159" s="151" t="s">
        <v>10243</v>
      </c>
      <c r="B159" s="116" t="s">
        <v>10327</v>
      </c>
      <c r="C159" s="116" t="s">
        <v>10333</v>
      </c>
      <c r="D159" s="116" t="s">
        <v>10334</v>
      </c>
      <c r="E159" s="158" t="s">
        <v>4113</v>
      </c>
      <c r="F159" s="119" t="s">
        <v>10335</v>
      </c>
      <c r="G159" s="119" t="s">
        <v>10336</v>
      </c>
      <c r="H159" s="119" t="s">
        <v>10337</v>
      </c>
      <c r="I159" s="116" t="s">
        <v>4364</v>
      </c>
      <c r="J159" s="119" t="s">
        <v>4117</v>
      </c>
      <c r="K159" s="119" t="s">
        <v>10338</v>
      </c>
      <c r="L159" s="119" t="s">
        <v>10326</v>
      </c>
      <c r="M159" s="116"/>
    </row>
    <row r="160">
      <c r="A160" s="151" t="s">
        <v>150</v>
      </c>
      <c r="B160" s="160" t="s">
        <v>10339</v>
      </c>
      <c r="C160" s="160" t="s">
        <v>10340</v>
      </c>
      <c r="D160" s="160" t="s">
        <v>10341</v>
      </c>
      <c r="E160" s="161"/>
      <c r="F160" s="111" t="s">
        <v>10342</v>
      </c>
      <c r="G160" s="111" t="s">
        <v>10343</v>
      </c>
      <c r="H160" s="111" t="s">
        <v>10344</v>
      </c>
      <c r="I160" s="160"/>
      <c r="J160" s="111"/>
      <c r="K160" s="111"/>
      <c r="L160" s="111"/>
      <c r="M160" s="160"/>
    </row>
  </sheetData>
  <autoFilter ref="$A$1:$M$160"/>
  <dataValidations>
    <dataValidation type="list" allowBlank="1" showErrorMessage="1" sqref="I2:J160">
      <formula1>"Pass,Fail,Hold"</formula1>
    </dataValidation>
  </dataValidations>
  <hyperlinks>
    <hyperlink r:id="rId1" ref="L2"/>
    <hyperlink r:id="rId2" ref="L41"/>
    <hyperlink r:id="rId3" ref="L65"/>
    <hyperlink r:id="rId4" ref="L79"/>
    <hyperlink r:id="rId5" ref="L83"/>
    <hyperlink r:id="rId6" ref="L114"/>
    <hyperlink r:id="rId7" ref="L129"/>
    <hyperlink r:id="rId8" ref="L132"/>
    <hyperlink r:id="rId9" ref="L133"/>
    <hyperlink r:id="rId10" ref="L134"/>
    <hyperlink r:id="rId11" ref="L135"/>
    <hyperlink r:id="rId12" ref="L151"/>
    <hyperlink r:id="rId13" ref="L152"/>
    <hyperlink r:id="rId14" ref="L154"/>
    <hyperlink r:id="rId15" ref="L155"/>
    <hyperlink r:id="rId16" ref="L156"/>
  </hyperlinks>
  <drawing r:id="rId1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2" max="2" width="17.63"/>
    <col customWidth="1" min="3" max="3" width="26.0"/>
    <col customWidth="1" min="4" max="4" width="12.88"/>
    <col customWidth="1" min="6" max="6" width="52.75"/>
    <col customWidth="1" min="7" max="7" width="64.38"/>
    <col customWidth="1" min="8" max="8" width="70.25"/>
    <col customWidth="1" hidden="1" min="9" max="10" width="20.25"/>
    <col customWidth="1" min="11" max="11" width="25.88"/>
    <col customWidth="1" min="12" max="12" width="41.88"/>
    <col customWidth="1" min="14" max="14" width="13.25"/>
  </cols>
  <sheetData>
    <row r="1">
      <c r="A1" s="124" t="s">
        <v>10345</v>
      </c>
      <c r="B1" s="124" t="s">
        <v>10346</v>
      </c>
      <c r="C1" s="124" t="s">
        <v>10347</v>
      </c>
      <c r="D1" s="124" t="s">
        <v>5</v>
      </c>
      <c r="E1" s="124" t="s">
        <v>4101</v>
      </c>
      <c r="F1" s="124" t="s">
        <v>7</v>
      </c>
      <c r="G1" s="124" t="s">
        <v>4102</v>
      </c>
      <c r="H1" s="124" t="s">
        <v>6304</v>
      </c>
      <c r="I1" s="124" t="s">
        <v>4613</v>
      </c>
      <c r="J1" s="124" t="s">
        <v>4105</v>
      </c>
      <c r="K1" s="124" t="s">
        <v>10348</v>
      </c>
      <c r="L1" s="124" t="s">
        <v>4108</v>
      </c>
      <c r="M1" s="124" t="s">
        <v>4109</v>
      </c>
      <c r="N1" s="124" t="s">
        <v>4110</v>
      </c>
    </row>
    <row r="2">
      <c r="A2" s="125" t="s">
        <v>17</v>
      </c>
      <c r="B2" s="125"/>
      <c r="C2" s="125"/>
      <c r="D2" s="125"/>
      <c r="E2" s="128" t="s">
        <v>4129</v>
      </c>
      <c r="F2" s="125" t="s">
        <v>10349</v>
      </c>
      <c r="G2" s="125" t="s">
        <v>10350</v>
      </c>
      <c r="H2" s="130" t="s">
        <v>10351</v>
      </c>
      <c r="I2" s="125" t="s">
        <v>4326</v>
      </c>
      <c r="J2" s="125" t="s">
        <v>4117</v>
      </c>
      <c r="K2" s="125" t="s">
        <v>4117</v>
      </c>
      <c r="L2" s="125"/>
      <c r="M2" s="125"/>
      <c r="N2" s="125"/>
    </row>
    <row r="3">
      <c r="A3" s="125" t="s">
        <v>10352</v>
      </c>
      <c r="B3" s="125" t="s">
        <v>10353</v>
      </c>
      <c r="C3" s="125" t="s">
        <v>10354</v>
      </c>
      <c r="D3" s="125" t="s">
        <v>4333</v>
      </c>
      <c r="E3" s="128" t="s">
        <v>4129</v>
      </c>
      <c r="F3" s="125" t="s">
        <v>10355</v>
      </c>
      <c r="G3" s="125" t="s">
        <v>10356</v>
      </c>
      <c r="H3" s="125" t="s">
        <v>10357</v>
      </c>
      <c r="I3" s="125" t="s">
        <v>4326</v>
      </c>
      <c r="J3" s="125" t="s">
        <v>4117</v>
      </c>
      <c r="K3" s="125" t="s">
        <v>4117</v>
      </c>
      <c r="L3" s="125"/>
      <c r="M3" s="162"/>
      <c r="N3" s="125"/>
    </row>
    <row r="4">
      <c r="A4" s="125" t="s">
        <v>10352</v>
      </c>
      <c r="B4" s="125" t="s">
        <v>10353</v>
      </c>
      <c r="C4" s="125" t="s">
        <v>10358</v>
      </c>
      <c r="D4" s="125" t="s">
        <v>4337</v>
      </c>
      <c r="E4" s="128" t="s">
        <v>4129</v>
      </c>
      <c r="F4" s="125" t="s">
        <v>10359</v>
      </c>
      <c r="G4" s="125" t="s">
        <v>10360</v>
      </c>
      <c r="H4" s="125" t="s">
        <v>10361</v>
      </c>
      <c r="I4" s="125" t="s">
        <v>4117</v>
      </c>
      <c r="J4" s="125" t="s">
        <v>4117</v>
      </c>
      <c r="K4" s="125" t="s">
        <v>4117</v>
      </c>
      <c r="L4" s="125"/>
      <c r="M4" s="125"/>
      <c r="N4" s="125"/>
    </row>
    <row r="5">
      <c r="A5" s="125" t="s">
        <v>10352</v>
      </c>
      <c r="B5" s="125" t="s">
        <v>10362</v>
      </c>
      <c r="C5" s="125" t="s">
        <v>10363</v>
      </c>
      <c r="D5" s="125" t="s">
        <v>4341</v>
      </c>
      <c r="E5" s="126" t="s">
        <v>4124</v>
      </c>
      <c r="F5" s="125" t="s">
        <v>10364</v>
      </c>
      <c r="G5" s="125" t="s">
        <v>10365</v>
      </c>
      <c r="H5" s="125" t="s">
        <v>10366</v>
      </c>
      <c r="I5" s="125" t="s">
        <v>4117</v>
      </c>
      <c r="J5" s="125" t="s">
        <v>4117</v>
      </c>
      <c r="K5" s="125" t="s">
        <v>4117</v>
      </c>
      <c r="L5" s="125"/>
      <c r="M5" s="125"/>
      <c r="N5" s="125"/>
    </row>
    <row r="6">
      <c r="A6" s="125" t="s">
        <v>10352</v>
      </c>
      <c r="B6" s="125" t="s">
        <v>10362</v>
      </c>
      <c r="C6" s="125" t="s">
        <v>9567</v>
      </c>
      <c r="D6" s="125" t="s">
        <v>4346</v>
      </c>
      <c r="E6" s="128" t="s">
        <v>4129</v>
      </c>
      <c r="F6" s="125" t="s">
        <v>10367</v>
      </c>
      <c r="G6" s="125" t="s">
        <v>10368</v>
      </c>
      <c r="H6" s="125" t="s">
        <v>10369</v>
      </c>
      <c r="I6" s="125" t="s">
        <v>4117</v>
      </c>
      <c r="J6" s="125" t="s">
        <v>4117</v>
      </c>
      <c r="K6" s="125" t="s">
        <v>4117</v>
      </c>
      <c r="L6" s="125"/>
      <c r="M6" s="125"/>
      <c r="N6" s="125"/>
    </row>
    <row r="7">
      <c r="A7" s="125" t="s">
        <v>10352</v>
      </c>
      <c r="B7" s="125" t="s">
        <v>10362</v>
      </c>
      <c r="C7" s="125" t="s">
        <v>9575</v>
      </c>
      <c r="D7" s="125" t="s">
        <v>4350</v>
      </c>
      <c r="E7" s="128" t="s">
        <v>4129</v>
      </c>
      <c r="F7" s="125" t="s">
        <v>10370</v>
      </c>
      <c r="G7" s="125" t="s">
        <v>10371</v>
      </c>
      <c r="H7" s="125" t="s">
        <v>10372</v>
      </c>
      <c r="I7" s="125" t="s">
        <v>4117</v>
      </c>
      <c r="J7" s="125" t="s">
        <v>4117</v>
      </c>
      <c r="K7" s="125" t="s">
        <v>4117</v>
      </c>
      <c r="L7" s="125"/>
      <c r="M7" s="125"/>
      <c r="N7" s="125"/>
    </row>
    <row r="8">
      <c r="A8" s="125" t="s">
        <v>10352</v>
      </c>
      <c r="B8" s="125" t="s">
        <v>10362</v>
      </c>
      <c r="C8" s="125" t="s">
        <v>9591</v>
      </c>
      <c r="D8" s="125" t="s">
        <v>4355</v>
      </c>
      <c r="E8" s="128" t="s">
        <v>4129</v>
      </c>
      <c r="F8" s="125" t="s">
        <v>10373</v>
      </c>
      <c r="G8" s="125" t="s">
        <v>10374</v>
      </c>
      <c r="H8" s="125" t="s">
        <v>10375</v>
      </c>
      <c r="I8" s="125" t="s">
        <v>4117</v>
      </c>
      <c r="J8" s="125" t="s">
        <v>4117</v>
      </c>
      <c r="K8" s="125" t="s">
        <v>4117</v>
      </c>
      <c r="L8" s="125"/>
      <c r="M8" s="125"/>
      <c r="N8" s="125"/>
    </row>
    <row r="9">
      <c r="A9" s="125" t="s">
        <v>10352</v>
      </c>
      <c r="B9" s="125" t="s">
        <v>10362</v>
      </c>
      <c r="C9" s="125" t="s">
        <v>5026</v>
      </c>
      <c r="D9" s="125" t="s">
        <v>4360</v>
      </c>
      <c r="E9" s="129" t="s">
        <v>4113</v>
      </c>
      <c r="F9" s="125" t="s">
        <v>10376</v>
      </c>
      <c r="G9" s="125" t="s">
        <v>10377</v>
      </c>
      <c r="H9" s="125" t="s">
        <v>10378</v>
      </c>
      <c r="I9" s="125" t="s">
        <v>4117</v>
      </c>
      <c r="J9" s="125" t="s">
        <v>4117</v>
      </c>
      <c r="K9" s="125" t="s">
        <v>4117</v>
      </c>
      <c r="L9" s="125"/>
      <c r="M9" s="125"/>
      <c r="N9" s="125"/>
    </row>
    <row r="10">
      <c r="A10" s="125" t="s">
        <v>10352</v>
      </c>
      <c r="B10" s="125" t="s">
        <v>789</v>
      </c>
      <c r="C10" s="125" t="s">
        <v>10379</v>
      </c>
      <c r="D10" s="125" t="s">
        <v>4366</v>
      </c>
      <c r="E10" s="128" t="s">
        <v>4129</v>
      </c>
      <c r="F10" s="125" t="s">
        <v>10380</v>
      </c>
      <c r="G10" s="125" t="s">
        <v>10381</v>
      </c>
      <c r="H10" s="125" t="s">
        <v>10382</v>
      </c>
      <c r="I10" s="125" t="s">
        <v>4117</v>
      </c>
      <c r="J10" s="125" t="s">
        <v>4117</v>
      </c>
      <c r="K10" s="125" t="s">
        <v>4117</v>
      </c>
      <c r="L10" s="125"/>
      <c r="M10" s="125"/>
      <c r="N10" s="125"/>
    </row>
    <row r="11">
      <c r="A11" s="125" t="s">
        <v>10352</v>
      </c>
      <c r="B11" s="125" t="s">
        <v>789</v>
      </c>
      <c r="C11" s="125" t="s">
        <v>10383</v>
      </c>
      <c r="D11" s="125" t="s">
        <v>10384</v>
      </c>
      <c r="E11" s="128" t="s">
        <v>4129</v>
      </c>
      <c r="F11" s="125" t="s">
        <v>10385</v>
      </c>
      <c r="G11" s="125" t="s">
        <v>10386</v>
      </c>
      <c r="H11" s="130" t="s">
        <v>10387</v>
      </c>
      <c r="I11" s="125" t="s">
        <v>4117</v>
      </c>
      <c r="J11" s="125" t="s">
        <v>4117</v>
      </c>
      <c r="K11" s="125" t="s">
        <v>4117</v>
      </c>
      <c r="L11" s="125"/>
      <c r="M11" s="125"/>
      <c r="N11" s="125"/>
    </row>
    <row r="12">
      <c r="A12" s="125" t="s">
        <v>10352</v>
      </c>
      <c r="B12" s="125" t="s">
        <v>789</v>
      </c>
      <c r="C12" s="125" t="s">
        <v>10388</v>
      </c>
      <c r="D12" s="125" t="s">
        <v>4371</v>
      </c>
      <c r="E12" s="128" t="s">
        <v>4129</v>
      </c>
      <c r="F12" s="125" t="s">
        <v>10389</v>
      </c>
      <c r="G12" s="125" t="s">
        <v>10390</v>
      </c>
      <c r="H12" s="125" t="s">
        <v>10389</v>
      </c>
      <c r="I12" s="125" t="s">
        <v>4326</v>
      </c>
      <c r="J12" s="125" t="s">
        <v>4117</v>
      </c>
      <c r="K12" s="125" t="s">
        <v>4117</v>
      </c>
      <c r="L12" s="125"/>
      <c r="M12" s="125"/>
      <c r="N12" s="125"/>
    </row>
    <row r="13">
      <c r="A13" s="125" t="s">
        <v>10352</v>
      </c>
      <c r="B13" s="125" t="s">
        <v>789</v>
      </c>
      <c r="C13" s="125" t="s">
        <v>10391</v>
      </c>
      <c r="D13" s="125" t="s">
        <v>4375</v>
      </c>
      <c r="E13" s="128" t="s">
        <v>4129</v>
      </c>
      <c r="F13" s="125" t="s">
        <v>10392</v>
      </c>
      <c r="G13" s="125" t="s">
        <v>10393</v>
      </c>
      <c r="H13" s="125" t="s">
        <v>9591</v>
      </c>
      <c r="I13" s="125" t="s">
        <v>4117</v>
      </c>
      <c r="J13" s="125" t="s">
        <v>4117</v>
      </c>
      <c r="K13" s="125" t="s">
        <v>4117</v>
      </c>
      <c r="L13" s="125"/>
      <c r="M13" s="125"/>
      <c r="N13" s="125"/>
    </row>
    <row r="14">
      <c r="A14" s="125" t="s">
        <v>10352</v>
      </c>
      <c r="B14" s="125" t="s">
        <v>789</v>
      </c>
      <c r="C14" s="125" t="s">
        <v>10394</v>
      </c>
      <c r="D14" s="125" t="s">
        <v>4380</v>
      </c>
      <c r="E14" s="128" t="s">
        <v>4129</v>
      </c>
      <c r="F14" s="125" t="s">
        <v>10395</v>
      </c>
      <c r="G14" s="125" t="s">
        <v>10396</v>
      </c>
      <c r="H14" s="125" t="s">
        <v>10397</v>
      </c>
      <c r="I14" s="125" t="s">
        <v>4117</v>
      </c>
      <c r="J14" s="125" t="s">
        <v>4117</v>
      </c>
      <c r="K14" s="125" t="s">
        <v>4117</v>
      </c>
      <c r="L14" s="125"/>
      <c r="M14" s="125"/>
      <c r="N14" s="125"/>
    </row>
    <row r="15">
      <c r="A15" s="125" t="s">
        <v>10352</v>
      </c>
      <c r="B15" s="125" t="s">
        <v>789</v>
      </c>
      <c r="C15" s="125" t="s">
        <v>10398</v>
      </c>
      <c r="D15" s="125" t="s">
        <v>4384</v>
      </c>
      <c r="E15" s="126" t="s">
        <v>4124</v>
      </c>
      <c r="F15" s="125" t="s">
        <v>10399</v>
      </c>
      <c r="G15" s="125" t="s">
        <v>10400</v>
      </c>
      <c r="H15" s="125" t="s">
        <v>10401</v>
      </c>
      <c r="I15" s="125" t="s">
        <v>4117</v>
      </c>
      <c r="J15" s="125" t="s">
        <v>4117</v>
      </c>
      <c r="K15" s="125" t="s">
        <v>4117</v>
      </c>
      <c r="L15" s="125"/>
      <c r="M15" s="125"/>
      <c r="N15" s="125"/>
    </row>
    <row r="16">
      <c r="A16" s="125" t="s">
        <v>10352</v>
      </c>
      <c r="B16" s="125" t="s">
        <v>789</v>
      </c>
      <c r="C16" s="125" t="s">
        <v>10402</v>
      </c>
      <c r="D16" s="125" t="s">
        <v>4388</v>
      </c>
      <c r="E16" s="126" t="s">
        <v>4124</v>
      </c>
      <c r="F16" s="125" t="s">
        <v>10403</v>
      </c>
      <c r="G16" s="125" t="s">
        <v>10404</v>
      </c>
      <c r="H16" s="125" t="s">
        <v>10405</v>
      </c>
      <c r="I16" s="125" t="s">
        <v>4326</v>
      </c>
      <c r="J16" s="125" t="s">
        <v>4117</v>
      </c>
      <c r="K16" s="125" t="s">
        <v>4117</v>
      </c>
      <c r="L16" s="125"/>
      <c r="M16" s="125"/>
      <c r="N16" s="125"/>
    </row>
    <row r="17">
      <c r="A17" s="125" t="s">
        <v>10352</v>
      </c>
      <c r="B17" s="125" t="s">
        <v>789</v>
      </c>
      <c r="C17" s="125" t="s">
        <v>9581</v>
      </c>
      <c r="D17" s="125" t="s">
        <v>4392</v>
      </c>
      <c r="E17" s="126" t="s">
        <v>4124</v>
      </c>
      <c r="F17" s="125" t="s">
        <v>10406</v>
      </c>
      <c r="G17" s="125" t="s">
        <v>10407</v>
      </c>
      <c r="H17" s="125" t="s">
        <v>10408</v>
      </c>
      <c r="I17" s="125" t="s">
        <v>4117</v>
      </c>
      <c r="J17" s="125" t="s">
        <v>4117</v>
      </c>
      <c r="K17" s="125" t="s">
        <v>4117</v>
      </c>
      <c r="L17" s="125"/>
      <c r="M17" s="125"/>
      <c r="N17" s="125"/>
    </row>
    <row r="18">
      <c r="A18" s="125" t="s">
        <v>10352</v>
      </c>
      <c r="B18" s="125" t="s">
        <v>789</v>
      </c>
      <c r="C18" s="125" t="s">
        <v>10409</v>
      </c>
      <c r="D18" s="125" t="s">
        <v>4397</v>
      </c>
      <c r="E18" s="126" t="s">
        <v>4124</v>
      </c>
      <c r="F18" s="125" t="s">
        <v>10410</v>
      </c>
      <c r="G18" s="125" t="s">
        <v>9587</v>
      </c>
      <c r="H18" s="125" t="s">
        <v>10411</v>
      </c>
      <c r="I18" s="125" t="s">
        <v>4326</v>
      </c>
      <c r="J18" s="125" t="s">
        <v>4117</v>
      </c>
      <c r="K18" s="125" t="s">
        <v>4117</v>
      </c>
      <c r="L18" s="125"/>
      <c r="M18" s="125"/>
      <c r="N18" s="125"/>
    </row>
    <row r="19">
      <c r="A19" s="125" t="s">
        <v>10352</v>
      </c>
      <c r="B19" s="125" t="s">
        <v>789</v>
      </c>
      <c r="C19" s="125" t="s">
        <v>5026</v>
      </c>
      <c r="D19" s="125" t="s">
        <v>4401</v>
      </c>
      <c r="E19" s="129" t="s">
        <v>4113</v>
      </c>
      <c r="F19" s="125" t="s">
        <v>10412</v>
      </c>
      <c r="G19" s="125" t="s">
        <v>10413</v>
      </c>
      <c r="H19" s="125" t="s">
        <v>10378</v>
      </c>
      <c r="I19" s="125" t="s">
        <v>4117</v>
      </c>
      <c r="J19" s="125" t="s">
        <v>4117</v>
      </c>
      <c r="K19" s="125" t="s">
        <v>4117</v>
      </c>
      <c r="L19" s="125"/>
      <c r="M19" s="125"/>
      <c r="N19" s="125"/>
    </row>
    <row r="20">
      <c r="A20" s="125" t="s">
        <v>10352</v>
      </c>
      <c r="B20" s="125" t="s">
        <v>10414</v>
      </c>
      <c r="C20" s="125" t="s">
        <v>10415</v>
      </c>
      <c r="D20" s="125" t="s">
        <v>4407</v>
      </c>
      <c r="E20" s="128" t="s">
        <v>4129</v>
      </c>
      <c r="F20" s="125" t="s">
        <v>10416</v>
      </c>
      <c r="G20" s="125" t="s">
        <v>10417</v>
      </c>
      <c r="H20" s="125" t="s">
        <v>10418</v>
      </c>
      <c r="I20" s="125" t="s">
        <v>4117</v>
      </c>
      <c r="J20" s="125" t="s">
        <v>4117</v>
      </c>
      <c r="K20" s="125" t="s">
        <v>4117</v>
      </c>
      <c r="L20" s="125"/>
      <c r="M20" s="125"/>
      <c r="N20" s="125"/>
    </row>
    <row r="21">
      <c r="A21" s="125" t="s">
        <v>10352</v>
      </c>
      <c r="B21" s="125" t="s">
        <v>10414</v>
      </c>
      <c r="C21" s="125" t="s">
        <v>10419</v>
      </c>
      <c r="D21" s="125" t="s">
        <v>4411</v>
      </c>
      <c r="E21" s="126" t="s">
        <v>4124</v>
      </c>
      <c r="F21" s="125" t="s">
        <v>10420</v>
      </c>
      <c r="G21" s="125" t="s">
        <v>10421</v>
      </c>
      <c r="H21" s="125" t="s">
        <v>10422</v>
      </c>
      <c r="I21" s="125" t="s">
        <v>4117</v>
      </c>
      <c r="J21" s="125" t="s">
        <v>4117</v>
      </c>
      <c r="K21" s="125" t="s">
        <v>4117</v>
      </c>
      <c r="L21" s="125"/>
      <c r="M21" s="125"/>
      <c r="N21" s="125"/>
    </row>
    <row r="22">
      <c r="A22" s="125" t="s">
        <v>10352</v>
      </c>
      <c r="B22" s="125" t="s">
        <v>10414</v>
      </c>
      <c r="C22" s="125" t="s">
        <v>10423</v>
      </c>
      <c r="D22" s="125" t="s">
        <v>4416</v>
      </c>
      <c r="E22" s="128" t="s">
        <v>4129</v>
      </c>
      <c r="F22" s="125" t="s">
        <v>10424</v>
      </c>
      <c r="G22" s="125" t="s">
        <v>10425</v>
      </c>
      <c r="H22" s="125" t="s">
        <v>10426</v>
      </c>
      <c r="I22" s="125" t="s">
        <v>4117</v>
      </c>
      <c r="J22" s="125" t="s">
        <v>4117</v>
      </c>
      <c r="K22" s="125" t="s">
        <v>4117</v>
      </c>
      <c r="L22" s="125"/>
      <c r="M22" s="125"/>
      <c r="N22" s="125"/>
    </row>
    <row r="23">
      <c r="A23" s="125" t="s">
        <v>10352</v>
      </c>
      <c r="B23" s="125" t="s">
        <v>10427</v>
      </c>
      <c r="C23" s="125" t="s">
        <v>10428</v>
      </c>
      <c r="D23" s="125" t="s">
        <v>4421</v>
      </c>
      <c r="E23" s="128" t="s">
        <v>4129</v>
      </c>
      <c r="F23" s="125" t="s">
        <v>10429</v>
      </c>
      <c r="G23" s="125" t="s">
        <v>10430</v>
      </c>
      <c r="H23" s="125" t="s">
        <v>10431</v>
      </c>
      <c r="I23" s="125" t="s">
        <v>4326</v>
      </c>
      <c r="J23" s="125" t="s">
        <v>4117</v>
      </c>
      <c r="K23" s="125" t="s">
        <v>4117</v>
      </c>
      <c r="L23" s="125"/>
      <c r="M23" s="125"/>
      <c r="N23" s="125"/>
    </row>
    <row r="24">
      <c r="A24" s="125" t="s">
        <v>10352</v>
      </c>
      <c r="B24" s="125" t="s">
        <v>10427</v>
      </c>
      <c r="C24" s="125" t="s">
        <v>10432</v>
      </c>
      <c r="D24" s="125" t="s">
        <v>4426</v>
      </c>
      <c r="E24" s="126" t="s">
        <v>4124</v>
      </c>
      <c r="F24" s="125" t="s">
        <v>10433</v>
      </c>
      <c r="G24" s="125" t="s">
        <v>10434</v>
      </c>
      <c r="H24" s="125" t="s">
        <v>10435</v>
      </c>
      <c r="I24" s="125" t="s">
        <v>4326</v>
      </c>
      <c r="J24" s="125" t="s">
        <v>4117</v>
      </c>
      <c r="K24" s="125" t="s">
        <v>4117</v>
      </c>
      <c r="L24" s="125"/>
      <c r="M24" s="125"/>
      <c r="N24" s="125"/>
    </row>
    <row r="25">
      <c r="A25" s="125" t="s">
        <v>10352</v>
      </c>
      <c r="B25" s="125" t="s">
        <v>10427</v>
      </c>
      <c r="C25" s="125" t="s">
        <v>10436</v>
      </c>
      <c r="D25" s="125" t="s">
        <v>4430</v>
      </c>
      <c r="E25" s="128" t="s">
        <v>4129</v>
      </c>
      <c r="F25" s="125" t="s">
        <v>10437</v>
      </c>
      <c r="G25" s="125" t="s">
        <v>10438</v>
      </c>
      <c r="H25" s="125" t="s">
        <v>10439</v>
      </c>
      <c r="I25" s="125" t="s">
        <v>4326</v>
      </c>
      <c r="J25" s="125" t="s">
        <v>4117</v>
      </c>
      <c r="K25" s="125" t="s">
        <v>4117</v>
      </c>
      <c r="L25" s="125"/>
      <c r="M25" s="125"/>
      <c r="N25" s="125"/>
    </row>
    <row r="26">
      <c r="A26" s="125" t="s">
        <v>10352</v>
      </c>
      <c r="B26" s="125" t="s">
        <v>10427</v>
      </c>
      <c r="C26" s="125" t="s">
        <v>10440</v>
      </c>
      <c r="D26" s="125" t="s">
        <v>4434</v>
      </c>
      <c r="E26" s="128" t="s">
        <v>4129</v>
      </c>
      <c r="F26" s="125" t="s">
        <v>10441</v>
      </c>
      <c r="G26" s="125" t="s">
        <v>10442</v>
      </c>
      <c r="H26" s="125" t="s">
        <v>10443</v>
      </c>
      <c r="I26" s="125" t="s">
        <v>4326</v>
      </c>
      <c r="J26" s="125" t="s">
        <v>4117</v>
      </c>
      <c r="K26" s="125" t="s">
        <v>4117</v>
      </c>
      <c r="L26" s="125"/>
      <c r="M26" s="125"/>
      <c r="N26" s="125"/>
    </row>
    <row r="27">
      <c r="A27" s="125" t="s">
        <v>10352</v>
      </c>
      <c r="B27" s="125" t="s">
        <v>10427</v>
      </c>
      <c r="C27" s="125" t="s">
        <v>10444</v>
      </c>
      <c r="D27" s="125" t="s">
        <v>4438</v>
      </c>
      <c r="E27" s="126" t="s">
        <v>4124</v>
      </c>
      <c r="F27" s="125" t="s">
        <v>10445</v>
      </c>
      <c r="G27" s="125" t="s">
        <v>10446</v>
      </c>
      <c r="H27" s="125" t="s">
        <v>10447</v>
      </c>
      <c r="I27" s="125" t="s">
        <v>4326</v>
      </c>
      <c r="J27" s="125" t="s">
        <v>4117</v>
      </c>
      <c r="K27" s="125" t="s">
        <v>4117</v>
      </c>
      <c r="L27" s="125"/>
      <c r="M27" s="125"/>
      <c r="N27" s="125"/>
    </row>
    <row r="28">
      <c r="A28" s="125" t="s">
        <v>10352</v>
      </c>
      <c r="B28" s="125" t="s">
        <v>10427</v>
      </c>
      <c r="C28" s="125" t="s">
        <v>10448</v>
      </c>
      <c r="D28" s="125" t="s">
        <v>4442</v>
      </c>
      <c r="E28" s="128" t="s">
        <v>4129</v>
      </c>
      <c r="F28" s="125" t="s">
        <v>10449</v>
      </c>
      <c r="G28" s="125" t="s">
        <v>10450</v>
      </c>
      <c r="H28" s="125" t="s">
        <v>10451</v>
      </c>
      <c r="I28" s="125" t="s">
        <v>4326</v>
      </c>
      <c r="J28" s="125" t="s">
        <v>4117</v>
      </c>
      <c r="K28" s="125" t="s">
        <v>4117</v>
      </c>
      <c r="L28" s="125"/>
      <c r="M28" s="125"/>
      <c r="N28" s="125"/>
    </row>
    <row r="29">
      <c r="A29" s="125" t="s">
        <v>10352</v>
      </c>
      <c r="B29" s="125" t="s">
        <v>10427</v>
      </c>
      <c r="C29" s="125" t="s">
        <v>5026</v>
      </c>
      <c r="D29" s="125" t="s">
        <v>4446</v>
      </c>
      <c r="E29" s="129" t="s">
        <v>4113</v>
      </c>
      <c r="F29" s="125" t="s">
        <v>10452</v>
      </c>
      <c r="G29" s="125" t="s">
        <v>10206</v>
      </c>
      <c r="H29" s="125" t="s">
        <v>10378</v>
      </c>
      <c r="I29" s="125" t="s">
        <v>4326</v>
      </c>
      <c r="J29" s="125" t="s">
        <v>4117</v>
      </c>
      <c r="K29" s="125" t="s">
        <v>4117</v>
      </c>
      <c r="L29" s="125"/>
      <c r="M29" s="125"/>
      <c r="N29" s="125"/>
    </row>
    <row r="30">
      <c r="A30" s="125" t="s">
        <v>10352</v>
      </c>
      <c r="B30" s="125" t="s">
        <v>406</v>
      </c>
      <c r="C30" s="125" t="s">
        <v>10453</v>
      </c>
      <c r="D30" s="125" t="s">
        <v>4451</v>
      </c>
      <c r="E30" s="128" t="s">
        <v>4129</v>
      </c>
      <c r="F30" s="125" t="s">
        <v>10454</v>
      </c>
      <c r="G30" s="125" t="s">
        <v>10455</v>
      </c>
      <c r="H30" s="125" t="s">
        <v>10451</v>
      </c>
      <c r="I30" s="125" t="s">
        <v>4326</v>
      </c>
      <c r="J30" s="125" t="s">
        <v>4117</v>
      </c>
      <c r="K30" s="125" t="s">
        <v>4117</v>
      </c>
      <c r="L30" s="125"/>
      <c r="M30" s="125"/>
      <c r="N30" s="125"/>
    </row>
    <row r="31">
      <c r="A31" s="125" t="s">
        <v>10352</v>
      </c>
      <c r="B31" s="125" t="s">
        <v>406</v>
      </c>
      <c r="C31" s="125" t="s">
        <v>10456</v>
      </c>
      <c r="D31" s="125" t="s">
        <v>4455</v>
      </c>
      <c r="E31" s="128" t="s">
        <v>4129</v>
      </c>
      <c r="F31" s="125" t="s">
        <v>10457</v>
      </c>
      <c r="G31" s="125" t="s">
        <v>10458</v>
      </c>
      <c r="H31" s="125" t="s">
        <v>10459</v>
      </c>
      <c r="I31" s="125" t="s">
        <v>4326</v>
      </c>
      <c r="J31" s="125" t="s">
        <v>4117</v>
      </c>
      <c r="K31" s="125" t="s">
        <v>4117</v>
      </c>
      <c r="L31" s="125"/>
      <c r="M31" s="125"/>
      <c r="N31" s="125"/>
    </row>
    <row r="32">
      <c r="A32" s="125" t="s">
        <v>10352</v>
      </c>
      <c r="B32" s="125" t="s">
        <v>406</v>
      </c>
      <c r="C32" s="125" t="s">
        <v>10460</v>
      </c>
      <c r="D32" s="125" t="s">
        <v>4459</v>
      </c>
      <c r="E32" s="126" t="s">
        <v>4124</v>
      </c>
      <c r="F32" s="125" t="s">
        <v>10461</v>
      </c>
      <c r="G32" s="125" t="s">
        <v>10462</v>
      </c>
      <c r="H32" s="125" t="s">
        <v>10463</v>
      </c>
      <c r="I32" s="125" t="s">
        <v>4326</v>
      </c>
      <c r="J32" s="125" t="s">
        <v>4117</v>
      </c>
      <c r="K32" s="125" t="s">
        <v>4117</v>
      </c>
      <c r="L32" s="125"/>
      <c r="M32" s="125"/>
      <c r="N32" s="125"/>
    </row>
    <row r="33">
      <c r="A33" s="125" t="s">
        <v>10352</v>
      </c>
      <c r="B33" s="125" t="s">
        <v>406</v>
      </c>
      <c r="C33" s="125" t="s">
        <v>10464</v>
      </c>
      <c r="D33" s="125" t="s">
        <v>4463</v>
      </c>
      <c r="E33" s="126" t="s">
        <v>4124</v>
      </c>
      <c r="F33" s="125" t="s">
        <v>10465</v>
      </c>
      <c r="G33" s="125" t="s">
        <v>10466</v>
      </c>
      <c r="H33" s="125" t="s">
        <v>10467</v>
      </c>
      <c r="I33" s="125" t="s">
        <v>4326</v>
      </c>
      <c r="J33" s="125" t="s">
        <v>4117</v>
      </c>
      <c r="K33" s="125" t="s">
        <v>4117</v>
      </c>
      <c r="L33" s="125"/>
      <c r="M33" s="125"/>
      <c r="N33" s="125"/>
    </row>
    <row r="34">
      <c r="A34" s="125" t="s">
        <v>10352</v>
      </c>
      <c r="B34" s="125" t="s">
        <v>406</v>
      </c>
      <c r="C34" s="125" t="s">
        <v>10468</v>
      </c>
      <c r="D34" s="125" t="s">
        <v>4470</v>
      </c>
      <c r="E34" s="126" t="s">
        <v>4124</v>
      </c>
      <c r="F34" s="125" t="s">
        <v>10469</v>
      </c>
      <c r="G34" s="125" t="s">
        <v>10470</v>
      </c>
      <c r="H34" s="125" t="s">
        <v>10471</v>
      </c>
      <c r="I34" s="125" t="s">
        <v>4326</v>
      </c>
      <c r="J34" s="125" t="s">
        <v>4117</v>
      </c>
      <c r="K34" s="125" t="s">
        <v>4117</v>
      </c>
      <c r="L34" s="125"/>
      <c r="M34" s="125"/>
      <c r="N34" s="125"/>
    </row>
    <row r="35">
      <c r="A35" s="125" t="s">
        <v>10352</v>
      </c>
      <c r="B35" s="125" t="s">
        <v>406</v>
      </c>
      <c r="C35" s="125" t="s">
        <v>10472</v>
      </c>
      <c r="D35" s="125" t="s">
        <v>4474</v>
      </c>
      <c r="E35" s="126" t="s">
        <v>4124</v>
      </c>
      <c r="F35" s="125" t="s">
        <v>10473</v>
      </c>
      <c r="G35" s="125" t="s">
        <v>10474</v>
      </c>
      <c r="H35" s="125" t="s">
        <v>10475</v>
      </c>
      <c r="I35" s="125" t="s">
        <v>4326</v>
      </c>
      <c r="J35" s="125" t="s">
        <v>4117</v>
      </c>
      <c r="K35" s="125" t="s">
        <v>4117</v>
      </c>
      <c r="L35" s="125"/>
      <c r="M35" s="125"/>
      <c r="N35" s="125"/>
    </row>
    <row r="36">
      <c r="A36" s="125" t="s">
        <v>10352</v>
      </c>
      <c r="B36" s="125" t="s">
        <v>10476</v>
      </c>
      <c r="C36" s="125" t="s">
        <v>10477</v>
      </c>
      <c r="D36" s="125" t="s">
        <v>4478</v>
      </c>
      <c r="E36" s="128" t="s">
        <v>4129</v>
      </c>
      <c r="F36" s="125" t="s">
        <v>10478</v>
      </c>
      <c r="G36" s="125" t="s">
        <v>10479</v>
      </c>
      <c r="H36" s="125" t="s">
        <v>10480</v>
      </c>
      <c r="I36" s="125" t="s">
        <v>4326</v>
      </c>
      <c r="J36" s="125" t="s">
        <v>4117</v>
      </c>
      <c r="K36" s="125" t="s">
        <v>4117</v>
      </c>
      <c r="L36" s="125"/>
      <c r="M36" s="125"/>
      <c r="N36" s="125"/>
    </row>
    <row r="37">
      <c r="A37" s="125" t="s">
        <v>10352</v>
      </c>
      <c r="B37" s="125" t="s">
        <v>406</v>
      </c>
      <c r="C37" s="125" t="s">
        <v>10481</v>
      </c>
      <c r="D37" s="125" t="s">
        <v>4481</v>
      </c>
      <c r="E37" s="128" t="s">
        <v>4129</v>
      </c>
      <c r="F37" s="125" t="s">
        <v>10482</v>
      </c>
      <c r="G37" s="125" t="s">
        <v>10483</v>
      </c>
      <c r="H37" s="125" t="s">
        <v>10484</v>
      </c>
      <c r="I37" s="125" t="s">
        <v>4326</v>
      </c>
      <c r="J37" s="125" t="s">
        <v>4117</v>
      </c>
      <c r="K37" s="125" t="s">
        <v>4117</v>
      </c>
      <c r="L37" s="125"/>
      <c r="M37" s="125"/>
      <c r="N37" s="125"/>
    </row>
    <row r="38">
      <c r="A38" s="125" t="s">
        <v>10352</v>
      </c>
      <c r="B38" s="125" t="s">
        <v>406</v>
      </c>
      <c r="C38" s="125" t="s">
        <v>10485</v>
      </c>
      <c r="D38" s="125" t="s">
        <v>4485</v>
      </c>
      <c r="E38" s="128" t="s">
        <v>4129</v>
      </c>
      <c r="F38" s="125" t="s">
        <v>10486</v>
      </c>
      <c r="G38" s="125" t="s">
        <v>10487</v>
      </c>
      <c r="H38" s="125" t="s">
        <v>10488</v>
      </c>
      <c r="I38" s="125" t="s">
        <v>4326</v>
      </c>
      <c r="J38" s="125" t="s">
        <v>4364</v>
      </c>
      <c r="K38" s="125" t="s">
        <v>4117</v>
      </c>
      <c r="L38" s="125"/>
      <c r="M38" s="125"/>
      <c r="N38" s="125"/>
    </row>
    <row r="39">
      <c r="A39" s="125" t="s">
        <v>10352</v>
      </c>
      <c r="B39" s="125" t="s">
        <v>10489</v>
      </c>
      <c r="C39" s="125" t="s">
        <v>10490</v>
      </c>
      <c r="D39" s="125" t="s">
        <v>10491</v>
      </c>
      <c r="E39" s="128" t="s">
        <v>4129</v>
      </c>
      <c r="F39" s="125" t="s">
        <v>10492</v>
      </c>
      <c r="G39" s="125" t="s">
        <v>10493</v>
      </c>
      <c r="H39" s="125" t="s">
        <v>10494</v>
      </c>
      <c r="I39" s="125" t="s">
        <v>4326</v>
      </c>
      <c r="J39" s="125" t="s">
        <v>4117</v>
      </c>
      <c r="K39" s="125" t="s">
        <v>4117</v>
      </c>
      <c r="L39" s="125"/>
      <c r="M39" s="125"/>
      <c r="N39" s="125"/>
    </row>
    <row r="40">
      <c r="A40" s="125" t="s">
        <v>10352</v>
      </c>
      <c r="B40" s="125" t="s">
        <v>10489</v>
      </c>
      <c r="C40" s="125" t="s">
        <v>10495</v>
      </c>
      <c r="D40" s="125" t="s">
        <v>10496</v>
      </c>
      <c r="E40" s="126" t="s">
        <v>4124</v>
      </c>
      <c r="F40" s="125" t="s">
        <v>10497</v>
      </c>
      <c r="G40" s="125" t="s">
        <v>10498</v>
      </c>
      <c r="H40" s="125" t="s">
        <v>10499</v>
      </c>
      <c r="I40" s="125" t="s">
        <v>4326</v>
      </c>
      <c r="J40" s="125" t="s">
        <v>4117</v>
      </c>
      <c r="K40" s="125" t="s">
        <v>4117</v>
      </c>
      <c r="L40" s="125"/>
      <c r="M40" s="125"/>
      <c r="N40" s="125"/>
    </row>
    <row r="41">
      <c r="A41" s="125" t="s">
        <v>10352</v>
      </c>
      <c r="B41" s="125" t="s">
        <v>10489</v>
      </c>
      <c r="C41" s="125" t="s">
        <v>5026</v>
      </c>
      <c r="D41" s="125" t="s">
        <v>10500</v>
      </c>
      <c r="E41" s="129" t="s">
        <v>4113</v>
      </c>
      <c r="F41" s="125" t="s">
        <v>10501</v>
      </c>
      <c r="G41" s="125" t="s">
        <v>10206</v>
      </c>
      <c r="H41" s="125" t="s">
        <v>10378</v>
      </c>
      <c r="I41" s="125" t="s">
        <v>4326</v>
      </c>
      <c r="J41" s="125" t="s">
        <v>4117</v>
      </c>
      <c r="K41" s="125" t="s">
        <v>4117</v>
      </c>
      <c r="L41" s="125"/>
      <c r="M41" s="125"/>
      <c r="N41" s="125"/>
    </row>
    <row r="42">
      <c r="A42" s="125" t="s">
        <v>10352</v>
      </c>
      <c r="B42" s="125" t="s">
        <v>454</v>
      </c>
      <c r="C42" s="125" t="s">
        <v>10502</v>
      </c>
      <c r="D42" s="125" t="s">
        <v>4490</v>
      </c>
      <c r="E42" s="128" t="s">
        <v>4129</v>
      </c>
      <c r="F42" s="125" t="s">
        <v>10503</v>
      </c>
      <c r="G42" s="125" t="s">
        <v>10504</v>
      </c>
      <c r="H42" s="125" t="s">
        <v>10505</v>
      </c>
      <c r="I42" s="125" t="s">
        <v>4326</v>
      </c>
      <c r="J42" s="125" t="s">
        <v>4117</v>
      </c>
      <c r="K42" s="125" t="s">
        <v>4117</v>
      </c>
      <c r="L42" s="125"/>
      <c r="M42" s="125"/>
      <c r="N42" s="125"/>
    </row>
    <row r="43">
      <c r="A43" s="125" t="s">
        <v>10352</v>
      </c>
      <c r="B43" s="125" t="s">
        <v>454</v>
      </c>
      <c r="C43" s="125" t="s">
        <v>10506</v>
      </c>
      <c r="D43" s="125" t="s">
        <v>4494</v>
      </c>
      <c r="E43" s="128" t="s">
        <v>4129</v>
      </c>
      <c r="F43" s="125" t="s">
        <v>10507</v>
      </c>
      <c r="G43" s="125" t="s">
        <v>10508</v>
      </c>
      <c r="H43" s="125" t="s">
        <v>10509</v>
      </c>
      <c r="I43" s="125" t="s">
        <v>4326</v>
      </c>
      <c r="J43" s="125" t="s">
        <v>4117</v>
      </c>
      <c r="K43" s="125" t="s">
        <v>4117</v>
      </c>
      <c r="L43" s="125"/>
      <c r="M43" s="125"/>
      <c r="N43" s="125"/>
    </row>
    <row r="44">
      <c r="A44" s="125" t="s">
        <v>10352</v>
      </c>
      <c r="B44" s="125" t="s">
        <v>454</v>
      </c>
      <c r="C44" s="125" t="s">
        <v>10510</v>
      </c>
      <c r="D44" s="125" t="s">
        <v>4498</v>
      </c>
      <c r="E44" s="126" t="s">
        <v>4124</v>
      </c>
      <c r="F44" s="125" t="s">
        <v>10511</v>
      </c>
      <c r="G44" s="125" t="s">
        <v>10512</v>
      </c>
      <c r="H44" s="125" t="s">
        <v>10513</v>
      </c>
      <c r="I44" s="125" t="s">
        <v>4326</v>
      </c>
      <c r="J44" s="125" t="s">
        <v>4364</v>
      </c>
      <c r="K44" s="125" t="s">
        <v>4117</v>
      </c>
      <c r="L44" s="125"/>
      <c r="M44" s="125"/>
      <c r="N44" s="125" t="s">
        <v>6934</v>
      </c>
    </row>
    <row r="45">
      <c r="A45" s="125" t="s">
        <v>10352</v>
      </c>
      <c r="B45" s="125" t="s">
        <v>454</v>
      </c>
      <c r="C45" s="125" t="s">
        <v>10514</v>
      </c>
      <c r="D45" s="125" t="s">
        <v>4502</v>
      </c>
      <c r="E45" s="128" t="s">
        <v>4129</v>
      </c>
      <c r="F45" s="125" t="s">
        <v>10515</v>
      </c>
      <c r="G45" s="125" t="s">
        <v>10516</v>
      </c>
      <c r="H45" s="125" t="s">
        <v>10517</v>
      </c>
      <c r="I45" s="125" t="s">
        <v>4326</v>
      </c>
      <c r="J45" s="125" t="s">
        <v>4364</v>
      </c>
      <c r="K45" s="125" t="s">
        <v>4117</v>
      </c>
      <c r="L45" s="125"/>
      <c r="M45" s="125"/>
      <c r="N45" s="125" t="s">
        <v>6934</v>
      </c>
    </row>
    <row r="46">
      <c r="A46" s="125" t="s">
        <v>10352</v>
      </c>
      <c r="B46" s="125" t="s">
        <v>454</v>
      </c>
      <c r="C46" s="125" t="s">
        <v>10518</v>
      </c>
      <c r="D46" s="125" t="s">
        <v>4506</v>
      </c>
      <c r="E46" s="126" t="s">
        <v>4124</v>
      </c>
      <c r="F46" s="125" t="s">
        <v>10519</v>
      </c>
      <c r="G46" s="125" t="s">
        <v>10520</v>
      </c>
      <c r="H46" s="125" t="s">
        <v>10521</v>
      </c>
      <c r="I46" s="125" t="s">
        <v>4326</v>
      </c>
      <c r="J46" s="125" t="s">
        <v>4117</v>
      </c>
      <c r="K46" s="125" t="s">
        <v>4117</v>
      </c>
      <c r="L46" s="125" t="s">
        <v>10522</v>
      </c>
      <c r="M46" s="125"/>
      <c r="N46" s="125"/>
    </row>
    <row r="47">
      <c r="A47" s="125" t="s">
        <v>10352</v>
      </c>
      <c r="B47" s="125" t="s">
        <v>10523</v>
      </c>
      <c r="C47" s="125" t="s">
        <v>10524</v>
      </c>
      <c r="D47" s="125" t="s">
        <v>10525</v>
      </c>
      <c r="E47" s="126" t="s">
        <v>4124</v>
      </c>
      <c r="F47" s="125" t="s">
        <v>10526</v>
      </c>
      <c r="G47" s="125" t="s">
        <v>10527</v>
      </c>
      <c r="H47" s="125" t="s">
        <v>10528</v>
      </c>
      <c r="I47" s="125" t="s">
        <v>4326</v>
      </c>
      <c r="J47" s="125" t="s">
        <v>4117</v>
      </c>
      <c r="K47" s="125" t="s">
        <v>4117</v>
      </c>
      <c r="L47" s="125"/>
      <c r="M47" s="125"/>
      <c r="N47" s="125"/>
    </row>
    <row r="48">
      <c r="A48" s="125" t="s">
        <v>10352</v>
      </c>
      <c r="B48" s="125" t="s">
        <v>10523</v>
      </c>
      <c r="C48" s="125" t="s">
        <v>10529</v>
      </c>
      <c r="D48" s="125" t="s">
        <v>10530</v>
      </c>
      <c r="E48" s="126" t="s">
        <v>4124</v>
      </c>
      <c r="F48" s="125" t="s">
        <v>10531</v>
      </c>
      <c r="G48" s="125" t="s">
        <v>10532</v>
      </c>
      <c r="H48" s="125" t="s">
        <v>10533</v>
      </c>
      <c r="I48" s="125" t="s">
        <v>4326</v>
      </c>
      <c r="J48" s="125" t="s">
        <v>4117</v>
      </c>
      <c r="K48" s="125" t="s">
        <v>4117</v>
      </c>
      <c r="L48" s="125"/>
      <c r="M48" s="125"/>
      <c r="N48" s="125"/>
    </row>
    <row r="49">
      <c r="A49" s="125" t="s">
        <v>10352</v>
      </c>
      <c r="B49" s="125" t="s">
        <v>10523</v>
      </c>
      <c r="C49" s="125" t="s">
        <v>10534</v>
      </c>
      <c r="D49" s="125" t="s">
        <v>10535</v>
      </c>
      <c r="E49" s="126" t="s">
        <v>4124</v>
      </c>
      <c r="F49" s="125" t="s">
        <v>10536</v>
      </c>
      <c r="G49" s="125" t="s">
        <v>10537</v>
      </c>
      <c r="H49" s="125" t="s">
        <v>10538</v>
      </c>
      <c r="I49" s="125" t="s">
        <v>4326</v>
      </c>
      <c r="J49" s="125" t="s">
        <v>4117</v>
      </c>
      <c r="K49" s="125" t="s">
        <v>4117</v>
      </c>
      <c r="L49" s="125"/>
      <c r="M49" s="125"/>
      <c r="N49" s="125"/>
    </row>
    <row r="50">
      <c r="A50" s="125" t="s">
        <v>10352</v>
      </c>
      <c r="B50" s="125" t="s">
        <v>10523</v>
      </c>
      <c r="C50" s="125" t="s">
        <v>10539</v>
      </c>
      <c r="D50" s="125" t="s">
        <v>10540</v>
      </c>
      <c r="E50" s="126" t="s">
        <v>4124</v>
      </c>
      <c r="F50" s="125" t="s">
        <v>10541</v>
      </c>
      <c r="G50" s="125" t="s">
        <v>10542</v>
      </c>
      <c r="H50" s="125" t="s">
        <v>10543</v>
      </c>
      <c r="I50" s="125" t="s">
        <v>4326</v>
      </c>
      <c r="J50" s="125" t="s">
        <v>4117</v>
      </c>
      <c r="K50" s="125" t="s">
        <v>4117</v>
      </c>
      <c r="L50" s="125"/>
      <c r="M50" s="125"/>
      <c r="N50" s="125"/>
    </row>
    <row r="51">
      <c r="A51" s="125" t="s">
        <v>10352</v>
      </c>
      <c r="B51" s="125" t="s">
        <v>10523</v>
      </c>
      <c r="C51" s="125" t="s">
        <v>10544</v>
      </c>
      <c r="D51" s="125" t="s">
        <v>10545</v>
      </c>
      <c r="E51" s="126" t="s">
        <v>4124</v>
      </c>
      <c r="F51" s="125" t="s">
        <v>10546</v>
      </c>
      <c r="G51" s="125" t="s">
        <v>10547</v>
      </c>
      <c r="H51" s="125" t="s">
        <v>10548</v>
      </c>
      <c r="I51" s="125" t="s">
        <v>4326</v>
      </c>
      <c r="J51" s="125" t="s">
        <v>4117</v>
      </c>
      <c r="K51" s="125" t="s">
        <v>4117</v>
      </c>
      <c r="L51" s="125"/>
      <c r="M51" s="125"/>
      <c r="N51" s="125"/>
    </row>
    <row r="52">
      <c r="A52" s="125" t="s">
        <v>10352</v>
      </c>
      <c r="B52" s="125" t="s">
        <v>10523</v>
      </c>
      <c r="C52" s="125" t="s">
        <v>10549</v>
      </c>
      <c r="D52" s="125" t="s">
        <v>10550</v>
      </c>
      <c r="E52" s="128" t="s">
        <v>4129</v>
      </c>
      <c r="F52" s="125" t="s">
        <v>10551</v>
      </c>
      <c r="G52" s="125" t="s">
        <v>10552</v>
      </c>
      <c r="H52" s="125" t="s">
        <v>10553</v>
      </c>
      <c r="I52" s="125" t="s">
        <v>4326</v>
      </c>
      <c r="J52" s="125" t="s">
        <v>4117</v>
      </c>
      <c r="K52" s="125" t="s">
        <v>4117</v>
      </c>
      <c r="L52" s="125"/>
      <c r="M52" s="125"/>
      <c r="N52" s="125"/>
    </row>
    <row r="53">
      <c r="A53" s="125" t="s">
        <v>10352</v>
      </c>
      <c r="B53" s="125" t="s">
        <v>10523</v>
      </c>
      <c r="C53" s="125" t="s">
        <v>5026</v>
      </c>
      <c r="D53" s="125" t="s">
        <v>10554</v>
      </c>
      <c r="E53" s="129" t="s">
        <v>4113</v>
      </c>
      <c r="F53" s="125" t="s">
        <v>10555</v>
      </c>
      <c r="G53" s="125" t="s">
        <v>10556</v>
      </c>
      <c r="H53" s="125" t="s">
        <v>10378</v>
      </c>
      <c r="I53" s="125" t="s">
        <v>4326</v>
      </c>
      <c r="J53" s="125" t="s">
        <v>4117</v>
      </c>
      <c r="K53" s="125" t="s">
        <v>4117</v>
      </c>
      <c r="L53" s="125"/>
      <c r="M53" s="125"/>
      <c r="N53" s="125"/>
    </row>
    <row r="54">
      <c r="A54" s="125" t="s">
        <v>10557</v>
      </c>
      <c r="B54" s="125" t="s">
        <v>10558</v>
      </c>
      <c r="C54" s="125" t="s">
        <v>10559</v>
      </c>
      <c r="D54" s="125" t="s">
        <v>10560</v>
      </c>
      <c r="E54" s="128" t="s">
        <v>4129</v>
      </c>
      <c r="F54" s="125" t="s">
        <v>10561</v>
      </c>
      <c r="G54" s="125" t="s">
        <v>10562</v>
      </c>
      <c r="H54" s="125" t="s">
        <v>10563</v>
      </c>
      <c r="I54" s="125" t="s">
        <v>4117</v>
      </c>
      <c r="J54" s="125" t="s">
        <v>4117</v>
      </c>
      <c r="K54" s="125" t="s">
        <v>4117</v>
      </c>
      <c r="L54" s="125"/>
      <c r="M54" s="125"/>
      <c r="N54" s="125"/>
    </row>
    <row r="55">
      <c r="A55" s="125" t="s">
        <v>10557</v>
      </c>
      <c r="B55" s="125" t="s">
        <v>10558</v>
      </c>
      <c r="C55" s="125" t="s">
        <v>10564</v>
      </c>
      <c r="D55" s="125" t="s">
        <v>10565</v>
      </c>
      <c r="E55" s="128" t="s">
        <v>4129</v>
      </c>
      <c r="F55" s="125" t="s">
        <v>10566</v>
      </c>
      <c r="G55" s="125" t="s">
        <v>10567</v>
      </c>
      <c r="H55" s="125" t="s">
        <v>10563</v>
      </c>
      <c r="I55" s="125" t="s">
        <v>4117</v>
      </c>
      <c r="J55" s="125" t="s">
        <v>4117</v>
      </c>
      <c r="K55" s="125" t="s">
        <v>4117</v>
      </c>
      <c r="L55" s="125"/>
      <c r="M55" s="125"/>
      <c r="N55" s="125"/>
    </row>
    <row r="56">
      <c r="A56" s="125" t="s">
        <v>10557</v>
      </c>
      <c r="B56" s="125" t="s">
        <v>10558</v>
      </c>
      <c r="C56" s="125" t="s">
        <v>9591</v>
      </c>
      <c r="D56" s="125" t="s">
        <v>10568</v>
      </c>
      <c r="E56" s="128" t="s">
        <v>4129</v>
      </c>
      <c r="F56" s="125" t="s">
        <v>10569</v>
      </c>
      <c r="G56" s="125" t="s">
        <v>10570</v>
      </c>
      <c r="H56" s="125" t="s">
        <v>10571</v>
      </c>
      <c r="I56" s="125" t="s">
        <v>4117</v>
      </c>
      <c r="J56" s="125" t="s">
        <v>4117</v>
      </c>
      <c r="K56" s="125" t="s">
        <v>4117</v>
      </c>
      <c r="L56" s="125"/>
      <c r="M56" s="125"/>
      <c r="N56" s="125"/>
    </row>
    <row r="57">
      <c r="A57" s="125" t="s">
        <v>10557</v>
      </c>
      <c r="B57" s="125" t="s">
        <v>10558</v>
      </c>
      <c r="C57" s="125" t="s">
        <v>9575</v>
      </c>
      <c r="D57" s="125" t="s">
        <v>10572</v>
      </c>
      <c r="E57" s="128" t="s">
        <v>4129</v>
      </c>
      <c r="F57" s="125" t="s">
        <v>10573</v>
      </c>
      <c r="G57" s="125" t="s">
        <v>10574</v>
      </c>
      <c r="H57" s="125" t="s">
        <v>10372</v>
      </c>
      <c r="I57" s="125" t="s">
        <v>4117</v>
      </c>
      <c r="J57" s="125" t="s">
        <v>4117</v>
      </c>
      <c r="K57" s="125" t="s">
        <v>4117</v>
      </c>
      <c r="L57" s="125"/>
      <c r="M57" s="125"/>
      <c r="N57" s="125"/>
    </row>
    <row r="58">
      <c r="A58" s="125" t="s">
        <v>10557</v>
      </c>
      <c r="B58" s="125" t="s">
        <v>10575</v>
      </c>
      <c r="C58" s="125" t="s">
        <v>10576</v>
      </c>
      <c r="D58" s="125" t="s">
        <v>10577</v>
      </c>
      <c r="E58" s="128" t="s">
        <v>4129</v>
      </c>
      <c r="F58" s="125" t="s">
        <v>10578</v>
      </c>
      <c r="G58" s="125" t="s">
        <v>10579</v>
      </c>
      <c r="H58" s="125" t="s">
        <v>10580</v>
      </c>
      <c r="I58" s="125" t="s">
        <v>4117</v>
      </c>
      <c r="J58" s="125" t="s">
        <v>4117</v>
      </c>
      <c r="K58" s="125" t="s">
        <v>4117</v>
      </c>
      <c r="L58" s="125"/>
      <c r="M58" s="125"/>
      <c r="N58" s="125"/>
    </row>
    <row r="59">
      <c r="A59" s="125" t="s">
        <v>10557</v>
      </c>
      <c r="B59" s="125" t="s">
        <v>10575</v>
      </c>
      <c r="C59" s="125" t="s">
        <v>10581</v>
      </c>
      <c r="D59" s="125" t="s">
        <v>10582</v>
      </c>
      <c r="E59" s="128" t="s">
        <v>4129</v>
      </c>
      <c r="F59" s="125" t="s">
        <v>10583</v>
      </c>
      <c r="G59" s="125" t="s">
        <v>10584</v>
      </c>
      <c r="H59" s="125" t="s">
        <v>10585</v>
      </c>
      <c r="I59" s="125" t="s">
        <v>4117</v>
      </c>
      <c r="J59" s="125" t="s">
        <v>4117</v>
      </c>
      <c r="K59" s="125" t="s">
        <v>4117</v>
      </c>
      <c r="L59" s="125"/>
      <c r="M59" s="125"/>
      <c r="N59" s="125"/>
    </row>
    <row r="60">
      <c r="A60" s="125" t="s">
        <v>10557</v>
      </c>
      <c r="B60" s="125" t="s">
        <v>10575</v>
      </c>
      <c r="C60" s="125" t="s">
        <v>10586</v>
      </c>
      <c r="D60" s="125" t="s">
        <v>10587</v>
      </c>
      <c r="E60" s="128" t="s">
        <v>4129</v>
      </c>
      <c r="F60" s="125" t="s">
        <v>10588</v>
      </c>
      <c r="G60" s="125" t="s">
        <v>10589</v>
      </c>
      <c r="H60" s="125" t="s">
        <v>10585</v>
      </c>
      <c r="I60" s="125" t="s">
        <v>4117</v>
      </c>
      <c r="J60" s="125" t="s">
        <v>4117</v>
      </c>
      <c r="K60" s="125" t="s">
        <v>4117</v>
      </c>
      <c r="L60" s="125"/>
      <c r="M60" s="125"/>
      <c r="N60" s="125"/>
    </row>
    <row r="61">
      <c r="A61" s="125" t="s">
        <v>10557</v>
      </c>
      <c r="B61" s="125" t="s">
        <v>10575</v>
      </c>
      <c r="C61" s="125" t="s">
        <v>10590</v>
      </c>
      <c r="D61" s="125" t="s">
        <v>10591</v>
      </c>
      <c r="E61" s="128" t="s">
        <v>4129</v>
      </c>
      <c r="F61" s="125" t="s">
        <v>10592</v>
      </c>
      <c r="G61" s="125" t="s">
        <v>10593</v>
      </c>
      <c r="H61" s="125" t="s">
        <v>10580</v>
      </c>
      <c r="I61" s="125" t="s">
        <v>4117</v>
      </c>
      <c r="J61" s="125" t="s">
        <v>4117</v>
      </c>
      <c r="K61" s="125" t="s">
        <v>4117</v>
      </c>
      <c r="L61" s="125"/>
      <c r="M61" s="125"/>
      <c r="N61" s="125"/>
    </row>
    <row r="62">
      <c r="A62" s="125" t="s">
        <v>10557</v>
      </c>
      <c r="B62" s="125" t="s">
        <v>10575</v>
      </c>
      <c r="C62" s="125" t="s">
        <v>10594</v>
      </c>
      <c r="D62" s="125" t="s">
        <v>10595</v>
      </c>
      <c r="E62" s="128" t="s">
        <v>4129</v>
      </c>
      <c r="F62" s="125" t="s">
        <v>10596</v>
      </c>
      <c r="G62" s="125" t="s">
        <v>10597</v>
      </c>
      <c r="H62" s="125" t="s">
        <v>10598</v>
      </c>
      <c r="I62" s="125" t="s">
        <v>4117</v>
      </c>
      <c r="J62" s="125" t="s">
        <v>4117</v>
      </c>
      <c r="K62" s="125" t="s">
        <v>4117</v>
      </c>
      <c r="L62" s="125"/>
      <c r="M62" s="125"/>
      <c r="N62" s="125"/>
    </row>
    <row r="63">
      <c r="A63" s="125" t="s">
        <v>10599</v>
      </c>
      <c r="B63" s="125" t="s">
        <v>10600</v>
      </c>
      <c r="C63" s="125" t="s">
        <v>10601</v>
      </c>
      <c r="D63" s="125" t="s">
        <v>10602</v>
      </c>
      <c r="E63" s="126" t="s">
        <v>4124</v>
      </c>
      <c r="F63" s="125" t="s">
        <v>10603</v>
      </c>
      <c r="G63" s="125" t="s">
        <v>10604</v>
      </c>
      <c r="H63" s="125" t="s">
        <v>10605</v>
      </c>
      <c r="I63" s="125" t="s">
        <v>4364</v>
      </c>
      <c r="J63" s="125" t="s">
        <v>4117</v>
      </c>
      <c r="K63" s="125" t="s">
        <v>4117</v>
      </c>
      <c r="L63" s="125"/>
      <c r="M63" s="125"/>
      <c r="N63" s="125"/>
    </row>
    <row r="64">
      <c r="A64" s="125" t="s">
        <v>10599</v>
      </c>
      <c r="B64" s="125" t="s">
        <v>10606</v>
      </c>
      <c r="C64" s="125" t="s">
        <v>10607</v>
      </c>
      <c r="D64" s="125" t="s">
        <v>10608</v>
      </c>
      <c r="E64" s="128" t="s">
        <v>4129</v>
      </c>
      <c r="F64" s="125" t="s">
        <v>10609</v>
      </c>
      <c r="G64" s="125" t="s">
        <v>10610</v>
      </c>
      <c r="H64" s="125" t="s">
        <v>10611</v>
      </c>
      <c r="I64" s="125" t="s">
        <v>4364</v>
      </c>
      <c r="J64" s="125" t="s">
        <v>4117</v>
      </c>
      <c r="K64" s="125" t="s">
        <v>4117</v>
      </c>
      <c r="L64" s="125"/>
      <c r="M64" s="125"/>
      <c r="N64" s="125"/>
    </row>
    <row r="65">
      <c r="A65" s="125" t="s">
        <v>10599</v>
      </c>
      <c r="B65" s="125" t="s">
        <v>10606</v>
      </c>
      <c r="C65" s="125" t="s">
        <v>10612</v>
      </c>
      <c r="D65" s="125" t="s">
        <v>10613</v>
      </c>
      <c r="E65" s="128" t="s">
        <v>4129</v>
      </c>
      <c r="F65" s="125" t="s">
        <v>10614</v>
      </c>
      <c r="G65" s="125" t="s">
        <v>10615</v>
      </c>
      <c r="H65" s="125" t="s">
        <v>10616</v>
      </c>
      <c r="I65" s="125" t="s">
        <v>4364</v>
      </c>
      <c r="J65" s="125" t="s">
        <v>4117</v>
      </c>
      <c r="K65" s="125" t="s">
        <v>4117</v>
      </c>
      <c r="L65" s="125"/>
      <c r="M65" s="125"/>
      <c r="N65" s="125"/>
    </row>
    <row r="66">
      <c r="A66" s="125" t="s">
        <v>10599</v>
      </c>
      <c r="B66" s="125" t="s">
        <v>10617</v>
      </c>
      <c r="C66" s="125" t="s">
        <v>10618</v>
      </c>
      <c r="D66" s="125" t="s">
        <v>10619</v>
      </c>
      <c r="E66" s="128" t="s">
        <v>4129</v>
      </c>
      <c r="F66" s="125" t="s">
        <v>10620</v>
      </c>
      <c r="G66" s="125" t="s">
        <v>10621</v>
      </c>
      <c r="H66" s="125" t="s">
        <v>10622</v>
      </c>
      <c r="I66" s="125" t="s">
        <v>4364</v>
      </c>
      <c r="J66" s="125" t="s">
        <v>4117</v>
      </c>
      <c r="K66" s="125" t="s">
        <v>4117</v>
      </c>
      <c r="L66" s="125"/>
      <c r="M66" s="125"/>
      <c r="N66" s="125"/>
    </row>
    <row r="67">
      <c r="A67" s="125" t="s">
        <v>10599</v>
      </c>
      <c r="B67" s="125" t="s">
        <v>10617</v>
      </c>
      <c r="C67" s="125" t="s">
        <v>10623</v>
      </c>
      <c r="D67" s="125" t="s">
        <v>10624</v>
      </c>
      <c r="E67" s="128" t="s">
        <v>4129</v>
      </c>
      <c r="F67" s="125" t="s">
        <v>10625</v>
      </c>
      <c r="G67" s="125" t="s">
        <v>10626</v>
      </c>
      <c r="H67" s="125" t="s">
        <v>10627</v>
      </c>
      <c r="I67" s="125" t="s">
        <v>4364</v>
      </c>
      <c r="J67" s="125" t="s">
        <v>4117</v>
      </c>
      <c r="K67" s="125" t="s">
        <v>4117</v>
      </c>
      <c r="L67" s="125"/>
      <c r="M67" s="125"/>
      <c r="N67" s="125"/>
    </row>
    <row r="68">
      <c r="A68" s="125" t="s">
        <v>10599</v>
      </c>
      <c r="B68" s="125" t="s">
        <v>10628</v>
      </c>
      <c r="C68" s="125" t="s">
        <v>10629</v>
      </c>
      <c r="D68" s="125" t="s">
        <v>10630</v>
      </c>
      <c r="E68" s="128" t="s">
        <v>4129</v>
      </c>
      <c r="F68" s="125" t="s">
        <v>10631</v>
      </c>
      <c r="G68" s="125" t="s">
        <v>10632</v>
      </c>
      <c r="H68" s="125" t="s">
        <v>10633</v>
      </c>
      <c r="I68" s="125" t="s">
        <v>4364</v>
      </c>
      <c r="J68" s="125" t="s">
        <v>4117</v>
      </c>
      <c r="K68" s="125" t="s">
        <v>4117</v>
      </c>
      <c r="L68" s="125"/>
      <c r="M68" s="125"/>
      <c r="N68" s="125"/>
    </row>
    <row r="69">
      <c r="A69" s="125" t="s">
        <v>10634</v>
      </c>
      <c r="B69" s="125" t="s">
        <v>10476</v>
      </c>
      <c r="C69" s="125" t="s">
        <v>10477</v>
      </c>
      <c r="D69" s="125" t="s">
        <v>10635</v>
      </c>
      <c r="E69" s="128" t="s">
        <v>4129</v>
      </c>
      <c r="F69" s="125" t="s">
        <v>10636</v>
      </c>
      <c r="G69" s="125" t="s">
        <v>10478</v>
      </c>
      <c r="H69" s="125" t="s">
        <v>10637</v>
      </c>
      <c r="I69" s="125" t="s">
        <v>4117</v>
      </c>
      <c r="J69" s="125" t="s">
        <v>4117</v>
      </c>
      <c r="K69" s="125" t="s">
        <v>4117</v>
      </c>
      <c r="L69" s="125"/>
      <c r="M69" s="125"/>
      <c r="N69" s="125"/>
    </row>
    <row r="70">
      <c r="A70" s="125" t="s">
        <v>10634</v>
      </c>
      <c r="B70" s="125" t="s">
        <v>10638</v>
      </c>
      <c r="C70" s="125" t="s">
        <v>10639</v>
      </c>
      <c r="D70" s="125" t="s">
        <v>10640</v>
      </c>
      <c r="E70" s="128" t="s">
        <v>4129</v>
      </c>
      <c r="F70" s="125" t="s">
        <v>10641</v>
      </c>
      <c r="G70" s="125" t="s">
        <v>10642</v>
      </c>
      <c r="H70" s="125" t="s">
        <v>10643</v>
      </c>
      <c r="I70" s="125" t="s">
        <v>4326</v>
      </c>
      <c r="J70" s="125" t="s">
        <v>4117</v>
      </c>
      <c r="K70" s="125" t="s">
        <v>4117</v>
      </c>
      <c r="L70" s="125"/>
      <c r="M70" s="125"/>
      <c r="N70" s="125" t="s">
        <v>6934</v>
      </c>
    </row>
    <row r="71">
      <c r="A71" s="125" t="s">
        <v>10634</v>
      </c>
      <c r="B71" s="125" t="s">
        <v>10638</v>
      </c>
      <c r="C71" s="125" t="s">
        <v>10644</v>
      </c>
      <c r="D71" s="125" t="s">
        <v>10645</v>
      </c>
      <c r="E71" s="126" t="s">
        <v>4124</v>
      </c>
      <c r="F71" s="125" t="s">
        <v>10646</v>
      </c>
      <c r="G71" s="125" t="s">
        <v>10647</v>
      </c>
      <c r="H71" s="125" t="s">
        <v>10648</v>
      </c>
      <c r="I71" s="125" t="s">
        <v>4364</v>
      </c>
      <c r="J71" s="125" t="s">
        <v>4364</v>
      </c>
      <c r="K71" s="125" t="s">
        <v>4117</v>
      </c>
      <c r="L71" s="125"/>
      <c r="M71" s="125"/>
      <c r="N71" s="125" t="s">
        <v>6934</v>
      </c>
    </row>
    <row r="72">
      <c r="A72" s="125" t="s">
        <v>10634</v>
      </c>
      <c r="B72" s="125" t="s">
        <v>34</v>
      </c>
      <c r="C72" s="125" t="s">
        <v>10649</v>
      </c>
      <c r="D72" s="125" t="s">
        <v>10650</v>
      </c>
      <c r="E72" s="128" t="s">
        <v>4129</v>
      </c>
      <c r="F72" s="125" t="s">
        <v>10651</v>
      </c>
      <c r="G72" s="125" t="s">
        <v>10652</v>
      </c>
      <c r="H72" s="125" t="s">
        <v>10653</v>
      </c>
      <c r="I72" s="125" t="s">
        <v>4117</v>
      </c>
      <c r="J72" s="125" t="s">
        <v>4117</v>
      </c>
      <c r="K72" s="125" t="s">
        <v>4117</v>
      </c>
      <c r="L72" s="125"/>
      <c r="M72" s="125"/>
      <c r="N72" s="125"/>
    </row>
    <row r="73">
      <c r="A73" s="125" t="s">
        <v>10634</v>
      </c>
      <c r="B73" s="125" t="s">
        <v>10654</v>
      </c>
      <c r="C73" s="125" t="s">
        <v>10655</v>
      </c>
      <c r="D73" s="125" t="s">
        <v>10656</v>
      </c>
      <c r="E73" s="128" t="s">
        <v>4129</v>
      </c>
      <c r="F73" s="125" t="s">
        <v>10657</v>
      </c>
      <c r="G73" s="125" t="s">
        <v>10658</v>
      </c>
      <c r="H73" s="125" t="s">
        <v>10659</v>
      </c>
      <c r="I73" s="125" t="s">
        <v>4117</v>
      </c>
      <c r="J73" s="125" t="s">
        <v>4117</v>
      </c>
      <c r="K73" s="125" t="s">
        <v>4117</v>
      </c>
      <c r="L73" s="125"/>
      <c r="M73" s="125"/>
      <c r="N73" s="125"/>
    </row>
    <row r="74">
      <c r="A74" s="125" t="s">
        <v>10634</v>
      </c>
      <c r="B74" s="125" t="s">
        <v>10654</v>
      </c>
      <c r="C74" s="125" t="s">
        <v>10660</v>
      </c>
      <c r="D74" s="125" t="s">
        <v>10661</v>
      </c>
      <c r="E74" s="126" t="s">
        <v>4124</v>
      </c>
      <c r="F74" s="125" t="s">
        <v>10662</v>
      </c>
      <c r="G74" s="125" t="s">
        <v>10663</v>
      </c>
      <c r="H74" s="125" t="s">
        <v>10664</v>
      </c>
      <c r="I74" s="125" t="s">
        <v>4326</v>
      </c>
      <c r="J74" s="125" t="s">
        <v>4117</v>
      </c>
      <c r="K74" s="125" t="s">
        <v>4117</v>
      </c>
      <c r="L74" s="125"/>
      <c r="M74" s="127" t="s">
        <v>10665</v>
      </c>
      <c r="N74" s="125" t="s">
        <v>6934</v>
      </c>
    </row>
    <row r="75">
      <c r="A75" s="125" t="s">
        <v>10634</v>
      </c>
      <c r="B75" s="125" t="s">
        <v>10654</v>
      </c>
      <c r="C75" s="125" t="s">
        <v>6538</v>
      </c>
      <c r="D75" s="125" t="s">
        <v>10666</v>
      </c>
      <c r="E75" s="126" t="s">
        <v>4124</v>
      </c>
      <c r="F75" s="125" t="s">
        <v>10667</v>
      </c>
      <c r="G75" s="125" t="s">
        <v>10668</v>
      </c>
      <c r="H75" s="125" t="s">
        <v>10664</v>
      </c>
      <c r="I75" s="125" t="s">
        <v>4326</v>
      </c>
      <c r="J75" s="125" t="s">
        <v>4117</v>
      </c>
      <c r="K75" s="125" t="s">
        <v>4117</v>
      </c>
      <c r="L75" s="125"/>
      <c r="M75" s="127" t="s">
        <v>10665</v>
      </c>
      <c r="N75" s="125" t="s">
        <v>6934</v>
      </c>
    </row>
    <row r="76">
      <c r="A76" s="125" t="s">
        <v>10634</v>
      </c>
      <c r="B76" s="125" t="s">
        <v>10669</v>
      </c>
      <c r="C76" s="125" t="s">
        <v>10670</v>
      </c>
      <c r="D76" s="125" t="s">
        <v>10671</v>
      </c>
      <c r="E76" s="126" t="s">
        <v>4124</v>
      </c>
      <c r="F76" s="125" t="s">
        <v>10672</v>
      </c>
      <c r="G76" s="125" t="s">
        <v>10673</v>
      </c>
      <c r="H76" s="125" t="s">
        <v>10674</v>
      </c>
      <c r="I76" s="125" t="s">
        <v>4117</v>
      </c>
      <c r="J76" s="125" t="s">
        <v>4117</v>
      </c>
      <c r="K76" s="125" t="s">
        <v>4117</v>
      </c>
      <c r="L76" s="125"/>
      <c r="M76" s="125"/>
      <c r="N76" s="125"/>
    </row>
    <row r="77">
      <c r="A77" s="125" t="s">
        <v>10634</v>
      </c>
      <c r="B77" s="125" t="s">
        <v>10669</v>
      </c>
      <c r="C77" s="125" t="s">
        <v>10675</v>
      </c>
      <c r="D77" s="125" t="s">
        <v>10676</v>
      </c>
      <c r="E77" s="128" t="s">
        <v>4129</v>
      </c>
      <c r="F77" s="125" t="s">
        <v>10677</v>
      </c>
      <c r="G77" s="125" t="s">
        <v>10477</v>
      </c>
      <c r="H77" s="125" t="s">
        <v>10677</v>
      </c>
      <c r="I77" s="125" t="s">
        <v>4117</v>
      </c>
      <c r="J77" s="125" t="s">
        <v>4117</v>
      </c>
      <c r="K77" s="125" t="s">
        <v>4117</v>
      </c>
      <c r="L77" s="125"/>
      <c r="M77" s="125"/>
      <c r="N77" s="125"/>
    </row>
    <row r="78">
      <c r="A78" s="125" t="s">
        <v>2099</v>
      </c>
      <c r="B78" s="125" t="s">
        <v>10678</v>
      </c>
      <c r="C78" s="125" t="s">
        <v>10679</v>
      </c>
      <c r="D78" s="125" t="s">
        <v>10680</v>
      </c>
      <c r="E78" s="126" t="s">
        <v>4124</v>
      </c>
      <c r="F78" s="125" t="s">
        <v>10681</v>
      </c>
      <c r="G78" s="125" t="s">
        <v>10682</v>
      </c>
      <c r="H78" s="125" t="s">
        <v>10683</v>
      </c>
      <c r="I78" s="125" t="s">
        <v>4117</v>
      </c>
      <c r="J78" s="125" t="s">
        <v>4117</v>
      </c>
      <c r="K78" s="125" t="s">
        <v>4117</v>
      </c>
      <c r="L78" s="125"/>
      <c r="M78" s="125"/>
      <c r="N78" s="125"/>
    </row>
    <row r="79">
      <c r="A79" s="125" t="s">
        <v>2099</v>
      </c>
      <c r="B79" s="125" t="s">
        <v>10678</v>
      </c>
      <c r="C79" s="125" t="s">
        <v>10684</v>
      </c>
      <c r="D79" s="125" t="s">
        <v>10685</v>
      </c>
      <c r="E79" s="126" t="s">
        <v>4124</v>
      </c>
      <c r="F79" s="125" t="s">
        <v>10686</v>
      </c>
      <c r="G79" s="125" t="s">
        <v>10687</v>
      </c>
      <c r="H79" s="125" t="s">
        <v>10688</v>
      </c>
      <c r="I79" s="125" t="s">
        <v>4117</v>
      </c>
      <c r="J79" s="125" t="s">
        <v>4117</v>
      </c>
      <c r="K79" s="125" t="s">
        <v>4117</v>
      </c>
      <c r="L79" s="125"/>
      <c r="M79" s="125"/>
      <c r="N79" s="125"/>
    </row>
    <row r="80">
      <c r="A80" s="125" t="s">
        <v>2099</v>
      </c>
      <c r="B80" s="125" t="s">
        <v>10689</v>
      </c>
      <c r="C80" s="125" t="s">
        <v>10690</v>
      </c>
      <c r="D80" s="125" t="s">
        <v>10691</v>
      </c>
      <c r="E80" s="128" t="s">
        <v>4129</v>
      </c>
      <c r="F80" s="125" t="s">
        <v>10692</v>
      </c>
      <c r="G80" s="125" t="s">
        <v>10693</v>
      </c>
      <c r="H80" s="125" t="s">
        <v>10694</v>
      </c>
      <c r="I80" s="125" t="s">
        <v>4117</v>
      </c>
      <c r="J80" s="125" t="s">
        <v>4117</v>
      </c>
      <c r="K80" s="125" t="s">
        <v>4117</v>
      </c>
      <c r="L80" s="125"/>
      <c r="M80" s="125"/>
      <c r="N80" s="125"/>
    </row>
    <row r="81">
      <c r="A81" s="125" t="s">
        <v>2099</v>
      </c>
      <c r="B81" s="125" t="s">
        <v>589</v>
      </c>
      <c r="C81" s="125" t="s">
        <v>10695</v>
      </c>
      <c r="D81" s="125" t="s">
        <v>10696</v>
      </c>
      <c r="E81" s="126" t="s">
        <v>4124</v>
      </c>
      <c r="F81" s="125" t="s">
        <v>10697</v>
      </c>
      <c r="G81" s="125" t="s">
        <v>10698</v>
      </c>
      <c r="H81" s="125" t="s">
        <v>10699</v>
      </c>
      <c r="I81" s="125" t="s">
        <v>4117</v>
      </c>
      <c r="J81" s="125" t="s">
        <v>4117</v>
      </c>
      <c r="K81" s="125" t="s">
        <v>4117</v>
      </c>
      <c r="L81" s="125"/>
      <c r="M81" s="125"/>
      <c r="N81" s="125"/>
    </row>
    <row r="82">
      <c r="A82" s="125" t="s">
        <v>2099</v>
      </c>
      <c r="B82" s="125" t="s">
        <v>10700</v>
      </c>
      <c r="C82" s="125" t="s">
        <v>10701</v>
      </c>
      <c r="D82" s="125" t="s">
        <v>10702</v>
      </c>
      <c r="E82" s="126" t="s">
        <v>4124</v>
      </c>
      <c r="F82" s="125" t="s">
        <v>10703</v>
      </c>
      <c r="G82" s="125" t="s">
        <v>10704</v>
      </c>
      <c r="H82" s="125" t="s">
        <v>10705</v>
      </c>
      <c r="I82" s="125" t="s">
        <v>4117</v>
      </c>
      <c r="J82" s="125" t="s">
        <v>4117</v>
      </c>
      <c r="K82" s="125" t="s">
        <v>4117</v>
      </c>
      <c r="L82" s="125"/>
      <c r="M82" s="125"/>
      <c r="N82" s="125"/>
    </row>
    <row r="83">
      <c r="A83" s="125" t="s">
        <v>2099</v>
      </c>
      <c r="B83" s="125" t="s">
        <v>3299</v>
      </c>
      <c r="C83" s="125" t="s">
        <v>10706</v>
      </c>
      <c r="D83" s="125" t="s">
        <v>10707</v>
      </c>
      <c r="E83" s="128" t="s">
        <v>4129</v>
      </c>
      <c r="F83" s="125" t="s">
        <v>10708</v>
      </c>
      <c r="G83" s="125" t="s">
        <v>10709</v>
      </c>
      <c r="H83" s="125" t="s">
        <v>10710</v>
      </c>
      <c r="I83" s="125" t="s">
        <v>4117</v>
      </c>
      <c r="J83" s="125" t="s">
        <v>4117</v>
      </c>
      <c r="K83" s="125" t="s">
        <v>4117</v>
      </c>
      <c r="L83" s="125"/>
      <c r="M83" s="125"/>
      <c r="N83" s="125"/>
    </row>
    <row r="84">
      <c r="A84" s="125" t="s">
        <v>2099</v>
      </c>
      <c r="B84" s="125" t="s">
        <v>10276</v>
      </c>
      <c r="C84" s="125" t="s">
        <v>9887</v>
      </c>
      <c r="D84" s="125" t="s">
        <v>10711</v>
      </c>
      <c r="E84" s="126" t="s">
        <v>4124</v>
      </c>
      <c r="F84" s="125" t="s">
        <v>10712</v>
      </c>
      <c r="G84" s="125" t="s">
        <v>10713</v>
      </c>
      <c r="H84" s="125" t="s">
        <v>10710</v>
      </c>
      <c r="I84" s="125" t="s">
        <v>4117</v>
      </c>
      <c r="J84" s="125" t="s">
        <v>4117</v>
      </c>
      <c r="K84" s="125" t="s">
        <v>4117</v>
      </c>
      <c r="L84" s="125"/>
      <c r="M84" s="125"/>
      <c r="N84" s="125"/>
    </row>
    <row r="85">
      <c r="A85" s="125" t="s">
        <v>2099</v>
      </c>
      <c r="B85" s="125" t="s">
        <v>598</v>
      </c>
      <c r="C85" s="125" t="s">
        <v>10714</v>
      </c>
      <c r="D85" s="125" t="s">
        <v>10715</v>
      </c>
      <c r="E85" s="129" t="s">
        <v>4113</v>
      </c>
      <c r="F85" s="125" t="s">
        <v>10716</v>
      </c>
      <c r="G85" s="125" t="s">
        <v>10717</v>
      </c>
      <c r="H85" s="130" t="s">
        <v>10718</v>
      </c>
      <c r="I85" s="125" t="s">
        <v>4117</v>
      </c>
      <c r="J85" s="125" t="s">
        <v>4326</v>
      </c>
      <c r="K85" s="125" t="s">
        <v>4117</v>
      </c>
      <c r="L85" s="125" t="s">
        <v>10719</v>
      </c>
      <c r="M85" s="131" t="s">
        <v>10720</v>
      </c>
      <c r="N85" s="125"/>
    </row>
    <row r="86">
      <c r="A86" s="125" t="s">
        <v>716</v>
      </c>
      <c r="B86" s="125" t="s">
        <v>10353</v>
      </c>
      <c r="C86" s="125" t="s">
        <v>10721</v>
      </c>
      <c r="D86" s="125" t="s">
        <v>10722</v>
      </c>
      <c r="E86" s="128" t="s">
        <v>4129</v>
      </c>
      <c r="F86" s="125" t="s">
        <v>10723</v>
      </c>
      <c r="G86" s="125" t="s">
        <v>10724</v>
      </c>
      <c r="H86" s="125" t="s">
        <v>10725</v>
      </c>
      <c r="I86" s="125" t="s">
        <v>4117</v>
      </c>
      <c r="J86" s="125" t="s">
        <v>4117</v>
      </c>
      <c r="K86" s="125" t="s">
        <v>4117</v>
      </c>
      <c r="L86" s="125"/>
      <c r="M86" s="125"/>
      <c r="N86" s="125"/>
    </row>
    <row r="87">
      <c r="A87" s="125" t="s">
        <v>716</v>
      </c>
      <c r="B87" s="125" t="s">
        <v>34</v>
      </c>
      <c r="C87" s="125" t="s">
        <v>10726</v>
      </c>
      <c r="D87" s="125" t="s">
        <v>10727</v>
      </c>
      <c r="E87" s="128" t="s">
        <v>4129</v>
      </c>
      <c r="F87" s="125" t="s">
        <v>10728</v>
      </c>
      <c r="G87" s="125" t="s">
        <v>10729</v>
      </c>
      <c r="H87" s="125" t="s">
        <v>10730</v>
      </c>
      <c r="I87" s="125" t="s">
        <v>4117</v>
      </c>
      <c r="J87" s="125" t="s">
        <v>4117</v>
      </c>
      <c r="K87" s="125" t="s">
        <v>4117</v>
      </c>
      <c r="L87" s="125"/>
      <c r="M87" s="125"/>
      <c r="N87" s="125"/>
    </row>
    <row r="88">
      <c r="A88" s="125" t="s">
        <v>716</v>
      </c>
      <c r="B88" s="125" t="s">
        <v>34</v>
      </c>
      <c r="C88" s="125" t="s">
        <v>10731</v>
      </c>
      <c r="D88" s="125" t="s">
        <v>10732</v>
      </c>
      <c r="E88" s="128" t="s">
        <v>4129</v>
      </c>
      <c r="F88" s="125" t="s">
        <v>10733</v>
      </c>
      <c r="G88" s="125" t="s">
        <v>10734</v>
      </c>
      <c r="H88" s="130" t="s">
        <v>10735</v>
      </c>
      <c r="I88" s="125" t="s">
        <v>4117</v>
      </c>
      <c r="J88" s="125" t="s">
        <v>4117</v>
      </c>
      <c r="K88" s="125" t="s">
        <v>4117</v>
      </c>
      <c r="L88" s="125"/>
      <c r="M88" s="125"/>
      <c r="N88" s="125"/>
    </row>
    <row r="89">
      <c r="A89" s="125" t="s">
        <v>716</v>
      </c>
      <c r="B89" s="125" t="s">
        <v>34</v>
      </c>
      <c r="C89" s="125" t="s">
        <v>10736</v>
      </c>
      <c r="D89" s="125" t="s">
        <v>10732</v>
      </c>
      <c r="E89" s="126" t="s">
        <v>4124</v>
      </c>
      <c r="F89" s="125" t="s">
        <v>10737</v>
      </c>
      <c r="G89" s="125" t="s">
        <v>10738</v>
      </c>
      <c r="H89" s="125" t="s">
        <v>10739</v>
      </c>
      <c r="I89" s="125" t="s">
        <v>4117</v>
      </c>
      <c r="J89" s="125" t="s">
        <v>4117</v>
      </c>
      <c r="K89" s="125" t="s">
        <v>4117</v>
      </c>
      <c r="L89" s="125"/>
      <c r="M89" s="125"/>
      <c r="N89" s="125"/>
    </row>
    <row r="90">
      <c r="A90" s="125" t="s">
        <v>716</v>
      </c>
      <c r="B90" s="125" t="s">
        <v>10654</v>
      </c>
      <c r="C90" s="125" t="s">
        <v>10655</v>
      </c>
      <c r="D90" s="125" t="s">
        <v>10740</v>
      </c>
      <c r="E90" s="128" t="s">
        <v>4129</v>
      </c>
      <c r="F90" s="125" t="s">
        <v>10657</v>
      </c>
      <c r="G90" s="125" t="s">
        <v>10658</v>
      </c>
      <c r="H90" s="125" t="s">
        <v>10659</v>
      </c>
      <c r="I90" s="125" t="s">
        <v>4326</v>
      </c>
      <c r="J90" s="125" t="s">
        <v>4117</v>
      </c>
      <c r="K90" s="125" t="s">
        <v>4117</v>
      </c>
      <c r="L90" s="125"/>
      <c r="M90" s="127" t="s">
        <v>10665</v>
      </c>
      <c r="N90" s="125" t="s">
        <v>6934</v>
      </c>
    </row>
    <row r="91">
      <c r="A91" s="125" t="s">
        <v>716</v>
      </c>
      <c r="B91" s="125" t="s">
        <v>10654</v>
      </c>
      <c r="C91" s="125" t="s">
        <v>10660</v>
      </c>
      <c r="D91" s="125" t="s">
        <v>10741</v>
      </c>
      <c r="E91" s="126" t="s">
        <v>4124</v>
      </c>
      <c r="F91" s="125" t="s">
        <v>10662</v>
      </c>
      <c r="G91" s="125" t="s">
        <v>10663</v>
      </c>
      <c r="H91" s="125" t="s">
        <v>10742</v>
      </c>
      <c r="I91" s="125" t="s">
        <v>4117</v>
      </c>
      <c r="J91" s="125" t="s">
        <v>4117</v>
      </c>
      <c r="K91" s="125" t="s">
        <v>4117</v>
      </c>
      <c r="L91" s="125"/>
      <c r="M91" s="125"/>
      <c r="N91" s="125"/>
    </row>
    <row r="92">
      <c r="A92" s="125" t="s">
        <v>716</v>
      </c>
      <c r="B92" s="125" t="s">
        <v>10654</v>
      </c>
      <c r="C92" s="125" t="s">
        <v>6538</v>
      </c>
      <c r="D92" s="125" t="s">
        <v>10743</v>
      </c>
      <c r="E92" s="126" t="s">
        <v>4124</v>
      </c>
      <c r="F92" s="125" t="s">
        <v>10667</v>
      </c>
      <c r="G92" s="125" t="s">
        <v>10668</v>
      </c>
      <c r="H92" s="125" t="s">
        <v>10664</v>
      </c>
      <c r="I92" s="125" t="s">
        <v>4326</v>
      </c>
      <c r="J92" s="125" t="s">
        <v>4117</v>
      </c>
      <c r="K92" s="125" t="s">
        <v>4117</v>
      </c>
      <c r="M92" s="127" t="s">
        <v>10665</v>
      </c>
      <c r="N92" s="125" t="s">
        <v>6934</v>
      </c>
    </row>
    <row r="93">
      <c r="A93" s="125" t="s">
        <v>716</v>
      </c>
      <c r="B93" s="125" t="s">
        <v>10744</v>
      </c>
      <c r="C93" s="125" t="s">
        <v>10745</v>
      </c>
      <c r="D93" s="125" t="s">
        <v>10746</v>
      </c>
      <c r="E93" s="128" t="s">
        <v>4129</v>
      </c>
      <c r="F93" s="125" t="s">
        <v>10747</v>
      </c>
      <c r="G93" s="125" t="s">
        <v>10748</v>
      </c>
      <c r="H93" s="125" t="s">
        <v>10749</v>
      </c>
      <c r="I93" s="125" t="s">
        <v>4117</v>
      </c>
      <c r="J93" s="125" t="s">
        <v>4117</v>
      </c>
      <c r="K93" s="125" t="s">
        <v>4117</v>
      </c>
      <c r="L93" s="125"/>
      <c r="M93" s="127" t="s">
        <v>10750</v>
      </c>
      <c r="N93" s="125" t="s">
        <v>6934</v>
      </c>
    </row>
    <row r="94">
      <c r="A94" s="125" t="s">
        <v>716</v>
      </c>
      <c r="B94" s="125" t="s">
        <v>10744</v>
      </c>
      <c r="C94" s="125" t="s">
        <v>10751</v>
      </c>
      <c r="D94" s="125" t="s">
        <v>10752</v>
      </c>
      <c r="E94" s="126" t="s">
        <v>4124</v>
      </c>
      <c r="F94" s="125" t="s">
        <v>10753</v>
      </c>
      <c r="G94" s="125" t="s">
        <v>10754</v>
      </c>
      <c r="H94" s="125" t="s">
        <v>10755</v>
      </c>
      <c r="I94" s="125" t="s">
        <v>4117</v>
      </c>
      <c r="J94" s="125" t="s">
        <v>4117</v>
      </c>
      <c r="K94" s="125" t="s">
        <v>4117</v>
      </c>
      <c r="L94" s="125"/>
      <c r="M94" s="125"/>
      <c r="N94" s="125"/>
    </row>
    <row r="95">
      <c r="A95" s="125" t="s">
        <v>716</v>
      </c>
      <c r="B95" s="125" t="s">
        <v>10744</v>
      </c>
      <c r="C95" s="125" t="s">
        <v>10756</v>
      </c>
      <c r="D95" s="125" t="s">
        <v>10757</v>
      </c>
      <c r="E95" s="128" t="s">
        <v>4129</v>
      </c>
      <c r="F95" s="125" t="s">
        <v>10758</v>
      </c>
      <c r="G95" s="125" t="s">
        <v>10759</v>
      </c>
      <c r="H95" s="125" t="s">
        <v>10760</v>
      </c>
      <c r="I95" s="125" t="s">
        <v>4117</v>
      </c>
      <c r="J95" s="125" t="s">
        <v>4117</v>
      </c>
      <c r="K95" s="125" t="s">
        <v>4117</v>
      </c>
      <c r="L95" s="125"/>
      <c r="M95" s="125"/>
      <c r="N95" s="125"/>
    </row>
    <row r="96">
      <c r="A96" s="125" t="s">
        <v>10761</v>
      </c>
      <c r="B96" s="125" t="s">
        <v>10762</v>
      </c>
      <c r="C96" s="125" t="s">
        <v>10763</v>
      </c>
      <c r="D96" s="125" t="s">
        <v>10051</v>
      </c>
      <c r="E96" s="129" t="s">
        <v>4113</v>
      </c>
      <c r="F96" s="125" t="s">
        <v>10764</v>
      </c>
      <c r="G96" s="125" t="s">
        <v>10765</v>
      </c>
      <c r="H96" s="125" t="s">
        <v>10766</v>
      </c>
      <c r="I96" s="125" t="s">
        <v>4117</v>
      </c>
      <c r="J96" s="125" t="s">
        <v>4117</v>
      </c>
      <c r="K96" s="125" t="s">
        <v>4117</v>
      </c>
      <c r="L96" s="125"/>
      <c r="M96" s="125"/>
      <c r="N96" s="125"/>
    </row>
    <row r="97">
      <c r="A97" s="125" t="s">
        <v>10761</v>
      </c>
      <c r="B97" s="125" t="s">
        <v>10767</v>
      </c>
      <c r="C97" s="125" t="s">
        <v>10768</v>
      </c>
      <c r="D97" s="125" t="s">
        <v>10061</v>
      </c>
      <c r="E97" s="126" t="s">
        <v>4124</v>
      </c>
      <c r="F97" s="125" t="s">
        <v>10769</v>
      </c>
      <c r="G97" s="125" t="s">
        <v>10770</v>
      </c>
      <c r="H97" s="125" t="s">
        <v>10771</v>
      </c>
      <c r="I97" s="125" t="s">
        <v>4117</v>
      </c>
      <c r="J97" s="125" t="s">
        <v>4117</v>
      </c>
      <c r="K97" s="125" t="s">
        <v>4117</v>
      </c>
      <c r="L97" s="125"/>
      <c r="M97" s="125"/>
      <c r="N97" s="125"/>
    </row>
    <row r="98">
      <c r="A98" s="125" t="s">
        <v>10761</v>
      </c>
      <c r="B98" s="125" t="s">
        <v>10772</v>
      </c>
      <c r="C98" s="125" t="s">
        <v>10773</v>
      </c>
      <c r="D98" s="125" t="s">
        <v>10066</v>
      </c>
      <c r="E98" s="126" t="s">
        <v>4124</v>
      </c>
      <c r="F98" s="125" t="s">
        <v>10774</v>
      </c>
      <c r="G98" s="125" t="s">
        <v>10775</v>
      </c>
      <c r="H98" s="125" t="s">
        <v>10776</v>
      </c>
      <c r="I98" s="125" t="s">
        <v>4117</v>
      </c>
      <c r="J98" s="125" t="s">
        <v>4117</v>
      </c>
      <c r="K98" s="125" t="s">
        <v>4117</v>
      </c>
      <c r="L98" s="125"/>
      <c r="M98" s="125"/>
      <c r="N98" s="125"/>
    </row>
    <row r="99">
      <c r="A99" s="125" t="s">
        <v>10761</v>
      </c>
      <c r="B99" s="125" t="s">
        <v>10772</v>
      </c>
      <c r="C99" s="125" t="s">
        <v>10777</v>
      </c>
      <c r="D99" s="125" t="s">
        <v>10076</v>
      </c>
      <c r="E99" s="126" t="s">
        <v>4124</v>
      </c>
      <c r="F99" s="125" t="s">
        <v>10778</v>
      </c>
      <c r="G99" s="125" t="s">
        <v>10779</v>
      </c>
      <c r="H99" s="125" t="s">
        <v>10780</v>
      </c>
      <c r="I99" s="125" t="s">
        <v>4117</v>
      </c>
      <c r="J99" s="125" t="s">
        <v>4117</v>
      </c>
      <c r="K99" s="125" t="s">
        <v>4117</v>
      </c>
      <c r="L99" s="125"/>
      <c r="M99" s="125"/>
      <c r="N99" s="125"/>
    </row>
    <row r="100">
      <c r="A100" s="125" t="s">
        <v>10761</v>
      </c>
      <c r="B100" s="125" t="s">
        <v>232</v>
      </c>
      <c r="C100" s="125" t="s">
        <v>10781</v>
      </c>
      <c r="D100" s="125" t="s">
        <v>10082</v>
      </c>
      <c r="E100" s="128" t="s">
        <v>4129</v>
      </c>
      <c r="F100" s="125" t="s">
        <v>10782</v>
      </c>
      <c r="G100" s="125" t="s">
        <v>10783</v>
      </c>
      <c r="H100" s="125" t="s">
        <v>10784</v>
      </c>
      <c r="I100" s="125" t="s">
        <v>4117</v>
      </c>
      <c r="J100" s="125" t="s">
        <v>4117</v>
      </c>
      <c r="K100" s="125" t="s">
        <v>4117</v>
      </c>
      <c r="L100" s="125"/>
      <c r="M100" s="125"/>
      <c r="N100" s="125"/>
    </row>
    <row r="101">
      <c r="A101" s="125" t="s">
        <v>10761</v>
      </c>
      <c r="B101" s="125" t="s">
        <v>232</v>
      </c>
      <c r="C101" s="125" t="s">
        <v>10785</v>
      </c>
      <c r="D101" s="125" t="s">
        <v>10087</v>
      </c>
      <c r="E101" s="126" t="s">
        <v>4124</v>
      </c>
      <c r="F101" s="125" t="s">
        <v>10786</v>
      </c>
      <c r="G101" s="125" t="s">
        <v>10787</v>
      </c>
      <c r="H101" s="125" t="s">
        <v>10788</v>
      </c>
      <c r="I101" s="125" t="s">
        <v>4117</v>
      </c>
      <c r="J101" s="125" t="s">
        <v>4117</v>
      </c>
      <c r="K101" s="125" t="s">
        <v>4117</v>
      </c>
      <c r="L101" s="125"/>
      <c r="M101" s="125"/>
      <c r="N101" s="125"/>
    </row>
    <row r="102">
      <c r="A102" s="125" t="s">
        <v>10761</v>
      </c>
      <c r="B102" s="125" t="s">
        <v>232</v>
      </c>
      <c r="C102" s="125" t="s">
        <v>10789</v>
      </c>
      <c r="D102" s="125" t="s">
        <v>10092</v>
      </c>
      <c r="E102" s="128" t="s">
        <v>4129</v>
      </c>
      <c r="F102" s="125" t="s">
        <v>10790</v>
      </c>
      <c r="G102" s="125" t="s">
        <v>10791</v>
      </c>
      <c r="H102" s="125" t="s">
        <v>10792</v>
      </c>
      <c r="I102" s="125" t="s">
        <v>4117</v>
      </c>
      <c r="J102" s="125" t="s">
        <v>4117</v>
      </c>
      <c r="K102" s="125" t="s">
        <v>4117</v>
      </c>
      <c r="L102" s="125"/>
      <c r="M102" s="125"/>
      <c r="N102" s="125"/>
    </row>
  </sheetData>
  <autoFilter ref="$A$1:$N$102"/>
  <dataValidations>
    <dataValidation type="list" allowBlank="1" showErrorMessage="1" sqref="I2:K102">
      <formula1>"Pass,Fail,Hold"</formula1>
    </dataValidation>
  </dataValidations>
  <hyperlinks>
    <hyperlink r:id="rId1" ref="M74"/>
    <hyperlink r:id="rId2" ref="M75"/>
    <hyperlink r:id="rId3" ref="M85"/>
    <hyperlink r:id="rId4" ref="M90"/>
    <hyperlink r:id="rId5" ref="M92"/>
    <hyperlink r:id="rId6" ref="M93"/>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9.38"/>
    <col customWidth="1" min="5" max="5" width="7.75"/>
    <col customWidth="1" min="6" max="6" width="34.38"/>
    <col customWidth="1" min="7" max="7" width="63.13"/>
    <col customWidth="1" min="8" max="8" width="85.75"/>
    <col customWidth="1" hidden="1" min="9" max="9" width="19.75"/>
    <col customWidth="1" min="10" max="11" width="21.63"/>
    <col customWidth="1" min="12" max="12" width="66.25"/>
  </cols>
  <sheetData>
    <row r="1">
      <c r="A1" s="143" t="s">
        <v>4098</v>
      </c>
      <c r="B1" s="143" t="s">
        <v>4099</v>
      </c>
      <c r="C1" s="143" t="s">
        <v>4100</v>
      </c>
      <c r="D1" s="143" t="s">
        <v>5</v>
      </c>
      <c r="E1" s="143" t="s">
        <v>4101</v>
      </c>
      <c r="F1" s="143" t="s">
        <v>7</v>
      </c>
      <c r="G1" s="143" t="s">
        <v>4102</v>
      </c>
      <c r="H1" s="143" t="s">
        <v>6304</v>
      </c>
      <c r="I1" s="143" t="s">
        <v>6806</v>
      </c>
      <c r="J1" s="143" t="s">
        <v>10793</v>
      </c>
      <c r="K1" s="143" t="s">
        <v>4108</v>
      </c>
      <c r="L1" s="143" t="s">
        <v>8216</v>
      </c>
      <c r="M1" s="143" t="s">
        <v>4110</v>
      </c>
    </row>
    <row r="2">
      <c r="A2" s="151" t="s">
        <v>48</v>
      </c>
      <c r="B2" s="116" t="s">
        <v>9539</v>
      </c>
      <c r="C2" s="116" t="s">
        <v>9540</v>
      </c>
      <c r="D2" s="116" t="s">
        <v>4333</v>
      </c>
      <c r="E2" s="152" t="s">
        <v>4129</v>
      </c>
      <c r="F2" s="119" t="s">
        <v>9541</v>
      </c>
      <c r="G2" s="119" t="s">
        <v>9542</v>
      </c>
      <c r="H2" s="118" t="s">
        <v>9543</v>
      </c>
      <c r="I2" s="116" t="s">
        <v>4117</v>
      </c>
      <c r="J2" s="116" t="s">
        <v>4117</v>
      </c>
      <c r="K2" s="119"/>
      <c r="L2" s="119"/>
      <c r="M2" s="116" t="s">
        <v>10794</v>
      </c>
    </row>
    <row r="3">
      <c r="A3" s="151" t="s">
        <v>48</v>
      </c>
      <c r="B3" s="116" t="s">
        <v>789</v>
      </c>
      <c r="C3" s="116" t="s">
        <v>9546</v>
      </c>
      <c r="D3" s="116" t="s">
        <v>4341</v>
      </c>
      <c r="E3" s="152" t="s">
        <v>4129</v>
      </c>
      <c r="F3" s="119" t="s">
        <v>10057</v>
      </c>
      <c r="G3" s="119" t="s">
        <v>10795</v>
      </c>
      <c r="H3" s="118" t="s">
        <v>10796</v>
      </c>
      <c r="I3" s="116" t="s">
        <v>4117</v>
      </c>
      <c r="J3" s="116" t="s">
        <v>4117</v>
      </c>
      <c r="K3" s="119"/>
      <c r="L3" s="119"/>
      <c r="M3" s="116" t="s">
        <v>10794</v>
      </c>
    </row>
    <row r="4">
      <c r="A4" s="151" t="s">
        <v>48</v>
      </c>
      <c r="B4" s="116" t="s">
        <v>789</v>
      </c>
      <c r="C4" s="116" t="s">
        <v>9550</v>
      </c>
      <c r="D4" s="116" t="s">
        <v>4346</v>
      </c>
      <c r="E4" s="152" t="s">
        <v>4129</v>
      </c>
      <c r="F4" s="119" t="s">
        <v>10797</v>
      </c>
      <c r="G4" s="119" t="s">
        <v>9552</v>
      </c>
      <c r="H4" s="119" t="s">
        <v>9553</v>
      </c>
      <c r="I4" s="116" t="s">
        <v>4117</v>
      </c>
      <c r="J4" s="116" t="s">
        <v>4117</v>
      </c>
      <c r="K4" s="119"/>
      <c r="L4" s="119"/>
      <c r="M4" s="116" t="s">
        <v>10794</v>
      </c>
    </row>
    <row r="5">
      <c r="A5" s="151" t="s">
        <v>48</v>
      </c>
      <c r="B5" s="116" t="s">
        <v>789</v>
      </c>
      <c r="C5" s="116" t="s">
        <v>9554</v>
      </c>
      <c r="D5" s="116" t="s">
        <v>4350</v>
      </c>
      <c r="E5" s="152" t="s">
        <v>4129</v>
      </c>
      <c r="F5" s="119" t="s">
        <v>10798</v>
      </c>
      <c r="G5" s="119" t="s">
        <v>9556</v>
      </c>
      <c r="H5" s="119" t="s">
        <v>10799</v>
      </c>
      <c r="I5" s="116" t="s">
        <v>4117</v>
      </c>
      <c r="J5" s="116" t="s">
        <v>4117</v>
      </c>
      <c r="K5" s="119"/>
      <c r="L5" s="119"/>
      <c r="M5" s="116" t="s">
        <v>10794</v>
      </c>
    </row>
    <row r="6">
      <c r="A6" s="151" t="s">
        <v>48</v>
      </c>
      <c r="B6" s="116" t="s">
        <v>789</v>
      </c>
      <c r="C6" s="116" t="s">
        <v>9558</v>
      </c>
      <c r="D6" s="116" t="s">
        <v>4355</v>
      </c>
      <c r="E6" s="152" t="s">
        <v>4129</v>
      </c>
      <c r="F6" s="119" t="s">
        <v>9559</v>
      </c>
      <c r="G6" s="119" t="s">
        <v>9560</v>
      </c>
      <c r="H6" s="118" t="s">
        <v>9561</v>
      </c>
      <c r="I6" s="116" t="s">
        <v>4117</v>
      </c>
      <c r="J6" s="116" t="s">
        <v>4117</v>
      </c>
      <c r="K6" s="119"/>
      <c r="L6" s="119"/>
      <c r="M6" s="116" t="s">
        <v>10794</v>
      </c>
    </row>
    <row r="7">
      <c r="A7" s="151" t="s">
        <v>48</v>
      </c>
      <c r="B7" s="116" t="s">
        <v>789</v>
      </c>
      <c r="C7" s="116" t="s">
        <v>9562</v>
      </c>
      <c r="D7" s="116" t="s">
        <v>4360</v>
      </c>
      <c r="E7" s="153" t="s">
        <v>4124</v>
      </c>
      <c r="F7" s="119" t="s">
        <v>9563</v>
      </c>
      <c r="G7" s="119" t="s">
        <v>9564</v>
      </c>
      <c r="H7" s="119" t="s">
        <v>10800</v>
      </c>
      <c r="I7" s="116" t="s">
        <v>4117</v>
      </c>
      <c r="J7" s="116" t="s">
        <v>4117</v>
      </c>
      <c r="K7" s="119"/>
      <c r="L7" s="119"/>
      <c r="M7" s="116" t="s">
        <v>10794</v>
      </c>
    </row>
    <row r="8">
      <c r="A8" s="151" t="s">
        <v>48</v>
      </c>
      <c r="B8" s="116" t="s">
        <v>9566</v>
      </c>
      <c r="C8" s="116" t="s">
        <v>9567</v>
      </c>
      <c r="D8" s="116" t="s">
        <v>4371</v>
      </c>
      <c r="E8" s="152" t="s">
        <v>4129</v>
      </c>
      <c r="F8" s="119" t="s">
        <v>9568</v>
      </c>
      <c r="G8" s="119" t="s">
        <v>9569</v>
      </c>
      <c r="H8" s="119" t="s">
        <v>9570</v>
      </c>
      <c r="I8" s="116" t="s">
        <v>4117</v>
      </c>
      <c r="J8" s="116" t="s">
        <v>4117</v>
      </c>
      <c r="K8" s="119"/>
      <c r="L8" s="119"/>
      <c r="M8" s="116" t="s">
        <v>10794</v>
      </c>
    </row>
    <row r="9">
      <c r="A9" s="151" t="s">
        <v>48</v>
      </c>
      <c r="B9" s="116" t="s">
        <v>9566</v>
      </c>
      <c r="C9" s="116" t="s">
        <v>9571</v>
      </c>
      <c r="D9" s="116" t="s">
        <v>4375</v>
      </c>
      <c r="E9" s="152" t="s">
        <v>4129</v>
      </c>
      <c r="F9" s="119" t="s">
        <v>9572</v>
      </c>
      <c r="G9" s="119" t="s">
        <v>10801</v>
      </c>
      <c r="H9" s="119" t="s">
        <v>9574</v>
      </c>
      <c r="I9" s="116" t="s">
        <v>4117</v>
      </c>
      <c r="J9" s="116" t="s">
        <v>4117</v>
      </c>
      <c r="K9" s="119"/>
      <c r="L9" s="119"/>
      <c r="M9" s="116" t="s">
        <v>10794</v>
      </c>
    </row>
    <row r="10">
      <c r="A10" s="151" t="s">
        <v>48</v>
      </c>
      <c r="B10" s="116" t="s">
        <v>9566</v>
      </c>
      <c r="C10" s="116" t="s">
        <v>9575</v>
      </c>
      <c r="D10" s="116" t="s">
        <v>4380</v>
      </c>
      <c r="E10" s="152" t="s">
        <v>4129</v>
      </c>
      <c r="F10" s="119" t="s">
        <v>9576</v>
      </c>
      <c r="G10" s="119" t="s">
        <v>10802</v>
      </c>
      <c r="H10" s="119" t="s">
        <v>9575</v>
      </c>
      <c r="I10" s="116" t="s">
        <v>4117</v>
      </c>
      <c r="J10" s="116" t="s">
        <v>4117</v>
      </c>
      <c r="K10" s="119"/>
      <c r="L10" s="119"/>
      <c r="M10" s="116" t="s">
        <v>10794</v>
      </c>
    </row>
    <row r="11">
      <c r="A11" s="151" t="s">
        <v>48</v>
      </c>
      <c r="B11" s="116" t="s">
        <v>789</v>
      </c>
      <c r="C11" s="116" t="s">
        <v>2005</v>
      </c>
      <c r="D11" s="116" t="s">
        <v>4388</v>
      </c>
      <c r="E11" s="152" t="s">
        <v>4129</v>
      </c>
      <c r="F11" s="119" t="s">
        <v>9578</v>
      </c>
      <c r="G11" s="119" t="s">
        <v>9579</v>
      </c>
      <c r="H11" s="119" t="s">
        <v>9580</v>
      </c>
      <c r="I11" s="116" t="s">
        <v>4117</v>
      </c>
      <c r="J11" s="116" t="s">
        <v>4117</v>
      </c>
      <c r="K11" s="119"/>
      <c r="L11" s="119"/>
      <c r="M11" s="116" t="s">
        <v>10794</v>
      </c>
    </row>
    <row r="12">
      <c r="A12" s="151" t="s">
        <v>48</v>
      </c>
      <c r="B12" s="116" t="s">
        <v>789</v>
      </c>
      <c r="C12" s="116" t="s">
        <v>9581</v>
      </c>
      <c r="D12" s="116" t="s">
        <v>4392</v>
      </c>
      <c r="E12" s="152" t="s">
        <v>4129</v>
      </c>
      <c r="F12" s="119" t="s">
        <v>9582</v>
      </c>
      <c r="G12" s="119" t="s">
        <v>9583</v>
      </c>
      <c r="H12" s="119" t="s">
        <v>9584</v>
      </c>
      <c r="I12" s="116" t="s">
        <v>4117</v>
      </c>
      <c r="J12" s="116" t="s">
        <v>4117</v>
      </c>
      <c r="K12" s="119"/>
      <c r="L12" s="119"/>
      <c r="M12" s="116" t="s">
        <v>10794</v>
      </c>
    </row>
    <row r="13">
      <c r="A13" s="151" t="s">
        <v>48</v>
      </c>
      <c r="B13" s="116" t="s">
        <v>789</v>
      </c>
      <c r="C13" s="116" t="s">
        <v>9585</v>
      </c>
      <c r="D13" s="116" t="s">
        <v>4397</v>
      </c>
      <c r="E13" s="152" t="s">
        <v>4129</v>
      </c>
      <c r="F13" s="119" t="s">
        <v>9586</v>
      </c>
      <c r="G13" s="119" t="s">
        <v>9587</v>
      </c>
      <c r="H13" s="119" t="s">
        <v>10803</v>
      </c>
      <c r="I13" s="116" t="s">
        <v>4117</v>
      </c>
      <c r="J13" s="116" t="s">
        <v>4117</v>
      </c>
      <c r="K13" s="119"/>
      <c r="L13" s="119"/>
      <c r="M13" s="116" t="s">
        <v>10794</v>
      </c>
    </row>
    <row r="14">
      <c r="A14" s="151" t="s">
        <v>48</v>
      </c>
      <c r="B14" s="116" t="s">
        <v>789</v>
      </c>
      <c r="C14" s="116" t="s">
        <v>9575</v>
      </c>
      <c r="D14" s="116" t="s">
        <v>4401</v>
      </c>
      <c r="E14" s="152" t="s">
        <v>4129</v>
      </c>
      <c r="F14" s="119" t="s">
        <v>9589</v>
      </c>
      <c r="G14" s="119" t="s">
        <v>9590</v>
      </c>
      <c r="H14" s="119" t="s">
        <v>9575</v>
      </c>
      <c r="I14" s="116" t="s">
        <v>4117</v>
      </c>
      <c r="J14" s="116" t="s">
        <v>4117</v>
      </c>
      <c r="K14" s="119"/>
      <c r="L14" s="119"/>
      <c r="M14" s="116" t="s">
        <v>10794</v>
      </c>
    </row>
    <row r="15">
      <c r="A15" s="151" t="s">
        <v>48</v>
      </c>
      <c r="B15" s="116" t="s">
        <v>789</v>
      </c>
      <c r="C15" s="116" t="s">
        <v>9591</v>
      </c>
      <c r="D15" s="116" t="s">
        <v>4407</v>
      </c>
      <c r="E15" s="153" t="s">
        <v>4124</v>
      </c>
      <c r="F15" s="119" t="s">
        <v>9592</v>
      </c>
      <c r="G15" s="119" t="s">
        <v>9593</v>
      </c>
      <c r="H15" s="119" t="s">
        <v>9574</v>
      </c>
      <c r="I15" s="116" t="s">
        <v>4117</v>
      </c>
      <c r="J15" s="116" t="s">
        <v>4117</v>
      </c>
      <c r="K15" s="119"/>
      <c r="L15" s="119"/>
      <c r="M15" s="116" t="s">
        <v>10794</v>
      </c>
    </row>
    <row r="16" ht="36.0" customHeight="1">
      <c r="A16" s="151" t="s">
        <v>48</v>
      </c>
      <c r="B16" s="116" t="s">
        <v>9594</v>
      </c>
      <c r="C16" s="116" t="s">
        <v>9540</v>
      </c>
      <c r="D16" s="116"/>
      <c r="E16" s="152" t="s">
        <v>4129</v>
      </c>
      <c r="F16" s="119" t="s">
        <v>10804</v>
      </c>
      <c r="G16" s="119" t="s">
        <v>10805</v>
      </c>
      <c r="H16" s="119" t="s">
        <v>10806</v>
      </c>
      <c r="I16" s="116"/>
      <c r="J16" s="116" t="s">
        <v>4117</v>
      </c>
      <c r="K16" s="119"/>
      <c r="L16" s="119"/>
      <c r="M16" s="116"/>
    </row>
    <row r="17">
      <c r="A17" s="151" t="s">
        <v>48</v>
      </c>
      <c r="B17" s="116" t="s">
        <v>9594</v>
      </c>
      <c r="C17" s="116" t="s">
        <v>9595</v>
      </c>
      <c r="D17" s="116" t="s">
        <v>4411</v>
      </c>
      <c r="E17" s="152" t="s">
        <v>4129</v>
      </c>
      <c r="F17" s="119" t="s">
        <v>9596</v>
      </c>
      <c r="G17" s="119" t="s">
        <v>9597</v>
      </c>
      <c r="H17" s="119" t="s">
        <v>9598</v>
      </c>
      <c r="I17" s="116" t="s">
        <v>4117</v>
      </c>
      <c r="J17" s="116" t="s">
        <v>4117</v>
      </c>
      <c r="K17" s="119"/>
      <c r="L17" s="119"/>
      <c r="M17" s="116" t="s">
        <v>10794</v>
      </c>
    </row>
    <row r="18">
      <c r="A18" s="151" t="s">
        <v>48</v>
      </c>
      <c r="B18" s="116" t="s">
        <v>9594</v>
      </c>
      <c r="C18" s="116" t="s">
        <v>9599</v>
      </c>
      <c r="D18" s="116" t="s">
        <v>4416</v>
      </c>
      <c r="E18" s="152" t="s">
        <v>4129</v>
      </c>
      <c r="F18" s="119" t="s">
        <v>9600</v>
      </c>
      <c r="G18" s="119" t="s">
        <v>9601</v>
      </c>
      <c r="H18" s="118" t="s">
        <v>9602</v>
      </c>
      <c r="I18" s="116" t="s">
        <v>4117</v>
      </c>
      <c r="J18" s="116" t="s">
        <v>4117</v>
      </c>
      <c r="K18" s="119"/>
      <c r="L18" s="119"/>
      <c r="M18" s="116" t="s">
        <v>10794</v>
      </c>
    </row>
    <row r="19">
      <c r="A19" s="151" t="s">
        <v>48</v>
      </c>
      <c r="B19" s="116" t="s">
        <v>9594</v>
      </c>
      <c r="C19" s="116" t="s">
        <v>9603</v>
      </c>
      <c r="D19" s="116" t="s">
        <v>4421</v>
      </c>
      <c r="E19" s="153" t="s">
        <v>4124</v>
      </c>
      <c r="F19" s="119" t="s">
        <v>9604</v>
      </c>
      <c r="G19" s="119" t="s">
        <v>9605</v>
      </c>
      <c r="H19" s="119" t="s">
        <v>9606</v>
      </c>
      <c r="I19" s="116" t="s">
        <v>4117</v>
      </c>
      <c r="J19" s="116" t="s">
        <v>4117</v>
      </c>
      <c r="K19" s="119"/>
      <c r="L19" s="119"/>
      <c r="M19" s="116" t="s">
        <v>10794</v>
      </c>
    </row>
    <row r="20">
      <c r="A20" s="151" t="s">
        <v>48</v>
      </c>
      <c r="B20" s="116" t="s">
        <v>9594</v>
      </c>
      <c r="C20" s="116" t="s">
        <v>9607</v>
      </c>
      <c r="D20" s="116" t="s">
        <v>4426</v>
      </c>
      <c r="E20" s="152" t="s">
        <v>4129</v>
      </c>
      <c r="F20" s="119" t="s">
        <v>9608</v>
      </c>
      <c r="G20" s="119" t="s">
        <v>9609</v>
      </c>
      <c r="H20" s="119" t="s">
        <v>9610</v>
      </c>
      <c r="I20" s="116" t="s">
        <v>4117</v>
      </c>
      <c r="J20" s="116" t="s">
        <v>4117</v>
      </c>
      <c r="K20" s="119"/>
      <c r="L20" s="119"/>
      <c r="M20" s="116" t="s">
        <v>10794</v>
      </c>
    </row>
    <row r="21">
      <c r="A21" s="151" t="s">
        <v>48</v>
      </c>
      <c r="B21" s="116" t="s">
        <v>9594</v>
      </c>
      <c r="C21" s="116" t="s">
        <v>5409</v>
      </c>
      <c r="D21" s="116" t="s">
        <v>4430</v>
      </c>
      <c r="E21" s="152" t="s">
        <v>4129</v>
      </c>
      <c r="F21" s="119" t="s">
        <v>9611</v>
      </c>
      <c r="G21" s="119" t="s">
        <v>9612</v>
      </c>
      <c r="H21" s="119" t="s">
        <v>9613</v>
      </c>
      <c r="I21" s="116" t="s">
        <v>4117</v>
      </c>
      <c r="J21" s="116" t="s">
        <v>4117</v>
      </c>
      <c r="K21" s="119"/>
      <c r="L21" s="119"/>
      <c r="M21" s="116" t="s">
        <v>10794</v>
      </c>
    </row>
    <row r="22">
      <c r="A22" s="151" t="s">
        <v>48</v>
      </c>
      <c r="B22" s="116" t="s">
        <v>9594</v>
      </c>
      <c r="C22" s="116" t="s">
        <v>9614</v>
      </c>
      <c r="D22" s="116" t="s">
        <v>4434</v>
      </c>
      <c r="E22" s="152" t="s">
        <v>4129</v>
      </c>
      <c r="F22" s="119" t="s">
        <v>9615</v>
      </c>
      <c r="G22" s="119" t="s">
        <v>9616</v>
      </c>
      <c r="H22" s="118" t="s">
        <v>9602</v>
      </c>
      <c r="I22" s="116" t="s">
        <v>4117</v>
      </c>
      <c r="J22" s="116" t="s">
        <v>4117</v>
      </c>
      <c r="K22" s="119"/>
      <c r="L22" s="119"/>
      <c r="M22" s="116" t="s">
        <v>10794</v>
      </c>
    </row>
    <row r="23">
      <c r="A23" s="151" t="s">
        <v>48</v>
      </c>
      <c r="B23" s="116" t="s">
        <v>126</v>
      </c>
      <c r="C23" s="116" t="s">
        <v>9617</v>
      </c>
      <c r="D23" s="116" t="s">
        <v>4438</v>
      </c>
      <c r="E23" s="152" t="s">
        <v>4129</v>
      </c>
      <c r="F23" s="119" t="s">
        <v>9618</v>
      </c>
      <c r="G23" s="119" t="s">
        <v>9619</v>
      </c>
      <c r="H23" s="119" t="s">
        <v>9620</v>
      </c>
      <c r="I23" s="116" t="s">
        <v>4117</v>
      </c>
      <c r="J23" s="116" t="s">
        <v>4117</v>
      </c>
      <c r="K23" s="119"/>
      <c r="L23" s="119"/>
      <c r="M23" s="116" t="s">
        <v>10794</v>
      </c>
    </row>
    <row r="24">
      <c r="A24" s="151" t="s">
        <v>48</v>
      </c>
      <c r="B24" s="116" t="s">
        <v>126</v>
      </c>
      <c r="C24" s="116" t="s">
        <v>9621</v>
      </c>
      <c r="D24" s="116" t="s">
        <v>4442</v>
      </c>
      <c r="E24" s="152" t="s">
        <v>4129</v>
      </c>
      <c r="F24" s="119" t="s">
        <v>9622</v>
      </c>
      <c r="G24" s="119" t="s">
        <v>9623</v>
      </c>
      <c r="H24" s="119" t="s">
        <v>9624</v>
      </c>
      <c r="I24" s="116" t="s">
        <v>4117</v>
      </c>
      <c r="J24" s="116" t="s">
        <v>4117</v>
      </c>
      <c r="K24" s="119"/>
      <c r="L24" s="119"/>
      <c r="M24" s="116" t="s">
        <v>10794</v>
      </c>
    </row>
    <row r="25">
      <c r="A25" s="151" t="s">
        <v>48</v>
      </c>
      <c r="B25" s="116" t="s">
        <v>126</v>
      </c>
      <c r="C25" s="116" t="s">
        <v>9625</v>
      </c>
      <c r="D25" s="116" t="s">
        <v>4446</v>
      </c>
      <c r="E25" s="152" t="s">
        <v>4129</v>
      </c>
      <c r="F25" s="119" t="s">
        <v>9626</v>
      </c>
      <c r="G25" s="119" t="s">
        <v>9627</v>
      </c>
      <c r="H25" s="119" t="s">
        <v>9628</v>
      </c>
      <c r="I25" s="116" t="s">
        <v>4117</v>
      </c>
      <c r="J25" s="116" t="s">
        <v>4117</v>
      </c>
      <c r="K25" s="119"/>
      <c r="L25" s="119"/>
      <c r="M25" s="116" t="s">
        <v>10794</v>
      </c>
    </row>
    <row r="26">
      <c r="A26" s="154" t="s">
        <v>17</v>
      </c>
      <c r="B26" s="116" t="s">
        <v>789</v>
      </c>
      <c r="C26" s="116" t="s">
        <v>9629</v>
      </c>
      <c r="D26" s="116" t="s">
        <v>9630</v>
      </c>
      <c r="E26" s="152" t="s">
        <v>4129</v>
      </c>
      <c r="F26" s="119" t="s">
        <v>9631</v>
      </c>
      <c r="G26" s="119" t="s">
        <v>9632</v>
      </c>
      <c r="H26" s="119" t="s">
        <v>9633</v>
      </c>
      <c r="I26" s="116" t="s">
        <v>4117</v>
      </c>
      <c r="J26" s="116" t="s">
        <v>4117</v>
      </c>
      <c r="K26" s="119"/>
      <c r="L26" s="119"/>
      <c r="M26" s="116" t="s">
        <v>10794</v>
      </c>
    </row>
    <row r="27">
      <c r="A27" s="154" t="s">
        <v>17</v>
      </c>
      <c r="B27" s="116" t="s">
        <v>789</v>
      </c>
      <c r="C27" s="116" t="s">
        <v>9634</v>
      </c>
      <c r="D27" s="116" t="s">
        <v>9635</v>
      </c>
      <c r="E27" s="153" t="s">
        <v>4124</v>
      </c>
      <c r="F27" s="119" t="s">
        <v>9636</v>
      </c>
      <c r="G27" s="119" t="s">
        <v>9637</v>
      </c>
      <c r="H27" s="119" t="s">
        <v>9638</v>
      </c>
      <c r="I27" s="116" t="s">
        <v>4117</v>
      </c>
      <c r="J27" s="116" t="s">
        <v>4117</v>
      </c>
      <c r="K27" s="119"/>
      <c r="L27" s="119"/>
      <c r="M27" s="116" t="s">
        <v>10794</v>
      </c>
    </row>
    <row r="28">
      <c r="A28" s="154" t="s">
        <v>17</v>
      </c>
      <c r="B28" s="116" t="s">
        <v>789</v>
      </c>
      <c r="C28" s="116" t="s">
        <v>9639</v>
      </c>
      <c r="D28" s="116" t="s">
        <v>9640</v>
      </c>
      <c r="E28" s="153" t="s">
        <v>4124</v>
      </c>
      <c r="F28" s="119" t="s">
        <v>9641</v>
      </c>
      <c r="G28" s="119" t="s">
        <v>9642</v>
      </c>
      <c r="H28" s="119" t="s">
        <v>9638</v>
      </c>
      <c r="I28" s="116" t="s">
        <v>4117</v>
      </c>
      <c r="J28" s="116" t="s">
        <v>4117</v>
      </c>
      <c r="K28" s="119"/>
      <c r="L28" s="119"/>
      <c r="M28" s="116" t="s">
        <v>10794</v>
      </c>
    </row>
    <row r="29">
      <c r="A29" s="154" t="s">
        <v>17</v>
      </c>
      <c r="B29" s="116" t="s">
        <v>10807</v>
      </c>
      <c r="C29" s="116" t="s">
        <v>10808</v>
      </c>
      <c r="D29" s="116"/>
      <c r="E29" s="152" t="s">
        <v>4129</v>
      </c>
      <c r="F29" s="119" t="s">
        <v>10809</v>
      </c>
      <c r="G29" s="119" t="s">
        <v>10810</v>
      </c>
      <c r="H29" s="119" t="s">
        <v>10811</v>
      </c>
      <c r="I29" s="116"/>
      <c r="J29" s="116" t="s">
        <v>4117</v>
      </c>
      <c r="K29" s="119"/>
      <c r="L29" s="119"/>
      <c r="M29" s="116"/>
    </row>
    <row r="30">
      <c r="A30" s="154" t="s">
        <v>17</v>
      </c>
      <c r="B30" s="116" t="s">
        <v>10807</v>
      </c>
      <c r="C30" s="116" t="s">
        <v>10812</v>
      </c>
      <c r="D30" s="116"/>
      <c r="E30" s="152" t="s">
        <v>4129</v>
      </c>
      <c r="F30" s="119" t="s">
        <v>10813</v>
      </c>
      <c r="G30" s="119" t="s">
        <v>10814</v>
      </c>
      <c r="H30" s="119" t="s">
        <v>10815</v>
      </c>
      <c r="I30" s="116"/>
      <c r="J30" s="116" t="s">
        <v>4117</v>
      </c>
      <c r="K30" s="119"/>
      <c r="L30" s="119"/>
      <c r="M30" s="116"/>
    </row>
    <row r="31">
      <c r="A31" s="154" t="s">
        <v>17</v>
      </c>
      <c r="B31" s="116" t="s">
        <v>9643</v>
      </c>
      <c r="C31" s="116" t="s">
        <v>9644</v>
      </c>
      <c r="D31" s="116" t="s">
        <v>9645</v>
      </c>
      <c r="E31" s="152" t="s">
        <v>4129</v>
      </c>
      <c r="F31" s="119" t="s">
        <v>9646</v>
      </c>
      <c r="G31" s="119" t="s">
        <v>10816</v>
      </c>
      <c r="H31" s="118" t="s">
        <v>10817</v>
      </c>
      <c r="I31" s="116" t="s">
        <v>4117</v>
      </c>
      <c r="J31" s="116" t="s">
        <v>4117</v>
      </c>
      <c r="K31" s="119"/>
      <c r="L31" s="119"/>
      <c r="M31" s="116" t="s">
        <v>10794</v>
      </c>
    </row>
    <row r="32">
      <c r="A32" s="154" t="s">
        <v>17</v>
      </c>
      <c r="B32" s="116" t="s">
        <v>9643</v>
      </c>
      <c r="C32" s="116" t="s">
        <v>9649</v>
      </c>
      <c r="D32" s="116" t="s">
        <v>9650</v>
      </c>
      <c r="E32" s="152" t="s">
        <v>4129</v>
      </c>
      <c r="F32" s="119" t="s">
        <v>9651</v>
      </c>
      <c r="G32" s="119" t="s">
        <v>9652</v>
      </c>
      <c r="H32" s="118" t="s">
        <v>10818</v>
      </c>
      <c r="I32" s="116" t="s">
        <v>4117</v>
      </c>
      <c r="J32" s="116" t="s">
        <v>4117</v>
      </c>
      <c r="K32" s="119" t="s">
        <v>10819</v>
      </c>
      <c r="L32" s="119"/>
      <c r="M32" s="116" t="s">
        <v>6934</v>
      </c>
    </row>
    <row r="33">
      <c r="A33" s="154" t="s">
        <v>17</v>
      </c>
      <c r="B33" s="116" t="s">
        <v>9654</v>
      </c>
      <c r="C33" s="116" t="s">
        <v>10820</v>
      </c>
      <c r="D33" s="116" t="s">
        <v>10821</v>
      </c>
      <c r="E33" s="152" t="s">
        <v>4129</v>
      </c>
      <c r="F33" s="119" t="s">
        <v>10822</v>
      </c>
      <c r="G33" s="119" t="s">
        <v>10823</v>
      </c>
      <c r="H33" s="119" t="s">
        <v>10824</v>
      </c>
      <c r="I33" s="116" t="s">
        <v>4117</v>
      </c>
      <c r="J33" s="116" t="s">
        <v>4117</v>
      </c>
      <c r="K33" s="119"/>
      <c r="L33" s="119"/>
      <c r="M33" s="116" t="s">
        <v>10794</v>
      </c>
    </row>
    <row r="34">
      <c r="A34" s="154" t="s">
        <v>17</v>
      </c>
      <c r="B34" s="116" t="s">
        <v>9654</v>
      </c>
      <c r="C34" s="116" t="s">
        <v>10825</v>
      </c>
      <c r="D34" s="116" t="s">
        <v>10826</v>
      </c>
      <c r="E34" s="152" t="s">
        <v>4129</v>
      </c>
      <c r="F34" s="119" t="s">
        <v>10827</v>
      </c>
      <c r="G34" s="119" t="s">
        <v>10828</v>
      </c>
      <c r="H34" s="119" t="s">
        <v>10829</v>
      </c>
      <c r="I34" s="116" t="s">
        <v>4117</v>
      </c>
      <c r="J34" s="116" t="s">
        <v>4117</v>
      </c>
      <c r="K34" s="119"/>
      <c r="L34" s="119"/>
      <c r="M34" s="116" t="s">
        <v>10794</v>
      </c>
    </row>
    <row r="35">
      <c r="A35" s="154" t="s">
        <v>17</v>
      </c>
      <c r="B35" s="116" t="s">
        <v>9654</v>
      </c>
      <c r="C35" s="116" t="s">
        <v>10830</v>
      </c>
      <c r="D35" s="116" t="s">
        <v>10831</v>
      </c>
      <c r="E35" s="152" t="s">
        <v>4129</v>
      </c>
      <c r="F35" s="119" t="s">
        <v>10832</v>
      </c>
      <c r="G35" s="119" t="s">
        <v>10833</v>
      </c>
      <c r="H35" s="119" t="s">
        <v>10834</v>
      </c>
      <c r="I35" s="116" t="s">
        <v>4117</v>
      </c>
      <c r="J35" s="116" t="s">
        <v>4117</v>
      </c>
      <c r="K35" s="119"/>
      <c r="L35" s="119"/>
      <c r="M35" s="116" t="s">
        <v>10794</v>
      </c>
    </row>
    <row r="36">
      <c r="A36" s="154" t="s">
        <v>17</v>
      </c>
      <c r="B36" s="116" t="s">
        <v>9654</v>
      </c>
      <c r="C36" s="116" t="s">
        <v>9655</v>
      </c>
      <c r="D36" s="116" t="s">
        <v>9656</v>
      </c>
      <c r="E36" s="152" t="s">
        <v>4129</v>
      </c>
      <c r="F36" s="119" t="s">
        <v>9657</v>
      </c>
      <c r="G36" s="119" t="s">
        <v>9658</v>
      </c>
      <c r="H36" s="119" t="s">
        <v>9659</v>
      </c>
      <c r="I36" s="116" t="s">
        <v>4117</v>
      </c>
      <c r="J36" s="116" t="s">
        <v>4117</v>
      </c>
      <c r="K36" s="119"/>
      <c r="L36" s="119"/>
      <c r="M36" s="116" t="s">
        <v>10794</v>
      </c>
    </row>
    <row r="37">
      <c r="A37" s="154" t="s">
        <v>17</v>
      </c>
      <c r="B37" s="116" t="s">
        <v>9654</v>
      </c>
      <c r="C37" s="116" t="s">
        <v>9660</v>
      </c>
      <c r="D37" s="116" t="s">
        <v>9661</v>
      </c>
      <c r="E37" s="152" t="s">
        <v>4129</v>
      </c>
      <c r="F37" s="119" t="s">
        <v>9662</v>
      </c>
      <c r="G37" s="119" t="s">
        <v>9663</v>
      </c>
      <c r="H37" s="118" t="s">
        <v>9664</v>
      </c>
      <c r="I37" s="116" t="s">
        <v>4117</v>
      </c>
      <c r="J37" s="116" t="s">
        <v>4117</v>
      </c>
      <c r="K37" s="119"/>
      <c r="L37" s="119"/>
      <c r="M37" s="116" t="s">
        <v>10794</v>
      </c>
    </row>
    <row r="38">
      <c r="A38" s="154" t="s">
        <v>17</v>
      </c>
      <c r="B38" s="116" t="s">
        <v>9665</v>
      </c>
      <c r="C38" s="116" t="s">
        <v>9666</v>
      </c>
      <c r="D38" s="116" t="s">
        <v>9667</v>
      </c>
      <c r="E38" s="152" t="s">
        <v>4129</v>
      </c>
      <c r="F38" s="119" t="s">
        <v>9668</v>
      </c>
      <c r="G38" s="119" t="s">
        <v>9669</v>
      </c>
      <c r="H38" s="118" t="s">
        <v>9670</v>
      </c>
      <c r="I38" s="116" t="s">
        <v>4117</v>
      </c>
      <c r="J38" s="116" t="s">
        <v>4117</v>
      </c>
      <c r="K38" s="119"/>
      <c r="L38" s="119"/>
      <c r="M38" s="116" t="s">
        <v>10794</v>
      </c>
    </row>
    <row r="39">
      <c r="A39" s="154" t="s">
        <v>17</v>
      </c>
      <c r="B39" s="116" t="s">
        <v>9665</v>
      </c>
      <c r="C39" s="116" t="s">
        <v>9671</v>
      </c>
      <c r="D39" s="116" t="s">
        <v>9672</v>
      </c>
      <c r="E39" s="152" t="s">
        <v>4129</v>
      </c>
      <c r="F39" s="119" t="s">
        <v>9673</v>
      </c>
      <c r="G39" s="119" t="s">
        <v>9665</v>
      </c>
      <c r="H39" s="119" t="s">
        <v>9674</v>
      </c>
      <c r="I39" s="116" t="s">
        <v>4117</v>
      </c>
      <c r="J39" s="116" t="s">
        <v>4117</v>
      </c>
      <c r="K39" s="119"/>
      <c r="L39" s="119"/>
      <c r="M39" s="116" t="s">
        <v>10794</v>
      </c>
    </row>
    <row r="40">
      <c r="A40" s="154" t="s">
        <v>17</v>
      </c>
      <c r="B40" s="116" t="s">
        <v>9665</v>
      </c>
      <c r="C40" s="116" t="s">
        <v>9675</v>
      </c>
      <c r="D40" s="116" t="s">
        <v>9676</v>
      </c>
      <c r="E40" s="152" t="s">
        <v>4129</v>
      </c>
      <c r="F40" s="119" t="s">
        <v>9677</v>
      </c>
      <c r="G40" s="119" t="s">
        <v>9678</v>
      </c>
      <c r="H40" s="119" t="s">
        <v>9679</v>
      </c>
      <c r="I40" s="116" t="s">
        <v>4117</v>
      </c>
      <c r="J40" s="116" t="s">
        <v>4117</v>
      </c>
      <c r="K40" s="119"/>
      <c r="L40" s="119"/>
      <c r="M40" s="116" t="s">
        <v>10794</v>
      </c>
    </row>
    <row r="41">
      <c r="A41" s="154" t="s">
        <v>17</v>
      </c>
      <c r="B41" s="116" t="s">
        <v>9665</v>
      </c>
      <c r="C41" s="116" t="s">
        <v>9680</v>
      </c>
      <c r="D41" s="116" t="s">
        <v>9681</v>
      </c>
      <c r="E41" s="153" t="s">
        <v>4124</v>
      </c>
      <c r="F41" s="119" t="s">
        <v>9682</v>
      </c>
      <c r="G41" s="119" t="s">
        <v>9683</v>
      </c>
      <c r="H41" s="119" t="s">
        <v>9684</v>
      </c>
      <c r="I41" s="116" t="s">
        <v>4117</v>
      </c>
      <c r="J41" s="116" t="s">
        <v>4117</v>
      </c>
      <c r="K41" s="119"/>
      <c r="L41" s="119"/>
      <c r="M41" s="116" t="s">
        <v>10794</v>
      </c>
    </row>
    <row r="42">
      <c r="A42" s="154" t="s">
        <v>17</v>
      </c>
      <c r="B42" s="116" t="s">
        <v>9685</v>
      </c>
      <c r="C42" s="116" t="s">
        <v>9591</v>
      </c>
      <c r="D42" s="116" t="s">
        <v>9686</v>
      </c>
      <c r="E42" s="152" t="s">
        <v>4129</v>
      </c>
      <c r="F42" s="119" t="s">
        <v>9687</v>
      </c>
      <c r="G42" s="119" t="s">
        <v>9688</v>
      </c>
      <c r="H42" s="119" t="s">
        <v>9574</v>
      </c>
      <c r="I42" s="116" t="s">
        <v>4117</v>
      </c>
      <c r="J42" s="116" t="s">
        <v>4117</v>
      </c>
      <c r="K42" s="119"/>
      <c r="L42" s="119"/>
      <c r="M42" s="116" t="s">
        <v>10794</v>
      </c>
    </row>
    <row r="43">
      <c r="A43" s="154" t="s">
        <v>17</v>
      </c>
      <c r="B43" s="116" t="s">
        <v>9685</v>
      </c>
      <c r="C43" s="116" t="s">
        <v>9575</v>
      </c>
      <c r="D43" s="116" t="s">
        <v>9689</v>
      </c>
      <c r="E43" s="152" t="s">
        <v>4129</v>
      </c>
      <c r="F43" s="119" t="s">
        <v>9690</v>
      </c>
      <c r="G43" s="119" t="s">
        <v>9691</v>
      </c>
      <c r="H43" s="119" t="s">
        <v>9575</v>
      </c>
      <c r="I43" s="116" t="s">
        <v>4117</v>
      </c>
      <c r="J43" s="116" t="s">
        <v>4117</v>
      </c>
      <c r="K43" s="119"/>
      <c r="L43" s="119"/>
      <c r="M43" s="116" t="s">
        <v>10794</v>
      </c>
    </row>
    <row r="44">
      <c r="A44" s="154" t="s">
        <v>17</v>
      </c>
      <c r="B44" s="116" t="s">
        <v>9685</v>
      </c>
      <c r="C44" s="116" t="s">
        <v>9692</v>
      </c>
      <c r="D44" s="116" t="s">
        <v>9693</v>
      </c>
      <c r="E44" s="152" t="s">
        <v>4129</v>
      </c>
      <c r="F44" s="119" t="s">
        <v>9694</v>
      </c>
      <c r="G44" s="119" t="s">
        <v>9695</v>
      </c>
      <c r="H44" s="118" t="s">
        <v>9696</v>
      </c>
      <c r="I44" s="116" t="s">
        <v>4117</v>
      </c>
      <c r="J44" s="116" t="s">
        <v>4117</v>
      </c>
      <c r="K44" s="119"/>
      <c r="L44" s="119"/>
      <c r="M44" s="116" t="s">
        <v>10794</v>
      </c>
    </row>
    <row r="45">
      <c r="A45" s="154" t="s">
        <v>17</v>
      </c>
      <c r="B45" s="116" t="s">
        <v>9685</v>
      </c>
      <c r="C45" s="116" t="s">
        <v>9697</v>
      </c>
      <c r="D45" s="116" t="s">
        <v>9698</v>
      </c>
      <c r="E45" s="153" t="s">
        <v>4124</v>
      </c>
      <c r="F45" s="119" t="s">
        <v>9699</v>
      </c>
      <c r="G45" s="119" t="s">
        <v>9700</v>
      </c>
      <c r="H45" s="119" t="s">
        <v>9701</v>
      </c>
      <c r="I45" s="116" t="s">
        <v>4117</v>
      </c>
      <c r="J45" s="116" t="s">
        <v>4117</v>
      </c>
      <c r="K45" s="119"/>
      <c r="L45" s="119"/>
      <c r="M45" s="116" t="s">
        <v>10794</v>
      </c>
    </row>
    <row r="46">
      <c r="A46" s="154" t="s">
        <v>17</v>
      </c>
      <c r="B46" s="116" t="s">
        <v>9685</v>
      </c>
      <c r="C46" s="116" t="s">
        <v>9702</v>
      </c>
      <c r="D46" s="116" t="s">
        <v>9703</v>
      </c>
      <c r="E46" s="153" t="s">
        <v>4124</v>
      </c>
      <c r="F46" s="119" t="s">
        <v>9704</v>
      </c>
      <c r="G46" s="119" t="s">
        <v>9705</v>
      </c>
      <c r="H46" s="119" t="s">
        <v>9706</v>
      </c>
      <c r="I46" s="116" t="s">
        <v>4117</v>
      </c>
      <c r="J46" s="116" t="s">
        <v>4117</v>
      </c>
      <c r="K46" s="119"/>
      <c r="L46" s="119"/>
      <c r="M46" s="116" t="s">
        <v>10794</v>
      </c>
    </row>
    <row r="47">
      <c r="A47" s="154" t="s">
        <v>17</v>
      </c>
      <c r="B47" s="116" t="s">
        <v>9685</v>
      </c>
      <c r="C47" s="116" t="s">
        <v>9708</v>
      </c>
      <c r="D47" s="116" t="s">
        <v>9709</v>
      </c>
      <c r="E47" s="152" t="s">
        <v>4129</v>
      </c>
      <c r="F47" s="119" t="s">
        <v>9710</v>
      </c>
      <c r="G47" s="119" t="s">
        <v>9711</v>
      </c>
      <c r="H47" s="118" t="s">
        <v>9712</v>
      </c>
      <c r="I47" s="116" t="s">
        <v>4117</v>
      </c>
      <c r="J47" s="116" t="s">
        <v>4117</v>
      </c>
      <c r="K47" s="119" t="s">
        <v>4180</v>
      </c>
      <c r="L47" s="155" t="s">
        <v>9714</v>
      </c>
      <c r="M47" s="116" t="s">
        <v>6934</v>
      </c>
    </row>
    <row r="48">
      <c r="A48" s="154" t="s">
        <v>17</v>
      </c>
      <c r="B48" s="116" t="s">
        <v>9685</v>
      </c>
      <c r="C48" s="116" t="s">
        <v>9716</v>
      </c>
      <c r="D48" s="116" t="s">
        <v>9717</v>
      </c>
      <c r="E48" s="153" t="s">
        <v>4124</v>
      </c>
      <c r="F48" s="119" t="s">
        <v>9718</v>
      </c>
      <c r="G48" s="119" t="s">
        <v>9719</v>
      </c>
      <c r="H48" s="119" t="s">
        <v>9720</v>
      </c>
      <c r="I48" s="116" t="s">
        <v>4117</v>
      </c>
      <c r="J48" s="116" t="s">
        <v>4117</v>
      </c>
      <c r="K48" s="119"/>
      <c r="L48" s="119"/>
      <c r="M48" s="116" t="s">
        <v>10794</v>
      </c>
    </row>
    <row r="49">
      <c r="A49" s="154" t="s">
        <v>17</v>
      </c>
      <c r="B49" s="116" t="s">
        <v>9685</v>
      </c>
      <c r="C49" s="116" t="s">
        <v>9721</v>
      </c>
      <c r="D49" s="116" t="s">
        <v>9722</v>
      </c>
      <c r="E49" s="153" t="s">
        <v>4124</v>
      </c>
      <c r="F49" s="119" t="s">
        <v>9723</v>
      </c>
      <c r="G49" s="119" t="s">
        <v>9724</v>
      </c>
      <c r="H49" s="119" t="s">
        <v>10835</v>
      </c>
      <c r="I49" s="116" t="s">
        <v>4117</v>
      </c>
      <c r="J49" s="116" t="s">
        <v>4117</v>
      </c>
      <c r="K49" s="119"/>
      <c r="L49" s="119"/>
      <c r="M49" s="116" t="s">
        <v>10794</v>
      </c>
    </row>
    <row r="50">
      <c r="A50" s="156" t="s">
        <v>9726</v>
      </c>
      <c r="B50" s="116" t="s">
        <v>9654</v>
      </c>
      <c r="C50" s="116" t="s">
        <v>9727</v>
      </c>
      <c r="D50" s="116" t="s">
        <v>9728</v>
      </c>
      <c r="E50" s="153" t="s">
        <v>4124</v>
      </c>
      <c r="F50" s="119" t="s">
        <v>9729</v>
      </c>
      <c r="G50" s="119" t="s">
        <v>9730</v>
      </c>
      <c r="H50" s="119" t="s">
        <v>9731</v>
      </c>
      <c r="I50" s="116" t="s">
        <v>4117</v>
      </c>
      <c r="J50" s="116" t="s">
        <v>4117</v>
      </c>
      <c r="K50" s="119" t="s">
        <v>4180</v>
      </c>
      <c r="L50" s="119"/>
      <c r="M50" s="116" t="s">
        <v>6934</v>
      </c>
    </row>
    <row r="51">
      <c r="A51" s="156" t="s">
        <v>9726</v>
      </c>
      <c r="B51" s="116" t="s">
        <v>9685</v>
      </c>
      <c r="C51" s="116" t="s">
        <v>9591</v>
      </c>
      <c r="D51" s="116" t="s">
        <v>9733</v>
      </c>
      <c r="E51" s="152" t="s">
        <v>4129</v>
      </c>
      <c r="F51" s="119" t="s">
        <v>9687</v>
      </c>
      <c r="G51" s="119" t="s">
        <v>9734</v>
      </c>
      <c r="H51" s="119" t="s">
        <v>9735</v>
      </c>
      <c r="I51" s="116" t="s">
        <v>4117</v>
      </c>
      <c r="J51" s="116" t="s">
        <v>4117</v>
      </c>
      <c r="K51" s="119"/>
      <c r="L51" s="119"/>
      <c r="M51" s="116" t="s">
        <v>10794</v>
      </c>
    </row>
    <row r="52">
      <c r="A52" s="156" t="s">
        <v>9726</v>
      </c>
      <c r="B52" s="116" t="s">
        <v>9685</v>
      </c>
      <c r="C52" s="116" t="s">
        <v>9575</v>
      </c>
      <c r="D52" s="116" t="s">
        <v>9736</v>
      </c>
      <c r="E52" s="152" t="s">
        <v>4129</v>
      </c>
      <c r="F52" s="119" t="s">
        <v>9690</v>
      </c>
      <c r="G52" s="119" t="s">
        <v>9737</v>
      </c>
      <c r="H52" s="119" t="s">
        <v>9575</v>
      </c>
      <c r="I52" s="116" t="s">
        <v>4117</v>
      </c>
      <c r="J52" s="116" t="s">
        <v>4117</v>
      </c>
      <c r="K52" s="119"/>
      <c r="L52" s="119"/>
      <c r="M52" s="116" t="s">
        <v>10794</v>
      </c>
    </row>
    <row r="53">
      <c r="A53" s="156" t="s">
        <v>9726</v>
      </c>
      <c r="B53" s="116" t="s">
        <v>9685</v>
      </c>
      <c r="C53" s="116" t="s">
        <v>9738</v>
      </c>
      <c r="D53" s="116" t="s">
        <v>9739</v>
      </c>
      <c r="E53" s="152" t="s">
        <v>4129</v>
      </c>
      <c r="F53" s="119" t="s">
        <v>9740</v>
      </c>
      <c r="G53" s="119" t="s">
        <v>9741</v>
      </c>
      <c r="H53" s="118" t="s">
        <v>9742</v>
      </c>
      <c r="I53" s="116" t="s">
        <v>4117</v>
      </c>
      <c r="J53" s="116" t="s">
        <v>4117</v>
      </c>
      <c r="K53" s="119"/>
      <c r="L53" s="119"/>
      <c r="M53" s="116" t="s">
        <v>10794</v>
      </c>
    </row>
    <row r="54">
      <c r="A54" s="156" t="s">
        <v>9726</v>
      </c>
      <c r="B54" s="116" t="s">
        <v>9685</v>
      </c>
      <c r="C54" s="116" t="s">
        <v>9743</v>
      </c>
      <c r="D54" s="116" t="s">
        <v>9744</v>
      </c>
      <c r="E54" s="152" t="s">
        <v>4129</v>
      </c>
      <c r="F54" s="119" t="s">
        <v>9745</v>
      </c>
      <c r="G54" s="119" t="s">
        <v>9746</v>
      </c>
      <c r="H54" s="118" t="s">
        <v>9747</v>
      </c>
      <c r="I54" s="116" t="s">
        <v>4117</v>
      </c>
      <c r="J54" s="116" t="s">
        <v>4117</v>
      </c>
      <c r="K54" s="119"/>
      <c r="L54" s="119"/>
      <c r="M54" s="116" t="s">
        <v>10794</v>
      </c>
    </row>
    <row r="55">
      <c r="A55" s="156" t="s">
        <v>9726</v>
      </c>
      <c r="B55" s="116" t="s">
        <v>9685</v>
      </c>
      <c r="C55" s="116" t="s">
        <v>9748</v>
      </c>
      <c r="D55" s="116" t="s">
        <v>9749</v>
      </c>
      <c r="E55" s="153" t="s">
        <v>4124</v>
      </c>
      <c r="F55" s="119" t="s">
        <v>9750</v>
      </c>
      <c r="G55" s="119" t="s">
        <v>9751</v>
      </c>
      <c r="H55" s="119" t="s">
        <v>9752</v>
      </c>
      <c r="I55" s="116" t="s">
        <v>4117</v>
      </c>
      <c r="J55" s="116" t="s">
        <v>4117</v>
      </c>
      <c r="K55" s="119"/>
      <c r="L55" s="119"/>
      <c r="M55" s="116" t="s">
        <v>10794</v>
      </c>
    </row>
    <row r="56">
      <c r="A56" s="157" t="s">
        <v>9753</v>
      </c>
      <c r="B56" s="116" t="s">
        <v>9754</v>
      </c>
      <c r="C56" s="116" t="s">
        <v>9755</v>
      </c>
      <c r="D56" s="116" t="s">
        <v>9756</v>
      </c>
      <c r="E56" s="152" t="s">
        <v>4129</v>
      </c>
      <c r="F56" s="119" t="s">
        <v>9757</v>
      </c>
      <c r="G56" s="119" t="s">
        <v>9758</v>
      </c>
      <c r="H56" s="119" t="s">
        <v>9759</v>
      </c>
      <c r="I56" s="116" t="s">
        <v>4117</v>
      </c>
      <c r="J56" s="116" t="s">
        <v>4117</v>
      </c>
      <c r="K56" s="119"/>
      <c r="L56" s="119"/>
      <c r="M56" s="116" t="s">
        <v>10794</v>
      </c>
    </row>
    <row r="57">
      <c r="A57" s="157" t="s">
        <v>9753</v>
      </c>
      <c r="B57" s="116" t="s">
        <v>9760</v>
      </c>
      <c r="C57" s="116" t="s">
        <v>2513</v>
      </c>
      <c r="D57" s="116" t="s">
        <v>9761</v>
      </c>
      <c r="E57" s="152" t="s">
        <v>4129</v>
      </c>
      <c r="F57" s="119" t="s">
        <v>9762</v>
      </c>
      <c r="G57" s="119" t="s">
        <v>9763</v>
      </c>
      <c r="H57" s="119" t="s">
        <v>9764</v>
      </c>
      <c r="I57" s="116" t="s">
        <v>4117</v>
      </c>
      <c r="J57" s="116" t="s">
        <v>4117</v>
      </c>
      <c r="K57" s="119"/>
      <c r="L57" s="119"/>
      <c r="M57" s="116" t="s">
        <v>10794</v>
      </c>
    </row>
    <row r="58">
      <c r="A58" s="157" t="s">
        <v>9753</v>
      </c>
      <c r="B58" s="116" t="s">
        <v>9760</v>
      </c>
      <c r="C58" s="116" t="s">
        <v>9765</v>
      </c>
      <c r="D58" s="116" t="s">
        <v>9766</v>
      </c>
      <c r="E58" s="152" t="s">
        <v>4129</v>
      </c>
      <c r="F58" s="119" t="s">
        <v>9767</v>
      </c>
      <c r="G58" s="119" t="s">
        <v>9768</v>
      </c>
      <c r="H58" s="119" t="s">
        <v>9769</v>
      </c>
      <c r="I58" s="116" t="s">
        <v>4117</v>
      </c>
      <c r="J58" s="116" t="s">
        <v>4117</v>
      </c>
      <c r="K58" s="119"/>
      <c r="L58" s="119"/>
      <c r="M58" s="116" t="s">
        <v>10794</v>
      </c>
    </row>
    <row r="59">
      <c r="A59" s="157" t="s">
        <v>9753</v>
      </c>
      <c r="B59" s="116" t="s">
        <v>9760</v>
      </c>
      <c r="C59" s="116" t="s">
        <v>9770</v>
      </c>
      <c r="D59" s="116" t="s">
        <v>9771</v>
      </c>
      <c r="E59" s="152" t="s">
        <v>4129</v>
      </c>
      <c r="F59" s="119" t="s">
        <v>9772</v>
      </c>
      <c r="G59" s="119" t="s">
        <v>9773</v>
      </c>
      <c r="H59" s="119" t="s">
        <v>9774</v>
      </c>
      <c r="I59" s="116" t="s">
        <v>4117</v>
      </c>
      <c r="J59" s="116" t="s">
        <v>4117</v>
      </c>
      <c r="K59" s="119"/>
      <c r="L59" s="119"/>
      <c r="M59" s="116" t="s">
        <v>10794</v>
      </c>
    </row>
    <row r="60">
      <c r="A60" s="157" t="s">
        <v>9753</v>
      </c>
      <c r="B60" s="116" t="s">
        <v>9776</v>
      </c>
      <c r="C60" s="116" t="s">
        <v>7435</v>
      </c>
      <c r="D60" s="116" t="s">
        <v>9777</v>
      </c>
      <c r="E60" s="153" t="s">
        <v>4124</v>
      </c>
      <c r="F60" s="119" t="s">
        <v>9778</v>
      </c>
      <c r="G60" s="119" t="s">
        <v>9779</v>
      </c>
      <c r="H60" s="119" t="s">
        <v>9780</v>
      </c>
      <c r="I60" s="116" t="s">
        <v>4117</v>
      </c>
      <c r="J60" s="116" t="s">
        <v>4117</v>
      </c>
      <c r="K60" s="119"/>
      <c r="L60" s="119"/>
      <c r="M60" s="116" t="s">
        <v>10794</v>
      </c>
    </row>
    <row r="61">
      <c r="A61" s="157" t="s">
        <v>9753</v>
      </c>
      <c r="B61" s="116" t="s">
        <v>9776</v>
      </c>
      <c r="C61" s="116" t="s">
        <v>9781</v>
      </c>
      <c r="D61" s="116" t="s">
        <v>9782</v>
      </c>
      <c r="E61" s="158" t="s">
        <v>4113</v>
      </c>
      <c r="F61" s="119" t="s">
        <v>10836</v>
      </c>
      <c r="G61" s="119" t="s">
        <v>9784</v>
      </c>
      <c r="H61" s="119" t="s">
        <v>10837</v>
      </c>
      <c r="I61" s="116" t="s">
        <v>4326</v>
      </c>
      <c r="J61" s="116" t="s">
        <v>4117</v>
      </c>
      <c r="K61" s="119" t="s">
        <v>4180</v>
      </c>
      <c r="L61" s="121" t="s">
        <v>10838</v>
      </c>
      <c r="M61" s="116" t="s">
        <v>6934</v>
      </c>
    </row>
    <row r="62">
      <c r="A62" s="157" t="s">
        <v>9753</v>
      </c>
      <c r="B62" s="116" t="s">
        <v>9787</v>
      </c>
      <c r="C62" s="116" t="s">
        <v>9788</v>
      </c>
      <c r="D62" s="116" t="s">
        <v>9789</v>
      </c>
      <c r="E62" s="153" t="s">
        <v>4124</v>
      </c>
      <c r="F62" s="119" t="s">
        <v>9790</v>
      </c>
      <c r="G62" s="119" t="s">
        <v>9791</v>
      </c>
      <c r="H62" s="119" t="s">
        <v>10839</v>
      </c>
      <c r="I62" s="116" t="s">
        <v>4117</v>
      </c>
      <c r="J62" s="116" t="s">
        <v>4117</v>
      </c>
      <c r="K62" s="119"/>
      <c r="L62" s="119"/>
      <c r="M62" s="116" t="s">
        <v>10794</v>
      </c>
    </row>
    <row r="63">
      <c r="A63" s="157" t="s">
        <v>9753</v>
      </c>
      <c r="B63" s="116" t="s">
        <v>154</v>
      </c>
      <c r="C63" s="116" t="s">
        <v>9793</v>
      </c>
      <c r="D63" s="116" t="s">
        <v>9794</v>
      </c>
      <c r="E63" s="158" t="s">
        <v>4113</v>
      </c>
      <c r="F63" s="119" t="s">
        <v>9795</v>
      </c>
      <c r="G63" s="119" t="s">
        <v>9796</v>
      </c>
      <c r="H63" s="119" t="s">
        <v>9797</v>
      </c>
      <c r="I63" s="116" t="s">
        <v>4117</v>
      </c>
      <c r="J63" s="116" t="s">
        <v>4117</v>
      </c>
      <c r="K63" s="119"/>
      <c r="L63" s="119"/>
      <c r="M63" s="116" t="s">
        <v>10794</v>
      </c>
    </row>
    <row r="64">
      <c r="A64" s="157" t="s">
        <v>9753</v>
      </c>
      <c r="B64" s="116" t="s">
        <v>9798</v>
      </c>
      <c r="C64" s="116" t="s">
        <v>9799</v>
      </c>
      <c r="D64" s="116" t="s">
        <v>9800</v>
      </c>
      <c r="E64" s="152" t="s">
        <v>4129</v>
      </c>
      <c r="F64" s="119" t="s">
        <v>9801</v>
      </c>
      <c r="G64" s="119" t="s">
        <v>9802</v>
      </c>
      <c r="H64" s="118" t="s">
        <v>9803</v>
      </c>
      <c r="I64" s="116" t="s">
        <v>4117</v>
      </c>
      <c r="J64" s="116" t="s">
        <v>4117</v>
      </c>
      <c r="K64" s="119"/>
      <c r="L64" s="119"/>
      <c r="M64" s="116" t="s">
        <v>10794</v>
      </c>
    </row>
    <row r="65">
      <c r="A65" s="157" t="s">
        <v>9753</v>
      </c>
      <c r="B65" s="116" t="s">
        <v>9798</v>
      </c>
      <c r="C65" s="116" t="s">
        <v>9805</v>
      </c>
      <c r="D65" s="116" t="s">
        <v>9806</v>
      </c>
      <c r="E65" s="152" t="s">
        <v>4129</v>
      </c>
      <c r="F65" s="119" t="s">
        <v>9807</v>
      </c>
      <c r="G65" s="119" t="s">
        <v>9808</v>
      </c>
      <c r="H65" s="118" t="s">
        <v>9809</v>
      </c>
      <c r="I65" s="116" t="s">
        <v>4117</v>
      </c>
      <c r="J65" s="116" t="s">
        <v>4117</v>
      </c>
      <c r="K65" s="119"/>
      <c r="L65" s="119"/>
      <c r="M65" s="116" t="s">
        <v>10794</v>
      </c>
    </row>
    <row r="66">
      <c r="A66" s="157" t="s">
        <v>9753</v>
      </c>
      <c r="B66" s="116" t="s">
        <v>9810</v>
      </c>
      <c r="C66" s="116" t="s">
        <v>9811</v>
      </c>
      <c r="D66" s="116" t="s">
        <v>9812</v>
      </c>
      <c r="E66" s="153" t="s">
        <v>4124</v>
      </c>
      <c r="F66" s="119" t="s">
        <v>9813</v>
      </c>
      <c r="G66" s="119" t="s">
        <v>9814</v>
      </c>
      <c r="H66" s="118" t="s">
        <v>9815</v>
      </c>
      <c r="I66" s="116" t="s">
        <v>4117</v>
      </c>
      <c r="J66" s="116" t="s">
        <v>4117</v>
      </c>
      <c r="K66" s="119"/>
      <c r="L66" s="119"/>
      <c r="M66" s="116" t="s">
        <v>10794</v>
      </c>
    </row>
    <row r="67">
      <c r="A67" s="157" t="s">
        <v>150</v>
      </c>
      <c r="B67" s="116" t="s">
        <v>9816</v>
      </c>
      <c r="C67" s="116" t="s">
        <v>9817</v>
      </c>
      <c r="D67" s="116" t="s">
        <v>9818</v>
      </c>
      <c r="E67" s="152" t="s">
        <v>4129</v>
      </c>
      <c r="F67" s="119" t="s">
        <v>9819</v>
      </c>
      <c r="G67" s="119" t="s">
        <v>9820</v>
      </c>
      <c r="H67" s="118" t="s">
        <v>9821</v>
      </c>
      <c r="I67" s="116" t="s">
        <v>4117</v>
      </c>
      <c r="J67" s="116" t="s">
        <v>4117</v>
      </c>
      <c r="K67" s="119"/>
      <c r="L67" s="119"/>
      <c r="M67" s="116" t="s">
        <v>10794</v>
      </c>
    </row>
    <row r="68">
      <c r="A68" s="157" t="s">
        <v>150</v>
      </c>
      <c r="B68" s="116" t="s">
        <v>9816</v>
      </c>
      <c r="C68" s="116" t="s">
        <v>9822</v>
      </c>
      <c r="D68" s="116" t="s">
        <v>9823</v>
      </c>
      <c r="E68" s="152" t="s">
        <v>4129</v>
      </c>
      <c r="F68" s="119" t="s">
        <v>9824</v>
      </c>
      <c r="G68" s="119" t="s">
        <v>9825</v>
      </c>
      <c r="H68" s="118" t="s">
        <v>9826</v>
      </c>
      <c r="I68" s="116" t="s">
        <v>4117</v>
      </c>
      <c r="J68" s="116" t="s">
        <v>4117</v>
      </c>
      <c r="K68" s="119"/>
      <c r="L68" s="119"/>
      <c r="M68" s="116" t="s">
        <v>10794</v>
      </c>
    </row>
    <row r="69">
      <c r="A69" s="157" t="s">
        <v>150</v>
      </c>
      <c r="B69" s="116" t="s">
        <v>9816</v>
      </c>
      <c r="C69" s="116" t="s">
        <v>9827</v>
      </c>
      <c r="D69" s="116" t="s">
        <v>9828</v>
      </c>
      <c r="E69" s="152" t="s">
        <v>4129</v>
      </c>
      <c r="F69" s="119" t="s">
        <v>9829</v>
      </c>
      <c r="G69" s="119" t="s">
        <v>9830</v>
      </c>
      <c r="H69" s="118" t="s">
        <v>9831</v>
      </c>
      <c r="I69" s="116" t="s">
        <v>4117</v>
      </c>
      <c r="J69" s="116" t="s">
        <v>4117</v>
      </c>
      <c r="K69" s="119"/>
      <c r="L69" s="119"/>
      <c r="M69" s="116" t="s">
        <v>10794</v>
      </c>
    </row>
    <row r="70">
      <c r="A70" s="157" t="s">
        <v>150</v>
      </c>
      <c r="B70" s="116" t="s">
        <v>9816</v>
      </c>
      <c r="C70" s="116" t="s">
        <v>9832</v>
      </c>
      <c r="D70" s="116" t="s">
        <v>9833</v>
      </c>
      <c r="E70" s="152" t="s">
        <v>4129</v>
      </c>
      <c r="F70" s="119" t="s">
        <v>9834</v>
      </c>
      <c r="G70" s="119" t="s">
        <v>9835</v>
      </c>
      <c r="H70" s="119" t="s">
        <v>9836</v>
      </c>
      <c r="I70" s="116" t="s">
        <v>4117</v>
      </c>
      <c r="J70" s="116" t="s">
        <v>4117</v>
      </c>
      <c r="K70" s="119"/>
      <c r="L70" s="119"/>
      <c r="M70" s="116" t="s">
        <v>10794</v>
      </c>
    </row>
    <row r="71">
      <c r="A71" s="157" t="s">
        <v>150</v>
      </c>
      <c r="B71" s="116" t="s">
        <v>9837</v>
      </c>
      <c r="C71" s="116" t="s">
        <v>9838</v>
      </c>
      <c r="D71" s="116" t="s">
        <v>9839</v>
      </c>
      <c r="E71" s="152" t="s">
        <v>4129</v>
      </c>
      <c r="F71" s="119" t="s">
        <v>9840</v>
      </c>
      <c r="G71" s="119" t="s">
        <v>9841</v>
      </c>
      <c r="H71" s="119" t="s">
        <v>9848</v>
      </c>
      <c r="I71" s="116" t="s">
        <v>4326</v>
      </c>
      <c r="J71" s="116" t="s">
        <v>4117</v>
      </c>
      <c r="K71" s="119" t="s">
        <v>10840</v>
      </c>
      <c r="L71" s="119"/>
      <c r="M71" s="116" t="s">
        <v>6934</v>
      </c>
    </row>
    <row r="72">
      <c r="A72" s="157" t="s">
        <v>150</v>
      </c>
      <c r="B72" s="116" t="s">
        <v>9837</v>
      </c>
      <c r="C72" s="116" t="s">
        <v>9844</v>
      </c>
      <c r="D72" s="116" t="s">
        <v>9845</v>
      </c>
      <c r="E72" s="153" t="s">
        <v>4124</v>
      </c>
      <c r="F72" s="119" t="s">
        <v>9846</v>
      </c>
      <c r="G72" s="119" t="s">
        <v>9847</v>
      </c>
      <c r="H72" s="119" t="s">
        <v>10841</v>
      </c>
      <c r="I72" s="116" t="s">
        <v>4326</v>
      </c>
      <c r="J72" s="116" t="s">
        <v>4117</v>
      </c>
      <c r="K72" s="119" t="s">
        <v>10842</v>
      </c>
      <c r="L72" s="121" t="s">
        <v>10843</v>
      </c>
      <c r="M72" s="116" t="s">
        <v>6934</v>
      </c>
    </row>
    <row r="73">
      <c r="A73" s="157" t="s">
        <v>150</v>
      </c>
      <c r="B73" s="116" t="s">
        <v>9850</v>
      </c>
      <c r="C73" s="116" t="s">
        <v>9851</v>
      </c>
      <c r="D73" s="116" t="s">
        <v>9852</v>
      </c>
      <c r="E73" s="158" t="s">
        <v>4113</v>
      </c>
      <c r="F73" s="119" t="s">
        <v>9853</v>
      </c>
      <c r="G73" s="119" t="s">
        <v>9854</v>
      </c>
      <c r="H73" s="119" t="s">
        <v>9855</v>
      </c>
      <c r="I73" s="116" t="s">
        <v>4117</v>
      </c>
      <c r="J73" s="116" t="s">
        <v>4117</v>
      </c>
      <c r="K73" s="119"/>
      <c r="L73" s="119"/>
      <c r="M73" s="116" t="s">
        <v>10794</v>
      </c>
    </row>
    <row r="74">
      <c r="A74" s="157" t="s">
        <v>150</v>
      </c>
      <c r="B74" s="116" t="s">
        <v>9798</v>
      </c>
      <c r="C74" s="116" t="s">
        <v>9856</v>
      </c>
      <c r="D74" s="116" t="s">
        <v>9857</v>
      </c>
      <c r="E74" s="152" t="s">
        <v>4129</v>
      </c>
      <c r="F74" s="119" t="s">
        <v>9858</v>
      </c>
      <c r="G74" s="119" t="s">
        <v>9859</v>
      </c>
      <c r="H74" s="118" t="s">
        <v>9860</v>
      </c>
      <c r="I74" s="116" t="s">
        <v>4117</v>
      </c>
      <c r="J74" s="116" t="s">
        <v>4117</v>
      </c>
      <c r="K74" s="119"/>
      <c r="L74" s="119"/>
      <c r="M74" s="116" t="s">
        <v>10794</v>
      </c>
    </row>
    <row r="75">
      <c r="A75" s="157" t="s">
        <v>150</v>
      </c>
      <c r="B75" s="116" t="s">
        <v>9798</v>
      </c>
      <c r="C75" s="116" t="s">
        <v>9861</v>
      </c>
      <c r="D75" s="116" t="s">
        <v>9862</v>
      </c>
      <c r="E75" s="153" t="s">
        <v>4124</v>
      </c>
      <c r="F75" s="119" t="s">
        <v>9863</v>
      </c>
      <c r="G75" s="119" t="s">
        <v>9864</v>
      </c>
      <c r="H75" s="119" t="s">
        <v>9865</v>
      </c>
      <c r="I75" s="116" t="s">
        <v>4117</v>
      </c>
      <c r="J75" s="116" t="s">
        <v>4117</v>
      </c>
      <c r="K75" s="119"/>
      <c r="L75" s="119"/>
      <c r="M75" s="116" t="s">
        <v>10794</v>
      </c>
    </row>
    <row r="76">
      <c r="A76" s="157" t="s">
        <v>150</v>
      </c>
      <c r="B76" s="116" t="s">
        <v>9798</v>
      </c>
      <c r="C76" s="116" t="s">
        <v>9866</v>
      </c>
      <c r="D76" s="116" t="s">
        <v>9867</v>
      </c>
      <c r="E76" s="153" t="s">
        <v>4124</v>
      </c>
      <c r="F76" s="119" t="s">
        <v>9868</v>
      </c>
      <c r="G76" s="119" t="s">
        <v>9869</v>
      </c>
      <c r="H76" s="119" t="s">
        <v>9870</v>
      </c>
      <c r="I76" s="116" t="s">
        <v>4117</v>
      </c>
      <c r="J76" s="116" t="s">
        <v>4117</v>
      </c>
      <c r="K76" s="119"/>
      <c r="L76" s="119"/>
      <c r="M76" s="116" t="s">
        <v>10794</v>
      </c>
    </row>
    <row r="77">
      <c r="A77" s="157" t="s">
        <v>150</v>
      </c>
      <c r="B77" s="116" t="s">
        <v>9798</v>
      </c>
      <c r="C77" s="116" t="s">
        <v>9871</v>
      </c>
      <c r="D77" s="116" t="s">
        <v>9872</v>
      </c>
      <c r="E77" s="152" t="s">
        <v>4129</v>
      </c>
      <c r="F77" s="119" t="s">
        <v>9873</v>
      </c>
      <c r="G77" s="119" t="s">
        <v>9874</v>
      </c>
      <c r="I77" s="116" t="s">
        <v>4364</v>
      </c>
      <c r="J77" s="116" t="s">
        <v>4117</v>
      </c>
      <c r="K77" s="119" t="s">
        <v>10844</v>
      </c>
      <c r="L77" s="119"/>
      <c r="M77" s="116" t="s">
        <v>6934</v>
      </c>
    </row>
    <row r="78">
      <c r="A78" s="157" t="s">
        <v>150</v>
      </c>
      <c r="B78" s="116" t="s">
        <v>9798</v>
      </c>
      <c r="C78" s="116" t="s">
        <v>9876</v>
      </c>
      <c r="D78" s="116" t="s">
        <v>9877</v>
      </c>
      <c r="E78" s="153" t="s">
        <v>4124</v>
      </c>
      <c r="F78" s="119" t="s">
        <v>9878</v>
      </c>
      <c r="G78" s="119" t="s">
        <v>9879</v>
      </c>
      <c r="H78" s="118" t="s">
        <v>9875</v>
      </c>
      <c r="I78" s="116" t="s">
        <v>4364</v>
      </c>
      <c r="J78" s="116" t="s">
        <v>4117</v>
      </c>
      <c r="K78" s="119" t="s">
        <v>10844</v>
      </c>
      <c r="L78" s="119"/>
      <c r="M78" s="116" t="s">
        <v>6934</v>
      </c>
    </row>
    <row r="79">
      <c r="A79" s="157" t="s">
        <v>150</v>
      </c>
      <c r="B79" s="116" t="s">
        <v>9798</v>
      </c>
      <c r="C79" s="116" t="s">
        <v>9882</v>
      </c>
      <c r="D79" s="116" t="s">
        <v>9883</v>
      </c>
      <c r="E79" s="153" t="s">
        <v>4124</v>
      </c>
      <c r="F79" s="119" t="s">
        <v>9884</v>
      </c>
      <c r="G79" s="119" t="s">
        <v>10845</v>
      </c>
      <c r="H79" s="118" t="s">
        <v>9886</v>
      </c>
      <c r="I79" s="116" t="s">
        <v>4117</v>
      </c>
      <c r="J79" s="116" t="s">
        <v>4117</v>
      </c>
      <c r="K79" s="119" t="s">
        <v>4217</v>
      </c>
      <c r="L79" s="119"/>
      <c r="M79" s="116" t="s">
        <v>6934</v>
      </c>
    </row>
    <row r="80">
      <c r="A80" s="159" t="s">
        <v>210</v>
      </c>
      <c r="B80" s="116" t="s">
        <v>9891</v>
      </c>
      <c r="C80" s="116" t="s">
        <v>9892</v>
      </c>
      <c r="D80" s="116" t="s">
        <v>9893</v>
      </c>
      <c r="E80" s="153" t="s">
        <v>4124</v>
      </c>
      <c r="F80" s="119" t="s">
        <v>9894</v>
      </c>
      <c r="G80" s="119" t="s">
        <v>9895</v>
      </c>
      <c r="H80" s="119" t="s">
        <v>9896</v>
      </c>
      <c r="I80" s="116" t="s">
        <v>4117</v>
      </c>
      <c r="J80" s="116" t="s">
        <v>4117</v>
      </c>
      <c r="K80" s="119"/>
      <c r="L80" s="119"/>
      <c r="M80" s="116" t="s">
        <v>6934</v>
      </c>
    </row>
    <row r="81">
      <c r="A81" s="159" t="s">
        <v>210</v>
      </c>
      <c r="B81" s="116" t="s">
        <v>9891</v>
      </c>
      <c r="C81" s="116" t="s">
        <v>9897</v>
      </c>
      <c r="D81" s="116" t="s">
        <v>9898</v>
      </c>
      <c r="E81" s="152" t="s">
        <v>4129</v>
      </c>
      <c r="F81" s="119" t="s">
        <v>9899</v>
      </c>
      <c r="G81" s="119" t="s">
        <v>9900</v>
      </c>
      <c r="H81" s="118" t="s">
        <v>9901</v>
      </c>
      <c r="I81" s="116" t="s">
        <v>4364</v>
      </c>
      <c r="J81" s="116" t="s">
        <v>4117</v>
      </c>
      <c r="K81" s="119" t="s">
        <v>10846</v>
      </c>
      <c r="L81" s="119"/>
      <c r="M81" s="116" t="s">
        <v>6934</v>
      </c>
    </row>
    <row r="82">
      <c r="A82" s="159" t="s">
        <v>210</v>
      </c>
      <c r="B82" s="116" t="s">
        <v>9891</v>
      </c>
      <c r="C82" s="116" t="s">
        <v>9902</v>
      </c>
      <c r="D82" s="116" t="s">
        <v>9903</v>
      </c>
      <c r="E82" s="152" t="s">
        <v>4129</v>
      </c>
      <c r="F82" s="119" t="s">
        <v>9904</v>
      </c>
      <c r="G82" s="119" t="s">
        <v>9905</v>
      </c>
      <c r="H82" s="119" t="s">
        <v>9906</v>
      </c>
      <c r="I82" s="116" t="s">
        <v>4117</v>
      </c>
      <c r="J82" s="116" t="s">
        <v>4117</v>
      </c>
      <c r="K82" s="119"/>
      <c r="L82" s="119"/>
      <c r="M82" s="116" t="s">
        <v>10794</v>
      </c>
    </row>
    <row r="83">
      <c r="A83" s="159" t="s">
        <v>210</v>
      </c>
      <c r="B83" s="116" t="s">
        <v>9907</v>
      </c>
      <c r="C83" s="116" t="s">
        <v>9908</v>
      </c>
      <c r="D83" s="116" t="s">
        <v>9909</v>
      </c>
      <c r="E83" s="158" t="s">
        <v>4113</v>
      </c>
      <c r="F83" s="119" t="s">
        <v>9910</v>
      </c>
      <c r="G83" s="119" t="s">
        <v>9911</v>
      </c>
      <c r="H83" s="119" t="s">
        <v>9912</v>
      </c>
      <c r="I83" s="116" t="s">
        <v>4117</v>
      </c>
      <c r="J83" s="116" t="s">
        <v>4117</v>
      </c>
      <c r="K83" s="119"/>
      <c r="L83" s="119"/>
      <c r="M83" s="116" t="s">
        <v>10794</v>
      </c>
    </row>
    <row r="84">
      <c r="A84" s="159" t="s">
        <v>210</v>
      </c>
      <c r="B84" s="116" t="s">
        <v>9907</v>
      </c>
      <c r="C84" s="116" t="s">
        <v>9913</v>
      </c>
      <c r="D84" s="116" t="s">
        <v>9914</v>
      </c>
      <c r="E84" s="158" t="s">
        <v>4113</v>
      </c>
      <c r="F84" s="119" t="s">
        <v>9915</v>
      </c>
      <c r="G84" s="119" t="s">
        <v>9916</v>
      </c>
      <c r="H84" s="119" t="s">
        <v>9917</v>
      </c>
      <c r="I84" s="116" t="s">
        <v>4117</v>
      </c>
      <c r="J84" s="116" t="s">
        <v>4117</v>
      </c>
      <c r="K84" s="119"/>
      <c r="L84" s="119"/>
      <c r="M84" s="116" t="s">
        <v>10794</v>
      </c>
    </row>
    <row r="85">
      <c r="A85" s="159" t="s">
        <v>210</v>
      </c>
      <c r="B85" s="116" t="s">
        <v>9919</v>
      </c>
      <c r="C85" s="116" t="s">
        <v>9920</v>
      </c>
      <c r="D85" s="116" t="s">
        <v>9921</v>
      </c>
      <c r="E85" s="152" t="s">
        <v>4129</v>
      </c>
      <c r="F85" s="119" t="s">
        <v>9922</v>
      </c>
      <c r="G85" s="119" t="s">
        <v>9923</v>
      </c>
      <c r="H85" s="119" t="s">
        <v>9924</v>
      </c>
      <c r="I85" s="116" t="s">
        <v>4117</v>
      </c>
      <c r="J85" s="116" t="s">
        <v>4117</v>
      </c>
      <c r="K85" s="119"/>
      <c r="L85" s="119"/>
      <c r="M85" s="116" t="s">
        <v>10794</v>
      </c>
    </row>
    <row r="86">
      <c r="A86" s="159" t="s">
        <v>210</v>
      </c>
      <c r="B86" s="116" t="s">
        <v>9919</v>
      </c>
      <c r="C86" s="116" t="s">
        <v>9925</v>
      </c>
      <c r="D86" s="116" t="s">
        <v>9926</v>
      </c>
      <c r="E86" s="152" t="s">
        <v>4129</v>
      </c>
      <c r="F86" s="119" t="s">
        <v>9927</v>
      </c>
      <c r="G86" s="119" t="s">
        <v>9928</v>
      </c>
      <c r="H86" s="119" t="s">
        <v>9929</v>
      </c>
      <c r="I86" s="116" t="s">
        <v>4117</v>
      </c>
      <c r="J86" s="116" t="s">
        <v>4117</v>
      </c>
      <c r="K86" s="119"/>
      <c r="L86" s="119"/>
      <c r="M86" s="116" t="s">
        <v>10794</v>
      </c>
    </row>
    <row r="87">
      <c r="A87" s="159" t="s">
        <v>210</v>
      </c>
      <c r="B87" s="116" t="s">
        <v>9919</v>
      </c>
      <c r="C87" s="116" t="s">
        <v>9930</v>
      </c>
      <c r="D87" s="116" t="s">
        <v>9931</v>
      </c>
      <c r="E87" s="153" t="s">
        <v>4124</v>
      </c>
      <c r="F87" s="119" t="s">
        <v>9932</v>
      </c>
      <c r="G87" s="119" t="s">
        <v>9933</v>
      </c>
      <c r="H87" s="119" t="s">
        <v>9934</v>
      </c>
      <c r="I87" s="116" t="s">
        <v>4117</v>
      </c>
      <c r="J87" s="116" t="s">
        <v>4117</v>
      </c>
      <c r="K87" s="119"/>
      <c r="L87" s="119"/>
      <c r="M87" s="116" t="s">
        <v>10794</v>
      </c>
    </row>
    <row r="88">
      <c r="A88" s="159" t="s">
        <v>210</v>
      </c>
      <c r="B88" s="116" t="s">
        <v>9919</v>
      </c>
      <c r="C88" s="116" t="s">
        <v>9935</v>
      </c>
      <c r="D88" s="116" t="s">
        <v>9936</v>
      </c>
      <c r="E88" s="153" t="s">
        <v>4124</v>
      </c>
      <c r="F88" s="119" t="s">
        <v>10847</v>
      </c>
      <c r="G88" s="119" t="s">
        <v>10848</v>
      </c>
      <c r="H88" s="119" t="s">
        <v>10849</v>
      </c>
      <c r="I88" s="116" t="s">
        <v>4117</v>
      </c>
      <c r="J88" s="116" t="s">
        <v>4117</v>
      </c>
      <c r="K88" s="119"/>
      <c r="L88" s="119"/>
      <c r="M88" s="116" t="s">
        <v>6934</v>
      </c>
    </row>
    <row r="89">
      <c r="A89" s="151" t="s">
        <v>267</v>
      </c>
      <c r="B89" s="116" t="s">
        <v>9941</v>
      </c>
      <c r="C89" s="116" t="s">
        <v>9942</v>
      </c>
      <c r="D89" s="116" t="s">
        <v>9943</v>
      </c>
      <c r="E89" s="153" t="s">
        <v>4124</v>
      </c>
      <c r="F89" s="119" t="s">
        <v>9944</v>
      </c>
      <c r="G89" s="119" t="s">
        <v>9945</v>
      </c>
      <c r="H89" s="119" t="s">
        <v>9946</v>
      </c>
      <c r="I89" s="116" t="s">
        <v>4117</v>
      </c>
      <c r="J89" s="116" t="s">
        <v>4117</v>
      </c>
      <c r="K89" s="119"/>
      <c r="L89" s="119"/>
      <c r="M89" s="116" t="s">
        <v>10794</v>
      </c>
    </row>
    <row r="90">
      <c r="A90" s="151" t="s">
        <v>267</v>
      </c>
      <c r="B90" s="116" t="s">
        <v>9941</v>
      </c>
      <c r="C90" s="116" t="s">
        <v>9947</v>
      </c>
      <c r="D90" s="116" t="s">
        <v>9948</v>
      </c>
      <c r="E90" s="153" t="s">
        <v>4124</v>
      </c>
      <c r="F90" s="119" t="s">
        <v>9949</v>
      </c>
      <c r="G90" s="119" t="s">
        <v>9950</v>
      </c>
      <c r="H90" s="119" t="s">
        <v>9951</v>
      </c>
      <c r="I90" s="116" t="s">
        <v>4117</v>
      </c>
      <c r="J90" s="116" t="s">
        <v>4117</v>
      </c>
      <c r="K90" s="119"/>
      <c r="L90" s="119"/>
      <c r="M90" s="116" t="s">
        <v>10794</v>
      </c>
    </row>
    <row r="91">
      <c r="A91" s="151" t="s">
        <v>267</v>
      </c>
      <c r="B91" s="116" t="s">
        <v>9941</v>
      </c>
      <c r="C91" s="116" t="s">
        <v>9952</v>
      </c>
      <c r="D91" s="116" t="s">
        <v>9953</v>
      </c>
      <c r="E91" s="153" t="s">
        <v>4124</v>
      </c>
      <c r="F91" s="119" t="s">
        <v>9954</v>
      </c>
      <c r="G91" s="119" t="s">
        <v>9955</v>
      </c>
      <c r="H91" s="119" t="s">
        <v>9956</v>
      </c>
      <c r="I91" s="116" t="s">
        <v>4117</v>
      </c>
      <c r="J91" s="116" t="s">
        <v>4117</v>
      </c>
      <c r="K91" s="119"/>
      <c r="L91" s="119"/>
      <c r="M91" s="116" t="s">
        <v>10794</v>
      </c>
    </row>
    <row r="92">
      <c r="A92" s="151" t="s">
        <v>267</v>
      </c>
      <c r="B92" s="116" t="s">
        <v>9941</v>
      </c>
      <c r="C92" s="116" t="s">
        <v>9962</v>
      </c>
      <c r="D92" s="116" t="s">
        <v>9963</v>
      </c>
      <c r="E92" s="153" t="s">
        <v>4124</v>
      </c>
      <c r="F92" s="119" t="s">
        <v>9964</v>
      </c>
      <c r="G92" s="119" t="s">
        <v>9965</v>
      </c>
      <c r="H92" s="118" t="s">
        <v>9966</v>
      </c>
      <c r="I92" s="116" t="s">
        <v>4117</v>
      </c>
      <c r="J92" s="116" t="s">
        <v>4117</v>
      </c>
      <c r="K92" s="119"/>
      <c r="L92" s="119"/>
      <c r="M92" s="116" t="s">
        <v>10794</v>
      </c>
    </row>
    <row r="93">
      <c r="A93" s="151" t="s">
        <v>267</v>
      </c>
      <c r="B93" s="116" t="s">
        <v>2143</v>
      </c>
      <c r="C93" s="116" t="s">
        <v>9967</v>
      </c>
      <c r="D93" s="116" t="s">
        <v>9968</v>
      </c>
      <c r="E93" s="152" t="s">
        <v>4129</v>
      </c>
      <c r="F93" s="119" t="s">
        <v>9969</v>
      </c>
      <c r="G93" s="119" t="s">
        <v>9970</v>
      </c>
      <c r="H93" s="119" t="s">
        <v>9971</v>
      </c>
      <c r="I93" s="116" t="s">
        <v>4117</v>
      </c>
      <c r="J93" s="116" t="s">
        <v>4117</v>
      </c>
      <c r="K93" s="119"/>
      <c r="L93" s="119"/>
      <c r="M93" s="116" t="s">
        <v>10794</v>
      </c>
    </row>
    <row r="94">
      <c r="A94" s="151" t="s">
        <v>267</v>
      </c>
      <c r="B94" s="116" t="s">
        <v>2143</v>
      </c>
      <c r="C94" s="116" t="s">
        <v>9972</v>
      </c>
      <c r="D94" s="116" t="s">
        <v>9973</v>
      </c>
      <c r="E94" s="152" t="s">
        <v>4129</v>
      </c>
      <c r="F94" s="119" t="s">
        <v>9974</v>
      </c>
      <c r="G94" s="119" t="s">
        <v>9975</v>
      </c>
      <c r="H94" s="119" t="s">
        <v>9976</v>
      </c>
      <c r="I94" s="116" t="s">
        <v>4117</v>
      </c>
      <c r="J94" s="116" t="s">
        <v>4117</v>
      </c>
      <c r="K94" s="119"/>
      <c r="L94" s="119"/>
      <c r="M94" s="116" t="s">
        <v>10794</v>
      </c>
    </row>
    <row r="95">
      <c r="A95" s="151" t="s">
        <v>267</v>
      </c>
      <c r="B95" s="116" t="s">
        <v>2143</v>
      </c>
      <c r="C95" s="116" t="s">
        <v>9977</v>
      </c>
      <c r="D95" s="116" t="s">
        <v>9978</v>
      </c>
      <c r="E95" s="152" t="s">
        <v>4129</v>
      </c>
      <c r="F95" s="119" t="s">
        <v>9979</v>
      </c>
      <c r="G95" s="119" t="s">
        <v>9980</v>
      </c>
      <c r="H95" s="119" t="s">
        <v>9976</v>
      </c>
      <c r="I95" s="116" t="s">
        <v>4117</v>
      </c>
      <c r="J95" s="116" t="s">
        <v>4117</v>
      </c>
      <c r="K95" s="119"/>
      <c r="L95" s="119"/>
      <c r="M95" s="116" t="s">
        <v>10794</v>
      </c>
    </row>
    <row r="96">
      <c r="A96" s="151" t="s">
        <v>267</v>
      </c>
      <c r="B96" s="116" t="s">
        <v>2143</v>
      </c>
      <c r="C96" s="116" t="s">
        <v>9982</v>
      </c>
      <c r="D96" s="116" t="s">
        <v>9983</v>
      </c>
      <c r="E96" s="152" t="s">
        <v>4129</v>
      </c>
      <c r="F96" s="119" t="s">
        <v>9984</v>
      </c>
      <c r="G96" s="119" t="s">
        <v>9985</v>
      </c>
      <c r="H96" s="119" t="s">
        <v>9976</v>
      </c>
      <c r="I96" s="116" t="s">
        <v>4117</v>
      </c>
      <c r="J96" s="116" t="s">
        <v>4117</v>
      </c>
      <c r="K96" s="119"/>
      <c r="L96" s="119"/>
      <c r="M96" s="116" t="s">
        <v>10794</v>
      </c>
    </row>
    <row r="97">
      <c r="A97" s="151" t="s">
        <v>267</v>
      </c>
      <c r="B97" s="116" t="s">
        <v>2143</v>
      </c>
      <c r="C97" s="116" t="s">
        <v>9986</v>
      </c>
      <c r="D97" s="116" t="s">
        <v>9987</v>
      </c>
      <c r="E97" s="153" t="s">
        <v>4124</v>
      </c>
      <c r="F97" s="119" t="s">
        <v>9988</v>
      </c>
      <c r="G97" s="119" t="s">
        <v>9989</v>
      </c>
      <c r="H97" s="119" t="s">
        <v>9990</v>
      </c>
      <c r="I97" s="116" t="s">
        <v>4117</v>
      </c>
      <c r="J97" s="116" t="s">
        <v>4117</v>
      </c>
      <c r="K97" s="119"/>
      <c r="L97" s="119"/>
      <c r="M97" s="116" t="s">
        <v>10794</v>
      </c>
    </row>
    <row r="98">
      <c r="A98" s="151" t="s">
        <v>267</v>
      </c>
      <c r="B98" s="116" t="s">
        <v>5085</v>
      </c>
      <c r="C98" s="116" t="s">
        <v>9991</v>
      </c>
      <c r="D98" s="116" t="s">
        <v>9992</v>
      </c>
      <c r="E98" s="153" t="s">
        <v>4124</v>
      </c>
      <c r="F98" s="119" t="s">
        <v>9993</v>
      </c>
      <c r="G98" s="119" t="s">
        <v>9994</v>
      </c>
      <c r="H98" s="119" t="s">
        <v>9995</v>
      </c>
      <c r="I98" s="116" t="s">
        <v>4117</v>
      </c>
      <c r="J98" s="116" t="s">
        <v>4117</v>
      </c>
      <c r="K98" s="119"/>
      <c r="L98" s="119"/>
      <c r="M98" s="116" t="s">
        <v>10794</v>
      </c>
    </row>
    <row r="99">
      <c r="A99" s="151" t="s">
        <v>267</v>
      </c>
      <c r="B99" s="116" t="s">
        <v>5085</v>
      </c>
      <c r="C99" s="116" t="s">
        <v>9996</v>
      </c>
      <c r="D99" s="116" t="s">
        <v>9997</v>
      </c>
      <c r="E99" s="153" t="s">
        <v>4124</v>
      </c>
      <c r="F99" s="119" t="s">
        <v>9998</v>
      </c>
      <c r="G99" s="119" t="s">
        <v>9999</v>
      </c>
      <c r="H99" s="119" t="s">
        <v>10000</v>
      </c>
      <c r="I99" s="116" t="s">
        <v>4117</v>
      </c>
      <c r="J99" s="116" t="s">
        <v>4117</v>
      </c>
      <c r="K99" s="119"/>
      <c r="L99" s="119"/>
      <c r="M99" s="116" t="s">
        <v>10794</v>
      </c>
    </row>
    <row r="100">
      <c r="A100" s="151" t="s">
        <v>267</v>
      </c>
      <c r="B100" s="116" t="s">
        <v>5085</v>
      </c>
      <c r="C100" s="116" t="s">
        <v>10001</v>
      </c>
      <c r="D100" s="116" t="s">
        <v>10002</v>
      </c>
      <c r="E100" s="158" t="s">
        <v>4113</v>
      </c>
      <c r="F100" s="119" t="s">
        <v>10003</v>
      </c>
      <c r="G100" s="119" t="s">
        <v>10004</v>
      </c>
      <c r="H100" s="119" t="s">
        <v>10005</v>
      </c>
      <c r="I100" s="116" t="s">
        <v>4117</v>
      </c>
      <c r="J100" s="116" t="s">
        <v>4117</v>
      </c>
      <c r="K100" s="119"/>
      <c r="L100" s="119"/>
      <c r="M100" s="116" t="s">
        <v>10794</v>
      </c>
    </row>
    <row r="101">
      <c r="A101" s="151" t="s">
        <v>267</v>
      </c>
      <c r="B101" s="116" t="s">
        <v>9787</v>
      </c>
      <c r="C101" s="116" t="s">
        <v>9788</v>
      </c>
      <c r="D101" s="116" t="s">
        <v>10006</v>
      </c>
      <c r="E101" s="153" t="s">
        <v>4124</v>
      </c>
      <c r="F101" s="119" t="s">
        <v>10007</v>
      </c>
      <c r="G101" s="119" t="s">
        <v>10008</v>
      </c>
      <c r="H101" s="119" t="s">
        <v>10839</v>
      </c>
      <c r="I101" s="116" t="s">
        <v>4117</v>
      </c>
      <c r="J101" s="116" t="s">
        <v>4117</v>
      </c>
      <c r="K101" s="119"/>
      <c r="L101" s="119"/>
      <c r="M101" s="116" t="s">
        <v>10794</v>
      </c>
    </row>
    <row r="102">
      <c r="A102" s="151" t="s">
        <v>267</v>
      </c>
      <c r="B102" s="116" t="s">
        <v>9919</v>
      </c>
      <c r="C102" s="116" t="s">
        <v>10009</v>
      </c>
      <c r="D102" s="116" t="s">
        <v>10010</v>
      </c>
      <c r="E102" s="152" t="s">
        <v>4129</v>
      </c>
      <c r="F102" s="119" t="s">
        <v>10011</v>
      </c>
      <c r="G102" s="119" t="s">
        <v>10012</v>
      </c>
      <c r="H102" s="119" t="s">
        <v>10013</v>
      </c>
      <c r="I102" s="116" t="s">
        <v>4117</v>
      </c>
      <c r="J102" s="116" t="s">
        <v>4117</v>
      </c>
      <c r="K102" s="119"/>
      <c r="L102" s="119"/>
      <c r="M102" s="116" t="s">
        <v>10794</v>
      </c>
    </row>
    <row r="103">
      <c r="A103" s="151" t="s">
        <v>267</v>
      </c>
      <c r="B103" s="116" t="s">
        <v>9919</v>
      </c>
      <c r="C103" s="116" t="s">
        <v>10014</v>
      </c>
      <c r="D103" s="116" t="s">
        <v>10015</v>
      </c>
      <c r="E103" s="152" t="s">
        <v>4129</v>
      </c>
      <c r="F103" s="119" t="s">
        <v>10016</v>
      </c>
      <c r="G103" s="119" t="s">
        <v>10017</v>
      </c>
      <c r="H103" s="119" t="s">
        <v>10018</v>
      </c>
      <c r="I103" s="116" t="s">
        <v>4117</v>
      </c>
      <c r="J103" s="116" t="s">
        <v>4117</v>
      </c>
      <c r="K103" s="119"/>
      <c r="L103" s="119"/>
      <c r="M103" s="116" t="s">
        <v>10794</v>
      </c>
    </row>
    <row r="104">
      <c r="A104" s="151" t="s">
        <v>267</v>
      </c>
      <c r="B104" s="116" t="s">
        <v>9919</v>
      </c>
      <c r="C104" s="116" t="s">
        <v>10019</v>
      </c>
      <c r="D104" s="116" t="s">
        <v>10020</v>
      </c>
      <c r="E104" s="152" t="s">
        <v>4129</v>
      </c>
      <c r="F104" s="119" t="s">
        <v>10021</v>
      </c>
      <c r="G104" s="119" t="s">
        <v>10022</v>
      </c>
      <c r="H104" s="118" t="s">
        <v>10023</v>
      </c>
      <c r="I104" s="116" t="s">
        <v>4117</v>
      </c>
      <c r="J104" s="116" t="s">
        <v>4117</v>
      </c>
      <c r="K104" s="119"/>
      <c r="L104" s="119"/>
      <c r="M104" s="116" t="s">
        <v>10794</v>
      </c>
    </row>
    <row r="105">
      <c r="A105" s="151" t="s">
        <v>267</v>
      </c>
      <c r="B105" s="116" t="s">
        <v>9919</v>
      </c>
      <c r="C105" s="116" t="s">
        <v>10024</v>
      </c>
      <c r="D105" s="116" t="s">
        <v>10025</v>
      </c>
      <c r="E105" s="152" t="s">
        <v>4129</v>
      </c>
      <c r="F105" s="119" t="s">
        <v>10026</v>
      </c>
      <c r="G105" s="119" t="s">
        <v>10027</v>
      </c>
      <c r="H105" s="118" t="s">
        <v>10028</v>
      </c>
      <c r="I105" s="116" t="s">
        <v>4117</v>
      </c>
      <c r="J105" s="116" t="s">
        <v>4117</v>
      </c>
      <c r="K105" s="119"/>
      <c r="L105" s="119"/>
      <c r="M105" s="116" t="s">
        <v>10794</v>
      </c>
    </row>
    <row r="106">
      <c r="A106" s="151" t="s">
        <v>267</v>
      </c>
      <c r="B106" s="116" t="s">
        <v>9919</v>
      </c>
      <c r="C106" s="116" t="s">
        <v>10029</v>
      </c>
      <c r="D106" s="116" t="s">
        <v>10030</v>
      </c>
      <c r="E106" s="153" t="s">
        <v>4124</v>
      </c>
      <c r="F106" s="119" t="s">
        <v>10031</v>
      </c>
      <c r="G106" s="119" t="s">
        <v>10032</v>
      </c>
      <c r="H106" s="119" t="s">
        <v>10033</v>
      </c>
      <c r="I106" s="116" t="s">
        <v>4117</v>
      </c>
      <c r="J106" s="116" t="s">
        <v>4117</v>
      </c>
      <c r="K106" s="119"/>
      <c r="L106" s="119"/>
      <c r="M106" s="116" t="s">
        <v>10794</v>
      </c>
    </row>
    <row r="107">
      <c r="A107" s="151" t="s">
        <v>267</v>
      </c>
      <c r="B107" s="116" t="s">
        <v>9919</v>
      </c>
      <c r="C107" s="116" t="s">
        <v>10034</v>
      </c>
      <c r="D107" s="116" t="s">
        <v>10035</v>
      </c>
      <c r="E107" s="153" t="s">
        <v>4124</v>
      </c>
      <c r="F107" s="119" t="s">
        <v>10036</v>
      </c>
      <c r="G107" s="119" t="s">
        <v>10037</v>
      </c>
      <c r="H107" s="119" t="s">
        <v>10038</v>
      </c>
      <c r="I107" s="116" t="s">
        <v>4117</v>
      </c>
      <c r="J107" s="116" t="s">
        <v>4117</v>
      </c>
      <c r="K107" s="119"/>
      <c r="L107" s="119"/>
      <c r="M107" s="116" t="s">
        <v>10794</v>
      </c>
    </row>
    <row r="108">
      <c r="A108" s="151" t="s">
        <v>267</v>
      </c>
      <c r="B108" s="116" t="s">
        <v>9919</v>
      </c>
      <c r="C108" s="116" t="s">
        <v>10039</v>
      </c>
      <c r="D108" s="116" t="s">
        <v>10040</v>
      </c>
      <c r="E108" s="152" t="s">
        <v>4129</v>
      </c>
      <c r="F108" s="119" t="s">
        <v>10041</v>
      </c>
      <c r="G108" s="119" t="s">
        <v>10042</v>
      </c>
      <c r="H108" s="119" t="s">
        <v>10043</v>
      </c>
      <c r="I108" s="116" t="s">
        <v>4117</v>
      </c>
      <c r="J108" s="116" t="s">
        <v>4117</v>
      </c>
      <c r="K108" s="119"/>
      <c r="L108" s="119"/>
      <c r="M108" s="116" t="s">
        <v>10794</v>
      </c>
    </row>
    <row r="109">
      <c r="A109" s="151" t="s">
        <v>267</v>
      </c>
      <c r="B109" s="116" t="s">
        <v>9919</v>
      </c>
      <c r="C109" s="116" t="s">
        <v>10044</v>
      </c>
      <c r="D109" s="116" t="s">
        <v>10045</v>
      </c>
      <c r="E109" s="152" t="s">
        <v>4129</v>
      </c>
      <c r="F109" s="119" t="s">
        <v>10046</v>
      </c>
      <c r="G109" s="119" t="s">
        <v>10047</v>
      </c>
      <c r="H109" s="119" t="s">
        <v>10048</v>
      </c>
      <c r="I109" s="116" t="s">
        <v>4117</v>
      </c>
      <c r="J109" s="116" t="s">
        <v>4117</v>
      </c>
      <c r="K109" s="119"/>
      <c r="L109" s="119"/>
      <c r="M109" s="116" t="s">
        <v>10794</v>
      </c>
    </row>
    <row r="110">
      <c r="A110" s="154" t="s">
        <v>10049</v>
      </c>
      <c r="B110" s="116" t="s">
        <v>223</v>
      </c>
      <c r="C110" s="116" t="s">
        <v>10050</v>
      </c>
      <c r="D110" s="116" t="s">
        <v>10051</v>
      </c>
      <c r="E110" s="153" t="s">
        <v>4124</v>
      </c>
      <c r="F110" s="119" t="s">
        <v>10850</v>
      </c>
      <c r="G110" s="119" t="s">
        <v>10053</v>
      </c>
      <c r="H110" s="119" t="s">
        <v>10851</v>
      </c>
      <c r="I110" s="116" t="s">
        <v>4117</v>
      </c>
      <c r="J110" s="116" t="s">
        <v>4117</v>
      </c>
      <c r="K110" s="119"/>
      <c r="L110" s="119"/>
      <c r="M110" s="116" t="s">
        <v>10794</v>
      </c>
    </row>
    <row r="111">
      <c r="A111" s="154" t="s">
        <v>10049</v>
      </c>
      <c r="B111" s="116" t="s">
        <v>223</v>
      </c>
      <c r="C111" s="116" t="s">
        <v>10055</v>
      </c>
      <c r="D111" s="116" t="s">
        <v>10056</v>
      </c>
      <c r="E111" s="152" t="s">
        <v>4129</v>
      </c>
      <c r="F111" s="119" t="s">
        <v>10057</v>
      </c>
      <c r="G111" s="119" t="s">
        <v>10058</v>
      </c>
      <c r="H111" s="118" t="s">
        <v>10059</v>
      </c>
      <c r="I111" s="116" t="s">
        <v>4117</v>
      </c>
      <c r="J111" s="116" t="s">
        <v>4117</v>
      </c>
      <c r="K111" s="119"/>
      <c r="L111" s="119"/>
      <c r="M111" s="116" t="s">
        <v>10794</v>
      </c>
    </row>
    <row r="112">
      <c r="A112" s="154" t="s">
        <v>10049</v>
      </c>
      <c r="B112" s="116" t="s">
        <v>223</v>
      </c>
      <c r="C112" s="116" t="s">
        <v>10060</v>
      </c>
      <c r="D112" s="116" t="s">
        <v>10061</v>
      </c>
      <c r="E112" s="152" t="s">
        <v>4129</v>
      </c>
      <c r="F112" s="119" t="s">
        <v>10062</v>
      </c>
      <c r="G112" s="119" t="s">
        <v>10063</v>
      </c>
      <c r="H112" s="118" t="s">
        <v>10064</v>
      </c>
      <c r="I112" s="116" t="s">
        <v>4117</v>
      </c>
      <c r="J112" s="116" t="s">
        <v>4117</v>
      </c>
      <c r="K112" s="119"/>
      <c r="L112" s="119"/>
      <c r="M112" s="116" t="s">
        <v>10794</v>
      </c>
    </row>
    <row r="113">
      <c r="A113" s="154" t="s">
        <v>10049</v>
      </c>
      <c r="B113" s="116" t="s">
        <v>223</v>
      </c>
      <c r="C113" s="116" t="s">
        <v>10065</v>
      </c>
      <c r="D113" s="116" t="s">
        <v>10066</v>
      </c>
      <c r="E113" s="153" t="s">
        <v>4124</v>
      </c>
      <c r="F113" s="119" t="s">
        <v>10067</v>
      </c>
      <c r="G113" s="119" t="s">
        <v>10068</v>
      </c>
      <c r="H113" s="118" t="s">
        <v>10069</v>
      </c>
      <c r="I113" s="116" t="s">
        <v>4117</v>
      </c>
      <c r="J113" s="116" t="s">
        <v>4117</v>
      </c>
      <c r="K113" s="119"/>
      <c r="L113" s="119"/>
      <c r="M113" s="116" t="s">
        <v>10794</v>
      </c>
    </row>
    <row r="114">
      <c r="A114" s="154" t="s">
        <v>10049</v>
      </c>
      <c r="B114" s="116" t="s">
        <v>223</v>
      </c>
      <c r="C114" s="116" t="s">
        <v>10070</v>
      </c>
      <c r="D114" s="116" t="s">
        <v>10071</v>
      </c>
      <c r="E114" s="158" t="s">
        <v>4113</v>
      </c>
      <c r="F114" s="119" t="s">
        <v>10072</v>
      </c>
      <c r="G114" s="119" t="s">
        <v>10073</v>
      </c>
      <c r="H114" s="119" t="s">
        <v>10074</v>
      </c>
      <c r="I114" s="116" t="s">
        <v>4117</v>
      </c>
      <c r="J114" s="116" t="s">
        <v>4117</v>
      </c>
      <c r="K114" s="119"/>
      <c r="L114" s="119"/>
      <c r="M114" s="116" t="s">
        <v>10794</v>
      </c>
    </row>
    <row r="115">
      <c r="A115" s="154" t="s">
        <v>10049</v>
      </c>
      <c r="B115" s="116" t="s">
        <v>223</v>
      </c>
      <c r="C115" s="116" t="s">
        <v>10075</v>
      </c>
      <c r="D115" s="116" t="s">
        <v>10076</v>
      </c>
      <c r="E115" s="153" t="s">
        <v>4124</v>
      </c>
      <c r="F115" s="119" t="s">
        <v>10077</v>
      </c>
      <c r="G115" s="119" t="s">
        <v>10078</v>
      </c>
      <c r="H115" s="119" t="s">
        <v>10079</v>
      </c>
      <c r="I115" s="116" t="s">
        <v>4117</v>
      </c>
      <c r="J115" s="116" t="s">
        <v>4117</v>
      </c>
      <c r="K115" s="119"/>
      <c r="L115" s="119"/>
      <c r="M115" s="116" t="s">
        <v>10794</v>
      </c>
    </row>
    <row r="116">
      <c r="A116" s="154" t="s">
        <v>10049</v>
      </c>
      <c r="B116" s="116" t="s">
        <v>10080</v>
      </c>
      <c r="C116" s="116" t="s">
        <v>10081</v>
      </c>
      <c r="D116" s="116" t="s">
        <v>10082</v>
      </c>
      <c r="E116" s="153" t="s">
        <v>4124</v>
      </c>
      <c r="F116" s="119" t="s">
        <v>10083</v>
      </c>
      <c r="G116" s="119" t="s">
        <v>10084</v>
      </c>
      <c r="H116" s="119" t="s">
        <v>10085</v>
      </c>
      <c r="I116" s="116" t="s">
        <v>4117</v>
      </c>
      <c r="J116" s="116" t="s">
        <v>4117</v>
      </c>
      <c r="K116" s="119"/>
      <c r="L116" s="119"/>
      <c r="M116" s="116" t="s">
        <v>10794</v>
      </c>
    </row>
    <row r="117">
      <c r="A117" s="154" t="s">
        <v>10049</v>
      </c>
      <c r="B117" s="116" t="s">
        <v>10080</v>
      </c>
      <c r="C117" s="116" t="s">
        <v>10086</v>
      </c>
      <c r="D117" s="116" t="s">
        <v>10087</v>
      </c>
      <c r="E117" s="153" t="s">
        <v>4124</v>
      </c>
      <c r="F117" s="119" t="s">
        <v>10088</v>
      </c>
      <c r="G117" s="119" t="s">
        <v>10089</v>
      </c>
      <c r="H117" s="119" t="s">
        <v>10090</v>
      </c>
      <c r="I117" s="116" t="s">
        <v>4117</v>
      </c>
      <c r="J117" s="116" t="s">
        <v>4117</v>
      </c>
      <c r="K117" s="119"/>
      <c r="L117" s="119"/>
      <c r="M117" s="116" t="s">
        <v>10794</v>
      </c>
    </row>
    <row r="118">
      <c r="A118" s="154" t="s">
        <v>10049</v>
      </c>
      <c r="B118" s="116" t="s">
        <v>10080</v>
      </c>
      <c r="C118" s="116" t="s">
        <v>10091</v>
      </c>
      <c r="D118" s="116" t="s">
        <v>10092</v>
      </c>
      <c r="E118" s="153" t="s">
        <v>4124</v>
      </c>
      <c r="F118" s="119" t="s">
        <v>10093</v>
      </c>
      <c r="G118" s="119" t="s">
        <v>10094</v>
      </c>
      <c r="H118" s="118" t="s">
        <v>10095</v>
      </c>
      <c r="I118" s="116" t="s">
        <v>4117</v>
      </c>
      <c r="J118" s="116" t="s">
        <v>4117</v>
      </c>
      <c r="K118" s="119"/>
      <c r="L118" s="119"/>
      <c r="M118" s="116" t="s">
        <v>10794</v>
      </c>
    </row>
    <row r="119">
      <c r="A119" s="154" t="s">
        <v>10049</v>
      </c>
      <c r="B119" s="116" t="s">
        <v>10080</v>
      </c>
      <c r="C119" s="116" t="s">
        <v>10097</v>
      </c>
      <c r="D119" s="116" t="s">
        <v>10098</v>
      </c>
      <c r="E119" s="153" t="s">
        <v>4124</v>
      </c>
      <c r="F119" s="119" t="s">
        <v>10099</v>
      </c>
      <c r="G119" s="119" t="s">
        <v>10100</v>
      </c>
      <c r="H119" s="119" t="s">
        <v>10101</v>
      </c>
      <c r="I119" s="116" t="s">
        <v>4117</v>
      </c>
      <c r="J119" s="116" t="s">
        <v>4117</v>
      </c>
      <c r="K119" s="119"/>
      <c r="L119" s="119"/>
      <c r="M119" s="116" t="s">
        <v>10794</v>
      </c>
    </row>
    <row r="120">
      <c r="A120" s="154" t="s">
        <v>10049</v>
      </c>
      <c r="B120" s="116" t="s">
        <v>10102</v>
      </c>
      <c r="C120" s="116" t="s">
        <v>10103</v>
      </c>
      <c r="D120" s="116" t="s">
        <v>10104</v>
      </c>
      <c r="E120" s="158" t="s">
        <v>4113</v>
      </c>
      <c r="F120" s="119" t="s">
        <v>10105</v>
      </c>
      <c r="G120" s="119" t="s">
        <v>10106</v>
      </c>
      <c r="H120" s="119" t="s">
        <v>10107</v>
      </c>
      <c r="I120" s="116" t="s">
        <v>4117</v>
      </c>
      <c r="J120" s="116" t="s">
        <v>4117</v>
      </c>
      <c r="K120" s="119"/>
      <c r="L120" s="119"/>
      <c r="M120" s="116" t="s">
        <v>10794</v>
      </c>
    </row>
    <row r="121">
      <c r="A121" s="154" t="s">
        <v>10049</v>
      </c>
      <c r="B121" s="116" t="s">
        <v>10102</v>
      </c>
      <c r="C121" s="116" t="s">
        <v>10108</v>
      </c>
      <c r="D121" s="116" t="s">
        <v>10109</v>
      </c>
      <c r="E121" s="153" t="s">
        <v>4124</v>
      </c>
      <c r="F121" s="119" t="s">
        <v>10110</v>
      </c>
      <c r="G121" s="119" t="s">
        <v>10111</v>
      </c>
      <c r="H121" s="118" t="s">
        <v>10112</v>
      </c>
      <c r="I121" s="116" t="s">
        <v>4117</v>
      </c>
      <c r="J121" s="116" t="s">
        <v>4117</v>
      </c>
      <c r="K121" s="119"/>
      <c r="L121" s="119"/>
      <c r="M121" s="116" t="s">
        <v>10794</v>
      </c>
    </row>
    <row r="122">
      <c r="A122" s="154" t="s">
        <v>10049</v>
      </c>
      <c r="B122" s="116" t="s">
        <v>10102</v>
      </c>
      <c r="C122" s="116" t="s">
        <v>3190</v>
      </c>
      <c r="D122" s="116" t="s">
        <v>10113</v>
      </c>
      <c r="E122" s="158" t="s">
        <v>4113</v>
      </c>
      <c r="F122" s="119" t="s">
        <v>10114</v>
      </c>
      <c r="G122" s="119" t="s">
        <v>10115</v>
      </c>
      <c r="H122" s="119" t="s">
        <v>10116</v>
      </c>
      <c r="I122" s="116" t="s">
        <v>4117</v>
      </c>
      <c r="J122" s="116" t="s">
        <v>4117</v>
      </c>
      <c r="K122" s="119"/>
      <c r="L122" s="119"/>
      <c r="M122" s="116" t="s">
        <v>10794</v>
      </c>
    </row>
    <row r="123">
      <c r="A123" s="154" t="s">
        <v>10049</v>
      </c>
      <c r="B123" s="116" t="s">
        <v>10102</v>
      </c>
      <c r="C123" s="116" t="s">
        <v>10117</v>
      </c>
      <c r="D123" s="116" t="s">
        <v>10118</v>
      </c>
      <c r="E123" s="153" t="s">
        <v>4124</v>
      </c>
      <c r="F123" s="119" t="s">
        <v>10119</v>
      </c>
      <c r="G123" s="119" t="s">
        <v>10120</v>
      </c>
      <c r="H123" s="119" t="s">
        <v>10121</v>
      </c>
      <c r="I123" s="116" t="s">
        <v>4117</v>
      </c>
      <c r="J123" s="116" t="s">
        <v>4117</v>
      </c>
      <c r="K123" s="119"/>
      <c r="L123" s="119"/>
      <c r="M123" s="116" t="s">
        <v>10794</v>
      </c>
    </row>
    <row r="124">
      <c r="A124" s="154" t="s">
        <v>10049</v>
      </c>
      <c r="B124" s="116" t="s">
        <v>10102</v>
      </c>
      <c r="C124" s="116" t="s">
        <v>10122</v>
      </c>
      <c r="D124" s="116" t="s">
        <v>10123</v>
      </c>
      <c r="E124" s="153" t="s">
        <v>4124</v>
      </c>
      <c r="F124" s="119" t="s">
        <v>10124</v>
      </c>
      <c r="G124" s="119" t="s">
        <v>10125</v>
      </c>
      <c r="H124" s="118" t="s">
        <v>10126</v>
      </c>
      <c r="I124" s="116" t="s">
        <v>4117</v>
      </c>
      <c r="J124" s="116" t="s">
        <v>4117</v>
      </c>
      <c r="K124" s="119"/>
      <c r="L124" s="119"/>
      <c r="M124" s="116" t="s">
        <v>10794</v>
      </c>
    </row>
    <row r="125">
      <c r="A125" s="154" t="s">
        <v>10049</v>
      </c>
      <c r="B125" s="116" t="s">
        <v>4757</v>
      </c>
      <c r="C125" s="116" t="s">
        <v>10127</v>
      </c>
      <c r="D125" s="116" t="s">
        <v>10128</v>
      </c>
      <c r="E125" s="158" t="s">
        <v>4113</v>
      </c>
      <c r="F125" s="119" t="s">
        <v>10129</v>
      </c>
      <c r="G125" s="119" t="s">
        <v>10130</v>
      </c>
      <c r="H125" s="119" t="s">
        <v>10131</v>
      </c>
      <c r="I125" s="116" t="s">
        <v>4117</v>
      </c>
      <c r="J125" s="116" t="s">
        <v>4117</v>
      </c>
      <c r="K125" s="119"/>
      <c r="L125" s="119"/>
      <c r="M125" s="116" t="s">
        <v>10794</v>
      </c>
    </row>
    <row r="126">
      <c r="A126" s="154" t="s">
        <v>10049</v>
      </c>
      <c r="B126" s="116" t="s">
        <v>4757</v>
      </c>
      <c r="C126" s="116" t="s">
        <v>10132</v>
      </c>
      <c r="D126" s="116" t="s">
        <v>10133</v>
      </c>
      <c r="E126" s="158" t="s">
        <v>4113</v>
      </c>
      <c r="F126" s="119" t="s">
        <v>10134</v>
      </c>
      <c r="G126" s="119" t="s">
        <v>10135</v>
      </c>
      <c r="H126" s="118" t="s">
        <v>10136</v>
      </c>
      <c r="I126" s="116" t="s">
        <v>4117</v>
      </c>
      <c r="J126" s="116" t="s">
        <v>4117</v>
      </c>
      <c r="K126" s="119"/>
      <c r="L126" s="119"/>
      <c r="M126" s="116" t="s">
        <v>10794</v>
      </c>
    </row>
    <row r="127">
      <c r="A127" s="154" t="s">
        <v>10049</v>
      </c>
      <c r="B127" s="116" t="s">
        <v>4757</v>
      </c>
      <c r="C127" s="116" t="s">
        <v>10137</v>
      </c>
      <c r="D127" s="116" t="s">
        <v>10138</v>
      </c>
      <c r="E127" s="158" t="s">
        <v>4113</v>
      </c>
      <c r="F127" s="119" t="s">
        <v>10139</v>
      </c>
      <c r="G127" s="119" t="s">
        <v>10140</v>
      </c>
      <c r="H127" s="118" t="s">
        <v>10141</v>
      </c>
      <c r="I127" s="116" t="s">
        <v>4117</v>
      </c>
      <c r="J127" s="116" t="s">
        <v>4117</v>
      </c>
      <c r="K127" s="119"/>
      <c r="L127" s="119"/>
      <c r="M127" s="116" t="s">
        <v>10794</v>
      </c>
    </row>
    <row r="128">
      <c r="A128" s="154" t="s">
        <v>10049</v>
      </c>
      <c r="B128" s="116" t="s">
        <v>4757</v>
      </c>
      <c r="C128" s="116" t="s">
        <v>10142</v>
      </c>
      <c r="D128" s="116" t="s">
        <v>10143</v>
      </c>
      <c r="E128" s="158" t="s">
        <v>4113</v>
      </c>
      <c r="F128" s="119" t="s">
        <v>10144</v>
      </c>
      <c r="G128" s="119" t="s">
        <v>10145</v>
      </c>
      <c r="H128" s="118" t="s">
        <v>10146</v>
      </c>
      <c r="I128" s="116" t="s">
        <v>4117</v>
      </c>
      <c r="J128" s="116" t="s">
        <v>4117</v>
      </c>
      <c r="K128" s="119"/>
      <c r="L128" s="119"/>
      <c r="M128" s="116" t="s">
        <v>10794</v>
      </c>
    </row>
    <row r="129">
      <c r="A129" s="154" t="s">
        <v>10049</v>
      </c>
      <c r="B129" s="116" t="s">
        <v>4757</v>
      </c>
      <c r="C129" s="116" t="s">
        <v>10147</v>
      </c>
      <c r="D129" s="116" t="s">
        <v>10148</v>
      </c>
      <c r="E129" s="158" t="s">
        <v>4113</v>
      </c>
      <c r="F129" s="119" t="s">
        <v>10149</v>
      </c>
      <c r="G129" s="119" t="s">
        <v>10150</v>
      </c>
      <c r="H129" s="119" t="s">
        <v>10852</v>
      </c>
      <c r="I129" s="116" t="s">
        <v>4117</v>
      </c>
      <c r="J129" s="116" t="s">
        <v>4117</v>
      </c>
      <c r="K129" s="119"/>
      <c r="L129" s="119"/>
      <c r="M129" s="116" t="s">
        <v>10794</v>
      </c>
    </row>
    <row r="130">
      <c r="A130" s="154" t="s">
        <v>10049</v>
      </c>
      <c r="B130" s="116" t="s">
        <v>10152</v>
      </c>
      <c r="C130" s="116" t="s">
        <v>10153</v>
      </c>
      <c r="D130" s="116" t="s">
        <v>10154</v>
      </c>
      <c r="E130" s="152" t="s">
        <v>4129</v>
      </c>
      <c r="F130" s="119" t="s">
        <v>10155</v>
      </c>
      <c r="G130" s="119" t="s">
        <v>10156</v>
      </c>
      <c r="H130" s="118" t="s">
        <v>10157</v>
      </c>
      <c r="I130" s="116" t="s">
        <v>4117</v>
      </c>
      <c r="J130" s="116" t="s">
        <v>4117</v>
      </c>
      <c r="K130" s="119"/>
      <c r="L130" s="119"/>
      <c r="M130" s="116" t="s">
        <v>10794</v>
      </c>
    </row>
    <row r="131">
      <c r="A131" s="154" t="s">
        <v>10049</v>
      </c>
      <c r="B131" s="116" t="s">
        <v>10152</v>
      </c>
      <c r="C131" s="116" t="s">
        <v>3190</v>
      </c>
      <c r="D131" s="116" t="s">
        <v>10158</v>
      </c>
      <c r="E131" s="153" t="s">
        <v>4124</v>
      </c>
      <c r="F131" s="119" t="s">
        <v>10159</v>
      </c>
      <c r="G131" s="119" t="s">
        <v>10160</v>
      </c>
      <c r="H131" s="119" t="s">
        <v>9865</v>
      </c>
      <c r="I131" s="116" t="s">
        <v>4117</v>
      </c>
      <c r="J131" s="116" t="s">
        <v>4117</v>
      </c>
      <c r="K131" s="119"/>
      <c r="L131" s="119"/>
      <c r="M131" s="116" t="s">
        <v>10794</v>
      </c>
    </row>
    <row r="132">
      <c r="A132" s="154" t="s">
        <v>10049</v>
      </c>
      <c r="B132" s="116" t="s">
        <v>10152</v>
      </c>
      <c r="C132" s="116" t="s">
        <v>10161</v>
      </c>
      <c r="D132" s="116" t="s">
        <v>10162</v>
      </c>
      <c r="E132" s="152" t="s">
        <v>4129</v>
      </c>
      <c r="F132" s="119" t="s">
        <v>10163</v>
      </c>
      <c r="G132" s="119" t="s">
        <v>10164</v>
      </c>
      <c r="H132" s="119" t="s">
        <v>10165</v>
      </c>
      <c r="I132" s="116" t="s">
        <v>4117</v>
      </c>
      <c r="J132" s="116" t="s">
        <v>4117</v>
      </c>
      <c r="K132" s="119"/>
      <c r="L132" s="119"/>
      <c r="M132" s="116" t="s">
        <v>10794</v>
      </c>
    </row>
    <row r="133">
      <c r="A133" s="156" t="s">
        <v>10166</v>
      </c>
      <c r="B133" s="116" t="s">
        <v>10167</v>
      </c>
      <c r="C133" s="116" t="s">
        <v>10168</v>
      </c>
      <c r="D133" s="116" t="s">
        <v>10169</v>
      </c>
      <c r="E133" s="152" t="s">
        <v>4129</v>
      </c>
      <c r="F133" s="119" t="s">
        <v>10170</v>
      </c>
      <c r="G133" s="119" t="s">
        <v>10853</v>
      </c>
      <c r="H133" s="119" t="s">
        <v>10172</v>
      </c>
      <c r="I133" s="116" t="s">
        <v>4117</v>
      </c>
      <c r="J133" s="116" t="s">
        <v>4117</v>
      </c>
      <c r="K133" s="119"/>
      <c r="L133" s="119"/>
      <c r="M133" s="116" t="s">
        <v>10794</v>
      </c>
    </row>
    <row r="134">
      <c r="A134" s="156" t="s">
        <v>10166</v>
      </c>
      <c r="B134" s="116" t="s">
        <v>10167</v>
      </c>
      <c r="C134" s="116" t="s">
        <v>10174</v>
      </c>
      <c r="D134" s="116" t="s">
        <v>10175</v>
      </c>
      <c r="E134" s="152" t="s">
        <v>4129</v>
      </c>
      <c r="F134" s="119" t="s">
        <v>10176</v>
      </c>
      <c r="G134" s="119" t="s">
        <v>10854</v>
      </c>
      <c r="H134" s="119" t="s">
        <v>10178</v>
      </c>
      <c r="I134" s="116" t="s">
        <v>4117</v>
      </c>
      <c r="J134" s="116" t="s">
        <v>4117</v>
      </c>
      <c r="K134" s="119"/>
      <c r="L134" s="119"/>
      <c r="M134" s="116" t="s">
        <v>10794</v>
      </c>
    </row>
    <row r="135">
      <c r="A135" s="156" t="s">
        <v>10166</v>
      </c>
      <c r="B135" s="116" t="s">
        <v>10167</v>
      </c>
      <c r="C135" s="116" t="s">
        <v>10179</v>
      </c>
      <c r="D135" s="116" t="s">
        <v>10180</v>
      </c>
      <c r="E135" s="152" t="s">
        <v>4129</v>
      </c>
      <c r="F135" s="119" t="s">
        <v>10181</v>
      </c>
      <c r="G135" s="119" t="s">
        <v>10182</v>
      </c>
      <c r="H135" s="119" t="s">
        <v>10183</v>
      </c>
      <c r="I135" s="116" t="s">
        <v>4117</v>
      </c>
      <c r="J135" s="116" t="s">
        <v>4117</v>
      </c>
      <c r="K135" s="119"/>
      <c r="L135" s="119"/>
      <c r="M135" s="116" t="s">
        <v>10794</v>
      </c>
    </row>
    <row r="136">
      <c r="A136" s="156" t="s">
        <v>10166</v>
      </c>
      <c r="B136" s="116" t="s">
        <v>10184</v>
      </c>
      <c r="C136" s="116" t="s">
        <v>10185</v>
      </c>
      <c r="D136" s="116" t="s">
        <v>10186</v>
      </c>
      <c r="E136" s="152" t="s">
        <v>4129</v>
      </c>
      <c r="F136" s="119" t="s">
        <v>10187</v>
      </c>
      <c r="G136" s="119" t="s">
        <v>10188</v>
      </c>
      <c r="H136" s="119" t="s">
        <v>10189</v>
      </c>
      <c r="I136" s="116" t="s">
        <v>4117</v>
      </c>
      <c r="J136" s="116" t="s">
        <v>4117</v>
      </c>
      <c r="K136" s="119"/>
      <c r="L136" s="119"/>
      <c r="M136" s="116" t="s">
        <v>10794</v>
      </c>
    </row>
    <row r="137">
      <c r="A137" s="156" t="s">
        <v>10166</v>
      </c>
      <c r="B137" s="116" t="s">
        <v>10184</v>
      </c>
      <c r="C137" s="116" t="s">
        <v>10191</v>
      </c>
      <c r="D137" s="116" t="s">
        <v>10192</v>
      </c>
      <c r="E137" s="153" t="s">
        <v>4124</v>
      </c>
      <c r="F137" s="119" t="s">
        <v>10193</v>
      </c>
      <c r="G137" s="119" t="s">
        <v>10194</v>
      </c>
      <c r="H137" s="119" t="s">
        <v>10195</v>
      </c>
      <c r="I137" s="116" t="s">
        <v>4117</v>
      </c>
      <c r="J137" s="116" t="s">
        <v>4117</v>
      </c>
      <c r="K137" s="119"/>
      <c r="L137" s="119"/>
      <c r="M137" s="116" t="s">
        <v>10794</v>
      </c>
    </row>
    <row r="138">
      <c r="A138" s="156" t="s">
        <v>10166</v>
      </c>
      <c r="B138" s="116" t="s">
        <v>10184</v>
      </c>
      <c r="C138" s="116" t="s">
        <v>10196</v>
      </c>
      <c r="D138" s="116" t="s">
        <v>10197</v>
      </c>
      <c r="E138" s="152" t="s">
        <v>4129</v>
      </c>
      <c r="F138" s="119" t="s">
        <v>10198</v>
      </c>
      <c r="G138" s="119" t="s">
        <v>10199</v>
      </c>
      <c r="H138" s="119" t="s">
        <v>10200</v>
      </c>
      <c r="I138" s="116" t="s">
        <v>4117</v>
      </c>
      <c r="J138" s="116" t="s">
        <v>4117</v>
      </c>
      <c r="K138" s="119"/>
      <c r="L138" s="119"/>
      <c r="M138" s="116" t="s">
        <v>10794</v>
      </c>
    </row>
    <row r="139">
      <c r="A139" s="156" t="s">
        <v>10166</v>
      </c>
      <c r="B139" s="116" t="s">
        <v>10184</v>
      </c>
      <c r="C139" s="116" t="s">
        <v>10201</v>
      </c>
      <c r="D139" s="116" t="s">
        <v>10202</v>
      </c>
      <c r="E139" s="152" t="s">
        <v>4129</v>
      </c>
      <c r="F139" s="119" t="s">
        <v>10203</v>
      </c>
      <c r="G139" s="119" t="s">
        <v>10204</v>
      </c>
      <c r="H139" s="119" t="s">
        <v>10205</v>
      </c>
      <c r="I139" s="116" t="s">
        <v>4117</v>
      </c>
      <c r="J139" s="116" t="s">
        <v>4117</v>
      </c>
      <c r="K139" s="119"/>
      <c r="L139" s="119"/>
      <c r="M139" s="116" t="s">
        <v>10794</v>
      </c>
    </row>
    <row r="140">
      <c r="A140" s="156" t="s">
        <v>10166</v>
      </c>
      <c r="B140" s="116" t="s">
        <v>8883</v>
      </c>
      <c r="C140" s="116" t="s">
        <v>10206</v>
      </c>
      <c r="D140" s="116" t="s">
        <v>10207</v>
      </c>
      <c r="E140" s="153" t="s">
        <v>4124</v>
      </c>
      <c r="F140" s="119" t="s">
        <v>10208</v>
      </c>
      <c r="G140" s="119" t="s">
        <v>10209</v>
      </c>
      <c r="H140" s="118" t="s">
        <v>10210</v>
      </c>
      <c r="I140" s="116" t="s">
        <v>4117</v>
      </c>
      <c r="J140" s="116" t="s">
        <v>4117</v>
      </c>
      <c r="K140" s="119"/>
      <c r="L140" s="119"/>
      <c r="M140" s="116" t="s">
        <v>10794</v>
      </c>
    </row>
    <row r="141">
      <c r="A141" s="156" t="s">
        <v>10166</v>
      </c>
      <c r="B141" s="116" t="s">
        <v>8883</v>
      </c>
      <c r="C141" s="116" t="s">
        <v>3190</v>
      </c>
      <c r="D141" s="116" t="s">
        <v>10211</v>
      </c>
      <c r="E141" s="158" t="s">
        <v>4113</v>
      </c>
      <c r="F141" s="119" t="s">
        <v>10212</v>
      </c>
      <c r="G141" s="119" t="s">
        <v>10213</v>
      </c>
      <c r="H141" s="119" t="s">
        <v>10214</v>
      </c>
      <c r="I141" s="116" t="s">
        <v>4117</v>
      </c>
      <c r="J141" s="116" t="s">
        <v>4117</v>
      </c>
      <c r="K141" s="119"/>
      <c r="L141" s="119"/>
      <c r="M141" s="116" t="s">
        <v>10794</v>
      </c>
    </row>
    <row r="142">
      <c r="A142" s="156" t="s">
        <v>10166</v>
      </c>
      <c r="B142" s="116" t="s">
        <v>8883</v>
      </c>
      <c r="C142" s="116" t="s">
        <v>10215</v>
      </c>
      <c r="D142" s="116" t="s">
        <v>10216</v>
      </c>
      <c r="E142" s="153" t="s">
        <v>4124</v>
      </c>
      <c r="F142" s="119" t="s">
        <v>10217</v>
      </c>
      <c r="G142" s="119" t="s">
        <v>10218</v>
      </c>
      <c r="H142" s="119" t="s">
        <v>10219</v>
      </c>
      <c r="I142" s="116" t="s">
        <v>4117</v>
      </c>
      <c r="J142" s="116" t="s">
        <v>4117</v>
      </c>
      <c r="K142" s="119"/>
      <c r="L142" s="119"/>
      <c r="M142" s="116" t="s">
        <v>10794</v>
      </c>
    </row>
    <row r="143">
      <c r="A143" s="156" t="s">
        <v>10166</v>
      </c>
      <c r="B143" s="116" t="s">
        <v>8888</v>
      </c>
      <c r="C143" s="116" t="s">
        <v>10220</v>
      </c>
      <c r="D143" s="116" t="s">
        <v>10221</v>
      </c>
      <c r="E143" s="152" t="s">
        <v>4129</v>
      </c>
      <c r="F143" s="119" t="s">
        <v>10222</v>
      </c>
      <c r="G143" s="119" t="s">
        <v>10223</v>
      </c>
      <c r="H143" s="118" t="s">
        <v>10224</v>
      </c>
      <c r="I143" s="116" t="s">
        <v>4117</v>
      </c>
      <c r="J143" s="116" t="s">
        <v>4117</v>
      </c>
      <c r="K143" s="119"/>
      <c r="L143" s="119"/>
      <c r="M143" s="116" t="s">
        <v>10794</v>
      </c>
    </row>
    <row r="144">
      <c r="A144" s="156" t="s">
        <v>10166</v>
      </c>
      <c r="B144" s="116" t="s">
        <v>8888</v>
      </c>
      <c r="C144" s="116" t="s">
        <v>10225</v>
      </c>
      <c r="D144" s="116" t="s">
        <v>10226</v>
      </c>
      <c r="E144" s="158" t="s">
        <v>4113</v>
      </c>
      <c r="F144" s="119" t="s">
        <v>10227</v>
      </c>
      <c r="G144" s="119" t="s">
        <v>10228</v>
      </c>
      <c r="H144" s="119" t="s">
        <v>10229</v>
      </c>
      <c r="I144" s="116" t="s">
        <v>4117</v>
      </c>
      <c r="J144" s="116" t="s">
        <v>4117</v>
      </c>
      <c r="K144" s="119"/>
      <c r="L144" s="119"/>
      <c r="M144" s="116" t="s">
        <v>10794</v>
      </c>
    </row>
    <row r="145">
      <c r="A145" s="156" t="s">
        <v>10166</v>
      </c>
      <c r="B145" s="116" t="s">
        <v>8888</v>
      </c>
      <c r="C145" s="116" t="s">
        <v>10230</v>
      </c>
      <c r="D145" s="116" t="s">
        <v>10231</v>
      </c>
      <c r="E145" s="152" t="s">
        <v>4129</v>
      </c>
      <c r="F145" s="119" t="s">
        <v>10232</v>
      </c>
      <c r="G145" s="119" t="s">
        <v>10233</v>
      </c>
      <c r="H145" s="119" t="s">
        <v>10855</v>
      </c>
      <c r="I145" s="116" t="s">
        <v>4117</v>
      </c>
      <c r="J145" s="116" t="s">
        <v>4117</v>
      </c>
      <c r="K145" s="119"/>
      <c r="L145" s="119"/>
      <c r="M145" s="116" t="s">
        <v>10794</v>
      </c>
    </row>
    <row r="146">
      <c r="A146" s="156" t="s">
        <v>10166</v>
      </c>
      <c r="B146" s="116" t="s">
        <v>10235</v>
      </c>
      <c r="C146" s="116" t="s">
        <v>10236</v>
      </c>
      <c r="D146" s="116" t="s">
        <v>10237</v>
      </c>
      <c r="E146" s="152" t="s">
        <v>4129</v>
      </c>
      <c r="F146" s="119" t="s">
        <v>10238</v>
      </c>
      <c r="G146" s="119" t="s">
        <v>10188</v>
      </c>
      <c r="H146" s="119" t="s">
        <v>10239</v>
      </c>
      <c r="I146" s="116" t="s">
        <v>4117</v>
      </c>
      <c r="J146" s="116" t="s">
        <v>4117</v>
      </c>
      <c r="K146" s="119"/>
      <c r="L146" s="119"/>
      <c r="M146" s="116" t="s">
        <v>10794</v>
      </c>
    </row>
    <row r="147">
      <c r="A147" s="156" t="s">
        <v>10166</v>
      </c>
      <c r="B147" s="116" t="s">
        <v>10235</v>
      </c>
      <c r="C147" s="116" t="s">
        <v>10191</v>
      </c>
      <c r="D147" s="116" t="s">
        <v>10240</v>
      </c>
      <c r="E147" s="153" t="s">
        <v>4124</v>
      </c>
      <c r="F147" s="119" t="s">
        <v>10241</v>
      </c>
      <c r="G147" s="119" t="s">
        <v>10194</v>
      </c>
      <c r="H147" s="119" t="s">
        <v>10242</v>
      </c>
      <c r="I147" s="116" t="s">
        <v>4117</v>
      </c>
      <c r="J147" s="116" t="s">
        <v>4117</v>
      </c>
      <c r="K147" s="119"/>
      <c r="L147" s="119"/>
      <c r="M147" s="116" t="s">
        <v>10794</v>
      </c>
    </row>
    <row r="148">
      <c r="A148" s="157" t="s">
        <v>9919</v>
      </c>
      <c r="B148" s="116" t="s">
        <v>10856</v>
      </c>
      <c r="C148" s="116" t="s">
        <v>10857</v>
      </c>
      <c r="D148" s="116" t="s">
        <v>10858</v>
      </c>
      <c r="E148" s="152" t="s">
        <v>4129</v>
      </c>
      <c r="F148" s="119" t="s">
        <v>10859</v>
      </c>
      <c r="G148" s="119" t="s">
        <v>10860</v>
      </c>
      <c r="H148" s="119" t="s">
        <v>10861</v>
      </c>
      <c r="I148" s="116" t="s">
        <v>4117</v>
      </c>
      <c r="J148" s="116" t="s">
        <v>4117</v>
      </c>
      <c r="K148" s="119"/>
      <c r="L148" s="119"/>
      <c r="M148" s="116" t="s">
        <v>10794</v>
      </c>
    </row>
    <row r="149">
      <c r="A149" s="157" t="s">
        <v>9919</v>
      </c>
      <c r="B149" s="116" t="s">
        <v>10856</v>
      </c>
      <c r="C149" s="116" t="s">
        <v>10862</v>
      </c>
      <c r="D149" s="116" t="s">
        <v>10863</v>
      </c>
      <c r="E149" s="152" t="s">
        <v>4129</v>
      </c>
      <c r="F149" s="119" t="s">
        <v>10864</v>
      </c>
      <c r="G149" s="119" t="s">
        <v>10865</v>
      </c>
      <c r="H149" s="119" t="s">
        <v>10866</v>
      </c>
      <c r="I149" s="116" t="s">
        <v>4117</v>
      </c>
      <c r="J149" s="116" t="s">
        <v>4117</v>
      </c>
      <c r="K149" s="119"/>
      <c r="L149" s="119"/>
      <c r="M149" s="116" t="s">
        <v>10794</v>
      </c>
    </row>
    <row r="150">
      <c r="A150" s="157" t="s">
        <v>9919</v>
      </c>
      <c r="B150" s="116" t="s">
        <v>10867</v>
      </c>
      <c r="C150" s="116" t="s">
        <v>10868</v>
      </c>
      <c r="D150" s="116" t="s">
        <v>10869</v>
      </c>
      <c r="E150" s="153" t="s">
        <v>4124</v>
      </c>
      <c r="F150" s="119" t="s">
        <v>10870</v>
      </c>
      <c r="G150" s="119" t="s">
        <v>10871</v>
      </c>
      <c r="H150" s="119" t="s">
        <v>10872</v>
      </c>
      <c r="I150" s="116" t="s">
        <v>4117</v>
      </c>
      <c r="J150" s="116" t="s">
        <v>4117</v>
      </c>
      <c r="K150" s="119"/>
      <c r="L150" s="119"/>
      <c r="M150" s="116" t="s">
        <v>10794</v>
      </c>
    </row>
    <row r="151">
      <c r="A151" s="157" t="s">
        <v>9919</v>
      </c>
      <c r="B151" s="116" t="s">
        <v>10873</v>
      </c>
      <c r="C151" s="116" t="s">
        <v>10874</v>
      </c>
      <c r="D151" s="116" t="s">
        <v>10875</v>
      </c>
      <c r="E151" s="153" t="s">
        <v>4124</v>
      </c>
      <c r="F151" s="119" t="s">
        <v>10876</v>
      </c>
      <c r="G151" s="119" t="s">
        <v>10877</v>
      </c>
      <c r="H151" s="119" t="s">
        <v>10878</v>
      </c>
      <c r="I151" s="116" t="s">
        <v>4117</v>
      </c>
      <c r="J151" s="116" t="s">
        <v>4117</v>
      </c>
      <c r="K151" s="119"/>
      <c r="L151" s="119"/>
      <c r="M151" s="116" t="s">
        <v>10794</v>
      </c>
    </row>
    <row r="152">
      <c r="A152" s="157" t="s">
        <v>9919</v>
      </c>
      <c r="B152" s="116" t="s">
        <v>10879</v>
      </c>
      <c r="C152" s="116" t="s">
        <v>10880</v>
      </c>
      <c r="D152" s="116" t="s">
        <v>10881</v>
      </c>
      <c r="E152" s="153" t="s">
        <v>4124</v>
      </c>
      <c r="F152" s="119" t="s">
        <v>10882</v>
      </c>
      <c r="G152" s="119" t="s">
        <v>10883</v>
      </c>
      <c r="H152" s="119" t="s">
        <v>10884</v>
      </c>
      <c r="I152" s="116" t="s">
        <v>4117</v>
      </c>
      <c r="J152" s="116" t="s">
        <v>4117</v>
      </c>
      <c r="K152" s="119"/>
      <c r="L152" s="119"/>
      <c r="M152" s="116" t="s">
        <v>10794</v>
      </c>
    </row>
    <row r="160"/>
    <row r="161"/>
    <row r="162"/>
  </sheetData>
  <autoFilter ref="$A$1:$M$152"/>
  <dataValidations>
    <dataValidation type="list" allowBlank="1" showErrorMessage="1" sqref="I2:J152">
      <formula1>"Pass,Fail,Hold"</formula1>
    </dataValidation>
  </dataValidations>
  <hyperlinks>
    <hyperlink r:id="rId2" ref="L47"/>
    <hyperlink r:id="rId3" ref="L61"/>
    <hyperlink r:id="rId4" ref="L72"/>
  </hyperlinks>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12.13"/>
    <col customWidth="1" min="3" max="3" width="22.75"/>
    <col customWidth="1" min="4" max="4" width="24.5"/>
    <col customWidth="1" min="7" max="7" width="51.88"/>
    <col customWidth="1" min="8" max="8" width="61.63"/>
    <col customWidth="1" min="9" max="9" width="82.63"/>
    <col customWidth="1" min="10" max="10" width="17.75"/>
    <col customWidth="1" min="11" max="11" width="46.25"/>
  </cols>
  <sheetData>
    <row r="1">
      <c r="A1" s="143" t="s">
        <v>10886</v>
      </c>
      <c r="B1" s="143" t="s">
        <v>4098</v>
      </c>
      <c r="C1" s="143" t="s">
        <v>4099</v>
      </c>
      <c r="D1" s="143" t="s">
        <v>4100</v>
      </c>
      <c r="E1" s="143" t="s">
        <v>5</v>
      </c>
      <c r="F1" s="143" t="s">
        <v>4101</v>
      </c>
      <c r="G1" s="143" t="s">
        <v>7</v>
      </c>
      <c r="H1" s="143" t="s">
        <v>4102</v>
      </c>
      <c r="I1" s="143" t="s">
        <v>6304</v>
      </c>
      <c r="J1" s="143" t="s">
        <v>10887</v>
      </c>
      <c r="K1" s="143" t="s">
        <v>4108</v>
      </c>
      <c r="L1" s="143" t="s">
        <v>8216</v>
      </c>
      <c r="M1" s="143" t="s">
        <v>4110</v>
      </c>
    </row>
    <row r="2">
      <c r="A2" s="163" t="s">
        <v>4088</v>
      </c>
      <c r="B2" s="119" t="s">
        <v>17</v>
      </c>
      <c r="C2" s="119" t="s">
        <v>924</v>
      </c>
      <c r="D2" s="119" t="s">
        <v>8958</v>
      </c>
      <c r="E2" s="116" t="s">
        <v>9630</v>
      </c>
      <c r="F2" s="117" t="s">
        <v>4124</v>
      </c>
      <c r="G2" s="119" t="s">
        <v>8960</v>
      </c>
      <c r="H2" s="119" t="s">
        <v>8961</v>
      </c>
      <c r="I2" s="164" t="s">
        <v>10888</v>
      </c>
      <c r="J2" s="116" t="s">
        <v>4117</v>
      </c>
      <c r="K2" s="119"/>
      <c r="L2" s="119"/>
      <c r="M2" s="119"/>
    </row>
    <row r="3">
      <c r="A3" s="163" t="s">
        <v>4088</v>
      </c>
      <c r="B3" s="119" t="s">
        <v>17</v>
      </c>
      <c r="C3" s="119" t="s">
        <v>924</v>
      </c>
      <c r="D3" s="119" t="s">
        <v>10889</v>
      </c>
      <c r="E3" s="116" t="s">
        <v>9635</v>
      </c>
      <c r="F3" s="120" t="s">
        <v>4129</v>
      </c>
      <c r="G3" s="119" t="s">
        <v>10890</v>
      </c>
      <c r="H3" s="119" t="s">
        <v>10891</v>
      </c>
      <c r="I3" s="165" t="s">
        <v>10892</v>
      </c>
      <c r="J3" s="116" t="s">
        <v>4117</v>
      </c>
      <c r="K3" s="119"/>
      <c r="L3" s="119"/>
      <c r="M3" s="119"/>
    </row>
    <row r="4">
      <c r="A4" s="163" t="s">
        <v>4088</v>
      </c>
      <c r="B4" s="119" t="s">
        <v>17</v>
      </c>
      <c r="C4" s="119" t="s">
        <v>998</v>
      </c>
      <c r="D4" s="119" t="s">
        <v>10893</v>
      </c>
      <c r="E4" s="116" t="s">
        <v>9640</v>
      </c>
      <c r="F4" s="120" t="s">
        <v>4129</v>
      </c>
      <c r="G4" s="119" t="s">
        <v>10894</v>
      </c>
      <c r="H4" s="119" t="s">
        <v>10895</v>
      </c>
      <c r="I4" s="165" t="s">
        <v>10896</v>
      </c>
      <c r="J4" s="116" t="s">
        <v>4117</v>
      </c>
      <c r="K4" s="119"/>
      <c r="L4" s="119"/>
      <c r="M4" s="119"/>
    </row>
    <row r="5">
      <c r="A5" s="163" t="s">
        <v>4088</v>
      </c>
      <c r="B5" s="119" t="s">
        <v>17</v>
      </c>
      <c r="C5" s="119" t="s">
        <v>10897</v>
      </c>
      <c r="D5" s="119" t="s">
        <v>10898</v>
      </c>
      <c r="E5" s="116" t="s">
        <v>9645</v>
      </c>
      <c r="F5" s="120" t="s">
        <v>4129</v>
      </c>
      <c r="G5" s="119" t="s">
        <v>10899</v>
      </c>
      <c r="H5" s="119" t="s">
        <v>10900</v>
      </c>
      <c r="I5" s="165" t="s">
        <v>10896</v>
      </c>
      <c r="J5" s="116" t="s">
        <v>4117</v>
      </c>
      <c r="K5" s="119"/>
      <c r="L5" s="119"/>
      <c r="M5" s="119"/>
    </row>
    <row r="6">
      <c r="A6" s="163" t="s">
        <v>4088</v>
      </c>
      <c r="B6" s="119" t="s">
        <v>17</v>
      </c>
      <c r="C6" s="119" t="s">
        <v>10897</v>
      </c>
      <c r="D6" s="119" t="s">
        <v>10901</v>
      </c>
      <c r="E6" s="116" t="s">
        <v>10902</v>
      </c>
      <c r="F6" s="120" t="s">
        <v>4129</v>
      </c>
      <c r="G6" s="119" t="s">
        <v>10903</v>
      </c>
      <c r="H6" s="119" t="s">
        <v>10904</v>
      </c>
      <c r="I6" s="165" t="s">
        <v>10896</v>
      </c>
      <c r="J6" s="116" t="s">
        <v>4117</v>
      </c>
      <c r="K6" s="119"/>
      <c r="L6" s="119"/>
      <c r="M6" s="119"/>
    </row>
    <row r="7">
      <c r="A7" s="163" t="s">
        <v>4088</v>
      </c>
      <c r="B7" s="119" t="s">
        <v>17</v>
      </c>
      <c r="C7" s="119" t="s">
        <v>10905</v>
      </c>
      <c r="D7" s="119" t="s">
        <v>10906</v>
      </c>
      <c r="E7" s="116" t="s">
        <v>10907</v>
      </c>
      <c r="F7" s="120" t="s">
        <v>4129</v>
      </c>
      <c r="G7" s="119" t="s">
        <v>10908</v>
      </c>
      <c r="H7" s="119" t="s">
        <v>10909</v>
      </c>
      <c r="I7" s="164" t="s">
        <v>10910</v>
      </c>
      <c r="J7" s="116" t="s">
        <v>4117</v>
      </c>
      <c r="K7" s="119"/>
      <c r="L7" s="119"/>
      <c r="M7" s="119"/>
    </row>
    <row r="8">
      <c r="A8" s="163" t="s">
        <v>4088</v>
      </c>
      <c r="B8" s="119" t="s">
        <v>17</v>
      </c>
      <c r="C8" s="119" t="s">
        <v>10911</v>
      </c>
      <c r="D8" s="119" t="s">
        <v>10912</v>
      </c>
      <c r="E8" s="116" t="s">
        <v>9650</v>
      </c>
      <c r="F8" s="117" t="s">
        <v>4124</v>
      </c>
      <c r="G8" s="119" t="s">
        <v>10913</v>
      </c>
      <c r="H8" s="119" t="s">
        <v>4335</v>
      </c>
      <c r="I8" s="164" t="s">
        <v>10914</v>
      </c>
      <c r="J8" s="116" t="s">
        <v>4117</v>
      </c>
      <c r="K8" s="119"/>
      <c r="L8" s="119"/>
      <c r="M8" s="119"/>
    </row>
    <row r="9">
      <c r="A9" s="163" t="s">
        <v>4088</v>
      </c>
      <c r="B9" s="119" t="s">
        <v>17</v>
      </c>
      <c r="C9" s="119" t="s">
        <v>10911</v>
      </c>
      <c r="D9" s="119" t="s">
        <v>10915</v>
      </c>
      <c r="E9" s="116" t="s">
        <v>10916</v>
      </c>
      <c r="F9" s="117" t="s">
        <v>4124</v>
      </c>
      <c r="G9" s="119" t="s">
        <v>10917</v>
      </c>
      <c r="H9" s="119" t="s">
        <v>10918</v>
      </c>
      <c r="I9" s="164" t="s">
        <v>10919</v>
      </c>
      <c r="J9" s="116" t="s">
        <v>4117</v>
      </c>
      <c r="K9" s="119"/>
      <c r="L9" s="119"/>
      <c r="M9" s="119"/>
    </row>
    <row r="10">
      <c r="A10" s="163" t="s">
        <v>4088</v>
      </c>
      <c r="B10" s="119" t="s">
        <v>17</v>
      </c>
      <c r="C10" s="119" t="s">
        <v>10920</v>
      </c>
      <c r="D10" s="119" t="s">
        <v>10921</v>
      </c>
      <c r="E10" s="116" t="s">
        <v>10826</v>
      </c>
      <c r="F10" s="117" t="s">
        <v>4124</v>
      </c>
      <c r="G10" s="119" t="s">
        <v>10922</v>
      </c>
      <c r="H10" s="119" t="s">
        <v>10923</v>
      </c>
      <c r="I10" s="164" t="s">
        <v>10924</v>
      </c>
      <c r="J10" s="116" t="s">
        <v>4117</v>
      </c>
      <c r="K10" s="119"/>
      <c r="L10" s="119"/>
      <c r="M10" s="119"/>
    </row>
    <row r="11">
      <c r="A11" s="163" t="s">
        <v>4088</v>
      </c>
      <c r="B11" s="119" t="s">
        <v>10925</v>
      </c>
      <c r="C11" s="119" t="s">
        <v>10926</v>
      </c>
      <c r="D11" s="119" t="s">
        <v>10927</v>
      </c>
      <c r="E11" s="116" t="s">
        <v>10928</v>
      </c>
      <c r="F11" s="117" t="s">
        <v>4124</v>
      </c>
      <c r="G11" s="119" t="s">
        <v>10929</v>
      </c>
      <c r="H11" s="119" t="s">
        <v>10930</v>
      </c>
      <c r="I11" s="164" t="s">
        <v>10931</v>
      </c>
      <c r="J11" s="116" t="s">
        <v>4117</v>
      </c>
      <c r="K11" s="119"/>
      <c r="L11" s="119"/>
      <c r="M11" s="119"/>
    </row>
    <row r="12">
      <c r="A12" s="163" t="s">
        <v>4088</v>
      </c>
      <c r="B12" s="119" t="s">
        <v>10925</v>
      </c>
      <c r="C12" s="119" t="s">
        <v>10911</v>
      </c>
      <c r="D12" s="119" t="s">
        <v>10932</v>
      </c>
      <c r="E12" s="116" t="s">
        <v>10933</v>
      </c>
      <c r="F12" s="117" t="s">
        <v>4124</v>
      </c>
      <c r="G12" s="119" t="s">
        <v>10934</v>
      </c>
      <c r="H12" s="119" t="s">
        <v>10930</v>
      </c>
      <c r="I12" s="164" t="s">
        <v>10935</v>
      </c>
      <c r="J12" s="116" t="s">
        <v>4117</v>
      </c>
      <c r="K12" s="119"/>
      <c r="L12" s="119"/>
      <c r="M12" s="119"/>
    </row>
    <row r="13">
      <c r="A13" s="163" t="s">
        <v>4088</v>
      </c>
      <c r="B13" s="119" t="s">
        <v>10925</v>
      </c>
      <c r="C13" s="119" t="s">
        <v>10936</v>
      </c>
      <c r="D13" s="119" t="s">
        <v>10937</v>
      </c>
      <c r="E13" s="116" t="s">
        <v>10938</v>
      </c>
      <c r="F13" s="120" t="s">
        <v>4129</v>
      </c>
      <c r="G13" s="119" t="s">
        <v>10939</v>
      </c>
      <c r="H13" s="119" t="s">
        <v>10940</v>
      </c>
      <c r="I13" s="164" t="s">
        <v>10941</v>
      </c>
      <c r="J13" s="116" t="s">
        <v>4117</v>
      </c>
      <c r="K13" s="119"/>
      <c r="L13" s="119"/>
      <c r="M13" s="119"/>
    </row>
    <row r="14">
      <c r="A14" s="163" t="s">
        <v>4088</v>
      </c>
      <c r="B14" s="119" t="s">
        <v>10925</v>
      </c>
      <c r="C14" s="119" t="s">
        <v>10936</v>
      </c>
      <c r="D14" s="119" t="s">
        <v>10942</v>
      </c>
      <c r="E14" s="116" t="s">
        <v>10943</v>
      </c>
      <c r="F14" s="120" t="s">
        <v>4129</v>
      </c>
      <c r="G14" s="119" t="s">
        <v>10944</v>
      </c>
      <c r="H14" s="119" t="s">
        <v>10945</v>
      </c>
      <c r="I14" s="165" t="s">
        <v>10946</v>
      </c>
      <c r="J14" s="116" t="s">
        <v>4117</v>
      </c>
      <c r="K14" s="119"/>
      <c r="L14" s="119"/>
      <c r="M14" s="119"/>
    </row>
    <row r="15">
      <c r="A15" s="163" t="s">
        <v>4088</v>
      </c>
      <c r="B15" s="119" t="s">
        <v>10925</v>
      </c>
      <c r="C15" s="119" t="s">
        <v>10936</v>
      </c>
      <c r="D15" s="119" t="s">
        <v>10947</v>
      </c>
      <c r="E15" s="116" t="s">
        <v>10948</v>
      </c>
      <c r="F15" s="120" t="s">
        <v>4129</v>
      </c>
      <c r="G15" s="119" t="s">
        <v>10949</v>
      </c>
      <c r="H15" s="119" t="s">
        <v>10950</v>
      </c>
      <c r="I15" s="165" t="s">
        <v>10951</v>
      </c>
      <c r="J15" s="116" t="s">
        <v>4117</v>
      </c>
      <c r="K15" s="119"/>
      <c r="L15" s="119"/>
      <c r="M15" s="119"/>
    </row>
    <row r="16">
      <c r="A16" s="163" t="s">
        <v>4088</v>
      </c>
      <c r="B16" s="119" t="s">
        <v>10925</v>
      </c>
      <c r="C16" s="119" t="s">
        <v>10936</v>
      </c>
      <c r="D16" s="119" t="s">
        <v>10952</v>
      </c>
      <c r="E16" s="116" t="s">
        <v>10953</v>
      </c>
      <c r="F16" s="117" t="s">
        <v>4124</v>
      </c>
      <c r="G16" s="119" t="s">
        <v>10954</v>
      </c>
      <c r="H16" s="119" t="s">
        <v>10955</v>
      </c>
      <c r="I16" s="164" t="s">
        <v>10956</v>
      </c>
      <c r="J16" s="116" t="s">
        <v>4117</v>
      </c>
      <c r="K16" s="119"/>
      <c r="L16" s="119"/>
      <c r="M16" s="119"/>
    </row>
    <row r="17">
      <c r="A17" s="163" t="s">
        <v>4088</v>
      </c>
      <c r="B17" s="119" t="s">
        <v>10925</v>
      </c>
      <c r="C17" s="119" t="s">
        <v>10936</v>
      </c>
      <c r="D17" s="119" t="s">
        <v>10957</v>
      </c>
      <c r="E17" s="116" t="s">
        <v>10958</v>
      </c>
      <c r="F17" s="117" t="s">
        <v>4124</v>
      </c>
      <c r="G17" s="119" t="s">
        <v>10959</v>
      </c>
      <c r="H17" s="119" t="s">
        <v>10960</v>
      </c>
      <c r="I17" s="164" t="s">
        <v>10961</v>
      </c>
      <c r="J17" s="116" t="s">
        <v>4117</v>
      </c>
      <c r="K17" s="119"/>
      <c r="L17" s="119"/>
      <c r="M17" s="119"/>
    </row>
    <row r="18">
      <c r="A18" s="163" t="s">
        <v>4088</v>
      </c>
      <c r="B18" s="119" t="s">
        <v>10925</v>
      </c>
      <c r="C18" s="119" t="s">
        <v>10936</v>
      </c>
      <c r="D18" s="119" t="s">
        <v>10962</v>
      </c>
      <c r="E18" s="116" t="s">
        <v>10963</v>
      </c>
      <c r="F18" s="117" t="s">
        <v>4124</v>
      </c>
      <c r="G18" s="119" t="s">
        <v>10964</v>
      </c>
      <c r="H18" s="119" t="s">
        <v>10965</v>
      </c>
      <c r="I18" s="164" t="s">
        <v>10966</v>
      </c>
      <c r="J18" s="116" t="s">
        <v>4117</v>
      </c>
      <c r="K18" s="119"/>
      <c r="L18" s="119"/>
      <c r="M18" s="119"/>
    </row>
    <row r="19">
      <c r="A19" s="163" t="s">
        <v>4088</v>
      </c>
      <c r="B19" s="119" t="s">
        <v>10925</v>
      </c>
      <c r="C19" s="119" t="s">
        <v>10967</v>
      </c>
      <c r="D19" s="119" t="s">
        <v>10968</v>
      </c>
      <c r="E19" s="116" t="s">
        <v>10969</v>
      </c>
      <c r="F19" s="120" t="s">
        <v>4129</v>
      </c>
      <c r="G19" s="119" t="s">
        <v>10970</v>
      </c>
      <c r="H19" s="119" t="s">
        <v>10971</v>
      </c>
      <c r="I19" s="165" t="s">
        <v>10972</v>
      </c>
      <c r="J19" s="116" t="s">
        <v>4117</v>
      </c>
      <c r="K19" s="119"/>
      <c r="L19" s="119"/>
      <c r="M19" s="119"/>
    </row>
    <row r="20">
      <c r="A20" s="163" t="s">
        <v>4088</v>
      </c>
      <c r="B20" s="119" t="s">
        <v>10925</v>
      </c>
      <c r="C20" s="119" t="s">
        <v>10967</v>
      </c>
      <c r="D20" s="119" t="s">
        <v>10893</v>
      </c>
      <c r="E20" s="116" t="s">
        <v>10973</v>
      </c>
      <c r="F20" s="120" t="s">
        <v>4129</v>
      </c>
      <c r="G20" s="119" t="s">
        <v>10974</v>
      </c>
      <c r="H20" s="119" t="s">
        <v>10975</v>
      </c>
      <c r="I20" s="165" t="s">
        <v>10976</v>
      </c>
      <c r="J20" s="116" t="s">
        <v>4117</v>
      </c>
      <c r="K20" s="119"/>
      <c r="L20" s="119"/>
      <c r="M20" s="119"/>
    </row>
    <row r="21">
      <c r="A21" s="163" t="s">
        <v>4088</v>
      </c>
      <c r="B21" s="119" t="s">
        <v>10925</v>
      </c>
      <c r="C21" s="119" t="s">
        <v>10977</v>
      </c>
      <c r="D21" s="119" t="s">
        <v>10978</v>
      </c>
      <c r="E21" s="116" t="s">
        <v>10979</v>
      </c>
      <c r="F21" s="120" t="s">
        <v>4129</v>
      </c>
      <c r="G21" s="119" t="s">
        <v>10980</v>
      </c>
      <c r="H21" s="119" t="s">
        <v>10981</v>
      </c>
      <c r="I21" s="164" t="s">
        <v>10982</v>
      </c>
      <c r="J21" s="116" t="s">
        <v>4117</v>
      </c>
      <c r="K21" s="119"/>
      <c r="L21" s="119"/>
      <c r="M21" s="119"/>
    </row>
    <row r="22">
      <c r="A22" s="163" t="s">
        <v>4088</v>
      </c>
      <c r="B22" s="119" t="s">
        <v>10925</v>
      </c>
      <c r="C22" s="119" t="s">
        <v>10977</v>
      </c>
      <c r="D22" s="119" t="s">
        <v>10983</v>
      </c>
      <c r="E22" s="116" t="s">
        <v>10984</v>
      </c>
      <c r="F22" s="120" t="s">
        <v>4129</v>
      </c>
      <c r="G22" s="119" t="s">
        <v>10985</v>
      </c>
      <c r="H22" s="119" t="s">
        <v>10986</v>
      </c>
      <c r="I22" s="164" t="s">
        <v>10987</v>
      </c>
      <c r="J22" s="116" t="s">
        <v>4117</v>
      </c>
      <c r="K22" s="119"/>
      <c r="L22" s="119"/>
      <c r="M22" s="119"/>
    </row>
    <row r="23">
      <c r="A23" s="163" t="s">
        <v>4088</v>
      </c>
      <c r="B23" s="119" t="s">
        <v>10925</v>
      </c>
      <c r="C23" s="119" t="s">
        <v>10977</v>
      </c>
      <c r="D23" s="119" t="s">
        <v>10988</v>
      </c>
      <c r="E23" s="116" t="s">
        <v>10989</v>
      </c>
      <c r="F23" s="120" t="s">
        <v>4129</v>
      </c>
      <c r="G23" s="119" t="s">
        <v>10990</v>
      </c>
      <c r="H23" s="119" t="s">
        <v>10991</v>
      </c>
      <c r="I23" s="164" t="s">
        <v>10992</v>
      </c>
      <c r="J23" s="116" t="s">
        <v>4117</v>
      </c>
      <c r="K23" s="119"/>
      <c r="L23" s="119"/>
      <c r="M23" s="119"/>
    </row>
    <row r="24">
      <c r="A24" s="163" t="s">
        <v>4088</v>
      </c>
      <c r="B24" s="119" t="s">
        <v>10925</v>
      </c>
      <c r="C24" s="119" t="s">
        <v>10977</v>
      </c>
      <c r="D24" s="119" t="s">
        <v>10993</v>
      </c>
      <c r="E24" s="116" t="s">
        <v>10994</v>
      </c>
      <c r="F24" s="120" t="s">
        <v>4129</v>
      </c>
      <c r="G24" s="119" t="s">
        <v>10995</v>
      </c>
      <c r="H24" s="119" t="s">
        <v>10996</v>
      </c>
      <c r="I24" s="164" t="s">
        <v>10997</v>
      </c>
      <c r="J24" s="116" t="s">
        <v>4117</v>
      </c>
      <c r="K24" s="119"/>
      <c r="L24" s="119"/>
      <c r="M24" s="119"/>
    </row>
    <row r="25">
      <c r="A25" s="163" t="s">
        <v>4088</v>
      </c>
      <c r="B25" s="119" t="s">
        <v>10925</v>
      </c>
      <c r="C25" s="119" t="s">
        <v>10977</v>
      </c>
      <c r="D25" s="119" t="s">
        <v>10998</v>
      </c>
      <c r="E25" s="116" t="s">
        <v>10999</v>
      </c>
      <c r="F25" s="120" t="s">
        <v>4129</v>
      </c>
      <c r="G25" s="119" t="s">
        <v>11000</v>
      </c>
      <c r="H25" s="119" t="s">
        <v>11001</v>
      </c>
      <c r="I25" s="164" t="s">
        <v>11002</v>
      </c>
      <c r="J25" s="116" t="s">
        <v>4117</v>
      </c>
      <c r="K25" s="119"/>
      <c r="L25" s="119"/>
      <c r="M25" s="119"/>
    </row>
    <row r="26">
      <c r="A26" s="163" t="s">
        <v>4088</v>
      </c>
      <c r="B26" s="119" t="s">
        <v>10925</v>
      </c>
      <c r="C26" s="119" t="s">
        <v>10977</v>
      </c>
      <c r="D26" s="119" t="s">
        <v>11003</v>
      </c>
      <c r="E26" s="116" t="s">
        <v>11004</v>
      </c>
      <c r="F26" s="120" t="s">
        <v>4129</v>
      </c>
      <c r="G26" s="119" t="s">
        <v>11005</v>
      </c>
      <c r="H26" s="119" t="s">
        <v>11006</v>
      </c>
      <c r="I26" s="164" t="s">
        <v>11007</v>
      </c>
      <c r="J26" s="116" t="s">
        <v>4117</v>
      </c>
      <c r="K26" s="119"/>
      <c r="L26" s="119"/>
      <c r="M26" s="119"/>
    </row>
    <row r="27">
      <c r="A27" s="163" t="s">
        <v>4088</v>
      </c>
      <c r="B27" s="119" t="s">
        <v>10925</v>
      </c>
      <c r="C27" s="119" t="s">
        <v>10977</v>
      </c>
      <c r="D27" s="119" t="s">
        <v>11008</v>
      </c>
      <c r="E27" s="116" t="s">
        <v>11009</v>
      </c>
      <c r="F27" s="120" t="s">
        <v>4129</v>
      </c>
      <c r="G27" s="119" t="s">
        <v>11010</v>
      </c>
      <c r="H27" s="119" t="s">
        <v>11011</v>
      </c>
      <c r="I27" s="164" t="s">
        <v>11012</v>
      </c>
      <c r="J27" s="116" t="s">
        <v>4117</v>
      </c>
      <c r="K27" s="119"/>
      <c r="L27" s="119"/>
      <c r="M27" s="119"/>
    </row>
    <row r="28">
      <c r="A28" s="163" t="s">
        <v>4088</v>
      </c>
      <c r="B28" s="119" t="s">
        <v>10925</v>
      </c>
      <c r="C28" s="119" t="s">
        <v>10977</v>
      </c>
      <c r="D28" s="119" t="s">
        <v>11013</v>
      </c>
      <c r="E28" s="116" t="s">
        <v>11014</v>
      </c>
      <c r="F28" s="120" t="s">
        <v>4129</v>
      </c>
      <c r="G28" s="119" t="s">
        <v>11015</v>
      </c>
      <c r="H28" s="119" t="s">
        <v>11016</v>
      </c>
      <c r="I28" s="164" t="s">
        <v>11017</v>
      </c>
      <c r="J28" s="116" t="s">
        <v>4117</v>
      </c>
      <c r="K28" s="119"/>
      <c r="L28" s="119"/>
      <c r="M28" s="119"/>
    </row>
    <row r="29">
      <c r="A29" s="163" t="s">
        <v>4088</v>
      </c>
      <c r="B29" s="119" t="s">
        <v>10925</v>
      </c>
      <c r="C29" s="119" t="s">
        <v>10977</v>
      </c>
      <c r="D29" s="119" t="s">
        <v>11018</v>
      </c>
      <c r="E29" s="116" t="s">
        <v>11019</v>
      </c>
      <c r="F29" s="117" t="s">
        <v>4124</v>
      </c>
      <c r="G29" s="119" t="s">
        <v>11020</v>
      </c>
      <c r="H29" s="119" t="s">
        <v>11021</v>
      </c>
      <c r="I29" s="164" t="s">
        <v>11022</v>
      </c>
      <c r="J29" s="116" t="s">
        <v>4117</v>
      </c>
      <c r="K29" s="119"/>
      <c r="L29" s="119"/>
      <c r="M29" s="119"/>
    </row>
    <row r="30">
      <c r="A30" s="163" t="s">
        <v>4088</v>
      </c>
      <c r="B30" s="119" t="s">
        <v>10925</v>
      </c>
      <c r="C30" s="119" t="s">
        <v>10977</v>
      </c>
      <c r="D30" s="119" t="s">
        <v>11023</v>
      </c>
      <c r="E30" s="116" t="s">
        <v>11024</v>
      </c>
      <c r="F30" s="120" t="s">
        <v>4129</v>
      </c>
      <c r="G30" s="119" t="s">
        <v>11025</v>
      </c>
      <c r="H30" s="119" t="s">
        <v>11026</v>
      </c>
      <c r="I30" s="164" t="s">
        <v>11027</v>
      </c>
      <c r="J30" s="116" t="s">
        <v>4117</v>
      </c>
      <c r="K30" s="119"/>
      <c r="L30" s="119"/>
      <c r="M30" s="119"/>
    </row>
    <row r="31">
      <c r="A31" s="163" t="s">
        <v>4088</v>
      </c>
      <c r="B31" s="119" t="s">
        <v>11028</v>
      </c>
      <c r="C31" s="119" t="s">
        <v>11029</v>
      </c>
      <c r="D31" s="119" t="s">
        <v>11030</v>
      </c>
      <c r="E31" s="116" t="s">
        <v>10051</v>
      </c>
      <c r="F31" s="117" t="s">
        <v>4124</v>
      </c>
      <c r="G31" s="119" t="s">
        <v>11031</v>
      </c>
      <c r="H31" s="119" t="s">
        <v>11032</v>
      </c>
      <c r="I31" s="164" t="s">
        <v>11033</v>
      </c>
      <c r="J31" s="116" t="s">
        <v>4117</v>
      </c>
      <c r="K31" s="119"/>
      <c r="L31" s="119"/>
      <c r="M31" s="119"/>
    </row>
    <row r="32">
      <c r="A32" s="163" t="s">
        <v>4088</v>
      </c>
      <c r="B32" s="119" t="s">
        <v>11028</v>
      </c>
      <c r="C32" s="119" t="s">
        <v>11034</v>
      </c>
      <c r="D32" s="119" t="s">
        <v>11035</v>
      </c>
      <c r="E32" s="116" t="s">
        <v>10056</v>
      </c>
      <c r="F32" s="120" t="s">
        <v>4129</v>
      </c>
      <c r="G32" s="119" t="s">
        <v>11036</v>
      </c>
      <c r="H32" s="119" t="s">
        <v>11037</v>
      </c>
      <c r="I32" s="164" t="s">
        <v>11038</v>
      </c>
      <c r="J32" s="116" t="s">
        <v>4117</v>
      </c>
      <c r="K32" s="119"/>
      <c r="L32" s="119"/>
      <c r="M32" s="119"/>
    </row>
    <row r="33">
      <c r="A33" s="163" t="s">
        <v>4088</v>
      </c>
      <c r="B33" s="119" t="s">
        <v>11028</v>
      </c>
      <c r="C33" s="119" t="s">
        <v>11034</v>
      </c>
      <c r="D33" s="119" t="s">
        <v>11039</v>
      </c>
      <c r="E33" s="116" t="s">
        <v>10061</v>
      </c>
      <c r="F33" s="120" t="s">
        <v>4129</v>
      </c>
      <c r="G33" s="119" t="s">
        <v>11040</v>
      </c>
      <c r="H33" s="119" t="s">
        <v>11041</v>
      </c>
      <c r="I33" s="164" t="s">
        <v>11042</v>
      </c>
      <c r="J33" s="116" t="s">
        <v>4117</v>
      </c>
      <c r="K33" s="119"/>
      <c r="L33" s="119"/>
      <c r="M33" s="119"/>
    </row>
    <row r="34">
      <c r="A34" s="163" t="s">
        <v>4088</v>
      </c>
      <c r="B34" s="119" t="s">
        <v>11028</v>
      </c>
      <c r="C34" s="119" t="s">
        <v>11034</v>
      </c>
      <c r="D34" s="119" t="s">
        <v>11043</v>
      </c>
      <c r="E34" s="116" t="s">
        <v>10066</v>
      </c>
      <c r="F34" s="120" t="s">
        <v>4129</v>
      </c>
      <c r="G34" s="119" t="s">
        <v>11044</v>
      </c>
      <c r="H34" s="119" t="s">
        <v>11045</v>
      </c>
      <c r="I34" s="164" t="s">
        <v>11046</v>
      </c>
      <c r="J34" s="116" t="s">
        <v>4117</v>
      </c>
      <c r="K34" s="119"/>
      <c r="L34" s="119"/>
      <c r="M34" s="119"/>
    </row>
    <row r="35">
      <c r="A35" s="163" t="s">
        <v>4088</v>
      </c>
      <c r="B35" s="119" t="s">
        <v>11028</v>
      </c>
      <c r="C35" s="119" t="s">
        <v>11034</v>
      </c>
      <c r="D35" s="119" t="s">
        <v>11047</v>
      </c>
      <c r="E35" s="116" t="s">
        <v>10071</v>
      </c>
      <c r="F35" s="117" t="s">
        <v>4124</v>
      </c>
      <c r="G35" s="119" t="s">
        <v>11048</v>
      </c>
      <c r="H35" s="119" t="s">
        <v>11049</v>
      </c>
      <c r="I35" s="164" t="s">
        <v>11050</v>
      </c>
      <c r="J35" s="116" t="s">
        <v>4117</v>
      </c>
      <c r="K35" s="119"/>
      <c r="L35" s="119"/>
      <c r="M35" s="119"/>
    </row>
    <row r="36">
      <c r="A36" s="163" t="s">
        <v>4088</v>
      </c>
      <c r="B36" s="119" t="s">
        <v>11028</v>
      </c>
      <c r="C36" s="119" t="s">
        <v>11034</v>
      </c>
      <c r="D36" s="119" t="s">
        <v>11051</v>
      </c>
      <c r="E36" s="116" t="s">
        <v>10076</v>
      </c>
      <c r="F36" s="117" t="s">
        <v>4124</v>
      </c>
      <c r="G36" s="119" t="s">
        <v>11052</v>
      </c>
      <c r="H36" s="119" t="s">
        <v>11053</v>
      </c>
      <c r="I36" s="164" t="s">
        <v>11054</v>
      </c>
      <c r="J36" s="116" t="s">
        <v>4117</v>
      </c>
      <c r="K36" s="119"/>
      <c r="L36" s="119"/>
      <c r="M36" s="119"/>
    </row>
    <row r="37">
      <c r="A37" s="163" t="s">
        <v>4088</v>
      </c>
      <c r="B37" s="119" t="s">
        <v>11028</v>
      </c>
      <c r="C37" s="119" t="s">
        <v>11034</v>
      </c>
      <c r="D37" s="119" t="s">
        <v>11055</v>
      </c>
      <c r="E37" s="116" t="s">
        <v>10082</v>
      </c>
      <c r="F37" s="117" t="s">
        <v>4124</v>
      </c>
      <c r="G37" s="119" t="s">
        <v>11056</v>
      </c>
      <c r="H37" s="119" t="s">
        <v>11057</v>
      </c>
      <c r="I37" s="164" t="s">
        <v>11058</v>
      </c>
      <c r="J37" s="116" t="s">
        <v>4117</v>
      </c>
      <c r="K37" s="119"/>
      <c r="L37" s="119"/>
      <c r="M37" s="119"/>
    </row>
    <row r="38">
      <c r="A38" s="163" t="s">
        <v>4088</v>
      </c>
      <c r="B38" s="119" t="s">
        <v>11028</v>
      </c>
      <c r="C38" s="119" t="s">
        <v>11034</v>
      </c>
      <c r="D38" s="119" t="s">
        <v>11059</v>
      </c>
      <c r="E38" s="116" t="s">
        <v>10087</v>
      </c>
      <c r="F38" s="117" t="s">
        <v>4124</v>
      </c>
      <c r="G38" s="119" t="s">
        <v>11060</v>
      </c>
      <c r="H38" s="119" t="s">
        <v>11061</v>
      </c>
      <c r="I38" s="164" t="s">
        <v>11062</v>
      </c>
      <c r="J38" s="116" t="s">
        <v>4117</v>
      </c>
      <c r="K38" s="119"/>
      <c r="L38" s="119"/>
      <c r="M38" s="119"/>
    </row>
    <row r="39">
      <c r="A39" s="163" t="s">
        <v>4088</v>
      </c>
      <c r="B39" s="119" t="s">
        <v>11028</v>
      </c>
      <c r="C39" s="119" t="s">
        <v>11063</v>
      </c>
      <c r="D39" s="119" t="s">
        <v>11064</v>
      </c>
      <c r="E39" s="116" t="s">
        <v>10092</v>
      </c>
      <c r="F39" s="120" t="s">
        <v>4129</v>
      </c>
      <c r="G39" s="119" t="s">
        <v>11065</v>
      </c>
      <c r="H39" s="119" t="s">
        <v>11066</v>
      </c>
      <c r="I39" s="164" t="s">
        <v>11067</v>
      </c>
      <c r="J39" s="116" t="s">
        <v>4117</v>
      </c>
      <c r="K39" s="119"/>
      <c r="L39" s="119"/>
      <c r="M39" s="119"/>
    </row>
    <row r="40">
      <c r="A40" s="163" t="s">
        <v>4088</v>
      </c>
      <c r="B40" s="119" t="s">
        <v>11028</v>
      </c>
      <c r="C40" s="119" t="s">
        <v>11063</v>
      </c>
      <c r="D40" s="119" t="s">
        <v>11068</v>
      </c>
      <c r="E40" s="116" t="s">
        <v>10098</v>
      </c>
      <c r="F40" s="120" t="s">
        <v>4129</v>
      </c>
      <c r="G40" s="119" t="s">
        <v>11069</v>
      </c>
      <c r="H40" s="119" t="s">
        <v>11070</v>
      </c>
      <c r="I40" s="164" t="s">
        <v>11071</v>
      </c>
      <c r="J40" s="116" t="s">
        <v>4117</v>
      </c>
      <c r="K40" s="119"/>
      <c r="L40" s="119"/>
      <c r="M40" s="119"/>
    </row>
    <row r="41">
      <c r="A41" s="163" t="s">
        <v>4088</v>
      </c>
      <c r="B41" s="119" t="s">
        <v>11028</v>
      </c>
      <c r="C41" s="119" t="s">
        <v>11063</v>
      </c>
      <c r="D41" s="119" t="s">
        <v>11072</v>
      </c>
      <c r="E41" s="116" t="s">
        <v>10104</v>
      </c>
      <c r="F41" s="117" t="s">
        <v>4124</v>
      </c>
      <c r="G41" s="119" t="s">
        <v>11073</v>
      </c>
      <c r="H41" s="119" t="s">
        <v>11074</v>
      </c>
      <c r="I41" s="164" t="s">
        <v>11075</v>
      </c>
      <c r="J41" s="116" t="s">
        <v>4117</v>
      </c>
      <c r="K41" s="119" t="s">
        <v>11076</v>
      </c>
      <c r="L41" s="121" t="s">
        <v>11077</v>
      </c>
      <c r="M41" s="119"/>
    </row>
    <row r="42">
      <c r="A42" s="163" t="s">
        <v>4088</v>
      </c>
      <c r="B42" s="119" t="s">
        <v>11028</v>
      </c>
      <c r="C42" s="119" t="s">
        <v>11063</v>
      </c>
      <c r="D42" s="119" t="s">
        <v>11078</v>
      </c>
      <c r="E42" s="116" t="s">
        <v>10109</v>
      </c>
      <c r="F42" s="117" t="s">
        <v>4124</v>
      </c>
      <c r="G42" s="119" t="s">
        <v>11079</v>
      </c>
      <c r="H42" s="119" t="s">
        <v>11080</v>
      </c>
      <c r="I42" s="164" t="s">
        <v>11081</v>
      </c>
      <c r="J42" s="116" t="s">
        <v>4117</v>
      </c>
      <c r="K42" s="119" t="s">
        <v>11076</v>
      </c>
      <c r="L42" s="121" t="s">
        <v>11077</v>
      </c>
      <c r="M42" s="119"/>
    </row>
    <row r="43">
      <c r="A43" s="163" t="s">
        <v>4088</v>
      </c>
      <c r="B43" s="119" t="s">
        <v>11028</v>
      </c>
      <c r="C43" s="119" t="s">
        <v>11082</v>
      </c>
      <c r="D43" s="119" t="s">
        <v>11083</v>
      </c>
      <c r="E43" s="116" t="s">
        <v>10113</v>
      </c>
      <c r="F43" s="117" t="s">
        <v>4124</v>
      </c>
      <c r="G43" s="119" t="s">
        <v>11084</v>
      </c>
      <c r="H43" s="119" t="s">
        <v>11085</v>
      </c>
      <c r="I43" s="164" t="s">
        <v>11086</v>
      </c>
      <c r="J43" s="116" t="s">
        <v>4117</v>
      </c>
      <c r="K43" s="119" t="s">
        <v>11076</v>
      </c>
      <c r="L43" s="121" t="s">
        <v>11087</v>
      </c>
      <c r="M43" s="119"/>
    </row>
    <row r="44">
      <c r="A44" s="163" t="s">
        <v>4088</v>
      </c>
      <c r="B44" s="119" t="s">
        <v>11028</v>
      </c>
      <c r="C44" s="119" t="s">
        <v>11082</v>
      </c>
      <c r="D44" s="119" t="s">
        <v>11088</v>
      </c>
      <c r="E44" s="116" t="s">
        <v>10118</v>
      </c>
      <c r="F44" s="117" t="s">
        <v>4124</v>
      </c>
      <c r="G44" s="119" t="s">
        <v>11089</v>
      </c>
      <c r="H44" s="119" t="s">
        <v>11090</v>
      </c>
      <c r="I44" s="164" t="s">
        <v>11091</v>
      </c>
      <c r="J44" s="116" t="s">
        <v>4117</v>
      </c>
      <c r="K44" s="119" t="s">
        <v>11076</v>
      </c>
      <c r="L44" s="121" t="s">
        <v>11087</v>
      </c>
      <c r="M44" s="119"/>
    </row>
    <row r="45">
      <c r="A45" s="163" t="s">
        <v>4088</v>
      </c>
      <c r="B45" s="119" t="s">
        <v>11028</v>
      </c>
      <c r="C45" s="119" t="s">
        <v>11082</v>
      </c>
      <c r="D45" s="119" t="s">
        <v>11092</v>
      </c>
      <c r="E45" s="116" t="s">
        <v>10123</v>
      </c>
      <c r="F45" s="117" t="s">
        <v>4124</v>
      </c>
      <c r="G45" s="119" t="s">
        <v>11093</v>
      </c>
      <c r="H45" s="119" t="s">
        <v>11094</v>
      </c>
      <c r="I45" s="164" t="s">
        <v>11095</v>
      </c>
      <c r="J45" s="116" t="s">
        <v>4117</v>
      </c>
      <c r="K45" s="119"/>
      <c r="L45" s="119"/>
      <c r="M45" s="119"/>
    </row>
    <row r="46">
      <c r="A46" s="163" t="s">
        <v>4088</v>
      </c>
      <c r="B46" s="119" t="s">
        <v>11028</v>
      </c>
      <c r="C46" s="119" t="s">
        <v>11082</v>
      </c>
      <c r="D46" s="119" t="s">
        <v>11096</v>
      </c>
      <c r="E46" s="116" t="s">
        <v>10128</v>
      </c>
      <c r="F46" s="117" t="s">
        <v>4124</v>
      </c>
      <c r="G46" s="119" t="s">
        <v>11097</v>
      </c>
      <c r="H46" s="119" t="s">
        <v>11098</v>
      </c>
      <c r="I46" s="164" t="s">
        <v>11086</v>
      </c>
      <c r="J46" s="116" t="s">
        <v>4117</v>
      </c>
      <c r="K46" s="119"/>
      <c r="L46" s="119"/>
      <c r="M46" s="119"/>
    </row>
    <row r="47">
      <c r="A47" s="163" t="s">
        <v>4088</v>
      </c>
      <c r="B47" s="119" t="s">
        <v>11028</v>
      </c>
      <c r="C47" s="119" t="s">
        <v>11082</v>
      </c>
      <c r="D47" s="119" t="s">
        <v>11099</v>
      </c>
      <c r="E47" s="116" t="s">
        <v>10133</v>
      </c>
      <c r="F47" s="117" t="s">
        <v>4124</v>
      </c>
      <c r="G47" s="119" t="s">
        <v>11100</v>
      </c>
      <c r="H47" s="119" t="s">
        <v>11101</v>
      </c>
      <c r="I47" s="164" t="s">
        <v>11091</v>
      </c>
      <c r="J47" s="116" t="s">
        <v>4117</v>
      </c>
      <c r="K47" s="119"/>
      <c r="L47" s="119"/>
      <c r="M47" s="119"/>
    </row>
    <row r="48">
      <c r="A48" s="163" t="s">
        <v>4088</v>
      </c>
      <c r="B48" s="119" t="s">
        <v>11028</v>
      </c>
      <c r="C48" s="119" t="s">
        <v>11082</v>
      </c>
      <c r="D48" s="119" t="s">
        <v>11102</v>
      </c>
      <c r="E48" s="116" t="s">
        <v>10138</v>
      </c>
      <c r="F48" s="117" t="s">
        <v>4124</v>
      </c>
      <c r="G48" s="119" t="s">
        <v>11103</v>
      </c>
      <c r="H48" s="119" t="s">
        <v>11104</v>
      </c>
      <c r="I48" s="164" t="s">
        <v>11105</v>
      </c>
      <c r="J48" s="116" t="s">
        <v>4117</v>
      </c>
      <c r="K48" s="119"/>
      <c r="L48" s="119"/>
      <c r="M48" s="119"/>
    </row>
    <row r="49">
      <c r="A49" s="163" t="s">
        <v>4088</v>
      </c>
      <c r="B49" s="119" t="s">
        <v>11028</v>
      </c>
      <c r="C49" s="119" t="s">
        <v>11106</v>
      </c>
      <c r="D49" s="119" t="s">
        <v>11107</v>
      </c>
      <c r="E49" s="116" t="s">
        <v>10143</v>
      </c>
      <c r="F49" s="117" t="s">
        <v>4124</v>
      </c>
      <c r="G49" s="119" t="s">
        <v>11108</v>
      </c>
      <c r="H49" s="119" t="s">
        <v>11109</v>
      </c>
      <c r="I49" s="164" t="s">
        <v>11110</v>
      </c>
      <c r="J49" s="116" t="s">
        <v>4117</v>
      </c>
      <c r="K49" s="119"/>
      <c r="L49" s="119"/>
      <c r="M49" s="119"/>
    </row>
    <row r="50">
      <c r="A50" s="163" t="s">
        <v>4088</v>
      </c>
      <c r="B50" s="119" t="s">
        <v>11028</v>
      </c>
      <c r="C50" s="119" t="s">
        <v>11106</v>
      </c>
      <c r="D50" s="119" t="s">
        <v>11111</v>
      </c>
      <c r="E50" s="116" t="s">
        <v>10148</v>
      </c>
      <c r="F50" s="117" t="s">
        <v>4124</v>
      </c>
      <c r="G50" s="119" t="s">
        <v>11112</v>
      </c>
      <c r="H50" s="119" t="s">
        <v>11113</v>
      </c>
      <c r="I50" s="164" t="s">
        <v>11114</v>
      </c>
      <c r="J50" s="116" t="s">
        <v>4117</v>
      </c>
      <c r="K50" s="119"/>
      <c r="L50" s="119"/>
      <c r="M50" s="119"/>
    </row>
    <row r="51">
      <c r="A51" s="163" t="s">
        <v>4088</v>
      </c>
      <c r="B51" s="119" t="s">
        <v>11028</v>
      </c>
      <c r="C51" s="119" t="s">
        <v>11106</v>
      </c>
      <c r="D51" s="119" t="s">
        <v>11115</v>
      </c>
      <c r="E51" s="116" t="s">
        <v>10154</v>
      </c>
      <c r="F51" s="117" t="s">
        <v>4124</v>
      </c>
      <c r="G51" s="119" t="s">
        <v>11116</v>
      </c>
      <c r="H51" s="119" t="s">
        <v>11117</v>
      </c>
      <c r="I51" s="164" t="s">
        <v>11118</v>
      </c>
      <c r="J51" s="116" t="s">
        <v>4117</v>
      </c>
      <c r="K51" s="119"/>
      <c r="L51" s="119"/>
      <c r="M51" s="119"/>
    </row>
    <row r="52">
      <c r="A52" s="163" t="s">
        <v>4088</v>
      </c>
      <c r="B52" s="119" t="s">
        <v>11028</v>
      </c>
      <c r="C52" s="119" t="s">
        <v>11106</v>
      </c>
      <c r="D52" s="119" t="s">
        <v>11119</v>
      </c>
      <c r="E52" s="116" t="s">
        <v>10158</v>
      </c>
      <c r="F52" s="117" t="s">
        <v>4124</v>
      </c>
      <c r="G52" s="119" t="s">
        <v>11120</v>
      </c>
      <c r="H52" s="119" t="s">
        <v>11121</v>
      </c>
      <c r="I52" s="164" t="s">
        <v>11122</v>
      </c>
      <c r="J52" s="116" t="s">
        <v>4117</v>
      </c>
      <c r="K52" s="119"/>
      <c r="L52" s="119"/>
      <c r="M52" s="119"/>
    </row>
    <row r="53">
      <c r="A53" s="163" t="s">
        <v>4088</v>
      </c>
      <c r="B53" s="119" t="s">
        <v>11028</v>
      </c>
      <c r="C53" s="119" t="s">
        <v>11123</v>
      </c>
      <c r="D53" s="119" t="s">
        <v>11124</v>
      </c>
      <c r="E53" s="116" t="s">
        <v>10162</v>
      </c>
      <c r="F53" s="117" t="s">
        <v>4124</v>
      </c>
      <c r="G53" s="119" t="s">
        <v>11125</v>
      </c>
      <c r="H53" s="119" t="s">
        <v>11126</v>
      </c>
      <c r="I53" s="164" t="s">
        <v>11127</v>
      </c>
      <c r="J53" s="116" t="s">
        <v>4117</v>
      </c>
      <c r="K53" s="119"/>
      <c r="L53" s="119"/>
      <c r="M53" s="119"/>
    </row>
    <row r="54">
      <c r="A54" s="163" t="s">
        <v>4088</v>
      </c>
      <c r="B54" s="119" t="s">
        <v>11028</v>
      </c>
      <c r="C54" s="119" t="s">
        <v>11128</v>
      </c>
      <c r="D54" s="119" t="s">
        <v>11129</v>
      </c>
      <c r="E54" s="116" t="s">
        <v>11130</v>
      </c>
      <c r="F54" s="147" t="s">
        <v>4113</v>
      </c>
      <c r="G54" s="119" t="s">
        <v>11131</v>
      </c>
      <c r="H54" s="119" t="s">
        <v>11132</v>
      </c>
      <c r="I54" s="164" t="s">
        <v>11133</v>
      </c>
      <c r="J54" s="116" t="s">
        <v>4117</v>
      </c>
      <c r="K54" s="119"/>
      <c r="L54" s="119"/>
      <c r="M54" s="119"/>
    </row>
    <row r="55">
      <c r="A55" s="163" t="s">
        <v>4088</v>
      </c>
      <c r="B55" s="119" t="s">
        <v>11028</v>
      </c>
      <c r="C55" s="119" t="s">
        <v>11134</v>
      </c>
      <c r="D55" s="119" t="s">
        <v>11135</v>
      </c>
      <c r="E55" s="116" t="s">
        <v>11136</v>
      </c>
      <c r="F55" s="147" t="s">
        <v>4113</v>
      </c>
      <c r="G55" s="119" t="s">
        <v>11137</v>
      </c>
      <c r="H55" s="119" t="s">
        <v>11132</v>
      </c>
      <c r="I55" s="165" t="s">
        <v>11138</v>
      </c>
      <c r="J55" s="116" t="s">
        <v>4117</v>
      </c>
      <c r="K55" s="121" t="s">
        <v>11139</v>
      </c>
      <c r="L55" s="119"/>
      <c r="M55" s="119"/>
    </row>
    <row r="56">
      <c r="A56" s="163" t="s">
        <v>4088</v>
      </c>
      <c r="B56" s="119" t="s">
        <v>11028</v>
      </c>
      <c r="C56" s="119" t="s">
        <v>873</v>
      </c>
      <c r="D56" s="119" t="s">
        <v>11140</v>
      </c>
      <c r="E56" s="116" t="s">
        <v>11141</v>
      </c>
      <c r="F56" s="120" t="s">
        <v>4129</v>
      </c>
      <c r="G56" s="119" t="s">
        <v>11142</v>
      </c>
      <c r="H56" s="119" t="s">
        <v>11143</v>
      </c>
      <c r="I56" s="164" t="s">
        <v>11144</v>
      </c>
      <c r="J56" s="116" t="s">
        <v>4117</v>
      </c>
      <c r="K56" s="119"/>
      <c r="L56" s="119"/>
      <c r="M56" s="119"/>
    </row>
    <row r="57">
      <c r="A57" s="163" t="s">
        <v>4088</v>
      </c>
      <c r="B57" s="119" t="s">
        <v>11028</v>
      </c>
      <c r="C57" s="119" t="s">
        <v>873</v>
      </c>
      <c r="D57" s="119" t="s">
        <v>10893</v>
      </c>
      <c r="E57" s="116" t="s">
        <v>11145</v>
      </c>
      <c r="F57" s="120" t="s">
        <v>4129</v>
      </c>
      <c r="G57" s="119" t="s">
        <v>11146</v>
      </c>
      <c r="H57" s="119" t="s">
        <v>11147</v>
      </c>
      <c r="I57" s="164" t="s">
        <v>11148</v>
      </c>
      <c r="J57" s="116" t="s">
        <v>4117</v>
      </c>
      <c r="K57" s="119"/>
      <c r="L57" s="119"/>
      <c r="M57" s="119"/>
    </row>
    <row r="58">
      <c r="A58" s="163" t="s">
        <v>4088</v>
      </c>
      <c r="B58" s="119" t="s">
        <v>11028</v>
      </c>
      <c r="C58" s="119" t="s">
        <v>873</v>
      </c>
      <c r="D58" s="119" t="s">
        <v>11149</v>
      </c>
      <c r="E58" s="116" t="s">
        <v>11150</v>
      </c>
      <c r="F58" s="120" t="s">
        <v>4129</v>
      </c>
      <c r="G58" s="119" t="s">
        <v>11151</v>
      </c>
      <c r="H58" s="119" t="s">
        <v>11152</v>
      </c>
      <c r="I58" s="164" t="s">
        <v>11153</v>
      </c>
      <c r="J58" s="116" t="s">
        <v>4117</v>
      </c>
      <c r="K58" s="119"/>
      <c r="L58" s="119"/>
      <c r="M58" s="119"/>
    </row>
    <row r="59">
      <c r="A59" s="163" t="s">
        <v>4088</v>
      </c>
      <c r="B59" s="119" t="s">
        <v>11028</v>
      </c>
      <c r="C59" s="119" t="s">
        <v>873</v>
      </c>
      <c r="D59" s="119" t="s">
        <v>11154</v>
      </c>
      <c r="E59" s="116" t="s">
        <v>11155</v>
      </c>
      <c r="F59" s="117" t="s">
        <v>4124</v>
      </c>
      <c r="G59" s="119" t="s">
        <v>11156</v>
      </c>
      <c r="H59" s="119" t="s">
        <v>11157</v>
      </c>
      <c r="I59" s="165" t="s">
        <v>11158</v>
      </c>
      <c r="J59" s="116" t="s">
        <v>4117</v>
      </c>
      <c r="K59" s="119"/>
      <c r="L59" s="119"/>
      <c r="M59" s="119"/>
    </row>
    <row r="60">
      <c r="A60" s="163" t="s">
        <v>4088</v>
      </c>
      <c r="B60" s="119" t="s">
        <v>11028</v>
      </c>
      <c r="C60" s="119" t="s">
        <v>873</v>
      </c>
      <c r="D60" s="119" t="s">
        <v>11159</v>
      </c>
      <c r="E60" s="116" t="s">
        <v>11160</v>
      </c>
      <c r="F60" s="117" t="s">
        <v>4124</v>
      </c>
      <c r="G60" s="119" t="s">
        <v>11161</v>
      </c>
      <c r="H60" s="119" t="s">
        <v>11162</v>
      </c>
      <c r="I60" s="165" t="s">
        <v>11163</v>
      </c>
      <c r="J60" s="116" t="s">
        <v>4117</v>
      </c>
      <c r="K60" s="119"/>
      <c r="L60" s="119"/>
      <c r="M60" s="119"/>
    </row>
    <row r="61">
      <c r="A61" s="163" t="s">
        <v>4088</v>
      </c>
      <c r="B61" s="119" t="s">
        <v>11028</v>
      </c>
      <c r="C61" s="119" t="s">
        <v>232</v>
      </c>
      <c r="D61" s="119" t="s">
        <v>11164</v>
      </c>
      <c r="E61" s="116" t="s">
        <v>11165</v>
      </c>
      <c r="F61" s="117" t="s">
        <v>4124</v>
      </c>
      <c r="G61" s="119" t="s">
        <v>11166</v>
      </c>
      <c r="H61" s="119" t="s">
        <v>11167</v>
      </c>
      <c r="I61" s="164" t="s">
        <v>11168</v>
      </c>
      <c r="J61" s="116" t="s">
        <v>4117</v>
      </c>
      <c r="K61" s="119"/>
      <c r="L61" s="119"/>
      <c r="M61" s="119"/>
    </row>
    <row r="62">
      <c r="A62" s="163" t="s">
        <v>4088</v>
      </c>
      <c r="B62" s="119" t="s">
        <v>751</v>
      </c>
      <c r="C62" s="119" t="s">
        <v>11169</v>
      </c>
      <c r="D62" s="119" t="s">
        <v>11170</v>
      </c>
      <c r="E62" s="116" t="s">
        <v>11171</v>
      </c>
      <c r="F62" s="120" t="s">
        <v>4129</v>
      </c>
      <c r="G62" s="119" t="s">
        <v>11172</v>
      </c>
      <c r="H62" s="119" t="s">
        <v>11173</v>
      </c>
      <c r="I62" s="164" t="s">
        <v>11174</v>
      </c>
      <c r="J62" s="116" t="s">
        <v>4117</v>
      </c>
      <c r="K62" s="119"/>
      <c r="L62" s="119"/>
      <c r="M62" s="119"/>
    </row>
    <row r="63">
      <c r="A63" s="163" t="s">
        <v>4088</v>
      </c>
      <c r="B63" s="119" t="s">
        <v>751</v>
      </c>
      <c r="C63" s="119" t="s">
        <v>11169</v>
      </c>
      <c r="D63" s="119" t="s">
        <v>11175</v>
      </c>
      <c r="E63" s="116" t="s">
        <v>11176</v>
      </c>
      <c r="F63" s="120" t="s">
        <v>4129</v>
      </c>
      <c r="G63" s="119" t="s">
        <v>11177</v>
      </c>
      <c r="H63" s="119" t="s">
        <v>11178</v>
      </c>
      <c r="I63" s="164" t="s">
        <v>11179</v>
      </c>
      <c r="J63" s="116" t="s">
        <v>4117</v>
      </c>
      <c r="K63" s="119"/>
      <c r="L63" s="119"/>
      <c r="M63" s="119"/>
    </row>
    <row r="64">
      <c r="A64" s="163" t="s">
        <v>4088</v>
      </c>
      <c r="B64" s="119" t="s">
        <v>751</v>
      </c>
      <c r="C64" s="119" t="s">
        <v>11169</v>
      </c>
      <c r="D64" s="119" t="s">
        <v>11180</v>
      </c>
      <c r="E64" s="116" t="s">
        <v>11181</v>
      </c>
      <c r="F64" s="120" t="s">
        <v>4129</v>
      </c>
      <c r="G64" s="119" t="s">
        <v>11182</v>
      </c>
      <c r="H64" s="119" t="s">
        <v>11183</v>
      </c>
      <c r="I64" s="164" t="s">
        <v>11184</v>
      </c>
      <c r="J64" s="116" t="s">
        <v>4117</v>
      </c>
      <c r="K64" s="119"/>
      <c r="L64" s="119"/>
      <c r="M64" s="119"/>
    </row>
    <row r="65">
      <c r="A65" s="163" t="s">
        <v>4088</v>
      </c>
      <c r="B65" s="119" t="s">
        <v>751</v>
      </c>
      <c r="C65" s="119" t="s">
        <v>11169</v>
      </c>
      <c r="D65" s="119" t="s">
        <v>11185</v>
      </c>
      <c r="E65" s="116" t="s">
        <v>11186</v>
      </c>
      <c r="F65" s="117" t="s">
        <v>4124</v>
      </c>
      <c r="G65" s="119" t="s">
        <v>11187</v>
      </c>
      <c r="H65" s="119" t="s">
        <v>11188</v>
      </c>
      <c r="I65" s="164" t="s">
        <v>11189</v>
      </c>
      <c r="J65" s="116" t="s">
        <v>4117</v>
      </c>
      <c r="K65" s="119"/>
      <c r="L65" s="119"/>
      <c r="M65" s="119"/>
    </row>
    <row r="66">
      <c r="A66" s="163" t="s">
        <v>4088</v>
      </c>
      <c r="B66" s="119" t="s">
        <v>751</v>
      </c>
      <c r="C66" s="119" t="s">
        <v>34</v>
      </c>
      <c r="D66" s="119" t="s">
        <v>11190</v>
      </c>
      <c r="E66" s="116" t="s">
        <v>11191</v>
      </c>
      <c r="F66" s="120" t="s">
        <v>4129</v>
      </c>
      <c r="G66" s="119" t="s">
        <v>11192</v>
      </c>
      <c r="H66" s="119" t="s">
        <v>11193</v>
      </c>
      <c r="I66" s="164" t="s">
        <v>11194</v>
      </c>
      <c r="J66" s="116" t="s">
        <v>4117</v>
      </c>
      <c r="K66" s="119"/>
      <c r="L66" s="119"/>
      <c r="M66" s="119"/>
    </row>
    <row r="67">
      <c r="A67" s="163" t="s">
        <v>4088</v>
      </c>
      <c r="B67" s="119" t="s">
        <v>751</v>
      </c>
      <c r="C67" s="119" t="s">
        <v>34</v>
      </c>
      <c r="D67" s="119" t="s">
        <v>11195</v>
      </c>
      <c r="E67" s="116" t="s">
        <v>11196</v>
      </c>
      <c r="F67" s="120" t="s">
        <v>4129</v>
      </c>
      <c r="G67" s="119" t="s">
        <v>11197</v>
      </c>
      <c r="H67" s="119" t="s">
        <v>11198</v>
      </c>
      <c r="I67" s="164" t="s">
        <v>11199</v>
      </c>
      <c r="J67" s="116" t="s">
        <v>4117</v>
      </c>
      <c r="K67" s="119"/>
      <c r="L67" s="119"/>
      <c r="M67" s="119"/>
    </row>
    <row r="68">
      <c r="A68" s="163" t="s">
        <v>4088</v>
      </c>
      <c r="B68" s="119" t="s">
        <v>751</v>
      </c>
      <c r="C68" s="119" t="s">
        <v>34</v>
      </c>
      <c r="D68" s="119" t="s">
        <v>11200</v>
      </c>
      <c r="E68" s="116" t="s">
        <v>11201</v>
      </c>
      <c r="F68" s="120" t="s">
        <v>4129</v>
      </c>
      <c r="G68" s="119" t="s">
        <v>11202</v>
      </c>
      <c r="H68" s="119" t="s">
        <v>11203</v>
      </c>
      <c r="I68" s="164" t="s">
        <v>11204</v>
      </c>
      <c r="J68" s="116" t="s">
        <v>4117</v>
      </c>
      <c r="K68" s="119"/>
      <c r="L68" s="119"/>
      <c r="M68" s="119"/>
    </row>
    <row r="69">
      <c r="A69" s="163" t="s">
        <v>4088</v>
      </c>
      <c r="B69" s="119" t="s">
        <v>751</v>
      </c>
      <c r="C69" s="119" t="s">
        <v>34</v>
      </c>
      <c r="D69" s="119" t="s">
        <v>11205</v>
      </c>
      <c r="E69" s="116" t="s">
        <v>11206</v>
      </c>
      <c r="F69" s="117" t="s">
        <v>4124</v>
      </c>
      <c r="G69" s="119" t="s">
        <v>11207</v>
      </c>
      <c r="H69" s="119" t="s">
        <v>11208</v>
      </c>
      <c r="I69" s="164" t="s">
        <v>10710</v>
      </c>
      <c r="J69" s="116" t="s">
        <v>4117</v>
      </c>
      <c r="K69" s="119"/>
      <c r="L69" s="119"/>
      <c r="M69" s="119"/>
    </row>
    <row r="70">
      <c r="A70" s="163" t="s">
        <v>4088</v>
      </c>
      <c r="B70" s="119" t="s">
        <v>751</v>
      </c>
      <c r="C70" s="119" t="s">
        <v>34</v>
      </c>
      <c r="D70" s="119" t="s">
        <v>11209</v>
      </c>
      <c r="E70" s="116" t="s">
        <v>11210</v>
      </c>
      <c r="F70" s="117" t="s">
        <v>4124</v>
      </c>
      <c r="G70" s="119" t="s">
        <v>11211</v>
      </c>
      <c r="H70" s="119" t="s">
        <v>11212</v>
      </c>
      <c r="I70" s="164" t="s">
        <v>11213</v>
      </c>
      <c r="J70" s="116" t="s">
        <v>4117</v>
      </c>
      <c r="K70" s="119"/>
      <c r="L70" s="119"/>
      <c r="M70" s="119"/>
    </row>
    <row r="71">
      <c r="A71" s="163" t="s">
        <v>4088</v>
      </c>
      <c r="B71" s="119" t="s">
        <v>751</v>
      </c>
      <c r="C71" s="119" t="s">
        <v>11214</v>
      </c>
      <c r="D71" s="119" t="s">
        <v>11215</v>
      </c>
      <c r="E71" s="116" t="s">
        <v>11216</v>
      </c>
      <c r="F71" s="120" t="s">
        <v>4129</v>
      </c>
      <c r="G71" s="119" t="s">
        <v>11217</v>
      </c>
      <c r="H71" s="119" t="s">
        <v>11218</v>
      </c>
      <c r="I71" s="164" t="s">
        <v>11219</v>
      </c>
      <c r="J71" s="116" t="s">
        <v>4117</v>
      </c>
      <c r="K71" s="119"/>
      <c r="L71" s="119"/>
      <c r="M71" s="119"/>
    </row>
    <row r="72">
      <c r="A72" s="163" t="s">
        <v>4088</v>
      </c>
      <c r="B72" s="119" t="s">
        <v>751</v>
      </c>
      <c r="C72" s="119" t="s">
        <v>11214</v>
      </c>
      <c r="D72" s="119" t="s">
        <v>11220</v>
      </c>
      <c r="E72" s="116" t="s">
        <v>11221</v>
      </c>
      <c r="F72" s="120" t="s">
        <v>4129</v>
      </c>
      <c r="G72" s="119" t="s">
        <v>11222</v>
      </c>
      <c r="H72" s="119" t="s">
        <v>11223</v>
      </c>
      <c r="I72" s="164" t="s">
        <v>11219</v>
      </c>
      <c r="J72" s="116" t="s">
        <v>4117</v>
      </c>
      <c r="K72" s="119" t="s">
        <v>11224</v>
      </c>
      <c r="L72" s="119"/>
      <c r="M72" s="119"/>
    </row>
    <row r="73">
      <c r="A73" s="163" t="s">
        <v>4088</v>
      </c>
      <c r="B73" s="119" t="s">
        <v>751</v>
      </c>
      <c r="C73" s="119" t="s">
        <v>11225</v>
      </c>
      <c r="D73" s="119" t="s">
        <v>11226</v>
      </c>
      <c r="E73" s="116" t="s">
        <v>11227</v>
      </c>
      <c r="F73" s="120" t="s">
        <v>4129</v>
      </c>
      <c r="G73" s="119" t="s">
        <v>11228</v>
      </c>
      <c r="H73" s="119" t="s">
        <v>11229</v>
      </c>
      <c r="I73" s="164" t="s">
        <v>11219</v>
      </c>
      <c r="J73" s="116" t="s">
        <v>4117</v>
      </c>
      <c r="K73" s="119"/>
      <c r="L73" s="119"/>
      <c r="M73" s="119"/>
    </row>
    <row r="74">
      <c r="A74" s="163" t="s">
        <v>4088</v>
      </c>
      <c r="B74" s="119" t="s">
        <v>751</v>
      </c>
      <c r="C74" s="119" t="s">
        <v>10477</v>
      </c>
      <c r="D74" s="119" t="s">
        <v>11230</v>
      </c>
      <c r="E74" s="116" t="s">
        <v>11231</v>
      </c>
      <c r="F74" s="120" t="s">
        <v>4129</v>
      </c>
      <c r="G74" s="119" t="s">
        <v>11232</v>
      </c>
      <c r="H74" s="119" t="s">
        <v>10477</v>
      </c>
      <c r="I74" s="164" t="s">
        <v>11233</v>
      </c>
      <c r="J74" s="116" t="s">
        <v>4117</v>
      </c>
      <c r="K74" s="119"/>
      <c r="L74" s="119"/>
      <c r="M74" s="119"/>
    </row>
    <row r="75">
      <c r="A75" s="163" t="s">
        <v>4088</v>
      </c>
      <c r="B75" s="119" t="s">
        <v>751</v>
      </c>
      <c r="C75" s="119" t="s">
        <v>10477</v>
      </c>
      <c r="D75" s="119" t="s">
        <v>11234</v>
      </c>
      <c r="E75" s="116" t="s">
        <v>11235</v>
      </c>
      <c r="F75" s="120" t="s">
        <v>4129</v>
      </c>
      <c r="G75" s="119" t="s">
        <v>11236</v>
      </c>
      <c r="H75" s="119" t="s">
        <v>10673</v>
      </c>
      <c r="I75" s="164" t="s">
        <v>11237</v>
      </c>
      <c r="J75" s="116" t="s">
        <v>4117</v>
      </c>
      <c r="K75" s="119"/>
      <c r="L75" s="119"/>
      <c r="M75" s="119"/>
    </row>
    <row r="76">
      <c r="A76" s="163" t="s">
        <v>4088</v>
      </c>
      <c r="B76" s="119" t="s">
        <v>751</v>
      </c>
      <c r="C76" s="119" t="s">
        <v>11238</v>
      </c>
      <c r="D76" s="119" t="s">
        <v>11239</v>
      </c>
      <c r="E76" s="116" t="s">
        <v>11240</v>
      </c>
      <c r="F76" s="120" t="s">
        <v>4129</v>
      </c>
      <c r="G76" s="119" t="s">
        <v>11241</v>
      </c>
      <c r="H76" s="119" t="s">
        <v>11242</v>
      </c>
      <c r="I76" s="165" t="s">
        <v>11243</v>
      </c>
      <c r="J76" s="116" t="s">
        <v>4117</v>
      </c>
      <c r="K76" s="119"/>
      <c r="L76" s="119"/>
      <c r="M76" s="119"/>
    </row>
    <row r="77">
      <c r="A77" s="163" t="s">
        <v>4088</v>
      </c>
      <c r="B77" s="119" t="s">
        <v>751</v>
      </c>
      <c r="C77" s="119" t="s">
        <v>815</v>
      </c>
      <c r="D77" s="119" t="s">
        <v>11244</v>
      </c>
      <c r="E77" s="116" t="s">
        <v>11245</v>
      </c>
      <c r="F77" s="120" t="s">
        <v>4129</v>
      </c>
      <c r="G77" s="119" t="s">
        <v>11246</v>
      </c>
      <c r="H77" s="119" t="s">
        <v>11247</v>
      </c>
      <c r="I77" s="165" t="s">
        <v>11248</v>
      </c>
      <c r="J77" s="116" t="s">
        <v>4117</v>
      </c>
      <c r="K77" s="119"/>
      <c r="L77" s="119"/>
      <c r="M77" s="119"/>
    </row>
    <row r="78">
      <c r="A78" s="163" t="s">
        <v>4088</v>
      </c>
      <c r="B78" s="119" t="s">
        <v>751</v>
      </c>
      <c r="C78" s="119" t="s">
        <v>210</v>
      </c>
      <c r="D78" s="119" t="s">
        <v>11249</v>
      </c>
      <c r="E78" s="116" t="s">
        <v>11250</v>
      </c>
      <c r="F78" s="120" t="s">
        <v>4129</v>
      </c>
      <c r="G78" s="119" t="s">
        <v>11251</v>
      </c>
      <c r="H78" s="119" t="s">
        <v>11252</v>
      </c>
      <c r="I78" s="165" t="s">
        <v>11253</v>
      </c>
      <c r="J78" s="116" t="s">
        <v>4117</v>
      </c>
      <c r="K78" s="119"/>
      <c r="L78" s="119"/>
      <c r="M78" s="119"/>
    </row>
    <row r="79">
      <c r="A79" s="163" t="s">
        <v>4088</v>
      </c>
      <c r="B79" s="119" t="s">
        <v>751</v>
      </c>
      <c r="C79" s="119" t="s">
        <v>210</v>
      </c>
      <c r="D79" s="119" t="s">
        <v>11254</v>
      </c>
      <c r="E79" s="116" t="s">
        <v>11255</v>
      </c>
      <c r="F79" s="117" t="s">
        <v>4124</v>
      </c>
      <c r="G79" s="119" t="s">
        <v>11256</v>
      </c>
      <c r="H79" s="119" t="s">
        <v>11257</v>
      </c>
      <c r="I79" s="164" t="s">
        <v>10710</v>
      </c>
      <c r="J79" s="116" t="s">
        <v>4117</v>
      </c>
      <c r="K79" s="119"/>
      <c r="L79" s="119"/>
      <c r="M79" s="119"/>
    </row>
    <row r="80">
      <c r="A80" s="163" t="s">
        <v>4088</v>
      </c>
      <c r="B80" s="119" t="s">
        <v>751</v>
      </c>
      <c r="C80" s="119" t="s">
        <v>210</v>
      </c>
      <c r="D80" s="119" t="s">
        <v>11258</v>
      </c>
      <c r="E80" s="116" t="s">
        <v>11259</v>
      </c>
      <c r="F80" s="117" t="s">
        <v>4124</v>
      </c>
      <c r="G80" s="119" t="s">
        <v>11260</v>
      </c>
      <c r="H80" s="119" t="s">
        <v>11261</v>
      </c>
      <c r="I80" s="164" t="s">
        <v>11262</v>
      </c>
      <c r="J80" s="116" t="s">
        <v>4117</v>
      </c>
      <c r="K80" s="119"/>
      <c r="L80" s="119"/>
      <c r="M80" s="119"/>
    </row>
    <row r="81">
      <c r="A81" s="163" t="s">
        <v>4088</v>
      </c>
      <c r="B81" s="119" t="s">
        <v>11263</v>
      </c>
      <c r="C81" s="119" t="s">
        <v>11264</v>
      </c>
      <c r="D81" s="119" t="s">
        <v>11265</v>
      </c>
      <c r="E81" s="116" t="s">
        <v>11266</v>
      </c>
      <c r="F81" s="120" t="s">
        <v>4129</v>
      </c>
      <c r="G81" s="119" t="s">
        <v>11267</v>
      </c>
      <c r="H81" s="119" t="s">
        <v>11268</v>
      </c>
      <c r="I81" s="164" t="s">
        <v>11269</v>
      </c>
      <c r="J81" s="116" t="s">
        <v>4117</v>
      </c>
      <c r="K81" s="119"/>
      <c r="L81" s="119"/>
      <c r="M81" s="119"/>
    </row>
    <row r="82">
      <c r="A82" s="163" t="s">
        <v>4088</v>
      </c>
      <c r="B82" s="119" t="s">
        <v>11263</v>
      </c>
      <c r="C82" s="119" t="s">
        <v>11264</v>
      </c>
      <c r="D82" s="119" t="s">
        <v>11270</v>
      </c>
      <c r="E82" s="116" t="s">
        <v>11271</v>
      </c>
      <c r="F82" s="120" t="s">
        <v>4129</v>
      </c>
      <c r="G82" s="119" t="s">
        <v>11272</v>
      </c>
      <c r="H82" s="119" t="s">
        <v>11273</v>
      </c>
      <c r="I82" s="164" t="s">
        <v>11274</v>
      </c>
      <c r="J82" s="116" t="s">
        <v>4117</v>
      </c>
      <c r="K82" s="119"/>
      <c r="L82" s="119"/>
      <c r="M82" s="119"/>
    </row>
    <row r="83">
      <c r="A83" s="163" t="s">
        <v>4088</v>
      </c>
      <c r="B83" s="119" t="s">
        <v>11263</v>
      </c>
      <c r="C83" s="119" t="s">
        <v>11264</v>
      </c>
      <c r="D83" s="119" t="s">
        <v>11275</v>
      </c>
      <c r="E83" s="116" t="s">
        <v>11276</v>
      </c>
      <c r="F83" s="120" t="s">
        <v>4129</v>
      </c>
      <c r="G83" s="119" t="s">
        <v>11277</v>
      </c>
      <c r="H83" s="119" t="s">
        <v>11278</v>
      </c>
      <c r="I83" s="164" t="s">
        <v>11279</v>
      </c>
      <c r="J83" s="116" t="s">
        <v>4117</v>
      </c>
      <c r="K83" s="119"/>
      <c r="L83" s="119"/>
      <c r="M83" s="119"/>
    </row>
    <row r="84">
      <c r="A84" s="163" t="s">
        <v>4088</v>
      </c>
      <c r="B84" s="119" t="s">
        <v>11263</v>
      </c>
      <c r="C84" s="119" t="s">
        <v>11264</v>
      </c>
      <c r="D84" s="119" t="s">
        <v>11280</v>
      </c>
      <c r="E84" s="116" t="s">
        <v>11281</v>
      </c>
      <c r="F84" s="120" t="s">
        <v>4129</v>
      </c>
      <c r="G84" s="119" t="s">
        <v>11282</v>
      </c>
      <c r="H84" s="119" t="s">
        <v>11283</v>
      </c>
      <c r="I84" s="164" t="s">
        <v>11284</v>
      </c>
      <c r="J84" s="116" t="s">
        <v>4117</v>
      </c>
      <c r="K84" s="119"/>
      <c r="L84" s="119"/>
      <c r="M84" s="119"/>
    </row>
    <row r="85">
      <c r="A85" s="163" t="s">
        <v>4088</v>
      </c>
      <c r="B85" s="119" t="s">
        <v>11263</v>
      </c>
      <c r="C85" s="119" t="s">
        <v>11264</v>
      </c>
      <c r="D85" s="119" t="s">
        <v>11285</v>
      </c>
      <c r="E85" s="116" t="s">
        <v>11286</v>
      </c>
      <c r="F85" s="120" t="s">
        <v>4129</v>
      </c>
      <c r="G85" s="119" t="s">
        <v>11287</v>
      </c>
      <c r="H85" s="119" t="s">
        <v>11288</v>
      </c>
      <c r="I85" s="164" t="s">
        <v>11274</v>
      </c>
      <c r="J85" s="116" t="s">
        <v>4117</v>
      </c>
      <c r="K85" s="119"/>
      <c r="L85" s="119"/>
      <c r="M85" s="119"/>
    </row>
    <row r="86">
      <c r="A86" s="163" t="s">
        <v>4088</v>
      </c>
      <c r="B86" s="119" t="s">
        <v>11263</v>
      </c>
      <c r="C86" s="119" t="s">
        <v>11264</v>
      </c>
      <c r="D86" s="119" t="s">
        <v>11289</v>
      </c>
      <c r="E86" s="116" t="s">
        <v>11290</v>
      </c>
      <c r="F86" s="120" t="s">
        <v>4129</v>
      </c>
      <c r="G86" s="119" t="s">
        <v>11291</v>
      </c>
      <c r="H86" s="119" t="s">
        <v>11292</v>
      </c>
      <c r="I86" s="164" t="s">
        <v>11274</v>
      </c>
      <c r="J86" s="116" t="s">
        <v>4117</v>
      </c>
      <c r="K86" s="119"/>
      <c r="L86" s="119"/>
      <c r="M86" s="119"/>
    </row>
    <row r="87">
      <c r="A87" s="163" t="s">
        <v>4088</v>
      </c>
      <c r="B87" s="119" t="s">
        <v>11263</v>
      </c>
      <c r="C87" s="119" t="s">
        <v>11264</v>
      </c>
      <c r="D87" s="119" t="s">
        <v>11293</v>
      </c>
      <c r="E87" s="116" t="s">
        <v>11294</v>
      </c>
      <c r="F87" s="120" t="s">
        <v>4129</v>
      </c>
      <c r="G87" s="119" t="s">
        <v>11295</v>
      </c>
      <c r="H87" s="119" t="s">
        <v>11296</v>
      </c>
      <c r="I87" s="164" t="s">
        <v>11274</v>
      </c>
      <c r="J87" s="116" t="s">
        <v>4117</v>
      </c>
      <c r="K87" s="119"/>
      <c r="L87" s="119"/>
      <c r="M87" s="119"/>
    </row>
    <row r="88">
      <c r="A88" s="163" t="s">
        <v>4088</v>
      </c>
      <c r="B88" s="119" t="s">
        <v>11263</v>
      </c>
      <c r="C88" s="119" t="s">
        <v>11264</v>
      </c>
      <c r="D88" s="119" t="s">
        <v>11297</v>
      </c>
      <c r="E88" s="116" t="s">
        <v>11298</v>
      </c>
      <c r="F88" s="120" t="s">
        <v>4129</v>
      </c>
      <c r="G88" s="119" t="s">
        <v>11299</v>
      </c>
      <c r="H88" s="119" t="s">
        <v>11300</v>
      </c>
      <c r="I88" s="164" t="s">
        <v>11279</v>
      </c>
      <c r="J88" s="116" t="s">
        <v>4117</v>
      </c>
      <c r="K88" s="119" t="s">
        <v>11301</v>
      </c>
      <c r="L88" s="119"/>
      <c r="M88" s="119"/>
    </row>
    <row r="89">
      <c r="A89" s="163" t="s">
        <v>4088</v>
      </c>
      <c r="B89" s="119" t="s">
        <v>11263</v>
      </c>
      <c r="C89" s="119" t="s">
        <v>11264</v>
      </c>
      <c r="D89" s="119" t="s">
        <v>11302</v>
      </c>
      <c r="E89" s="116" t="s">
        <v>11303</v>
      </c>
      <c r="F89" s="120" t="s">
        <v>4129</v>
      </c>
      <c r="G89" s="119" t="s">
        <v>11304</v>
      </c>
      <c r="H89" s="119" t="s">
        <v>11305</v>
      </c>
      <c r="I89" s="164" t="s">
        <v>11284</v>
      </c>
      <c r="J89" s="116" t="s">
        <v>4117</v>
      </c>
      <c r="K89" s="119" t="s">
        <v>11301</v>
      </c>
      <c r="L89" s="119"/>
      <c r="M89" s="119"/>
    </row>
    <row r="90">
      <c r="A90" s="163" t="s">
        <v>4088</v>
      </c>
      <c r="B90" s="119" t="s">
        <v>11263</v>
      </c>
      <c r="C90" s="119" t="s">
        <v>11264</v>
      </c>
      <c r="D90" s="119" t="s">
        <v>11306</v>
      </c>
      <c r="E90" s="116" t="s">
        <v>11307</v>
      </c>
      <c r="F90" s="120" t="s">
        <v>4129</v>
      </c>
      <c r="G90" s="119" t="s">
        <v>11308</v>
      </c>
      <c r="H90" s="119" t="s">
        <v>11309</v>
      </c>
      <c r="I90" s="164" t="s">
        <v>11310</v>
      </c>
      <c r="J90" s="116" t="s">
        <v>4117</v>
      </c>
      <c r="K90" s="119" t="s">
        <v>11301</v>
      </c>
      <c r="L90" s="119"/>
      <c r="M90" s="119"/>
    </row>
    <row r="91">
      <c r="A91" s="163" t="s">
        <v>4088</v>
      </c>
      <c r="B91" s="119" t="s">
        <v>11263</v>
      </c>
      <c r="C91" s="119" t="s">
        <v>11264</v>
      </c>
      <c r="D91" s="119" t="s">
        <v>11311</v>
      </c>
      <c r="E91" s="116" t="s">
        <v>11312</v>
      </c>
      <c r="F91" s="120" t="s">
        <v>4129</v>
      </c>
      <c r="G91" s="119" t="s">
        <v>11313</v>
      </c>
      <c r="H91" s="119" t="s">
        <v>11314</v>
      </c>
      <c r="I91" s="164" t="s">
        <v>11274</v>
      </c>
      <c r="J91" s="116" t="s">
        <v>4117</v>
      </c>
      <c r="K91" s="119"/>
      <c r="L91" s="119"/>
      <c r="M91" s="119"/>
    </row>
    <row r="92">
      <c r="A92" s="163" t="s">
        <v>4088</v>
      </c>
      <c r="B92" s="119" t="s">
        <v>11263</v>
      </c>
      <c r="C92" s="119" t="s">
        <v>11264</v>
      </c>
      <c r="D92" s="119" t="s">
        <v>11315</v>
      </c>
      <c r="E92" s="116" t="s">
        <v>11316</v>
      </c>
      <c r="F92" s="120" t="s">
        <v>4129</v>
      </c>
      <c r="G92" s="119" t="s">
        <v>11317</v>
      </c>
      <c r="H92" s="119" t="s">
        <v>11318</v>
      </c>
      <c r="I92" s="164" t="s">
        <v>11279</v>
      </c>
      <c r="J92" s="116" t="s">
        <v>4117</v>
      </c>
      <c r="K92" s="119"/>
      <c r="L92" s="119"/>
      <c r="M92" s="119"/>
    </row>
    <row r="93">
      <c r="A93" s="163" t="s">
        <v>4088</v>
      </c>
      <c r="B93" s="119" t="s">
        <v>11263</v>
      </c>
      <c r="C93" s="119" t="s">
        <v>11264</v>
      </c>
      <c r="D93" s="119" t="s">
        <v>11319</v>
      </c>
      <c r="E93" s="116" t="s">
        <v>11320</v>
      </c>
      <c r="F93" s="120" t="s">
        <v>4129</v>
      </c>
      <c r="G93" s="119" t="s">
        <v>11321</v>
      </c>
      <c r="H93" s="119" t="s">
        <v>11322</v>
      </c>
      <c r="I93" s="164" t="s">
        <v>11284</v>
      </c>
      <c r="J93" s="116" t="s">
        <v>4117</v>
      </c>
      <c r="K93" s="119" t="s">
        <v>11301</v>
      </c>
      <c r="L93" s="119"/>
      <c r="M93" s="119"/>
    </row>
    <row r="94">
      <c r="A94" s="163" t="s">
        <v>4088</v>
      </c>
      <c r="B94" s="119" t="s">
        <v>11263</v>
      </c>
      <c r="C94" s="119" t="s">
        <v>11264</v>
      </c>
      <c r="D94" s="119" t="s">
        <v>11323</v>
      </c>
      <c r="E94" s="116" t="s">
        <v>11324</v>
      </c>
      <c r="F94" s="120" t="s">
        <v>4129</v>
      </c>
      <c r="G94" s="119" t="s">
        <v>11325</v>
      </c>
      <c r="H94" s="119" t="s">
        <v>11326</v>
      </c>
      <c r="I94" s="164" t="s">
        <v>11310</v>
      </c>
      <c r="J94" s="116" t="s">
        <v>4117</v>
      </c>
      <c r="K94" s="119" t="s">
        <v>11301</v>
      </c>
      <c r="L94" s="119"/>
      <c r="M94" s="119"/>
    </row>
    <row r="95">
      <c r="A95" s="163" t="s">
        <v>4088</v>
      </c>
      <c r="B95" s="119" t="s">
        <v>11263</v>
      </c>
      <c r="C95" s="119" t="s">
        <v>11264</v>
      </c>
      <c r="D95" s="119" t="s">
        <v>11327</v>
      </c>
      <c r="E95" s="116" t="s">
        <v>11328</v>
      </c>
      <c r="F95" s="120" t="s">
        <v>4129</v>
      </c>
      <c r="G95" s="119" t="s">
        <v>11329</v>
      </c>
      <c r="H95" s="119" t="s">
        <v>11330</v>
      </c>
      <c r="I95" s="164" t="s">
        <v>11274</v>
      </c>
      <c r="J95" s="116" t="s">
        <v>4117</v>
      </c>
      <c r="K95" s="119"/>
      <c r="L95" s="119"/>
      <c r="M95" s="119"/>
    </row>
    <row r="96">
      <c r="A96" s="163" t="s">
        <v>4088</v>
      </c>
      <c r="B96" s="119" t="s">
        <v>11263</v>
      </c>
      <c r="C96" s="119" t="s">
        <v>11264</v>
      </c>
      <c r="D96" s="119" t="s">
        <v>11331</v>
      </c>
      <c r="E96" s="116" t="s">
        <v>11332</v>
      </c>
      <c r="F96" s="120" t="s">
        <v>4129</v>
      </c>
      <c r="G96" s="119" t="s">
        <v>11333</v>
      </c>
      <c r="H96" s="119" t="s">
        <v>11334</v>
      </c>
      <c r="I96" s="164" t="s">
        <v>11279</v>
      </c>
      <c r="J96" s="116" t="s">
        <v>4117</v>
      </c>
      <c r="K96" s="119" t="s">
        <v>11301</v>
      </c>
      <c r="L96" s="119"/>
      <c r="M96" s="119"/>
    </row>
    <row r="97">
      <c r="A97" s="163" t="s">
        <v>4088</v>
      </c>
      <c r="B97" s="119" t="s">
        <v>11263</v>
      </c>
      <c r="C97" s="119" t="s">
        <v>11264</v>
      </c>
      <c r="D97" s="119" t="s">
        <v>11335</v>
      </c>
      <c r="E97" s="116" t="s">
        <v>11336</v>
      </c>
      <c r="F97" s="120" t="s">
        <v>4129</v>
      </c>
      <c r="G97" s="119" t="s">
        <v>11337</v>
      </c>
      <c r="H97" s="119" t="s">
        <v>11338</v>
      </c>
      <c r="I97" s="164" t="s">
        <v>11284</v>
      </c>
      <c r="J97" s="116" t="s">
        <v>4117</v>
      </c>
      <c r="K97" s="119" t="s">
        <v>11301</v>
      </c>
      <c r="L97" s="119"/>
      <c r="M97" s="119"/>
    </row>
    <row r="98">
      <c r="A98" s="163" t="s">
        <v>4088</v>
      </c>
      <c r="B98" s="119" t="s">
        <v>11263</v>
      </c>
      <c r="C98" s="119" t="s">
        <v>11264</v>
      </c>
      <c r="D98" s="119" t="s">
        <v>11339</v>
      </c>
      <c r="E98" s="116" t="s">
        <v>11340</v>
      </c>
      <c r="F98" s="120" t="s">
        <v>4129</v>
      </c>
      <c r="G98" s="119" t="s">
        <v>11341</v>
      </c>
      <c r="H98" s="119" t="s">
        <v>11342</v>
      </c>
      <c r="I98" s="164" t="s">
        <v>11310</v>
      </c>
      <c r="J98" s="116" t="s">
        <v>4117</v>
      </c>
      <c r="K98" s="119" t="s">
        <v>11301</v>
      </c>
      <c r="L98" s="119"/>
      <c r="M98" s="119"/>
    </row>
    <row r="99">
      <c r="A99" s="163" t="s">
        <v>4088</v>
      </c>
      <c r="B99" s="119" t="s">
        <v>11263</v>
      </c>
      <c r="C99" s="119" t="s">
        <v>11264</v>
      </c>
      <c r="D99" s="119" t="s">
        <v>11343</v>
      </c>
      <c r="E99" s="116" t="s">
        <v>11344</v>
      </c>
      <c r="F99" s="120" t="s">
        <v>4129</v>
      </c>
      <c r="G99" s="119" t="s">
        <v>11345</v>
      </c>
      <c r="H99" s="119" t="s">
        <v>11346</v>
      </c>
      <c r="I99" s="164" t="s">
        <v>11274</v>
      </c>
      <c r="J99" s="116" t="s">
        <v>4117</v>
      </c>
      <c r="K99" s="119"/>
      <c r="L99" s="119"/>
      <c r="M99" s="119"/>
    </row>
    <row r="100">
      <c r="A100" s="163" t="s">
        <v>4088</v>
      </c>
      <c r="B100" s="119" t="s">
        <v>11263</v>
      </c>
      <c r="C100" s="119" t="s">
        <v>11264</v>
      </c>
      <c r="D100" s="119" t="s">
        <v>11347</v>
      </c>
      <c r="E100" s="116" t="s">
        <v>11348</v>
      </c>
      <c r="F100" s="120" t="s">
        <v>4129</v>
      </c>
      <c r="G100" s="119" t="s">
        <v>11349</v>
      </c>
      <c r="H100" s="119" t="s">
        <v>11350</v>
      </c>
      <c r="I100" s="164" t="s">
        <v>11279</v>
      </c>
      <c r="J100" s="116" t="s">
        <v>4117</v>
      </c>
      <c r="K100" s="119"/>
      <c r="L100" s="119"/>
      <c r="M100" s="119"/>
    </row>
    <row r="101">
      <c r="A101" s="163" t="s">
        <v>4088</v>
      </c>
      <c r="B101" s="119" t="s">
        <v>11263</v>
      </c>
      <c r="C101" s="119" t="s">
        <v>11264</v>
      </c>
      <c r="D101" s="119" t="s">
        <v>11351</v>
      </c>
      <c r="E101" s="116" t="s">
        <v>11352</v>
      </c>
      <c r="F101" s="120" t="s">
        <v>4129</v>
      </c>
      <c r="G101" s="119" t="s">
        <v>11353</v>
      </c>
      <c r="H101" s="119" t="s">
        <v>11354</v>
      </c>
      <c r="I101" s="164" t="s">
        <v>11284</v>
      </c>
      <c r="J101" s="116" t="s">
        <v>4117</v>
      </c>
      <c r="K101" s="119"/>
      <c r="L101" s="119"/>
      <c r="M101" s="119"/>
    </row>
    <row r="102">
      <c r="A102" s="163" t="s">
        <v>4088</v>
      </c>
      <c r="B102" s="119" t="s">
        <v>11263</v>
      </c>
      <c r="C102" s="119" t="s">
        <v>11264</v>
      </c>
      <c r="D102" s="119" t="s">
        <v>11355</v>
      </c>
      <c r="E102" s="116" t="s">
        <v>11356</v>
      </c>
      <c r="F102" s="120" t="s">
        <v>4129</v>
      </c>
      <c r="G102" s="119" t="s">
        <v>11357</v>
      </c>
      <c r="H102" s="119" t="s">
        <v>11358</v>
      </c>
      <c r="I102" s="164" t="s">
        <v>11310</v>
      </c>
      <c r="J102" s="116" t="s">
        <v>4117</v>
      </c>
      <c r="K102" s="119" t="s">
        <v>11301</v>
      </c>
      <c r="L102" s="119"/>
      <c r="M102" s="119"/>
    </row>
    <row r="103">
      <c r="A103" s="163" t="s">
        <v>4088</v>
      </c>
      <c r="B103" s="119" t="s">
        <v>11263</v>
      </c>
      <c r="C103" s="119" t="s">
        <v>11359</v>
      </c>
      <c r="D103" s="119" t="s">
        <v>11360</v>
      </c>
      <c r="E103" s="116" t="s">
        <v>11361</v>
      </c>
      <c r="F103" s="120" t="s">
        <v>4129</v>
      </c>
      <c r="G103" s="119" t="s">
        <v>11362</v>
      </c>
      <c r="H103" s="119" t="s">
        <v>9895</v>
      </c>
      <c r="I103" s="164" t="s">
        <v>11363</v>
      </c>
      <c r="J103" s="116" t="s">
        <v>4117</v>
      </c>
      <c r="K103" s="121" t="s">
        <v>11077</v>
      </c>
      <c r="L103" s="119"/>
      <c r="M103" s="119"/>
    </row>
    <row r="104">
      <c r="A104" s="163" t="s">
        <v>4088</v>
      </c>
      <c r="B104" s="119" t="s">
        <v>11263</v>
      </c>
      <c r="C104" s="119" t="s">
        <v>11359</v>
      </c>
      <c r="D104" s="119" t="s">
        <v>11364</v>
      </c>
      <c r="E104" s="116" t="s">
        <v>11365</v>
      </c>
      <c r="F104" s="120" t="s">
        <v>4129</v>
      </c>
      <c r="G104" s="119" t="s">
        <v>11366</v>
      </c>
      <c r="H104" s="119" t="s">
        <v>11367</v>
      </c>
      <c r="I104" s="164" t="s">
        <v>11368</v>
      </c>
      <c r="J104" s="116" t="s">
        <v>4117</v>
      </c>
      <c r="K104" s="121" t="s">
        <v>11077</v>
      </c>
      <c r="L104" s="119"/>
      <c r="M104" s="119"/>
    </row>
    <row r="105">
      <c r="A105" s="163" t="s">
        <v>4088</v>
      </c>
      <c r="B105" s="119" t="s">
        <v>11263</v>
      </c>
      <c r="C105" s="119" t="s">
        <v>10920</v>
      </c>
      <c r="D105" s="119" t="s">
        <v>11369</v>
      </c>
      <c r="E105" s="116" t="s">
        <v>11370</v>
      </c>
      <c r="F105" s="120" t="s">
        <v>4129</v>
      </c>
      <c r="G105" s="119" t="s">
        <v>11371</v>
      </c>
      <c r="H105" s="119" t="s">
        <v>11372</v>
      </c>
      <c r="I105" s="164" t="s">
        <v>11373</v>
      </c>
      <c r="J105" s="116" t="s">
        <v>4117</v>
      </c>
      <c r="K105" s="119"/>
      <c r="L105" s="119"/>
      <c r="M105" s="119"/>
    </row>
    <row r="106">
      <c r="A106" s="163" t="s">
        <v>4088</v>
      </c>
      <c r="B106" s="119" t="s">
        <v>11263</v>
      </c>
      <c r="C106" s="119" t="s">
        <v>10920</v>
      </c>
      <c r="D106" s="119" t="s">
        <v>11374</v>
      </c>
      <c r="E106" s="116" t="s">
        <v>11375</v>
      </c>
      <c r="F106" s="120" t="s">
        <v>4129</v>
      </c>
      <c r="G106" s="119" t="s">
        <v>11376</v>
      </c>
      <c r="H106" s="119" t="s">
        <v>11377</v>
      </c>
      <c r="I106" s="164" t="s">
        <v>11378</v>
      </c>
      <c r="J106" s="116" t="s">
        <v>4117</v>
      </c>
      <c r="K106" s="119"/>
      <c r="L106" s="119"/>
      <c r="M106" s="119"/>
    </row>
    <row r="107">
      <c r="A107" s="163" t="s">
        <v>4088</v>
      </c>
      <c r="B107" s="119" t="s">
        <v>11263</v>
      </c>
      <c r="C107" s="119" t="s">
        <v>10920</v>
      </c>
      <c r="D107" s="119" t="s">
        <v>11379</v>
      </c>
      <c r="E107" s="116" t="s">
        <v>11380</v>
      </c>
      <c r="F107" s="120" t="s">
        <v>4129</v>
      </c>
      <c r="G107" s="119" t="s">
        <v>11381</v>
      </c>
      <c r="H107" s="119" t="s">
        <v>11382</v>
      </c>
      <c r="I107" s="164" t="s">
        <v>11383</v>
      </c>
      <c r="J107" s="116" t="s">
        <v>4117</v>
      </c>
      <c r="K107" s="119"/>
      <c r="L107" s="119"/>
      <c r="M107" s="119"/>
    </row>
    <row r="108">
      <c r="A108" s="163" t="s">
        <v>4088</v>
      </c>
      <c r="B108" s="119" t="s">
        <v>788</v>
      </c>
      <c r="C108" s="119" t="s">
        <v>11384</v>
      </c>
      <c r="D108" s="119" t="s">
        <v>9581</v>
      </c>
      <c r="E108" s="116" t="s">
        <v>11385</v>
      </c>
      <c r="F108" s="120" t="s">
        <v>4129</v>
      </c>
      <c r="G108" s="119" t="s">
        <v>11386</v>
      </c>
      <c r="H108" s="119" t="s">
        <v>11387</v>
      </c>
      <c r="I108" s="164" t="s">
        <v>11388</v>
      </c>
      <c r="J108" s="116" t="s">
        <v>4117</v>
      </c>
      <c r="K108" s="119"/>
      <c r="L108" s="119"/>
      <c r="M108" s="119"/>
    </row>
    <row r="109">
      <c r="A109" s="163" t="s">
        <v>4088</v>
      </c>
      <c r="B109" s="119" t="s">
        <v>788</v>
      </c>
      <c r="C109" s="119" t="s">
        <v>11384</v>
      </c>
      <c r="D109" s="119" t="s">
        <v>11389</v>
      </c>
      <c r="E109" s="116" t="s">
        <v>11390</v>
      </c>
      <c r="F109" s="120" t="s">
        <v>4129</v>
      </c>
      <c r="G109" s="119" t="s">
        <v>11391</v>
      </c>
      <c r="H109" s="119" t="s">
        <v>11392</v>
      </c>
      <c r="I109" s="164" t="s">
        <v>11393</v>
      </c>
      <c r="J109" s="116" t="s">
        <v>4117</v>
      </c>
      <c r="K109" s="119"/>
      <c r="L109" s="119"/>
      <c r="M109" s="119"/>
    </row>
    <row r="110">
      <c r="A110" s="163" t="s">
        <v>4088</v>
      </c>
      <c r="B110" s="119" t="s">
        <v>788</v>
      </c>
      <c r="C110" s="119" t="s">
        <v>11384</v>
      </c>
      <c r="D110" s="119" t="s">
        <v>2623</v>
      </c>
      <c r="E110" s="116" t="s">
        <v>11394</v>
      </c>
      <c r="F110" s="120" t="s">
        <v>4129</v>
      </c>
      <c r="G110" s="119" t="s">
        <v>11395</v>
      </c>
      <c r="H110" s="119" t="s">
        <v>11396</v>
      </c>
      <c r="I110" s="165" t="s">
        <v>11397</v>
      </c>
      <c r="J110" s="116" t="s">
        <v>4117</v>
      </c>
      <c r="K110" s="119"/>
      <c r="L110" s="119"/>
      <c r="M110" s="119"/>
    </row>
    <row r="111">
      <c r="A111" s="163" t="s">
        <v>4088</v>
      </c>
      <c r="B111" s="119" t="s">
        <v>788</v>
      </c>
      <c r="C111" s="119" t="s">
        <v>11384</v>
      </c>
      <c r="D111" s="119" t="s">
        <v>11398</v>
      </c>
      <c r="E111" s="116" t="s">
        <v>11399</v>
      </c>
      <c r="F111" s="120" t="s">
        <v>4129</v>
      </c>
      <c r="G111" s="119" t="s">
        <v>11400</v>
      </c>
      <c r="H111" s="119" t="s">
        <v>11401</v>
      </c>
      <c r="I111" s="164" t="s">
        <v>10669</v>
      </c>
      <c r="J111" s="116" t="s">
        <v>4117</v>
      </c>
      <c r="K111" s="119"/>
      <c r="L111" s="119"/>
      <c r="M111" s="119"/>
    </row>
    <row r="112">
      <c r="A112" s="163" t="s">
        <v>4088</v>
      </c>
      <c r="B112" s="119" t="s">
        <v>788</v>
      </c>
      <c r="C112" s="119" t="s">
        <v>11384</v>
      </c>
      <c r="D112" s="119" t="s">
        <v>11402</v>
      </c>
      <c r="E112" s="116" t="s">
        <v>11403</v>
      </c>
      <c r="F112" s="117" t="s">
        <v>4124</v>
      </c>
      <c r="G112" s="119" t="s">
        <v>11404</v>
      </c>
      <c r="H112" s="119" t="s">
        <v>11405</v>
      </c>
      <c r="I112" s="164" t="s">
        <v>11406</v>
      </c>
      <c r="J112" s="116" t="s">
        <v>4117</v>
      </c>
      <c r="K112" s="119"/>
      <c r="L112" s="119"/>
      <c r="M112" s="119"/>
    </row>
    <row r="113">
      <c r="A113" s="163" t="s">
        <v>4088</v>
      </c>
      <c r="B113" s="119" t="s">
        <v>788</v>
      </c>
      <c r="C113" s="119" t="s">
        <v>10669</v>
      </c>
      <c r="D113" s="119" t="s">
        <v>10669</v>
      </c>
      <c r="E113" s="116" t="s">
        <v>11407</v>
      </c>
      <c r="F113" s="120" t="s">
        <v>4129</v>
      </c>
      <c r="G113" s="119" t="s">
        <v>11408</v>
      </c>
      <c r="H113" s="119" t="s">
        <v>11409</v>
      </c>
      <c r="I113" s="164" t="s">
        <v>11410</v>
      </c>
      <c r="J113" s="116" t="s">
        <v>4117</v>
      </c>
      <c r="K113" s="119"/>
      <c r="L113" s="119"/>
      <c r="M113" s="119"/>
    </row>
    <row r="114">
      <c r="A114" s="166" t="s">
        <v>11411</v>
      </c>
      <c r="B114" s="119" t="s">
        <v>11412</v>
      </c>
      <c r="C114" s="119" t="s">
        <v>10354</v>
      </c>
      <c r="D114" s="119" t="s">
        <v>11413</v>
      </c>
      <c r="E114" s="116" t="s">
        <v>4333</v>
      </c>
      <c r="F114" s="120" t="s">
        <v>4129</v>
      </c>
      <c r="G114" s="119" t="s">
        <v>11414</v>
      </c>
      <c r="H114" s="119" t="s">
        <v>11415</v>
      </c>
      <c r="I114" s="164" t="s">
        <v>11416</v>
      </c>
      <c r="J114" s="116" t="s">
        <v>4117</v>
      </c>
      <c r="K114" s="119"/>
      <c r="L114" s="119"/>
      <c r="M114" s="119"/>
    </row>
    <row r="115">
      <c r="A115" s="166" t="s">
        <v>11411</v>
      </c>
      <c r="B115" s="119" t="s">
        <v>11412</v>
      </c>
      <c r="C115" s="119" t="s">
        <v>10362</v>
      </c>
      <c r="D115" s="119" t="s">
        <v>11417</v>
      </c>
      <c r="E115" s="116" t="s">
        <v>4337</v>
      </c>
      <c r="F115" s="120" t="s">
        <v>4129</v>
      </c>
      <c r="G115" s="119" t="s">
        <v>11418</v>
      </c>
      <c r="H115" s="119" t="s">
        <v>11419</v>
      </c>
      <c r="I115" s="164" t="s">
        <v>11420</v>
      </c>
      <c r="J115" s="116" t="s">
        <v>4117</v>
      </c>
      <c r="K115" s="119"/>
      <c r="L115" s="119"/>
      <c r="M115" s="119"/>
    </row>
    <row r="116">
      <c r="A116" s="166" t="s">
        <v>11411</v>
      </c>
      <c r="B116" s="119" t="s">
        <v>11412</v>
      </c>
      <c r="C116" s="119" t="s">
        <v>10362</v>
      </c>
      <c r="D116" s="119" t="s">
        <v>11421</v>
      </c>
      <c r="E116" s="116" t="s">
        <v>4341</v>
      </c>
      <c r="F116" s="120" t="s">
        <v>4129</v>
      </c>
      <c r="G116" s="119" t="s">
        <v>11422</v>
      </c>
      <c r="H116" s="119" t="s">
        <v>11423</v>
      </c>
      <c r="I116" s="164" t="s">
        <v>11424</v>
      </c>
      <c r="J116" s="116" t="s">
        <v>4117</v>
      </c>
      <c r="K116" s="119"/>
      <c r="L116" s="119"/>
      <c r="M116" s="119"/>
    </row>
    <row r="117">
      <c r="A117" s="166" t="s">
        <v>11411</v>
      </c>
      <c r="B117" s="119" t="s">
        <v>11412</v>
      </c>
      <c r="C117" s="119" t="s">
        <v>10362</v>
      </c>
      <c r="D117" s="119" t="s">
        <v>11425</v>
      </c>
      <c r="E117" s="116" t="s">
        <v>4346</v>
      </c>
      <c r="F117" s="117" t="s">
        <v>4124</v>
      </c>
      <c r="G117" s="119" t="s">
        <v>11426</v>
      </c>
      <c r="H117" s="119" t="s">
        <v>11427</v>
      </c>
      <c r="I117" s="164" t="s">
        <v>10372</v>
      </c>
      <c r="J117" s="116" t="s">
        <v>4117</v>
      </c>
      <c r="K117" s="119"/>
      <c r="L117" s="119"/>
      <c r="M117" s="119"/>
    </row>
    <row r="118">
      <c r="A118" s="166" t="s">
        <v>11411</v>
      </c>
      <c r="B118" s="119" t="s">
        <v>11412</v>
      </c>
      <c r="C118" s="119" t="s">
        <v>10362</v>
      </c>
      <c r="D118" s="119" t="s">
        <v>11428</v>
      </c>
      <c r="E118" s="116" t="s">
        <v>4350</v>
      </c>
      <c r="F118" s="117" t="s">
        <v>4124</v>
      </c>
      <c r="G118" s="119" t="s">
        <v>11429</v>
      </c>
      <c r="H118" s="119" t="s">
        <v>11430</v>
      </c>
      <c r="I118" s="164" t="s">
        <v>10375</v>
      </c>
      <c r="J118" s="116" t="s">
        <v>4117</v>
      </c>
      <c r="K118" s="119"/>
      <c r="L118" s="119"/>
      <c r="M118" s="119"/>
    </row>
    <row r="119">
      <c r="A119" s="166" t="s">
        <v>11411</v>
      </c>
      <c r="B119" s="119" t="s">
        <v>11412</v>
      </c>
      <c r="C119" s="119" t="s">
        <v>107</v>
      </c>
      <c r="D119" s="119" t="s">
        <v>11431</v>
      </c>
      <c r="E119" s="116" t="s">
        <v>4355</v>
      </c>
      <c r="F119" s="120" t="s">
        <v>4129</v>
      </c>
      <c r="G119" s="119" t="s">
        <v>10429</v>
      </c>
      <c r="H119" s="119" t="s">
        <v>11432</v>
      </c>
      <c r="I119" s="164" t="s">
        <v>11433</v>
      </c>
      <c r="J119" s="116" t="s">
        <v>4117</v>
      </c>
      <c r="K119" s="119"/>
      <c r="L119" s="119"/>
      <c r="M119" s="119"/>
    </row>
    <row r="120">
      <c r="A120" s="166" t="s">
        <v>11411</v>
      </c>
      <c r="B120" s="119" t="s">
        <v>11412</v>
      </c>
      <c r="C120" s="119" t="s">
        <v>107</v>
      </c>
      <c r="D120" s="119" t="s">
        <v>11402</v>
      </c>
      <c r="E120" s="116" t="s">
        <v>4360</v>
      </c>
      <c r="F120" s="117" t="s">
        <v>4124</v>
      </c>
      <c r="G120" s="119" t="s">
        <v>11434</v>
      </c>
      <c r="H120" s="119" t="s">
        <v>10434</v>
      </c>
      <c r="I120" s="164" t="s">
        <v>11435</v>
      </c>
      <c r="J120" s="116" t="s">
        <v>4117</v>
      </c>
      <c r="K120" s="119"/>
      <c r="L120" s="119"/>
      <c r="M120" s="119"/>
    </row>
    <row r="121">
      <c r="A121" s="166" t="s">
        <v>11411</v>
      </c>
      <c r="B121" s="119" t="s">
        <v>11412</v>
      </c>
      <c r="C121" s="119" t="s">
        <v>107</v>
      </c>
      <c r="D121" s="119" t="s">
        <v>11436</v>
      </c>
      <c r="E121" s="116" t="s">
        <v>4366</v>
      </c>
      <c r="F121" s="120" t="s">
        <v>4129</v>
      </c>
      <c r="G121" s="119" t="s">
        <v>11437</v>
      </c>
      <c r="H121" s="119" t="s">
        <v>10438</v>
      </c>
      <c r="I121" s="164" t="s">
        <v>10439</v>
      </c>
      <c r="J121" s="116" t="s">
        <v>4117</v>
      </c>
      <c r="K121" s="119"/>
      <c r="L121" s="119"/>
      <c r="M121" s="119"/>
    </row>
    <row r="122">
      <c r="A122" s="166" t="s">
        <v>11411</v>
      </c>
      <c r="B122" s="119" t="s">
        <v>11412</v>
      </c>
      <c r="C122" s="119" t="s">
        <v>114</v>
      </c>
      <c r="D122" s="119" t="s">
        <v>11438</v>
      </c>
      <c r="E122" s="116" t="s">
        <v>10384</v>
      </c>
      <c r="F122" s="120" t="s">
        <v>4129</v>
      </c>
      <c r="G122" s="119" t="s">
        <v>10441</v>
      </c>
      <c r="H122" s="119" t="s">
        <v>114</v>
      </c>
      <c r="I122" s="164" t="s">
        <v>11439</v>
      </c>
      <c r="J122" s="116" t="s">
        <v>4117</v>
      </c>
      <c r="K122" s="119"/>
      <c r="L122" s="119"/>
      <c r="M122" s="119"/>
    </row>
    <row r="123">
      <c r="A123" s="166" t="s">
        <v>11411</v>
      </c>
      <c r="B123" s="119" t="s">
        <v>11412</v>
      </c>
      <c r="C123" s="119" t="s">
        <v>114</v>
      </c>
      <c r="D123" s="119" t="s">
        <v>11402</v>
      </c>
      <c r="E123" s="116" t="s">
        <v>4371</v>
      </c>
      <c r="F123" s="117" t="s">
        <v>4124</v>
      </c>
      <c r="G123" s="119" t="s">
        <v>11440</v>
      </c>
      <c r="H123" s="119" t="s">
        <v>10446</v>
      </c>
      <c r="I123" s="164" t="s">
        <v>10447</v>
      </c>
      <c r="J123" s="116" t="s">
        <v>4117</v>
      </c>
      <c r="K123" s="119"/>
      <c r="L123" s="119"/>
      <c r="M123" s="119"/>
    </row>
    <row r="124">
      <c r="A124" s="166" t="s">
        <v>11411</v>
      </c>
      <c r="B124" s="119" t="s">
        <v>11412</v>
      </c>
      <c r="C124" s="119" t="s">
        <v>114</v>
      </c>
      <c r="D124" s="119" t="s">
        <v>11436</v>
      </c>
      <c r="E124" s="116" t="s">
        <v>4375</v>
      </c>
      <c r="F124" s="120" t="s">
        <v>4129</v>
      </c>
      <c r="G124" s="119" t="s">
        <v>11441</v>
      </c>
      <c r="H124" s="119" t="s">
        <v>10450</v>
      </c>
      <c r="I124" s="164" t="s">
        <v>11442</v>
      </c>
      <c r="J124" s="116" t="s">
        <v>4117</v>
      </c>
      <c r="K124" s="119"/>
      <c r="L124" s="119"/>
      <c r="M124" s="119"/>
    </row>
    <row r="125">
      <c r="A125" s="166" t="s">
        <v>11411</v>
      </c>
      <c r="B125" s="119" t="s">
        <v>11412</v>
      </c>
      <c r="C125" s="119" t="s">
        <v>789</v>
      </c>
      <c r="D125" s="119" t="s">
        <v>11443</v>
      </c>
      <c r="E125" s="116" t="s">
        <v>4380</v>
      </c>
      <c r="F125" s="117" t="s">
        <v>4124</v>
      </c>
      <c r="G125" s="119" t="s">
        <v>11444</v>
      </c>
      <c r="H125" s="119" t="s">
        <v>11445</v>
      </c>
      <c r="I125" s="164" t="s">
        <v>11446</v>
      </c>
      <c r="J125" s="116" t="s">
        <v>4117</v>
      </c>
      <c r="K125" s="119"/>
      <c r="L125" s="119"/>
      <c r="M125" s="119"/>
    </row>
    <row r="126">
      <c r="A126" s="166" t="s">
        <v>11411</v>
      </c>
      <c r="B126" s="119" t="s">
        <v>11412</v>
      </c>
      <c r="C126" s="119" t="s">
        <v>789</v>
      </c>
      <c r="D126" s="119" t="s">
        <v>11447</v>
      </c>
      <c r="E126" s="116" t="s">
        <v>4384</v>
      </c>
      <c r="F126" s="120" t="s">
        <v>4129</v>
      </c>
      <c r="G126" s="119" t="s">
        <v>11448</v>
      </c>
      <c r="H126" s="119" t="s">
        <v>10380</v>
      </c>
      <c r="I126" s="165" t="s">
        <v>11449</v>
      </c>
      <c r="J126" s="116" t="s">
        <v>4117</v>
      </c>
      <c r="K126" s="119"/>
      <c r="L126" s="119"/>
      <c r="M126" s="119"/>
    </row>
    <row r="127">
      <c r="A127" s="166" t="s">
        <v>11411</v>
      </c>
      <c r="B127" s="119" t="s">
        <v>11412</v>
      </c>
      <c r="C127" s="119" t="s">
        <v>789</v>
      </c>
      <c r="D127" s="119" t="s">
        <v>11450</v>
      </c>
      <c r="E127" s="116" t="s">
        <v>4388</v>
      </c>
      <c r="F127" s="117" t="s">
        <v>4124</v>
      </c>
      <c r="G127" s="119" t="s">
        <v>11451</v>
      </c>
      <c r="H127" s="119" t="s">
        <v>11452</v>
      </c>
      <c r="I127" s="164" t="s">
        <v>11453</v>
      </c>
      <c r="J127" s="116" t="s">
        <v>4117</v>
      </c>
      <c r="K127" s="119"/>
      <c r="L127" s="119"/>
      <c r="M127" s="119"/>
    </row>
    <row r="128">
      <c r="A128" s="166" t="s">
        <v>11411</v>
      </c>
      <c r="B128" s="119" t="s">
        <v>11412</v>
      </c>
      <c r="C128" s="119" t="s">
        <v>789</v>
      </c>
      <c r="D128" s="119" t="s">
        <v>11454</v>
      </c>
      <c r="E128" s="116" t="s">
        <v>4392</v>
      </c>
      <c r="F128" s="117" t="s">
        <v>4124</v>
      </c>
      <c r="G128" s="119" t="s">
        <v>11455</v>
      </c>
      <c r="H128" s="119" t="s">
        <v>11456</v>
      </c>
      <c r="I128" s="164" t="s">
        <v>11457</v>
      </c>
      <c r="J128" s="116" t="s">
        <v>4117</v>
      </c>
      <c r="K128" s="119"/>
      <c r="L128" s="119"/>
      <c r="M128" s="119"/>
    </row>
    <row r="129">
      <c r="A129" s="166" t="s">
        <v>11411</v>
      </c>
      <c r="B129" s="119" t="s">
        <v>11412</v>
      </c>
      <c r="C129" s="119" t="s">
        <v>789</v>
      </c>
      <c r="D129" s="119" t="s">
        <v>11458</v>
      </c>
      <c r="E129" s="116" t="s">
        <v>4397</v>
      </c>
      <c r="F129" s="120" t="s">
        <v>4129</v>
      </c>
      <c r="G129" s="119" t="s">
        <v>11459</v>
      </c>
      <c r="H129" s="119" t="s">
        <v>11460</v>
      </c>
      <c r="I129" s="165" t="s">
        <v>11461</v>
      </c>
      <c r="J129" s="116" t="s">
        <v>4117</v>
      </c>
      <c r="K129" s="119"/>
      <c r="L129" s="119"/>
      <c r="M129" s="119"/>
    </row>
    <row r="130">
      <c r="A130" s="166" t="s">
        <v>11411</v>
      </c>
      <c r="B130" s="119" t="s">
        <v>11412</v>
      </c>
      <c r="C130" s="119" t="s">
        <v>789</v>
      </c>
      <c r="D130" s="119" t="s">
        <v>11462</v>
      </c>
      <c r="E130" s="116" t="s">
        <v>4401</v>
      </c>
      <c r="F130" s="120" t="s">
        <v>4129</v>
      </c>
      <c r="G130" s="119" t="s">
        <v>11463</v>
      </c>
      <c r="H130" s="119" t="s">
        <v>11464</v>
      </c>
      <c r="I130" s="164" t="s">
        <v>11465</v>
      </c>
      <c r="J130" s="116" t="s">
        <v>4117</v>
      </c>
      <c r="K130" s="119"/>
      <c r="L130" s="119"/>
      <c r="M130" s="119"/>
    </row>
    <row r="131">
      <c r="A131" s="166" t="s">
        <v>11411</v>
      </c>
      <c r="B131" s="119" t="s">
        <v>11412</v>
      </c>
      <c r="C131" s="119" t="s">
        <v>789</v>
      </c>
      <c r="D131" s="119" t="s">
        <v>11466</v>
      </c>
      <c r="E131" s="116" t="s">
        <v>4411</v>
      </c>
      <c r="F131" s="117" t="s">
        <v>4124</v>
      </c>
      <c r="G131" s="119" t="s">
        <v>11467</v>
      </c>
      <c r="H131" s="119" t="s">
        <v>11468</v>
      </c>
      <c r="I131" s="164" t="s">
        <v>11469</v>
      </c>
      <c r="J131" s="116" t="s">
        <v>4117</v>
      </c>
      <c r="K131" s="119"/>
      <c r="L131" s="119"/>
      <c r="M131" s="119"/>
    </row>
    <row r="132">
      <c r="A132" s="166" t="s">
        <v>11411</v>
      </c>
      <c r="B132" s="119" t="s">
        <v>11412</v>
      </c>
      <c r="C132" s="119" t="s">
        <v>789</v>
      </c>
      <c r="D132" s="119" t="s">
        <v>9581</v>
      </c>
      <c r="E132" s="116" t="s">
        <v>4416</v>
      </c>
      <c r="F132" s="120" t="s">
        <v>4129</v>
      </c>
      <c r="G132" s="119" t="s">
        <v>11470</v>
      </c>
      <c r="H132" s="119" t="s">
        <v>11471</v>
      </c>
      <c r="I132" s="164" t="s">
        <v>11472</v>
      </c>
      <c r="J132" s="116" t="s">
        <v>4117</v>
      </c>
      <c r="K132" s="119"/>
      <c r="L132" s="119"/>
      <c r="M132" s="119"/>
    </row>
    <row r="133">
      <c r="A133" s="166" t="s">
        <v>11411</v>
      </c>
      <c r="B133" s="119" t="s">
        <v>11412</v>
      </c>
      <c r="C133" s="119" t="s">
        <v>789</v>
      </c>
      <c r="D133" s="119" t="s">
        <v>10409</v>
      </c>
      <c r="E133" s="116" t="s">
        <v>4421</v>
      </c>
      <c r="F133" s="117" t="s">
        <v>4124</v>
      </c>
      <c r="G133" s="119" t="s">
        <v>11473</v>
      </c>
      <c r="H133" s="119" t="s">
        <v>9587</v>
      </c>
      <c r="I133" s="164" t="s">
        <v>11474</v>
      </c>
      <c r="J133" s="116" t="s">
        <v>4117</v>
      </c>
      <c r="K133" s="119" t="s">
        <v>11475</v>
      </c>
      <c r="L133" s="121" t="s">
        <v>11476</v>
      </c>
      <c r="M133" s="119"/>
    </row>
    <row r="134">
      <c r="A134" s="166" t="s">
        <v>11411</v>
      </c>
      <c r="B134" s="119" t="s">
        <v>11412</v>
      </c>
      <c r="C134" s="119" t="s">
        <v>789</v>
      </c>
      <c r="D134" s="119" t="s">
        <v>11477</v>
      </c>
      <c r="E134" s="116" t="s">
        <v>4426</v>
      </c>
      <c r="F134" s="120" t="s">
        <v>4129</v>
      </c>
      <c r="G134" s="119" t="s">
        <v>11478</v>
      </c>
      <c r="H134" s="119" t="s">
        <v>10417</v>
      </c>
      <c r="I134" s="165" t="s">
        <v>11479</v>
      </c>
      <c r="J134" s="116" t="s">
        <v>4117</v>
      </c>
      <c r="K134" s="119"/>
      <c r="L134" s="119"/>
      <c r="M134" s="119"/>
    </row>
    <row r="135">
      <c r="A135" s="166" t="s">
        <v>11411</v>
      </c>
      <c r="B135" s="119" t="s">
        <v>11412</v>
      </c>
      <c r="C135" s="119" t="s">
        <v>789</v>
      </c>
      <c r="D135" s="119" t="s">
        <v>11480</v>
      </c>
      <c r="E135" s="116" t="s">
        <v>4430</v>
      </c>
      <c r="F135" s="120" t="s">
        <v>4129</v>
      </c>
      <c r="G135" s="119" t="s">
        <v>11481</v>
      </c>
      <c r="H135" s="119" t="s">
        <v>10759</v>
      </c>
      <c r="I135" s="164" t="s">
        <v>11482</v>
      </c>
      <c r="J135" s="116" t="s">
        <v>4117</v>
      </c>
      <c r="K135" s="119"/>
      <c r="L135" s="119"/>
      <c r="M135" s="119"/>
    </row>
    <row r="136">
      <c r="A136" s="166" t="s">
        <v>11411</v>
      </c>
      <c r="B136" s="119" t="s">
        <v>11412</v>
      </c>
      <c r="C136" s="119" t="s">
        <v>789</v>
      </c>
      <c r="D136" s="119" t="s">
        <v>11483</v>
      </c>
      <c r="E136" s="116" t="s">
        <v>4434</v>
      </c>
      <c r="F136" s="117" t="s">
        <v>4124</v>
      </c>
      <c r="G136" s="119" t="s">
        <v>11484</v>
      </c>
      <c r="H136" s="119" t="s">
        <v>10754</v>
      </c>
      <c r="I136" s="164" t="s">
        <v>11485</v>
      </c>
      <c r="J136" s="116" t="s">
        <v>4117</v>
      </c>
      <c r="K136" s="119"/>
      <c r="L136" s="119"/>
      <c r="M136" s="119"/>
    </row>
    <row r="137">
      <c r="A137" s="166" t="s">
        <v>11411</v>
      </c>
      <c r="B137" s="119" t="s">
        <v>11412</v>
      </c>
      <c r="C137" s="119" t="s">
        <v>406</v>
      </c>
      <c r="D137" s="119" t="s">
        <v>11486</v>
      </c>
      <c r="E137" s="116" t="s">
        <v>4442</v>
      </c>
      <c r="F137" s="120" t="s">
        <v>4129</v>
      </c>
      <c r="G137" s="119" t="s">
        <v>11487</v>
      </c>
      <c r="H137" s="119" t="s">
        <v>11488</v>
      </c>
      <c r="I137" s="164" t="s">
        <v>10459</v>
      </c>
      <c r="J137" s="116" t="s">
        <v>4117</v>
      </c>
      <c r="K137" s="119"/>
      <c r="L137" s="119"/>
      <c r="M137" s="119"/>
    </row>
    <row r="138">
      <c r="A138" s="166" t="s">
        <v>11411</v>
      </c>
      <c r="B138" s="119" t="s">
        <v>11412</v>
      </c>
      <c r="C138" s="119" t="s">
        <v>406</v>
      </c>
      <c r="D138" s="119" t="s">
        <v>11489</v>
      </c>
      <c r="E138" s="116" t="s">
        <v>4446</v>
      </c>
      <c r="F138" s="120" t="s">
        <v>4129</v>
      </c>
      <c r="G138" s="118" t="s">
        <v>11490</v>
      </c>
      <c r="H138" s="119" t="s">
        <v>11491</v>
      </c>
      <c r="I138" s="164" t="s">
        <v>11492</v>
      </c>
      <c r="J138" s="116" t="s">
        <v>4117</v>
      </c>
      <c r="K138" s="119"/>
      <c r="L138" s="119"/>
      <c r="M138" s="119"/>
    </row>
    <row r="139">
      <c r="A139" s="166" t="s">
        <v>11411</v>
      </c>
      <c r="B139" s="119" t="s">
        <v>11412</v>
      </c>
      <c r="C139" s="119" t="s">
        <v>406</v>
      </c>
      <c r="D139" s="119" t="s">
        <v>11493</v>
      </c>
      <c r="E139" s="116" t="s">
        <v>4451</v>
      </c>
      <c r="F139" s="120" t="s">
        <v>4129</v>
      </c>
      <c r="G139" s="118" t="s">
        <v>11494</v>
      </c>
      <c r="H139" s="119" t="s">
        <v>11495</v>
      </c>
      <c r="I139" s="164" t="s">
        <v>11496</v>
      </c>
      <c r="J139" s="116" t="s">
        <v>4117</v>
      </c>
      <c r="K139" s="119"/>
      <c r="L139" s="119"/>
      <c r="M139" s="119"/>
    </row>
    <row r="140">
      <c r="A140" s="166" t="s">
        <v>11411</v>
      </c>
      <c r="B140" s="119" t="s">
        <v>11412</v>
      </c>
      <c r="C140" s="119" t="s">
        <v>11497</v>
      </c>
      <c r="D140" s="119" t="s">
        <v>11498</v>
      </c>
      <c r="E140" s="116"/>
      <c r="F140" s="117" t="s">
        <v>4124</v>
      </c>
      <c r="G140" s="118" t="s">
        <v>11499</v>
      </c>
      <c r="H140" s="119" t="s">
        <v>11500</v>
      </c>
      <c r="I140" s="164" t="s">
        <v>11501</v>
      </c>
      <c r="J140" s="116" t="s">
        <v>4117</v>
      </c>
      <c r="K140" s="119"/>
      <c r="L140" s="119"/>
      <c r="M140" s="119"/>
    </row>
    <row r="141">
      <c r="A141" s="166" t="s">
        <v>11411</v>
      </c>
      <c r="B141" s="119" t="s">
        <v>11412</v>
      </c>
      <c r="C141" s="119" t="s">
        <v>10476</v>
      </c>
      <c r="D141" s="119" t="s">
        <v>11502</v>
      </c>
      <c r="E141" s="116" t="s">
        <v>4455</v>
      </c>
      <c r="F141" s="120" t="s">
        <v>4129</v>
      </c>
      <c r="G141" s="119" t="s">
        <v>11503</v>
      </c>
      <c r="H141" s="119" t="s">
        <v>11504</v>
      </c>
      <c r="I141" s="164" t="s">
        <v>11505</v>
      </c>
      <c r="J141" s="116" t="s">
        <v>4117</v>
      </c>
      <c r="K141" s="119"/>
      <c r="L141" s="119"/>
      <c r="M141" s="119"/>
    </row>
    <row r="142">
      <c r="A142" s="166" t="s">
        <v>11411</v>
      </c>
      <c r="B142" s="119" t="s">
        <v>11412</v>
      </c>
      <c r="C142" s="119" t="s">
        <v>10476</v>
      </c>
      <c r="D142" s="119" t="s">
        <v>11506</v>
      </c>
      <c r="E142" s="116" t="s">
        <v>4459</v>
      </c>
      <c r="F142" s="120" t="s">
        <v>4129</v>
      </c>
      <c r="G142" s="119" t="s">
        <v>11507</v>
      </c>
      <c r="H142" s="119" t="s">
        <v>11508</v>
      </c>
      <c r="I142" s="164" t="s">
        <v>11509</v>
      </c>
      <c r="J142" s="116" t="s">
        <v>4117</v>
      </c>
      <c r="K142" s="119"/>
      <c r="L142" s="119"/>
      <c r="M142" s="119"/>
    </row>
    <row r="143">
      <c r="A143" s="166" t="s">
        <v>11411</v>
      </c>
      <c r="B143" s="119" t="s">
        <v>11412</v>
      </c>
      <c r="C143" s="119" t="s">
        <v>10476</v>
      </c>
      <c r="D143" s="119" t="s">
        <v>11510</v>
      </c>
      <c r="E143" s="116" t="s">
        <v>4463</v>
      </c>
      <c r="F143" s="120" t="s">
        <v>4129</v>
      </c>
      <c r="G143" s="119" t="s">
        <v>11511</v>
      </c>
      <c r="H143" s="119" t="s">
        <v>11512</v>
      </c>
      <c r="I143" s="164" t="s">
        <v>11513</v>
      </c>
      <c r="J143" s="116" t="s">
        <v>4117</v>
      </c>
      <c r="K143" s="119"/>
      <c r="L143" s="119"/>
      <c r="M143" s="119"/>
    </row>
    <row r="144">
      <c r="A144" s="166" t="s">
        <v>11411</v>
      </c>
      <c r="B144" s="119" t="s">
        <v>11412</v>
      </c>
      <c r="C144" s="119" t="s">
        <v>716</v>
      </c>
      <c r="D144" s="119" t="s">
        <v>11514</v>
      </c>
      <c r="E144" s="116" t="s">
        <v>4478</v>
      </c>
      <c r="F144" s="120" t="s">
        <v>4129</v>
      </c>
      <c r="G144" s="119" t="s">
        <v>11515</v>
      </c>
      <c r="H144" s="119" t="s">
        <v>11516</v>
      </c>
      <c r="I144" s="164" t="s">
        <v>11517</v>
      </c>
      <c r="J144" s="116" t="s">
        <v>4117</v>
      </c>
      <c r="K144" s="119"/>
      <c r="L144" s="119"/>
      <c r="M144" s="119"/>
    </row>
    <row r="145">
      <c r="A145" s="166" t="s">
        <v>11411</v>
      </c>
      <c r="B145" s="119" t="s">
        <v>11412</v>
      </c>
      <c r="C145" s="119" t="s">
        <v>11518</v>
      </c>
      <c r="D145" s="119" t="s">
        <v>11519</v>
      </c>
      <c r="E145" s="116" t="s">
        <v>10496</v>
      </c>
      <c r="F145" s="117" t="s">
        <v>4124</v>
      </c>
      <c r="G145" s="119" t="s">
        <v>11520</v>
      </c>
      <c r="H145" s="119" t="s">
        <v>11521</v>
      </c>
      <c r="I145" s="164" t="s">
        <v>11522</v>
      </c>
      <c r="J145" s="116" t="s">
        <v>4117</v>
      </c>
      <c r="K145" s="119"/>
      <c r="L145" s="119"/>
      <c r="M145" s="119"/>
    </row>
    <row r="146">
      <c r="A146" s="166" t="s">
        <v>11411</v>
      </c>
      <c r="B146" s="119" t="s">
        <v>11412</v>
      </c>
      <c r="C146" s="119" t="s">
        <v>11523</v>
      </c>
      <c r="D146" s="119" t="s">
        <v>11524</v>
      </c>
      <c r="E146" s="116" t="s">
        <v>10500</v>
      </c>
      <c r="F146" s="120" t="s">
        <v>4129</v>
      </c>
      <c r="G146" s="119" t="s">
        <v>11525</v>
      </c>
      <c r="H146" s="119" t="s">
        <v>11526</v>
      </c>
      <c r="I146" s="164" t="s">
        <v>11527</v>
      </c>
      <c r="J146" s="116" t="s">
        <v>4117</v>
      </c>
      <c r="K146" s="119"/>
      <c r="L146" s="119"/>
      <c r="M146" s="119"/>
    </row>
    <row r="147">
      <c r="A147" s="166" t="s">
        <v>11411</v>
      </c>
      <c r="B147" s="119" t="s">
        <v>11412</v>
      </c>
      <c r="C147" s="119" t="s">
        <v>11523</v>
      </c>
      <c r="D147" s="119" t="s">
        <v>9591</v>
      </c>
      <c r="E147" s="116" t="s">
        <v>4490</v>
      </c>
      <c r="F147" s="120" t="s">
        <v>4129</v>
      </c>
      <c r="G147" s="119" t="s">
        <v>11528</v>
      </c>
      <c r="H147" s="119" t="s">
        <v>11529</v>
      </c>
      <c r="I147" s="164" t="s">
        <v>9591</v>
      </c>
      <c r="J147" s="116" t="s">
        <v>4117</v>
      </c>
      <c r="K147" s="119"/>
      <c r="L147" s="119"/>
      <c r="M147" s="119"/>
    </row>
    <row r="148">
      <c r="A148" s="166" t="s">
        <v>11411</v>
      </c>
      <c r="B148" s="119" t="s">
        <v>11412</v>
      </c>
      <c r="C148" s="119" t="s">
        <v>11523</v>
      </c>
      <c r="D148" s="119" t="s">
        <v>11530</v>
      </c>
      <c r="E148" s="116" t="s">
        <v>4494</v>
      </c>
      <c r="F148" s="120" t="s">
        <v>4129</v>
      </c>
      <c r="G148" s="119" t="s">
        <v>11531</v>
      </c>
      <c r="H148" s="119" t="s">
        <v>11532</v>
      </c>
      <c r="I148" s="165" t="s">
        <v>11533</v>
      </c>
      <c r="J148" s="116" t="s">
        <v>4117</v>
      </c>
      <c r="K148" s="119"/>
      <c r="L148" s="119"/>
      <c r="M148" s="119"/>
    </row>
    <row r="149">
      <c r="A149" s="166" t="s">
        <v>11411</v>
      </c>
      <c r="B149" s="119" t="s">
        <v>11412</v>
      </c>
      <c r="C149" s="119" t="s">
        <v>11523</v>
      </c>
      <c r="D149" s="119" t="s">
        <v>11534</v>
      </c>
      <c r="E149" s="116" t="s">
        <v>4498</v>
      </c>
      <c r="F149" s="120" t="s">
        <v>4129</v>
      </c>
      <c r="G149" s="119" t="s">
        <v>11535</v>
      </c>
      <c r="H149" s="119" t="s">
        <v>11536</v>
      </c>
      <c r="I149" s="165" t="s">
        <v>11537</v>
      </c>
      <c r="J149" s="116" t="s">
        <v>4117</v>
      </c>
      <c r="K149" s="119"/>
      <c r="L149" s="119"/>
      <c r="M149" s="119"/>
    </row>
    <row r="150">
      <c r="A150" s="166" t="s">
        <v>11411</v>
      </c>
      <c r="B150" s="119" t="s">
        <v>11412</v>
      </c>
      <c r="C150" s="119" t="s">
        <v>11523</v>
      </c>
      <c r="D150" s="119" t="s">
        <v>11538</v>
      </c>
      <c r="E150" s="116" t="s">
        <v>4502</v>
      </c>
      <c r="F150" s="120" t="s">
        <v>4129</v>
      </c>
      <c r="G150" s="119" t="s">
        <v>11539</v>
      </c>
      <c r="H150" s="119" t="s">
        <v>11540</v>
      </c>
      <c r="I150" s="165" t="s">
        <v>11541</v>
      </c>
      <c r="J150" s="116" t="s">
        <v>4117</v>
      </c>
      <c r="K150" s="119"/>
      <c r="L150" s="119"/>
      <c r="M150" s="119"/>
    </row>
    <row r="151">
      <c r="A151" s="166" t="s">
        <v>11411</v>
      </c>
      <c r="B151" s="119" t="s">
        <v>11412</v>
      </c>
      <c r="C151" s="119" t="s">
        <v>11523</v>
      </c>
      <c r="D151" s="119" t="s">
        <v>11542</v>
      </c>
      <c r="E151" s="116" t="s">
        <v>4506</v>
      </c>
      <c r="F151" s="120" t="s">
        <v>4129</v>
      </c>
      <c r="G151" s="119" t="s">
        <v>11543</v>
      </c>
      <c r="H151" s="119" t="s">
        <v>11544</v>
      </c>
      <c r="I151" s="165" t="s">
        <v>11545</v>
      </c>
      <c r="J151" s="116" t="s">
        <v>4117</v>
      </c>
      <c r="K151" s="119"/>
      <c r="L151" s="119"/>
      <c r="M151" s="119"/>
    </row>
    <row r="152">
      <c r="A152" s="166" t="s">
        <v>11411</v>
      </c>
      <c r="B152" s="119" t="s">
        <v>11412</v>
      </c>
      <c r="C152" s="119" t="s">
        <v>11546</v>
      </c>
      <c r="D152" s="119" t="s">
        <v>11547</v>
      </c>
      <c r="E152" s="116" t="s">
        <v>10525</v>
      </c>
      <c r="F152" s="120" t="s">
        <v>4129</v>
      </c>
      <c r="G152" s="119" t="s">
        <v>11548</v>
      </c>
      <c r="H152" s="119" t="s">
        <v>11549</v>
      </c>
      <c r="I152" s="165" t="s">
        <v>11550</v>
      </c>
      <c r="J152" s="116" t="s">
        <v>4117</v>
      </c>
      <c r="K152" s="119"/>
      <c r="L152" s="119"/>
      <c r="M152" s="119"/>
    </row>
    <row r="153">
      <c r="A153" s="166" t="s">
        <v>11411</v>
      </c>
      <c r="B153" s="119" t="s">
        <v>11412</v>
      </c>
      <c r="C153" s="119" t="s">
        <v>11546</v>
      </c>
      <c r="D153" s="119" t="s">
        <v>11551</v>
      </c>
      <c r="E153" s="116" t="s">
        <v>10530</v>
      </c>
      <c r="F153" s="120" t="s">
        <v>4129</v>
      </c>
      <c r="G153" s="119" t="s">
        <v>11552</v>
      </c>
      <c r="H153" s="119" t="s">
        <v>11553</v>
      </c>
      <c r="I153" s="165" t="s">
        <v>11554</v>
      </c>
      <c r="J153" s="116" t="s">
        <v>4117</v>
      </c>
      <c r="K153" s="119"/>
      <c r="L153" s="119"/>
      <c r="M153" s="119"/>
    </row>
    <row r="154">
      <c r="A154" s="166" t="s">
        <v>11411</v>
      </c>
      <c r="B154" s="119" t="s">
        <v>11412</v>
      </c>
      <c r="C154" s="119" t="s">
        <v>11546</v>
      </c>
      <c r="D154" s="119" t="s">
        <v>11555</v>
      </c>
      <c r="E154" s="116" t="s">
        <v>10535</v>
      </c>
      <c r="F154" s="120" t="s">
        <v>4129</v>
      </c>
      <c r="G154" s="119" t="s">
        <v>11556</v>
      </c>
      <c r="H154" s="119" t="s">
        <v>11557</v>
      </c>
      <c r="I154" s="165" t="s">
        <v>11558</v>
      </c>
      <c r="J154" s="116" t="s">
        <v>4117</v>
      </c>
      <c r="K154" s="119"/>
      <c r="L154" s="119"/>
      <c r="M154" s="119"/>
    </row>
    <row r="155">
      <c r="A155" s="166" t="s">
        <v>11411</v>
      </c>
      <c r="B155" s="119" t="s">
        <v>11412</v>
      </c>
      <c r="C155" s="119" t="s">
        <v>11546</v>
      </c>
      <c r="D155" s="119" t="s">
        <v>11559</v>
      </c>
      <c r="E155" s="116" t="s">
        <v>10540</v>
      </c>
      <c r="F155" s="120" t="s">
        <v>4129</v>
      </c>
      <c r="G155" s="119" t="s">
        <v>11560</v>
      </c>
      <c r="H155" s="119" t="s">
        <v>11561</v>
      </c>
      <c r="I155" s="165" t="s">
        <v>11562</v>
      </c>
      <c r="J155" s="116" t="s">
        <v>4117</v>
      </c>
      <c r="K155" s="119"/>
      <c r="L155" s="119"/>
      <c r="M155" s="119"/>
    </row>
    <row r="156">
      <c r="A156" s="166" t="s">
        <v>11411</v>
      </c>
      <c r="B156" s="119" t="s">
        <v>11412</v>
      </c>
      <c r="C156" s="119" t="s">
        <v>11523</v>
      </c>
      <c r="D156" s="119" t="s">
        <v>11563</v>
      </c>
      <c r="E156" s="116" t="s">
        <v>10545</v>
      </c>
      <c r="F156" s="117" t="s">
        <v>4124</v>
      </c>
      <c r="G156" s="119" t="s">
        <v>11564</v>
      </c>
      <c r="H156" s="119" t="s">
        <v>11565</v>
      </c>
      <c r="I156" s="164" t="s">
        <v>11566</v>
      </c>
      <c r="J156" s="116" t="s">
        <v>4117</v>
      </c>
      <c r="K156" s="119"/>
      <c r="L156" s="119"/>
      <c r="M156" s="119"/>
    </row>
    <row r="157">
      <c r="A157" s="166" t="s">
        <v>11411</v>
      </c>
      <c r="B157" s="119" t="s">
        <v>11412</v>
      </c>
      <c r="C157" s="119" t="s">
        <v>10634</v>
      </c>
      <c r="D157" s="119" t="s">
        <v>11567</v>
      </c>
      <c r="E157" s="116" t="s">
        <v>10550</v>
      </c>
      <c r="F157" s="120" t="s">
        <v>4129</v>
      </c>
      <c r="G157" s="119" t="s">
        <v>11568</v>
      </c>
      <c r="H157" s="119" t="s">
        <v>11569</v>
      </c>
      <c r="I157" s="164" t="s">
        <v>11505</v>
      </c>
      <c r="J157" s="116" t="s">
        <v>4117</v>
      </c>
      <c r="K157" s="119"/>
      <c r="L157" s="119"/>
      <c r="M157" s="119"/>
    </row>
    <row r="158">
      <c r="A158" s="166" t="s">
        <v>11411</v>
      </c>
      <c r="B158" s="119" t="s">
        <v>11412</v>
      </c>
      <c r="C158" s="119" t="s">
        <v>10634</v>
      </c>
      <c r="D158" s="119" t="s">
        <v>10639</v>
      </c>
      <c r="E158" s="116" t="s">
        <v>10554</v>
      </c>
      <c r="F158" s="120" t="s">
        <v>4129</v>
      </c>
      <c r="G158" s="119" t="s">
        <v>11570</v>
      </c>
      <c r="H158" s="119" t="s">
        <v>11571</v>
      </c>
      <c r="I158" s="164" t="s">
        <v>11572</v>
      </c>
      <c r="J158" s="116" t="s">
        <v>4117</v>
      </c>
      <c r="K158" s="119"/>
      <c r="L158" s="119"/>
      <c r="M158" s="119"/>
    </row>
    <row r="159">
      <c r="A159" s="166" t="s">
        <v>11411</v>
      </c>
      <c r="B159" s="119" t="s">
        <v>11412</v>
      </c>
      <c r="C159" s="119" t="s">
        <v>10634</v>
      </c>
      <c r="D159" s="119" t="s">
        <v>11573</v>
      </c>
      <c r="E159" s="116" t="s">
        <v>11574</v>
      </c>
      <c r="F159" s="120" t="s">
        <v>4129</v>
      </c>
      <c r="G159" s="119" t="s">
        <v>11575</v>
      </c>
      <c r="H159" s="119" t="s">
        <v>11576</v>
      </c>
      <c r="I159" s="164" t="s">
        <v>11577</v>
      </c>
      <c r="J159" s="116" t="s">
        <v>4117</v>
      </c>
      <c r="K159" s="119"/>
      <c r="L159" s="119"/>
      <c r="M159" s="119"/>
    </row>
    <row r="160">
      <c r="A160" s="166" t="s">
        <v>11411</v>
      </c>
      <c r="B160" s="119" t="s">
        <v>11412</v>
      </c>
      <c r="C160" s="119" t="s">
        <v>10634</v>
      </c>
      <c r="D160" s="119" t="s">
        <v>11578</v>
      </c>
      <c r="E160" s="116" t="s">
        <v>11579</v>
      </c>
      <c r="F160" s="120" t="s">
        <v>4129</v>
      </c>
      <c r="G160" s="119" t="s">
        <v>11580</v>
      </c>
      <c r="H160" s="119" t="s">
        <v>11581</v>
      </c>
      <c r="I160" s="164" t="s">
        <v>11582</v>
      </c>
      <c r="J160" s="116" t="s">
        <v>4117</v>
      </c>
      <c r="K160" s="119"/>
      <c r="L160" s="119"/>
      <c r="M160" s="119"/>
    </row>
    <row r="161">
      <c r="A161" s="166" t="s">
        <v>11411</v>
      </c>
      <c r="B161" s="119" t="s">
        <v>11412</v>
      </c>
      <c r="C161" s="119" t="s">
        <v>10634</v>
      </c>
      <c r="D161" s="119" t="s">
        <v>11583</v>
      </c>
      <c r="E161" s="116" t="s">
        <v>11584</v>
      </c>
      <c r="F161" s="117" t="s">
        <v>4124</v>
      </c>
      <c r="G161" s="119" t="s">
        <v>11585</v>
      </c>
      <c r="H161" s="119" t="s">
        <v>10663</v>
      </c>
      <c r="I161" s="164" t="s">
        <v>10664</v>
      </c>
      <c r="J161" s="116" t="s">
        <v>4117</v>
      </c>
      <c r="K161" s="119"/>
      <c r="L161" s="119"/>
      <c r="M161" s="119"/>
    </row>
    <row r="162">
      <c r="A162" s="166" t="s">
        <v>11411</v>
      </c>
      <c r="B162" s="119" t="s">
        <v>11412</v>
      </c>
      <c r="C162" s="119" t="s">
        <v>10634</v>
      </c>
      <c r="D162" s="119" t="s">
        <v>11185</v>
      </c>
      <c r="E162" s="116" t="s">
        <v>11586</v>
      </c>
      <c r="F162" s="117" t="s">
        <v>4124</v>
      </c>
      <c r="G162" s="119" t="s">
        <v>11587</v>
      </c>
      <c r="H162" s="119" t="s">
        <v>10668</v>
      </c>
      <c r="I162" s="164" t="s">
        <v>10664</v>
      </c>
      <c r="J162" s="116" t="s">
        <v>4117</v>
      </c>
      <c r="K162" s="119"/>
      <c r="L162" s="119"/>
      <c r="M162" s="119"/>
    </row>
    <row r="163">
      <c r="A163" s="166" t="s">
        <v>11411</v>
      </c>
      <c r="B163" s="119" t="s">
        <v>11412</v>
      </c>
      <c r="C163" s="119" t="s">
        <v>10634</v>
      </c>
      <c r="D163" s="119" t="s">
        <v>11588</v>
      </c>
      <c r="E163" s="116" t="s">
        <v>11589</v>
      </c>
      <c r="F163" s="117" t="s">
        <v>4124</v>
      </c>
      <c r="G163" s="119" t="s">
        <v>10672</v>
      </c>
      <c r="H163" s="119" t="s">
        <v>10673</v>
      </c>
      <c r="I163" s="164" t="s">
        <v>11590</v>
      </c>
      <c r="J163" s="116" t="s">
        <v>4117</v>
      </c>
      <c r="K163" s="119"/>
      <c r="L163" s="119"/>
      <c r="M163" s="119"/>
    </row>
    <row r="164">
      <c r="A164" s="166" t="s">
        <v>11411</v>
      </c>
      <c r="B164" s="119" t="s">
        <v>11412</v>
      </c>
      <c r="C164" s="119" t="s">
        <v>10634</v>
      </c>
      <c r="D164" s="119" t="s">
        <v>11591</v>
      </c>
      <c r="E164" s="116" t="s">
        <v>11592</v>
      </c>
      <c r="F164" s="117" t="s">
        <v>4124</v>
      </c>
      <c r="G164" s="119" t="s">
        <v>11593</v>
      </c>
      <c r="H164" s="119" t="s">
        <v>11504</v>
      </c>
      <c r="I164" s="164" t="s">
        <v>11594</v>
      </c>
      <c r="J164" s="116" t="s">
        <v>4117</v>
      </c>
      <c r="K164" s="119"/>
      <c r="L164" s="119"/>
      <c r="M164" s="119"/>
    </row>
    <row r="165">
      <c r="A165" s="163" t="s">
        <v>4088</v>
      </c>
      <c r="B165" s="119" t="s">
        <v>815</v>
      </c>
      <c r="C165" s="119" t="s">
        <v>11595</v>
      </c>
      <c r="D165" s="119" t="s">
        <v>11596</v>
      </c>
      <c r="E165" s="116" t="s">
        <v>11597</v>
      </c>
      <c r="F165" s="120" t="s">
        <v>4129</v>
      </c>
      <c r="G165" s="119" t="s">
        <v>11598</v>
      </c>
      <c r="H165" s="119" t="s">
        <v>11599</v>
      </c>
      <c r="I165" s="164" t="s">
        <v>11600</v>
      </c>
      <c r="J165" s="116" t="s">
        <v>4117</v>
      </c>
      <c r="K165" s="119"/>
      <c r="L165" s="119"/>
      <c r="M165" s="119"/>
    </row>
    <row r="166">
      <c r="A166" s="163" t="s">
        <v>4088</v>
      </c>
      <c r="B166" s="119" t="s">
        <v>815</v>
      </c>
      <c r="C166" s="119" t="s">
        <v>11595</v>
      </c>
      <c r="D166" s="119" t="s">
        <v>11601</v>
      </c>
      <c r="E166" s="116" t="s">
        <v>11602</v>
      </c>
      <c r="F166" s="120" t="s">
        <v>4129</v>
      </c>
      <c r="G166" s="119" t="s">
        <v>11603</v>
      </c>
      <c r="H166" s="119" t="s">
        <v>11604</v>
      </c>
      <c r="I166" s="164" t="s">
        <v>11605</v>
      </c>
      <c r="J166" s="116" t="s">
        <v>4117</v>
      </c>
      <c r="K166" s="119"/>
      <c r="L166" s="119"/>
      <c r="M166" s="119"/>
    </row>
    <row r="167">
      <c r="A167" s="163" t="s">
        <v>4088</v>
      </c>
      <c r="B167" s="119" t="s">
        <v>815</v>
      </c>
      <c r="C167" s="119" t="s">
        <v>11606</v>
      </c>
      <c r="D167" s="119" t="s">
        <v>11607</v>
      </c>
      <c r="E167" s="116" t="s">
        <v>11608</v>
      </c>
      <c r="F167" s="120" t="s">
        <v>4129</v>
      </c>
      <c r="G167" s="119" t="s">
        <v>11609</v>
      </c>
      <c r="H167" s="119" t="s">
        <v>11610</v>
      </c>
      <c r="I167" s="164" t="s">
        <v>11611</v>
      </c>
      <c r="J167" s="116" t="s">
        <v>4117</v>
      </c>
      <c r="K167" s="119"/>
      <c r="L167" s="119"/>
      <c r="M167" s="119"/>
    </row>
    <row r="168">
      <c r="A168" s="163" t="s">
        <v>4088</v>
      </c>
      <c r="B168" s="119" t="s">
        <v>815</v>
      </c>
      <c r="C168" s="119" t="s">
        <v>11612</v>
      </c>
      <c r="D168" s="119" t="s">
        <v>11613</v>
      </c>
      <c r="E168" s="116" t="s">
        <v>11614</v>
      </c>
      <c r="F168" s="117" t="s">
        <v>4124</v>
      </c>
      <c r="G168" s="119" t="s">
        <v>11615</v>
      </c>
      <c r="H168" s="119" t="s">
        <v>11616</v>
      </c>
      <c r="I168" s="164" t="s">
        <v>11617</v>
      </c>
      <c r="J168" s="116" t="s">
        <v>4117</v>
      </c>
      <c r="K168" s="119"/>
      <c r="L168" s="119"/>
      <c r="M168" s="119"/>
    </row>
    <row r="169">
      <c r="A169" s="163" t="s">
        <v>4088</v>
      </c>
      <c r="B169" s="119" t="s">
        <v>716</v>
      </c>
      <c r="C169" s="119" t="s">
        <v>10353</v>
      </c>
      <c r="D169" s="119" t="s">
        <v>11618</v>
      </c>
      <c r="E169" s="116" t="s">
        <v>10722</v>
      </c>
      <c r="F169" s="120" t="s">
        <v>4129</v>
      </c>
      <c r="G169" s="119" t="s">
        <v>11619</v>
      </c>
      <c r="H169" s="119" t="s">
        <v>10723</v>
      </c>
      <c r="I169" s="164" t="s">
        <v>11620</v>
      </c>
      <c r="J169" s="116" t="s">
        <v>4117</v>
      </c>
      <c r="K169" s="119"/>
      <c r="L169" s="119"/>
      <c r="M169" s="119"/>
    </row>
    <row r="170">
      <c r="A170" s="163" t="s">
        <v>4088</v>
      </c>
      <c r="B170" s="119" t="s">
        <v>716</v>
      </c>
      <c r="C170" s="119" t="s">
        <v>34</v>
      </c>
      <c r="D170" s="119" t="s">
        <v>10825</v>
      </c>
      <c r="E170" s="116" t="s">
        <v>11621</v>
      </c>
      <c r="F170" s="120" t="s">
        <v>4129</v>
      </c>
      <c r="G170" s="119" t="s">
        <v>11622</v>
      </c>
      <c r="H170" s="119" t="s">
        <v>11623</v>
      </c>
      <c r="I170" s="165" t="s">
        <v>11624</v>
      </c>
      <c r="J170" s="116" t="s">
        <v>4117</v>
      </c>
      <c r="K170" s="119"/>
      <c r="L170" s="119"/>
      <c r="M170" s="119"/>
    </row>
    <row r="171">
      <c r="A171" s="163" t="s">
        <v>4088</v>
      </c>
      <c r="B171" s="119" t="s">
        <v>716</v>
      </c>
      <c r="C171" s="119" t="s">
        <v>34</v>
      </c>
      <c r="D171" s="119" t="s">
        <v>11625</v>
      </c>
      <c r="E171" s="116" t="s">
        <v>10727</v>
      </c>
      <c r="F171" s="120" t="s">
        <v>4129</v>
      </c>
      <c r="G171" s="119" t="s">
        <v>11626</v>
      </c>
      <c r="H171" s="119" t="s">
        <v>11627</v>
      </c>
      <c r="I171" s="164" t="s">
        <v>11628</v>
      </c>
      <c r="J171" s="116" t="s">
        <v>4117</v>
      </c>
      <c r="K171" s="119"/>
      <c r="L171" s="119"/>
      <c r="M171" s="119"/>
    </row>
    <row r="172">
      <c r="A172" s="163" t="s">
        <v>4088</v>
      </c>
      <c r="B172" s="119" t="s">
        <v>716</v>
      </c>
      <c r="C172" s="119" t="s">
        <v>34</v>
      </c>
      <c r="D172" s="119" t="s">
        <v>11578</v>
      </c>
      <c r="E172" s="116" t="s">
        <v>11629</v>
      </c>
      <c r="F172" s="120" t="s">
        <v>4129</v>
      </c>
      <c r="G172" s="119" t="s">
        <v>11630</v>
      </c>
      <c r="H172" s="119" t="s">
        <v>11631</v>
      </c>
      <c r="I172" s="164" t="s">
        <v>11632</v>
      </c>
      <c r="J172" s="116" t="s">
        <v>4117</v>
      </c>
      <c r="K172" s="119"/>
      <c r="L172" s="119"/>
      <c r="M172" s="119"/>
    </row>
    <row r="173">
      <c r="A173" s="163" t="s">
        <v>4088</v>
      </c>
      <c r="B173" s="119" t="s">
        <v>716</v>
      </c>
      <c r="C173" s="119" t="s">
        <v>34</v>
      </c>
      <c r="D173" s="119" t="s">
        <v>11633</v>
      </c>
      <c r="E173" s="116" t="s">
        <v>10740</v>
      </c>
      <c r="F173" s="120" t="s">
        <v>4129</v>
      </c>
      <c r="G173" s="119" t="s">
        <v>11634</v>
      </c>
      <c r="H173" s="119" t="s">
        <v>11635</v>
      </c>
      <c r="I173" s="164" t="s">
        <v>11636</v>
      </c>
      <c r="J173" s="116" t="s">
        <v>4117</v>
      </c>
      <c r="K173" s="119"/>
      <c r="L173" s="119"/>
      <c r="M173" s="119"/>
    </row>
    <row r="174">
      <c r="A174" s="163" t="s">
        <v>4088</v>
      </c>
      <c r="B174" s="119" t="s">
        <v>716</v>
      </c>
      <c r="C174" s="119" t="s">
        <v>34</v>
      </c>
      <c r="D174" s="119" t="s">
        <v>11637</v>
      </c>
      <c r="E174" s="116" t="s">
        <v>10741</v>
      </c>
      <c r="F174" s="120" t="s">
        <v>4129</v>
      </c>
      <c r="G174" s="119" t="s">
        <v>11638</v>
      </c>
      <c r="H174" s="119" t="s">
        <v>11639</v>
      </c>
      <c r="I174" s="164" t="s">
        <v>11640</v>
      </c>
      <c r="J174" s="116" t="s">
        <v>4117</v>
      </c>
      <c r="K174" s="119" t="s">
        <v>11641</v>
      </c>
      <c r="L174" s="121" t="s">
        <v>11642</v>
      </c>
      <c r="M174" s="119"/>
    </row>
    <row r="175">
      <c r="A175" s="163" t="s">
        <v>4088</v>
      </c>
      <c r="B175" s="119" t="s">
        <v>716</v>
      </c>
      <c r="C175" s="119" t="s">
        <v>11643</v>
      </c>
      <c r="D175" s="119" t="s">
        <v>11644</v>
      </c>
      <c r="E175" s="116" t="s">
        <v>11645</v>
      </c>
      <c r="F175" s="117" t="s">
        <v>4124</v>
      </c>
      <c r="G175" s="119" t="s">
        <v>11646</v>
      </c>
      <c r="H175" s="119" t="s">
        <v>11647</v>
      </c>
      <c r="I175" s="164" t="s">
        <v>11648</v>
      </c>
      <c r="J175" s="116" t="s">
        <v>4117</v>
      </c>
      <c r="K175" s="119"/>
      <c r="L175" s="119"/>
      <c r="M175" s="119"/>
    </row>
    <row r="176">
      <c r="A176" s="163" t="s">
        <v>4088</v>
      </c>
      <c r="B176" s="119" t="s">
        <v>716</v>
      </c>
      <c r="C176" s="119" t="s">
        <v>11643</v>
      </c>
      <c r="D176" s="119" t="s">
        <v>11649</v>
      </c>
      <c r="E176" s="116" t="s">
        <v>10746</v>
      </c>
      <c r="F176" s="117" t="s">
        <v>4124</v>
      </c>
      <c r="G176" s="119" t="s">
        <v>11650</v>
      </c>
      <c r="H176" s="119" t="s">
        <v>11651</v>
      </c>
      <c r="I176" s="164" t="s">
        <v>11652</v>
      </c>
      <c r="J176" s="116" t="s">
        <v>4117</v>
      </c>
      <c r="K176" s="119"/>
      <c r="L176" s="119"/>
      <c r="M176" s="119"/>
    </row>
    <row r="177">
      <c r="A177" s="163" t="s">
        <v>4088</v>
      </c>
      <c r="B177" s="119" t="s">
        <v>716</v>
      </c>
      <c r="C177" s="119" t="s">
        <v>11643</v>
      </c>
      <c r="D177" s="119" t="s">
        <v>11653</v>
      </c>
      <c r="E177" s="116" t="s">
        <v>10752</v>
      </c>
      <c r="F177" s="117" t="s">
        <v>4124</v>
      </c>
      <c r="G177" s="119" t="s">
        <v>11654</v>
      </c>
      <c r="H177" s="119" t="s">
        <v>11655</v>
      </c>
      <c r="I177" s="164" t="s">
        <v>11656</v>
      </c>
      <c r="J177" s="116" t="s">
        <v>4117</v>
      </c>
      <c r="K177" s="119"/>
      <c r="L177" s="119"/>
      <c r="M177" s="119"/>
    </row>
    <row r="178">
      <c r="A178" s="163" t="s">
        <v>4088</v>
      </c>
      <c r="B178" s="119" t="s">
        <v>716</v>
      </c>
      <c r="C178" s="119" t="s">
        <v>11643</v>
      </c>
      <c r="D178" s="119" t="s">
        <v>11657</v>
      </c>
      <c r="E178" s="116" t="s">
        <v>10757</v>
      </c>
      <c r="F178" s="117" t="s">
        <v>4124</v>
      </c>
      <c r="G178" s="119" t="s">
        <v>11658</v>
      </c>
      <c r="H178" s="119" t="s">
        <v>11659</v>
      </c>
      <c r="I178" s="164" t="s">
        <v>11660</v>
      </c>
      <c r="J178" s="116" t="s">
        <v>4117</v>
      </c>
      <c r="K178" s="119"/>
      <c r="L178" s="119"/>
      <c r="M178" s="119"/>
    </row>
    <row r="179">
      <c r="A179" s="163" t="s">
        <v>4088</v>
      </c>
      <c r="B179" s="119" t="s">
        <v>716</v>
      </c>
      <c r="C179" s="119" t="s">
        <v>11643</v>
      </c>
      <c r="D179" s="119" t="s">
        <v>11661</v>
      </c>
      <c r="E179" s="116" t="s">
        <v>11662</v>
      </c>
      <c r="F179" s="120" t="s">
        <v>4129</v>
      </c>
      <c r="G179" s="119" t="s">
        <v>11663</v>
      </c>
      <c r="H179" s="119" t="s">
        <v>11664</v>
      </c>
      <c r="I179" s="164" t="s">
        <v>10553</v>
      </c>
      <c r="J179" s="116" t="s">
        <v>4117</v>
      </c>
      <c r="K179" s="119"/>
      <c r="L179" s="119"/>
      <c r="M179" s="119"/>
    </row>
    <row r="180">
      <c r="A180" s="166" t="s">
        <v>11411</v>
      </c>
      <c r="B180" s="119" t="s">
        <v>716</v>
      </c>
      <c r="C180" s="119" t="s">
        <v>10557</v>
      </c>
      <c r="D180" s="119" t="s">
        <v>11524</v>
      </c>
      <c r="E180" s="116" t="s">
        <v>11665</v>
      </c>
      <c r="F180" s="120" t="s">
        <v>4129</v>
      </c>
      <c r="G180" s="119" t="s">
        <v>11666</v>
      </c>
      <c r="H180" s="119" t="s">
        <v>11667</v>
      </c>
      <c r="I180" s="164" t="s">
        <v>11668</v>
      </c>
      <c r="J180" s="116" t="s">
        <v>4117</v>
      </c>
      <c r="K180" s="119"/>
      <c r="L180" s="119"/>
      <c r="M180" s="119"/>
    </row>
    <row r="181">
      <c r="A181" s="166" t="s">
        <v>11411</v>
      </c>
      <c r="B181" s="119" t="s">
        <v>716</v>
      </c>
      <c r="C181" s="119" t="s">
        <v>10557</v>
      </c>
      <c r="D181" s="119" t="s">
        <v>9575</v>
      </c>
      <c r="E181" s="116" t="s">
        <v>11669</v>
      </c>
      <c r="F181" s="117" t="s">
        <v>4124</v>
      </c>
      <c r="G181" s="119" t="s">
        <v>11670</v>
      </c>
      <c r="H181" s="119" t="s">
        <v>11671</v>
      </c>
      <c r="I181" s="164" t="s">
        <v>11672</v>
      </c>
      <c r="J181" s="116" t="s">
        <v>4117</v>
      </c>
      <c r="K181" s="119"/>
      <c r="L181" s="119"/>
      <c r="M181" s="119"/>
    </row>
    <row r="182">
      <c r="A182" s="166" t="s">
        <v>11411</v>
      </c>
      <c r="B182" s="119" t="s">
        <v>716</v>
      </c>
      <c r="C182" s="119" t="s">
        <v>10557</v>
      </c>
      <c r="D182" s="119" t="s">
        <v>9591</v>
      </c>
      <c r="E182" s="116" t="s">
        <v>11673</v>
      </c>
      <c r="F182" s="117" t="s">
        <v>4124</v>
      </c>
      <c r="G182" s="119" t="s">
        <v>11674</v>
      </c>
      <c r="H182" s="119" t="s">
        <v>11675</v>
      </c>
      <c r="I182" s="164" t="s">
        <v>11676</v>
      </c>
      <c r="J182" s="116" t="s">
        <v>4117</v>
      </c>
      <c r="K182" s="119"/>
      <c r="L182" s="119"/>
      <c r="M182" s="119"/>
    </row>
    <row r="183">
      <c r="A183" s="166" t="s">
        <v>11411</v>
      </c>
      <c r="B183" s="119" t="s">
        <v>716</v>
      </c>
      <c r="C183" s="119" t="s">
        <v>11677</v>
      </c>
      <c r="D183" s="119" t="s">
        <v>11530</v>
      </c>
      <c r="E183" s="116" t="s">
        <v>11678</v>
      </c>
      <c r="F183" s="120" t="s">
        <v>4129</v>
      </c>
      <c r="G183" s="119" t="s">
        <v>11531</v>
      </c>
      <c r="H183" s="119" t="s">
        <v>11532</v>
      </c>
      <c r="I183" s="165" t="s">
        <v>11533</v>
      </c>
      <c r="J183" s="116" t="s">
        <v>4117</v>
      </c>
      <c r="K183" s="119"/>
      <c r="L183" s="119"/>
      <c r="M183" s="119"/>
    </row>
    <row r="184">
      <c r="A184" s="166" t="s">
        <v>11411</v>
      </c>
      <c r="B184" s="119" t="s">
        <v>716</v>
      </c>
      <c r="C184" s="119" t="s">
        <v>11677</v>
      </c>
      <c r="D184" s="119" t="s">
        <v>11534</v>
      </c>
      <c r="E184" s="116" t="s">
        <v>11679</v>
      </c>
      <c r="F184" s="120" t="s">
        <v>4129</v>
      </c>
      <c r="G184" s="119" t="s">
        <v>11535</v>
      </c>
      <c r="H184" s="119" t="s">
        <v>11536</v>
      </c>
      <c r="I184" s="165" t="s">
        <v>11537</v>
      </c>
      <c r="J184" s="116" t="s">
        <v>4117</v>
      </c>
      <c r="K184" s="119"/>
      <c r="L184" s="119"/>
      <c r="M184" s="119"/>
    </row>
    <row r="185">
      <c r="A185" s="166" t="s">
        <v>11411</v>
      </c>
      <c r="B185" s="119" t="s">
        <v>716</v>
      </c>
      <c r="C185" s="119" t="s">
        <v>11677</v>
      </c>
      <c r="D185" s="119" t="s">
        <v>11538</v>
      </c>
      <c r="E185" s="116" t="s">
        <v>11680</v>
      </c>
      <c r="F185" s="120" t="s">
        <v>4129</v>
      </c>
      <c r="G185" s="119" t="s">
        <v>11539</v>
      </c>
      <c r="H185" s="119" t="s">
        <v>11540</v>
      </c>
      <c r="I185" s="165" t="s">
        <v>11541</v>
      </c>
      <c r="J185" s="116" t="s">
        <v>4117</v>
      </c>
      <c r="K185" s="119"/>
      <c r="L185" s="119"/>
      <c r="M185" s="119"/>
    </row>
    <row r="186">
      <c r="A186" s="166" t="s">
        <v>11411</v>
      </c>
      <c r="B186" s="119" t="s">
        <v>716</v>
      </c>
      <c r="C186" s="119" t="s">
        <v>11677</v>
      </c>
      <c r="D186" s="119" t="s">
        <v>11681</v>
      </c>
      <c r="E186" s="116" t="s">
        <v>11682</v>
      </c>
      <c r="F186" s="120" t="s">
        <v>4129</v>
      </c>
      <c r="G186" s="119" t="s">
        <v>11683</v>
      </c>
      <c r="H186" s="119" t="s">
        <v>11684</v>
      </c>
      <c r="I186" s="165" t="s">
        <v>11545</v>
      </c>
      <c r="J186" s="116" t="s">
        <v>4117</v>
      </c>
      <c r="K186" s="119"/>
      <c r="L186" s="119"/>
      <c r="M186" s="119"/>
    </row>
    <row r="187">
      <c r="A187" s="166" t="s">
        <v>11411</v>
      </c>
      <c r="B187" s="119" t="s">
        <v>716</v>
      </c>
      <c r="C187" s="119" t="s">
        <v>11685</v>
      </c>
      <c r="D187" s="119" t="s">
        <v>11547</v>
      </c>
      <c r="E187" s="116" t="s">
        <v>11686</v>
      </c>
      <c r="F187" s="120" t="s">
        <v>4129</v>
      </c>
      <c r="G187" s="119" t="s">
        <v>11548</v>
      </c>
      <c r="H187" s="119" t="s">
        <v>11549</v>
      </c>
      <c r="I187" s="165" t="s">
        <v>11550</v>
      </c>
      <c r="J187" s="116" t="s">
        <v>4117</v>
      </c>
      <c r="K187" s="119"/>
      <c r="L187" s="119"/>
      <c r="M187" s="119"/>
    </row>
    <row r="188">
      <c r="A188" s="166" t="s">
        <v>11411</v>
      </c>
      <c r="B188" s="119" t="s">
        <v>716</v>
      </c>
      <c r="C188" s="119" t="s">
        <v>11685</v>
      </c>
      <c r="D188" s="119" t="s">
        <v>11551</v>
      </c>
      <c r="E188" s="116" t="s">
        <v>11687</v>
      </c>
      <c r="F188" s="120" t="s">
        <v>4129</v>
      </c>
      <c r="G188" s="119" t="s">
        <v>11552</v>
      </c>
      <c r="H188" s="119" t="s">
        <v>11553</v>
      </c>
      <c r="I188" s="165" t="s">
        <v>11554</v>
      </c>
      <c r="J188" s="116" t="s">
        <v>4117</v>
      </c>
      <c r="K188" s="119"/>
      <c r="L188" s="119"/>
      <c r="M188" s="119"/>
    </row>
    <row r="189">
      <c r="A189" s="166" t="s">
        <v>11411</v>
      </c>
      <c r="B189" s="119" t="s">
        <v>716</v>
      </c>
      <c r="C189" s="119" t="s">
        <v>11685</v>
      </c>
      <c r="D189" s="119" t="s">
        <v>11555</v>
      </c>
      <c r="E189" s="116" t="s">
        <v>11688</v>
      </c>
      <c r="F189" s="120" t="s">
        <v>4129</v>
      </c>
      <c r="G189" s="119" t="s">
        <v>11556</v>
      </c>
      <c r="H189" s="119" t="s">
        <v>11557</v>
      </c>
      <c r="I189" s="165" t="s">
        <v>11558</v>
      </c>
      <c r="J189" s="116" t="s">
        <v>4117</v>
      </c>
      <c r="K189" s="119"/>
      <c r="L189" s="119"/>
      <c r="M189" s="119"/>
    </row>
    <row r="190">
      <c r="A190" s="166" t="s">
        <v>11411</v>
      </c>
      <c r="B190" s="119" t="s">
        <v>716</v>
      </c>
      <c r="C190" s="119" t="s">
        <v>11685</v>
      </c>
      <c r="D190" s="119" t="s">
        <v>11559</v>
      </c>
      <c r="E190" s="116" t="s">
        <v>11689</v>
      </c>
      <c r="F190" s="120" t="s">
        <v>4129</v>
      </c>
      <c r="G190" s="119" t="s">
        <v>11560</v>
      </c>
      <c r="H190" s="119" t="s">
        <v>11561</v>
      </c>
      <c r="I190" s="165" t="s">
        <v>11562</v>
      </c>
      <c r="J190" s="116" t="s">
        <v>4117</v>
      </c>
      <c r="K190" s="119"/>
      <c r="L190" s="119"/>
      <c r="M190" s="119"/>
    </row>
    <row r="191">
      <c r="A191" s="166" t="s">
        <v>11411</v>
      </c>
      <c r="B191" s="119" t="s">
        <v>716</v>
      </c>
      <c r="C191" s="119" t="s">
        <v>10557</v>
      </c>
      <c r="D191" s="119" t="s">
        <v>11563</v>
      </c>
      <c r="E191" s="116" t="s">
        <v>11690</v>
      </c>
      <c r="F191" s="117" t="s">
        <v>4124</v>
      </c>
      <c r="G191" s="119" t="s">
        <v>11564</v>
      </c>
      <c r="H191" s="119" t="s">
        <v>11565</v>
      </c>
      <c r="I191" s="164" t="s">
        <v>11566</v>
      </c>
      <c r="J191" s="116" t="s">
        <v>4117</v>
      </c>
      <c r="K191" s="119"/>
      <c r="L191" s="119"/>
      <c r="M191" s="119"/>
    </row>
    <row r="192">
      <c r="A192" s="163" t="s">
        <v>4088</v>
      </c>
      <c r="B192" s="119" t="s">
        <v>716</v>
      </c>
      <c r="C192" s="119" t="s">
        <v>10634</v>
      </c>
      <c r="D192" s="119" t="s">
        <v>11691</v>
      </c>
      <c r="E192" s="116" t="s">
        <v>11692</v>
      </c>
      <c r="F192" s="120" t="s">
        <v>4129</v>
      </c>
      <c r="G192" s="119" t="s">
        <v>11505</v>
      </c>
      <c r="H192" s="119" t="s">
        <v>11569</v>
      </c>
      <c r="I192" s="164" t="s">
        <v>11505</v>
      </c>
      <c r="J192" s="116" t="s">
        <v>4117</v>
      </c>
      <c r="K192" s="119"/>
      <c r="L192" s="119"/>
      <c r="M192" s="119"/>
    </row>
    <row r="193">
      <c r="A193" s="163" t="s">
        <v>4088</v>
      </c>
      <c r="B193" s="119" t="s">
        <v>716</v>
      </c>
      <c r="C193" s="119" t="s">
        <v>10634</v>
      </c>
      <c r="D193" s="119" t="s">
        <v>11693</v>
      </c>
      <c r="E193" s="116" t="s">
        <v>11694</v>
      </c>
      <c r="F193" s="120" t="s">
        <v>4129</v>
      </c>
      <c r="G193" s="119" t="s">
        <v>11695</v>
      </c>
      <c r="H193" s="119" t="s">
        <v>11696</v>
      </c>
      <c r="I193" s="164" t="s">
        <v>11697</v>
      </c>
      <c r="J193" s="116" t="s">
        <v>4117</v>
      </c>
      <c r="K193" s="119"/>
      <c r="L193" s="119"/>
      <c r="M193" s="119"/>
    </row>
    <row r="194">
      <c r="A194" s="163" t="s">
        <v>4088</v>
      </c>
      <c r="B194" s="119" t="s">
        <v>716</v>
      </c>
      <c r="C194" s="119" t="s">
        <v>10634</v>
      </c>
      <c r="D194" s="119" t="s">
        <v>11573</v>
      </c>
      <c r="E194" s="116" t="s">
        <v>11698</v>
      </c>
      <c r="F194" s="120" t="s">
        <v>4129</v>
      </c>
      <c r="G194" s="119" t="s">
        <v>11699</v>
      </c>
      <c r="H194" s="119" t="s">
        <v>11700</v>
      </c>
      <c r="I194" s="164" t="s">
        <v>11701</v>
      </c>
      <c r="J194" s="116" t="s">
        <v>4117</v>
      </c>
      <c r="K194" s="119"/>
      <c r="L194" s="119"/>
      <c r="M194" s="119"/>
    </row>
    <row r="195">
      <c r="A195" s="163" t="s">
        <v>4088</v>
      </c>
      <c r="B195" s="119" t="s">
        <v>716</v>
      </c>
      <c r="C195" s="119" t="s">
        <v>10634</v>
      </c>
      <c r="D195" s="119" t="s">
        <v>11702</v>
      </c>
      <c r="E195" s="116" t="s">
        <v>11703</v>
      </c>
      <c r="F195" s="117" t="s">
        <v>4124</v>
      </c>
      <c r="G195" s="119" t="s">
        <v>11594</v>
      </c>
      <c r="H195" s="119" t="s">
        <v>11504</v>
      </c>
      <c r="I195" s="164" t="s">
        <v>11594</v>
      </c>
      <c r="J195" s="116" t="s">
        <v>4117</v>
      </c>
      <c r="K195" s="119"/>
      <c r="L195" s="119"/>
      <c r="M195" s="119"/>
    </row>
    <row r="196">
      <c r="A196" s="167" t="s">
        <v>10518</v>
      </c>
      <c r="B196" s="119" t="s">
        <v>11412</v>
      </c>
      <c r="C196" s="119" t="s">
        <v>789</v>
      </c>
      <c r="D196" s="119" t="s">
        <v>11704</v>
      </c>
      <c r="E196" s="116" t="s">
        <v>10602</v>
      </c>
      <c r="F196" s="120" t="s">
        <v>4129</v>
      </c>
      <c r="G196" s="119" t="s">
        <v>11705</v>
      </c>
      <c r="H196" s="119" t="s">
        <v>11706</v>
      </c>
      <c r="I196" s="164" t="s">
        <v>11707</v>
      </c>
      <c r="J196" s="116" t="s">
        <v>4117</v>
      </c>
      <c r="K196" s="119"/>
      <c r="L196" s="119"/>
      <c r="M196" s="119"/>
    </row>
    <row r="197">
      <c r="A197" s="167" t="s">
        <v>10518</v>
      </c>
      <c r="B197" s="119" t="s">
        <v>11412</v>
      </c>
      <c r="C197" s="119" t="s">
        <v>11708</v>
      </c>
      <c r="D197" s="119" t="s">
        <v>11709</v>
      </c>
      <c r="E197" s="116" t="s">
        <v>10624</v>
      </c>
      <c r="F197" s="120" t="s">
        <v>4129</v>
      </c>
      <c r="G197" s="119" t="s">
        <v>11710</v>
      </c>
      <c r="H197" s="119" t="s">
        <v>11711</v>
      </c>
      <c r="I197" s="164" t="s">
        <v>11712</v>
      </c>
      <c r="J197" s="116" t="s">
        <v>4117</v>
      </c>
      <c r="K197" s="119"/>
      <c r="L197" s="119"/>
      <c r="M197" s="119"/>
    </row>
    <row r="198">
      <c r="A198" s="167" t="s">
        <v>10518</v>
      </c>
      <c r="B198" s="119" t="s">
        <v>11412</v>
      </c>
      <c r="C198" s="119" t="s">
        <v>11708</v>
      </c>
      <c r="D198" s="119" t="s">
        <v>11713</v>
      </c>
      <c r="E198" s="116" t="s">
        <v>10630</v>
      </c>
      <c r="F198" s="117" t="s">
        <v>4124</v>
      </c>
      <c r="G198" s="119" t="s">
        <v>11714</v>
      </c>
      <c r="H198" s="119" t="s">
        <v>11715</v>
      </c>
      <c r="I198" s="164" t="s">
        <v>11716</v>
      </c>
      <c r="J198" s="116" t="s">
        <v>4117</v>
      </c>
      <c r="K198" s="119"/>
      <c r="L198" s="119"/>
      <c r="M198" s="119"/>
    </row>
    <row r="199">
      <c r="A199" s="167" t="s">
        <v>10518</v>
      </c>
      <c r="B199" s="119" t="s">
        <v>11412</v>
      </c>
      <c r="C199" s="119" t="s">
        <v>11708</v>
      </c>
      <c r="D199" s="119" t="s">
        <v>11717</v>
      </c>
      <c r="E199" s="116" t="s">
        <v>11718</v>
      </c>
      <c r="F199" s="120" t="s">
        <v>4129</v>
      </c>
      <c r="G199" s="119" t="s">
        <v>11719</v>
      </c>
      <c r="H199" s="119" t="s">
        <v>11720</v>
      </c>
      <c r="I199" s="164" t="s">
        <v>11721</v>
      </c>
      <c r="J199" s="116" t="s">
        <v>4117</v>
      </c>
      <c r="K199" s="119"/>
      <c r="L199" s="119"/>
      <c r="M199" s="119"/>
    </row>
    <row r="200">
      <c r="A200" s="167" t="s">
        <v>10518</v>
      </c>
      <c r="B200" s="119" t="s">
        <v>11412</v>
      </c>
      <c r="C200" s="119" t="s">
        <v>11708</v>
      </c>
      <c r="D200" s="119" t="s">
        <v>11722</v>
      </c>
      <c r="E200" s="116" t="s">
        <v>11723</v>
      </c>
      <c r="F200" s="120" t="s">
        <v>4129</v>
      </c>
      <c r="G200" s="119" t="s">
        <v>11724</v>
      </c>
      <c r="H200" s="119" t="s">
        <v>11725</v>
      </c>
      <c r="I200" s="164" t="s">
        <v>11726</v>
      </c>
      <c r="J200" s="116" t="s">
        <v>4117</v>
      </c>
      <c r="K200" s="119"/>
      <c r="L200" s="119"/>
      <c r="M200" s="119"/>
    </row>
    <row r="201">
      <c r="A201" s="167" t="s">
        <v>10518</v>
      </c>
      <c r="B201" s="119" t="s">
        <v>11412</v>
      </c>
      <c r="C201" s="119" t="s">
        <v>11708</v>
      </c>
      <c r="D201" s="119" t="s">
        <v>11727</v>
      </c>
      <c r="E201" s="116" t="s">
        <v>11728</v>
      </c>
      <c r="F201" s="120" t="s">
        <v>4129</v>
      </c>
      <c r="G201" s="119" t="s">
        <v>11729</v>
      </c>
      <c r="H201" s="119" t="s">
        <v>11730</v>
      </c>
      <c r="I201" s="164" t="s">
        <v>11731</v>
      </c>
      <c r="J201" s="116" t="s">
        <v>4117</v>
      </c>
      <c r="K201" s="119"/>
      <c r="L201" s="119"/>
      <c r="M201" s="119"/>
    </row>
    <row r="202">
      <c r="A202" s="167" t="s">
        <v>10518</v>
      </c>
      <c r="B202" s="119" t="s">
        <v>11412</v>
      </c>
      <c r="C202" s="119" t="s">
        <v>11708</v>
      </c>
      <c r="D202" s="119" t="s">
        <v>11732</v>
      </c>
      <c r="E202" s="116" t="s">
        <v>11733</v>
      </c>
      <c r="F202" s="120" t="s">
        <v>4129</v>
      </c>
      <c r="G202" s="119" t="s">
        <v>11734</v>
      </c>
      <c r="H202" s="119" t="s">
        <v>11735</v>
      </c>
      <c r="I202" s="164" t="s">
        <v>11736</v>
      </c>
      <c r="J202" s="116" t="s">
        <v>4117</v>
      </c>
      <c r="K202" s="119"/>
      <c r="L202" s="119"/>
      <c r="M202" s="119"/>
    </row>
    <row r="203">
      <c r="A203" s="167" t="s">
        <v>10518</v>
      </c>
      <c r="B203" s="119" t="s">
        <v>11412</v>
      </c>
      <c r="C203" s="119" t="s">
        <v>11708</v>
      </c>
      <c r="D203" s="119" t="s">
        <v>11737</v>
      </c>
      <c r="E203" s="116" t="s">
        <v>11738</v>
      </c>
      <c r="F203" s="117" t="s">
        <v>4124</v>
      </c>
      <c r="G203" s="119" t="s">
        <v>11739</v>
      </c>
      <c r="H203" s="119" t="s">
        <v>11740</v>
      </c>
      <c r="I203" s="164" t="s">
        <v>11741</v>
      </c>
      <c r="J203" s="116" t="s">
        <v>4117</v>
      </c>
      <c r="K203" s="119"/>
      <c r="L203" s="119"/>
      <c r="M203" s="119"/>
    </row>
    <row r="204">
      <c r="A204" s="167" t="s">
        <v>10518</v>
      </c>
      <c r="B204" s="119" t="s">
        <v>11412</v>
      </c>
      <c r="C204" s="119" t="s">
        <v>11742</v>
      </c>
      <c r="D204" s="119" t="s">
        <v>11743</v>
      </c>
      <c r="E204" s="116" t="s">
        <v>11744</v>
      </c>
      <c r="F204" s="120" t="s">
        <v>4129</v>
      </c>
      <c r="G204" s="119" t="s">
        <v>11745</v>
      </c>
      <c r="H204" s="119" t="s">
        <v>11746</v>
      </c>
      <c r="I204" s="164" t="s">
        <v>11747</v>
      </c>
      <c r="J204" s="116" t="s">
        <v>4117</v>
      </c>
      <c r="K204" s="119"/>
      <c r="L204" s="119"/>
      <c r="M204" s="119"/>
    </row>
    <row r="205">
      <c r="A205" s="167" t="s">
        <v>10518</v>
      </c>
      <c r="B205" s="119" t="s">
        <v>11412</v>
      </c>
      <c r="C205" s="119" t="s">
        <v>11748</v>
      </c>
      <c r="D205" s="119" t="s">
        <v>11749</v>
      </c>
      <c r="E205" s="116" t="s">
        <v>11750</v>
      </c>
      <c r="F205" s="120" t="s">
        <v>4129</v>
      </c>
      <c r="G205" s="119" t="s">
        <v>11751</v>
      </c>
      <c r="H205" s="119" t="s">
        <v>11749</v>
      </c>
      <c r="I205" s="164" t="s">
        <v>11752</v>
      </c>
      <c r="J205" s="116" t="s">
        <v>4117</v>
      </c>
      <c r="K205" s="119"/>
      <c r="L205" s="119"/>
      <c r="M205" s="119"/>
    </row>
    <row r="206">
      <c r="A206" s="167" t="s">
        <v>10518</v>
      </c>
      <c r="B206" s="119" t="s">
        <v>11412</v>
      </c>
      <c r="C206" s="119" t="s">
        <v>11748</v>
      </c>
      <c r="D206" s="119" t="s">
        <v>11753</v>
      </c>
      <c r="E206" s="116" t="s">
        <v>11754</v>
      </c>
      <c r="F206" s="120" t="s">
        <v>4129</v>
      </c>
      <c r="G206" s="119" t="s">
        <v>11755</v>
      </c>
      <c r="H206" s="119" t="s">
        <v>11756</v>
      </c>
      <c r="I206" s="164" t="s">
        <v>11757</v>
      </c>
      <c r="J206" s="116" t="s">
        <v>4117</v>
      </c>
      <c r="K206" s="119"/>
      <c r="L206" s="119"/>
      <c r="M206" s="119"/>
    </row>
    <row r="207">
      <c r="A207" s="167" t="s">
        <v>10518</v>
      </c>
      <c r="B207" s="119" t="s">
        <v>11412</v>
      </c>
      <c r="C207" s="119" t="s">
        <v>11748</v>
      </c>
      <c r="D207" s="119" t="s">
        <v>11758</v>
      </c>
      <c r="E207" s="116" t="s">
        <v>11759</v>
      </c>
      <c r="F207" s="120" t="s">
        <v>4129</v>
      </c>
      <c r="G207" s="119" t="s">
        <v>11760</v>
      </c>
      <c r="H207" s="119" t="s">
        <v>11761</v>
      </c>
      <c r="I207" s="164" t="s">
        <v>11762</v>
      </c>
      <c r="J207" s="116" t="s">
        <v>4117</v>
      </c>
      <c r="K207" s="119"/>
      <c r="L207" s="119"/>
      <c r="M207" s="119"/>
    </row>
    <row r="208">
      <c r="A208" s="167" t="s">
        <v>10518</v>
      </c>
      <c r="B208" s="119" t="s">
        <v>11412</v>
      </c>
      <c r="C208" s="119" t="s">
        <v>11748</v>
      </c>
      <c r="D208" s="119" t="s">
        <v>11763</v>
      </c>
      <c r="E208" s="116" t="s">
        <v>11764</v>
      </c>
      <c r="F208" s="120" t="s">
        <v>4129</v>
      </c>
      <c r="G208" s="119" t="s">
        <v>11765</v>
      </c>
      <c r="H208" s="119" t="s">
        <v>11766</v>
      </c>
      <c r="I208" s="164" t="s">
        <v>11767</v>
      </c>
      <c r="J208" s="116" t="s">
        <v>4117</v>
      </c>
      <c r="K208" s="119"/>
      <c r="L208" s="119"/>
      <c r="M208" s="119"/>
    </row>
    <row r="209">
      <c r="A209" s="167" t="s">
        <v>10518</v>
      </c>
      <c r="B209" s="119" t="s">
        <v>11412</v>
      </c>
      <c r="C209" s="119" t="s">
        <v>11768</v>
      </c>
      <c r="D209" s="119" t="s">
        <v>11769</v>
      </c>
      <c r="E209" s="116" t="s">
        <v>11770</v>
      </c>
      <c r="F209" s="120" t="s">
        <v>4129</v>
      </c>
      <c r="G209" s="119" t="s">
        <v>11771</v>
      </c>
      <c r="H209" s="119" t="s">
        <v>10415</v>
      </c>
      <c r="I209" s="164" t="s">
        <v>11772</v>
      </c>
      <c r="J209" s="116" t="s">
        <v>4117</v>
      </c>
      <c r="K209" s="119"/>
      <c r="L209" s="119"/>
      <c r="M209" s="119"/>
    </row>
    <row r="210">
      <c r="A210" s="167" t="s">
        <v>10518</v>
      </c>
      <c r="B210" s="119" t="s">
        <v>11412</v>
      </c>
      <c r="C210" s="119" t="s">
        <v>11773</v>
      </c>
      <c r="D210" s="119" t="s">
        <v>11774</v>
      </c>
      <c r="E210" s="116" t="s">
        <v>11775</v>
      </c>
      <c r="F210" s="120" t="s">
        <v>4129</v>
      </c>
      <c r="G210" s="119" t="s">
        <v>11776</v>
      </c>
      <c r="H210" s="119" t="s">
        <v>11777</v>
      </c>
      <c r="I210" s="164" t="s">
        <v>11778</v>
      </c>
      <c r="J210" s="116" t="s">
        <v>4117</v>
      </c>
      <c r="K210" s="119"/>
      <c r="L210" s="119"/>
      <c r="M210" s="119"/>
    </row>
    <row r="211">
      <c r="A211" s="167" t="s">
        <v>10518</v>
      </c>
      <c r="B211" s="119" t="s">
        <v>11412</v>
      </c>
      <c r="C211" s="119" t="s">
        <v>11773</v>
      </c>
      <c r="D211" s="119" t="s">
        <v>11779</v>
      </c>
      <c r="E211" s="116" t="s">
        <v>11780</v>
      </c>
      <c r="F211" s="120" t="s">
        <v>4129</v>
      </c>
      <c r="G211" s="119" t="s">
        <v>11781</v>
      </c>
      <c r="H211" s="119" t="s">
        <v>11782</v>
      </c>
      <c r="I211" s="165" t="s">
        <v>11783</v>
      </c>
      <c r="J211" s="116" t="s">
        <v>4117</v>
      </c>
      <c r="K211" s="119"/>
      <c r="L211" s="119"/>
      <c r="M211" s="119"/>
    </row>
    <row r="212">
      <c r="A212" s="167" t="s">
        <v>10518</v>
      </c>
      <c r="B212" s="119" t="s">
        <v>11412</v>
      </c>
      <c r="C212" s="119" t="s">
        <v>11784</v>
      </c>
      <c r="D212" s="119" t="s">
        <v>11785</v>
      </c>
      <c r="E212" s="116" t="s">
        <v>11786</v>
      </c>
      <c r="F212" s="117" t="s">
        <v>4124</v>
      </c>
      <c r="G212" s="119" t="s">
        <v>11787</v>
      </c>
      <c r="H212" s="119" t="s">
        <v>11788</v>
      </c>
      <c r="I212" s="164" t="s">
        <v>11789</v>
      </c>
      <c r="J212" s="116" t="s">
        <v>4117</v>
      </c>
      <c r="K212" s="119"/>
      <c r="L212" s="119"/>
      <c r="M212" s="119"/>
    </row>
    <row r="213">
      <c r="A213" s="167" t="s">
        <v>10518</v>
      </c>
      <c r="B213" s="119" t="s">
        <v>716</v>
      </c>
      <c r="C213" s="119" t="s">
        <v>11790</v>
      </c>
      <c r="D213" s="119" t="s">
        <v>11791</v>
      </c>
      <c r="E213" s="116" t="s">
        <v>11792</v>
      </c>
      <c r="F213" s="120" t="s">
        <v>4129</v>
      </c>
      <c r="G213" s="119" t="s">
        <v>11793</v>
      </c>
      <c r="H213" s="119" t="s">
        <v>11794</v>
      </c>
      <c r="I213" s="164" t="s">
        <v>11795</v>
      </c>
      <c r="J213" s="116" t="s">
        <v>4117</v>
      </c>
      <c r="K213" s="119"/>
      <c r="L213" s="119"/>
      <c r="M213" s="119"/>
    </row>
    <row r="214">
      <c r="A214" s="167" t="s">
        <v>10518</v>
      </c>
      <c r="B214" s="119" t="s">
        <v>716</v>
      </c>
      <c r="C214" s="119" t="s">
        <v>11790</v>
      </c>
      <c r="D214" s="119" t="s">
        <v>11796</v>
      </c>
      <c r="E214" s="116" t="s">
        <v>11797</v>
      </c>
      <c r="F214" s="120" t="s">
        <v>4129</v>
      </c>
      <c r="G214" s="119" t="s">
        <v>11798</v>
      </c>
      <c r="H214" s="119" t="s">
        <v>11799</v>
      </c>
      <c r="I214" s="164" t="s">
        <v>11800</v>
      </c>
      <c r="J214" s="116" t="s">
        <v>4117</v>
      </c>
      <c r="K214" s="119"/>
      <c r="L214" s="119"/>
      <c r="M214" s="119"/>
    </row>
    <row r="215">
      <c r="A215" s="167" t="s">
        <v>10518</v>
      </c>
      <c r="B215" s="119" t="s">
        <v>716</v>
      </c>
      <c r="C215" s="119" t="s">
        <v>11790</v>
      </c>
      <c r="D215" s="119" t="s">
        <v>11801</v>
      </c>
      <c r="E215" s="116" t="s">
        <v>11802</v>
      </c>
      <c r="F215" s="120" t="s">
        <v>4129</v>
      </c>
      <c r="G215" s="119" t="s">
        <v>11803</v>
      </c>
      <c r="H215" s="119" t="s">
        <v>11804</v>
      </c>
      <c r="I215" s="164" t="s">
        <v>11805</v>
      </c>
      <c r="J215" s="116" t="s">
        <v>4117</v>
      </c>
      <c r="K215" s="119"/>
      <c r="L215" s="119"/>
      <c r="M215" s="119"/>
    </row>
    <row r="216">
      <c r="A216" s="167" t="s">
        <v>10518</v>
      </c>
      <c r="B216" s="119" t="s">
        <v>716</v>
      </c>
      <c r="C216" s="119" t="s">
        <v>11790</v>
      </c>
      <c r="D216" s="119" t="s">
        <v>11806</v>
      </c>
      <c r="E216" s="116" t="s">
        <v>11807</v>
      </c>
      <c r="F216" s="120" t="s">
        <v>4129</v>
      </c>
      <c r="G216" s="119" t="s">
        <v>11808</v>
      </c>
      <c r="H216" s="119" t="s">
        <v>11809</v>
      </c>
      <c r="I216" s="164" t="s">
        <v>11810</v>
      </c>
      <c r="J216" s="116" t="s">
        <v>4117</v>
      </c>
      <c r="K216" s="119"/>
      <c r="L216" s="119"/>
      <c r="M216" s="119"/>
    </row>
    <row r="217">
      <c r="A217" s="167" t="s">
        <v>10518</v>
      </c>
      <c r="B217" s="119" t="s">
        <v>716</v>
      </c>
      <c r="C217" s="119" t="s">
        <v>11811</v>
      </c>
      <c r="D217" s="119" t="s">
        <v>11812</v>
      </c>
      <c r="E217" s="116" t="s">
        <v>11813</v>
      </c>
      <c r="F217" s="120" t="s">
        <v>4129</v>
      </c>
      <c r="G217" s="119" t="s">
        <v>11814</v>
      </c>
      <c r="H217" s="119" t="s">
        <v>11815</v>
      </c>
      <c r="I217" s="164" t="s">
        <v>11816</v>
      </c>
      <c r="J217" s="116" t="s">
        <v>4117</v>
      </c>
      <c r="K217" s="119"/>
      <c r="L217" s="119"/>
      <c r="M217" s="119"/>
    </row>
    <row r="218">
      <c r="A218" s="167" t="s">
        <v>10518</v>
      </c>
      <c r="B218" s="119" t="s">
        <v>716</v>
      </c>
      <c r="C218" s="119" t="s">
        <v>11811</v>
      </c>
      <c r="D218" s="119" t="s">
        <v>11817</v>
      </c>
      <c r="E218" s="116" t="s">
        <v>11818</v>
      </c>
      <c r="F218" s="120" t="s">
        <v>4129</v>
      </c>
      <c r="G218" s="119" t="s">
        <v>11819</v>
      </c>
      <c r="H218" s="119" t="s">
        <v>11820</v>
      </c>
      <c r="I218" s="164" t="s">
        <v>11821</v>
      </c>
      <c r="J218" s="116" t="s">
        <v>4117</v>
      </c>
      <c r="K218" s="119"/>
      <c r="L218" s="119"/>
      <c r="M218" s="119"/>
    </row>
    <row r="219">
      <c r="A219" s="167" t="s">
        <v>10518</v>
      </c>
      <c r="B219" s="119" t="s">
        <v>716</v>
      </c>
      <c r="C219" s="119" t="s">
        <v>11811</v>
      </c>
      <c r="D219" s="119" t="s">
        <v>11822</v>
      </c>
      <c r="E219" s="116" t="s">
        <v>11823</v>
      </c>
      <c r="F219" s="120" t="s">
        <v>4129</v>
      </c>
      <c r="G219" s="119" t="s">
        <v>11824</v>
      </c>
      <c r="H219" s="119" t="s">
        <v>11825</v>
      </c>
      <c r="I219" s="164" t="s">
        <v>11826</v>
      </c>
      <c r="J219" s="116" t="s">
        <v>4117</v>
      </c>
      <c r="K219" s="119"/>
      <c r="L219" s="119"/>
      <c r="M219" s="119"/>
    </row>
    <row r="220">
      <c r="A220" s="167" t="s">
        <v>10518</v>
      </c>
      <c r="B220" s="119" t="s">
        <v>716</v>
      </c>
      <c r="C220" s="119" t="s">
        <v>11811</v>
      </c>
      <c r="D220" s="119" t="s">
        <v>11827</v>
      </c>
      <c r="E220" s="116" t="s">
        <v>11828</v>
      </c>
      <c r="F220" s="120" t="s">
        <v>4129</v>
      </c>
      <c r="G220" s="119" t="s">
        <v>11829</v>
      </c>
      <c r="H220" s="119" t="s">
        <v>11830</v>
      </c>
      <c r="I220" s="164" t="s">
        <v>11831</v>
      </c>
      <c r="J220" s="116" t="s">
        <v>4117</v>
      </c>
      <c r="K220" s="119"/>
      <c r="L220" s="119"/>
      <c r="M220" s="119"/>
    </row>
    <row r="221">
      <c r="A221" s="167" t="s">
        <v>10518</v>
      </c>
      <c r="B221" s="119" t="s">
        <v>716</v>
      </c>
      <c r="C221" s="119" t="s">
        <v>11832</v>
      </c>
      <c r="D221" s="119" t="s">
        <v>11547</v>
      </c>
      <c r="E221" s="116" t="s">
        <v>11833</v>
      </c>
      <c r="F221" s="120" t="s">
        <v>4129</v>
      </c>
      <c r="G221" s="119" t="s">
        <v>11548</v>
      </c>
      <c r="H221" s="119" t="s">
        <v>11549</v>
      </c>
      <c r="I221" s="165" t="s">
        <v>11550</v>
      </c>
      <c r="J221" s="116" t="s">
        <v>4117</v>
      </c>
      <c r="K221" s="119"/>
      <c r="L221" s="119"/>
      <c r="M221" s="119"/>
    </row>
    <row r="222">
      <c r="A222" s="167" t="s">
        <v>10518</v>
      </c>
      <c r="B222" s="119" t="s">
        <v>716</v>
      </c>
      <c r="C222" s="119" t="s">
        <v>11832</v>
      </c>
      <c r="D222" s="119" t="s">
        <v>11551</v>
      </c>
      <c r="E222" s="116" t="s">
        <v>11834</v>
      </c>
      <c r="F222" s="120" t="s">
        <v>4129</v>
      </c>
      <c r="G222" s="119" t="s">
        <v>11552</v>
      </c>
      <c r="H222" s="119" t="s">
        <v>11553</v>
      </c>
      <c r="I222" s="165" t="s">
        <v>11554</v>
      </c>
      <c r="J222" s="116" t="s">
        <v>4117</v>
      </c>
      <c r="K222" s="119"/>
      <c r="L222" s="119"/>
      <c r="M222" s="119"/>
    </row>
    <row r="223">
      <c r="A223" s="167" t="s">
        <v>10518</v>
      </c>
      <c r="B223" s="119" t="s">
        <v>716</v>
      </c>
      <c r="C223" s="119" t="s">
        <v>11832</v>
      </c>
      <c r="D223" s="119" t="s">
        <v>11555</v>
      </c>
      <c r="E223" s="116" t="s">
        <v>11835</v>
      </c>
      <c r="F223" s="120" t="s">
        <v>4129</v>
      </c>
      <c r="G223" s="119" t="s">
        <v>11556</v>
      </c>
      <c r="H223" s="119" t="s">
        <v>11557</v>
      </c>
      <c r="I223" s="165" t="s">
        <v>11558</v>
      </c>
      <c r="J223" s="116" t="s">
        <v>4117</v>
      </c>
      <c r="K223" s="119"/>
      <c r="L223" s="119"/>
      <c r="M223" s="119"/>
    </row>
    <row r="224">
      <c r="A224" s="167" t="s">
        <v>10518</v>
      </c>
      <c r="B224" s="119" t="s">
        <v>716</v>
      </c>
      <c r="C224" s="119" t="s">
        <v>11832</v>
      </c>
      <c r="D224" s="119" t="s">
        <v>11559</v>
      </c>
      <c r="E224" s="116" t="s">
        <v>11836</v>
      </c>
      <c r="F224" s="120" t="s">
        <v>4129</v>
      </c>
      <c r="G224" s="119" t="s">
        <v>11560</v>
      </c>
      <c r="H224" s="119" t="s">
        <v>11561</v>
      </c>
      <c r="I224" s="165" t="s">
        <v>11562</v>
      </c>
      <c r="J224" s="116" t="s">
        <v>4117</v>
      </c>
      <c r="K224" s="119"/>
      <c r="L224" s="119"/>
      <c r="M224" s="119"/>
    </row>
    <row r="225">
      <c r="A225" s="167" t="s">
        <v>10518</v>
      </c>
      <c r="B225" s="119" t="s">
        <v>716</v>
      </c>
      <c r="C225" s="119" t="s">
        <v>11837</v>
      </c>
      <c r="D225" s="119" t="s">
        <v>11838</v>
      </c>
      <c r="E225" s="116" t="s">
        <v>11839</v>
      </c>
      <c r="F225" s="120" t="s">
        <v>4129</v>
      </c>
      <c r="G225" s="119" t="s">
        <v>11840</v>
      </c>
      <c r="H225" s="119" t="s">
        <v>11841</v>
      </c>
      <c r="I225" s="164" t="s">
        <v>11842</v>
      </c>
      <c r="J225" s="116" t="s">
        <v>4117</v>
      </c>
      <c r="K225" s="119"/>
      <c r="L225" s="119"/>
      <c r="M225" s="119"/>
    </row>
    <row r="226">
      <c r="A226" s="167" t="s">
        <v>10518</v>
      </c>
      <c r="B226" s="119" t="s">
        <v>11412</v>
      </c>
      <c r="C226" s="119" t="s">
        <v>11843</v>
      </c>
      <c r="D226" s="119" t="s">
        <v>11844</v>
      </c>
      <c r="E226" s="116" t="s">
        <v>11845</v>
      </c>
      <c r="F226" s="120" t="s">
        <v>4129</v>
      </c>
      <c r="G226" s="119" t="s">
        <v>11846</v>
      </c>
      <c r="H226" s="119" t="s">
        <v>11847</v>
      </c>
      <c r="I226" s="164" t="s">
        <v>11848</v>
      </c>
      <c r="J226" s="116" t="s">
        <v>4117</v>
      </c>
      <c r="K226" s="119"/>
      <c r="L226" s="119"/>
      <c r="M226" s="119"/>
    </row>
    <row r="229">
      <c r="J229" s="116"/>
    </row>
    <row r="230">
      <c r="I230" s="116"/>
      <c r="J230" s="116"/>
      <c r="K230" s="119"/>
      <c r="L230" s="119"/>
    </row>
    <row r="231">
      <c r="I231" s="116"/>
      <c r="J231" s="116"/>
      <c r="K231" s="119"/>
      <c r="L231" s="119"/>
      <c r="M231" s="164"/>
    </row>
    <row r="232">
      <c r="I232" s="116"/>
      <c r="J232" s="116"/>
      <c r="K232" s="119"/>
      <c r="L232" s="119"/>
      <c r="M232" s="164"/>
    </row>
    <row r="233">
      <c r="I233" s="116"/>
      <c r="J233" s="116"/>
      <c r="K233" s="119"/>
      <c r="L233" s="119"/>
      <c r="M233" s="164"/>
    </row>
    <row r="234">
      <c r="J234" s="116"/>
    </row>
    <row r="244"/>
    <row r="245"/>
    <row r="246"/>
    <row r="258">
      <c r="G258" s="33">
        <v>7099.0</v>
      </c>
    </row>
  </sheetData>
  <autoFilter ref="$A$1:$M$226"/>
  <dataValidations>
    <dataValidation type="list" allowBlank="1" showErrorMessage="1" sqref="J2:J226">
      <formula1>"Pass,Fail,Hold"</formula1>
    </dataValidation>
  </dataValidations>
  <hyperlinks>
    <hyperlink r:id="rId2" ref="L41"/>
    <hyperlink r:id="rId3" ref="L42"/>
    <hyperlink r:id="rId4" ref="L43"/>
    <hyperlink r:id="rId5" ref="L44"/>
    <hyperlink r:id="rId6" ref="K55"/>
    <hyperlink r:id="rId7" ref="K103"/>
    <hyperlink r:id="rId8" ref="K104"/>
    <hyperlink r:id="rId9" ref="L133"/>
    <hyperlink r:id="rId10" ref="L174"/>
  </hyperlinks>
  <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38"/>
    <col customWidth="1" min="3" max="3" width="130.63"/>
    <col customWidth="1" min="4" max="4" width="18.5"/>
  </cols>
  <sheetData>
    <row r="1">
      <c r="A1" s="168" t="s">
        <v>11850</v>
      </c>
      <c r="B1" s="168" t="s">
        <v>11851</v>
      </c>
      <c r="C1" s="168" t="s">
        <v>11852</v>
      </c>
    </row>
    <row r="2">
      <c r="A2" s="169" t="s">
        <v>11853</v>
      </c>
      <c r="B2" s="170" t="s">
        <v>11854</v>
      </c>
      <c r="C2" s="171" t="s">
        <v>11855</v>
      </c>
    </row>
    <row r="3">
      <c r="A3" s="169"/>
      <c r="B3" s="170"/>
      <c r="C3" s="171"/>
    </row>
    <row r="4" ht="15.75" customHeight="1">
      <c r="A4" s="169"/>
      <c r="B4" s="170"/>
      <c r="C4" s="171"/>
    </row>
    <row r="5">
      <c r="A5" s="169"/>
      <c r="B5" s="170"/>
      <c r="C5" s="171"/>
    </row>
    <row r="6">
      <c r="A6" s="169"/>
      <c r="B6" s="170"/>
      <c r="C6" s="171"/>
    </row>
    <row r="7">
      <c r="A7" s="169"/>
      <c r="B7" s="170"/>
      <c r="C7" s="171"/>
    </row>
    <row r="8">
      <c r="A8" s="169"/>
      <c r="B8" s="170"/>
      <c r="C8" s="171"/>
    </row>
    <row r="9">
      <c r="A9" s="169"/>
      <c r="B9" s="170"/>
      <c r="C9" s="171"/>
    </row>
    <row r="10">
      <c r="A10" s="169"/>
      <c r="B10" s="170"/>
      <c r="C10" s="171"/>
    </row>
    <row r="11">
      <c r="A11" s="169"/>
      <c r="B11" s="170"/>
      <c r="C11" s="172"/>
    </row>
    <row r="12">
      <c r="A12" s="169"/>
      <c r="B12" s="170"/>
      <c r="C12" s="171"/>
    </row>
    <row r="13">
      <c r="A13" s="169"/>
      <c r="B13" s="170"/>
      <c r="C13" s="171"/>
    </row>
    <row r="14">
      <c r="A14" s="169"/>
      <c r="B14" s="170"/>
      <c r="C14" s="171"/>
    </row>
    <row r="15">
      <c r="A15" s="169"/>
      <c r="B15" s="170"/>
      <c r="C15" s="171"/>
    </row>
    <row r="16">
      <c r="A16" s="169"/>
      <c r="B16" s="170"/>
      <c r="C16" s="171"/>
    </row>
    <row r="17">
      <c r="A17" s="169"/>
      <c r="B17" s="170"/>
      <c r="C17" s="171"/>
    </row>
    <row r="18">
      <c r="A18" s="169"/>
      <c r="B18" s="170"/>
      <c r="C18" s="171"/>
    </row>
    <row r="19">
      <c r="A19" s="169"/>
      <c r="B19" s="170"/>
      <c r="C19" s="171"/>
    </row>
    <row r="20">
      <c r="A20" s="169"/>
      <c r="B20" s="170"/>
      <c r="C20" s="171"/>
    </row>
    <row r="21">
      <c r="A21" s="169"/>
      <c r="B21" s="170"/>
      <c r="C21" s="171"/>
    </row>
    <row r="22">
      <c r="A22" s="169"/>
      <c r="B22" s="170"/>
      <c r="C22" s="171"/>
    </row>
    <row r="23">
      <c r="A23" s="169"/>
      <c r="B23" s="170"/>
      <c r="C23" s="171"/>
    </row>
    <row r="24">
      <c r="A24" s="169"/>
      <c r="B24" s="170"/>
      <c r="C24" s="171"/>
    </row>
    <row r="25">
      <c r="A25" s="169"/>
      <c r="B25" s="170"/>
      <c r="C25" s="171"/>
    </row>
    <row r="29">
      <c r="A29" s="33"/>
      <c r="B29" s="33"/>
      <c r="C29" s="33"/>
    </row>
    <row r="30">
      <c r="A30" s="33"/>
      <c r="B30" s="33"/>
      <c r="C30" s="3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9" width="15.13"/>
    <col customWidth="1" min="10" max="10" width="17.0"/>
    <col customWidth="1" min="11" max="11" width="28.75"/>
    <col customWidth="1" min="12" max="31" width="7.88"/>
  </cols>
  <sheetData>
    <row r="1" ht="30.0" customHeight="1">
      <c r="A1" s="1" t="s">
        <v>11856</v>
      </c>
      <c r="L1" s="2"/>
      <c r="M1" s="2"/>
      <c r="N1" s="2"/>
      <c r="O1" s="2"/>
      <c r="P1" s="2"/>
      <c r="Q1" s="2"/>
      <c r="R1" s="2"/>
      <c r="S1" s="2"/>
      <c r="T1" s="2"/>
      <c r="U1" s="2"/>
      <c r="V1" s="2"/>
      <c r="W1" s="2"/>
      <c r="X1" s="2"/>
      <c r="Y1" s="2"/>
      <c r="Z1" s="2"/>
      <c r="AA1" s="2"/>
      <c r="AB1" s="2"/>
      <c r="AC1" s="2"/>
      <c r="AD1" s="2"/>
      <c r="AE1" s="2"/>
    </row>
    <row r="2" ht="15.75" customHeight="1">
      <c r="A2" s="3"/>
      <c r="B2" s="3"/>
      <c r="C2" s="2"/>
      <c r="D2" s="3"/>
      <c r="E2" s="4"/>
      <c r="F2" s="3"/>
      <c r="G2" s="2"/>
      <c r="H2" s="2"/>
      <c r="I2" s="3"/>
      <c r="J2" s="5" t="s">
        <v>1</v>
      </c>
      <c r="K2" s="6" t="s">
        <v>296</v>
      </c>
      <c r="L2" s="2"/>
      <c r="M2" s="2"/>
      <c r="N2" s="2"/>
      <c r="O2" s="2"/>
      <c r="P2" s="2"/>
      <c r="Q2" s="2"/>
      <c r="R2" s="2"/>
      <c r="S2" s="2"/>
      <c r="T2" s="2"/>
      <c r="U2" s="2"/>
      <c r="V2" s="2"/>
      <c r="W2" s="2"/>
      <c r="X2" s="2"/>
      <c r="Y2" s="2"/>
      <c r="Z2" s="2"/>
      <c r="AA2" s="2"/>
      <c r="AB2" s="2"/>
      <c r="AC2" s="2"/>
      <c r="AD2" s="2"/>
      <c r="AE2" s="2"/>
    </row>
    <row r="3" ht="15.75" customHeight="1">
      <c r="A3" s="3"/>
      <c r="B3" s="3"/>
      <c r="C3" s="2"/>
      <c r="D3" s="3"/>
      <c r="E3" s="4"/>
      <c r="F3" s="3"/>
      <c r="G3" s="2"/>
      <c r="H3" s="2"/>
      <c r="I3" s="3"/>
      <c r="J3" s="5"/>
      <c r="K3" s="7" t="s">
        <v>11857</v>
      </c>
      <c r="L3" s="2"/>
      <c r="M3" s="2"/>
      <c r="N3" s="2"/>
      <c r="O3" s="2"/>
      <c r="P3" s="2"/>
      <c r="Q3" s="2"/>
      <c r="R3" s="2"/>
      <c r="S3" s="2"/>
      <c r="T3" s="2"/>
      <c r="U3" s="2"/>
      <c r="V3" s="2"/>
      <c r="W3" s="2"/>
      <c r="X3" s="2"/>
      <c r="Y3" s="2"/>
      <c r="Z3" s="2"/>
      <c r="AA3" s="2"/>
      <c r="AB3" s="2"/>
      <c r="AC3" s="2"/>
      <c r="AD3" s="2"/>
      <c r="AE3" s="2"/>
    </row>
    <row r="4" ht="24.0" customHeight="1">
      <c r="A4" s="8" t="s">
        <v>4</v>
      </c>
      <c r="B4" s="9"/>
      <c r="C4" s="9"/>
      <c r="D4" s="10" t="s">
        <v>5</v>
      </c>
      <c r="E4" s="11" t="s">
        <v>6</v>
      </c>
      <c r="F4" s="10" t="s">
        <v>11858</v>
      </c>
      <c r="G4" s="10" t="s">
        <v>8</v>
      </c>
      <c r="H4" s="10" t="s">
        <v>9</v>
      </c>
      <c r="I4" s="10" t="s">
        <v>11</v>
      </c>
      <c r="J4" s="12" t="s">
        <v>12</v>
      </c>
      <c r="K4" s="12" t="s">
        <v>923</v>
      </c>
      <c r="L4" s="2"/>
      <c r="M4" s="2"/>
      <c r="N4" s="2"/>
      <c r="O4" s="2"/>
      <c r="P4" s="2"/>
      <c r="Q4" s="2"/>
      <c r="R4" s="2"/>
      <c r="S4" s="2"/>
      <c r="T4" s="2"/>
      <c r="U4" s="2"/>
      <c r="V4" s="2"/>
      <c r="W4" s="2"/>
      <c r="X4" s="2"/>
      <c r="Y4" s="2"/>
      <c r="Z4" s="2"/>
      <c r="AA4" s="2"/>
      <c r="AB4" s="2"/>
      <c r="AC4" s="2"/>
      <c r="AD4" s="2"/>
      <c r="AE4" s="2"/>
    </row>
    <row r="5" ht="24.0" customHeight="1">
      <c r="A5" s="13" t="s">
        <v>14</v>
      </c>
      <c r="B5" s="13" t="s">
        <v>15</v>
      </c>
      <c r="C5" s="13" t="s">
        <v>16</v>
      </c>
      <c r="D5" s="14"/>
      <c r="E5" s="15"/>
      <c r="F5" s="14"/>
      <c r="G5" s="14"/>
      <c r="H5" s="14"/>
      <c r="I5" s="14"/>
      <c r="J5" s="14"/>
      <c r="K5" s="14"/>
      <c r="L5" s="2"/>
      <c r="M5" s="2"/>
      <c r="N5" s="2"/>
      <c r="O5" s="2"/>
      <c r="P5" s="2"/>
      <c r="Q5" s="2"/>
      <c r="R5" s="2"/>
      <c r="S5" s="2"/>
      <c r="T5" s="2"/>
      <c r="U5" s="2"/>
      <c r="V5" s="2"/>
      <c r="W5" s="2"/>
      <c r="X5" s="2"/>
      <c r="Y5" s="2"/>
      <c r="Z5" s="2"/>
      <c r="AA5" s="2"/>
      <c r="AB5" s="2"/>
      <c r="AC5" s="2"/>
      <c r="AD5" s="2"/>
      <c r="AE5" s="2"/>
    </row>
    <row r="6">
      <c r="A6" s="19" t="s">
        <v>17</v>
      </c>
      <c r="B6" s="20"/>
      <c r="C6" s="20" t="s">
        <v>19</v>
      </c>
      <c r="D6" s="62" t="str">
        <f>CONCATENATE("TC_",TEXT(E6,"000"),"_",TEXT(COUNTIF($E$6:E6,E6),"000"))</f>
        <v>TC_001_001</v>
      </c>
      <c r="E6" s="18">
        <f>COUNTA($C$6:C6)</f>
        <v>1</v>
      </c>
      <c r="F6" s="30" t="s">
        <v>634</v>
      </c>
      <c r="G6" s="173" t="s">
        <v>11859</v>
      </c>
      <c r="H6" s="30" t="s">
        <v>11860</v>
      </c>
      <c r="I6" s="17" t="s">
        <v>4117</v>
      </c>
      <c r="J6" s="31"/>
      <c r="K6" s="31"/>
      <c r="L6" s="2"/>
      <c r="M6" s="2"/>
      <c r="N6" s="2"/>
      <c r="O6" s="2"/>
      <c r="P6" s="2"/>
      <c r="Q6" s="2"/>
      <c r="R6" s="2"/>
      <c r="S6" s="2"/>
      <c r="T6" s="2"/>
      <c r="U6" s="2"/>
      <c r="V6" s="2"/>
      <c r="W6" s="2"/>
      <c r="X6" s="2"/>
      <c r="Y6" s="2"/>
      <c r="Z6" s="2"/>
      <c r="AA6" s="2"/>
      <c r="AB6" s="2"/>
      <c r="AC6" s="2"/>
      <c r="AD6" s="2"/>
      <c r="AE6" s="2"/>
    </row>
    <row r="7" ht="132.75" customHeight="1">
      <c r="A7" s="16"/>
      <c r="B7" s="14"/>
      <c r="C7" s="14"/>
      <c r="D7" s="17"/>
      <c r="E7" s="18"/>
      <c r="F7" s="30" t="s">
        <v>11861</v>
      </c>
      <c r="G7" s="30" t="s">
        <v>11862</v>
      </c>
      <c r="H7" s="30" t="s">
        <v>11863</v>
      </c>
      <c r="I7" s="17"/>
      <c r="J7" s="31"/>
      <c r="K7" s="31"/>
      <c r="L7" s="2"/>
      <c r="M7" s="2"/>
      <c r="N7" s="2"/>
      <c r="O7" s="2"/>
      <c r="P7" s="2"/>
      <c r="Q7" s="2"/>
      <c r="R7" s="2"/>
      <c r="S7" s="2"/>
      <c r="T7" s="2"/>
      <c r="U7" s="2"/>
      <c r="V7" s="2"/>
      <c r="W7" s="2"/>
      <c r="X7" s="2"/>
      <c r="Y7" s="2"/>
      <c r="Z7" s="2"/>
      <c r="AA7" s="2"/>
      <c r="AB7" s="2"/>
      <c r="AC7" s="2"/>
      <c r="AD7" s="2"/>
      <c r="AE7" s="2"/>
    </row>
    <row r="8" ht="132.75" customHeight="1">
      <c r="A8" s="16"/>
      <c r="B8" s="14"/>
      <c r="C8" s="14"/>
      <c r="D8" s="17" t="str">
        <f t="shared" ref="D8:D20" si="1">CONCATENATE("TC_",TEXT(E8,"000"),"_",TEXT(COUNTIF($E$6:E8,E8),"000"))</f>
        <v>TC_001_002</v>
      </c>
      <c r="E8" s="18">
        <f t="shared" ref="E8:E20" si="2">COUNTA($C$6:C8)</f>
        <v>1</v>
      </c>
      <c r="F8" s="36" t="s">
        <v>11864</v>
      </c>
      <c r="G8" s="30" t="s">
        <v>11865</v>
      </c>
      <c r="H8" s="36" t="s">
        <v>11866</v>
      </c>
      <c r="I8" s="17" t="s">
        <v>4117</v>
      </c>
      <c r="J8" s="31"/>
      <c r="K8" s="31"/>
      <c r="L8" s="2"/>
      <c r="M8" s="2"/>
      <c r="N8" s="2"/>
      <c r="O8" s="2"/>
      <c r="P8" s="2"/>
      <c r="Q8" s="2"/>
      <c r="R8" s="2"/>
      <c r="S8" s="2"/>
      <c r="T8" s="2"/>
      <c r="U8" s="2"/>
      <c r="V8" s="2"/>
      <c r="W8" s="2"/>
      <c r="X8" s="2"/>
      <c r="Y8" s="2"/>
      <c r="Z8" s="2"/>
      <c r="AA8" s="2"/>
      <c r="AB8" s="2"/>
      <c r="AC8" s="2"/>
      <c r="AD8" s="2"/>
      <c r="AE8" s="2"/>
    </row>
    <row r="9" ht="132.75" customHeight="1">
      <c r="A9" s="16"/>
      <c r="B9" s="14"/>
      <c r="C9" s="14"/>
      <c r="D9" s="17" t="str">
        <f t="shared" si="1"/>
        <v>TC_001_003</v>
      </c>
      <c r="E9" s="18">
        <f t="shared" si="2"/>
        <v>1</v>
      </c>
      <c r="F9" s="36" t="s">
        <v>11867</v>
      </c>
      <c r="G9" s="30" t="s">
        <v>11868</v>
      </c>
      <c r="H9" s="36" t="s">
        <v>11866</v>
      </c>
      <c r="I9" s="17" t="s">
        <v>4117</v>
      </c>
      <c r="J9" s="31"/>
      <c r="K9" s="31"/>
      <c r="L9" s="2"/>
      <c r="M9" s="2"/>
      <c r="N9" s="2"/>
      <c r="O9" s="2"/>
      <c r="P9" s="2"/>
      <c r="Q9" s="2"/>
      <c r="R9" s="2"/>
      <c r="S9" s="2"/>
      <c r="T9" s="2"/>
      <c r="U9" s="2"/>
      <c r="V9" s="2"/>
      <c r="W9" s="2"/>
      <c r="X9" s="2"/>
      <c r="Y9" s="2"/>
      <c r="Z9" s="2"/>
      <c r="AA9" s="2"/>
      <c r="AB9" s="2"/>
      <c r="AC9" s="2"/>
      <c r="AD9" s="2"/>
      <c r="AE9" s="2"/>
    </row>
    <row r="10" ht="132.75" customHeight="1">
      <c r="A10" s="16"/>
      <c r="B10" s="14"/>
      <c r="C10" s="14"/>
      <c r="D10" s="17" t="str">
        <f t="shared" si="1"/>
        <v>TC_001_004</v>
      </c>
      <c r="E10" s="18">
        <f t="shared" si="2"/>
        <v>1</v>
      </c>
      <c r="F10" s="36" t="s">
        <v>11869</v>
      </c>
      <c r="G10" s="30" t="s">
        <v>11870</v>
      </c>
      <c r="H10" s="36" t="s">
        <v>11866</v>
      </c>
      <c r="I10" s="17" t="s">
        <v>4117</v>
      </c>
      <c r="J10" s="31"/>
      <c r="K10" s="31"/>
      <c r="L10" s="2"/>
      <c r="M10" s="2"/>
      <c r="N10" s="2"/>
      <c r="O10" s="2"/>
      <c r="P10" s="2"/>
      <c r="Q10" s="2"/>
      <c r="R10" s="2"/>
      <c r="S10" s="2"/>
      <c r="T10" s="2"/>
      <c r="U10" s="2"/>
      <c r="V10" s="2"/>
      <c r="W10" s="2"/>
      <c r="X10" s="2"/>
      <c r="Y10" s="2"/>
      <c r="Z10" s="2"/>
      <c r="AA10" s="2"/>
      <c r="AB10" s="2"/>
      <c r="AC10" s="2"/>
      <c r="AD10" s="2"/>
      <c r="AE10" s="2"/>
    </row>
    <row r="11" ht="132.75" customHeight="1">
      <c r="A11" s="16"/>
      <c r="B11" s="48" t="s">
        <v>132</v>
      </c>
      <c r="C11" s="48" t="s">
        <v>19</v>
      </c>
      <c r="D11" s="17" t="str">
        <f t="shared" si="1"/>
        <v>TC_002_001</v>
      </c>
      <c r="E11" s="18">
        <f t="shared" si="2"/>
        <v>2</v>
      </c>
      <c r="F11" s="36" t="s">
        <v>11871</v>
      </c>
      <c r="G11" s="30" t="s">
        <v>11872</v>
      </c>
      <c r="H11" s="36" t="s">
        <v>11873</v>
      </c>
      <c r="I11" s="17" t="s">
        <v>4117</v>
      </c>
      <c r="J11" s="31"/>
      <c r="K11" s="31"/>
      <c r="L11" s="2"/>
      <c r="M11" s="2"/>
      <c r="N11" s="2"/>
      <c r="O11" s="2"/>
      <c r="P11" s="2"/>
      <c r="Q11" s="2"/>
      <c r="R11" s="2"/>
      <c r="S11" s="2"/>
      <c r="T11" s="2"/>
      <c r="U11" s="2"/>
      <c r="V11" s="2"/>
      <c r="W11" s="2"/>
      <c r="X11" s="2"/>
      <c r="Y11" s="2"/>
      <c r="Z11" s="2"/>
      <c r="AA11" s="2"/>
      <c r="AB11" s="2"/>
      <c r="AC11" s="2"/>
      <c r="AD11" s="2"/>
      <c r="AE11" s="2"/>
    </row>
    <row r="12" ht="132.75" customHeight="1">
      <c r="A12" s="16" t="s">
        <v>151</v>
      </c>
      <c r="B12" s="16"/>
      <c r="C12" s="16" t="s">
        <v>19</v>
      </c>
      <c r="D12" s="17" t="str">
        <f t="shared" si="1"/>
        <v>TC_003_001</v>
      </c>
      <c r="E12" s="18">
        <f t="shared" si="2"/>
        <v>3</v>
      </c>
      <c r="F12" s="30" t="s">
        <v>11874</v>
      </c>
      <c r="G12" s="30" t="s">
        <v>11875</v>
      </c>
      <c r="H12" s="30" t="s">
        <v>11876</v>
      </c>
      <c r="I12" s="17" t="s">
        <v>4117</v>
      </c>
      <c r="J12" s="31"/>
      <c r="K12" s="31"/>
      <c r="L12" s="2"/>
      <c r="M12" s="2"/>
      <c r="N12" s="2"/>
      <c r="O12" s="2"/>
      <c r="P12" s="2"/>
      <c r="Q12" s="2"/>
      <c r="R12" s="2"/>
      <c r="S12" s="2"/>
      <c r="T12" s="2"/>
      <c r="U12" s="2"/>
      <c r="V12" s="2"/>
      <c r="W12" s="2"/>
      <c r="X12" s="2"/>
      <c r="Y12" s="2"/>
      <c r="Z12" s="2"/>
      <c r="AA12" s="2"/>
      <c r="AB12" s="2"/>
      <c r="AC12" s="2"/>
      <c r="AD12" s="2"/>
      <c r="AE12" s="2"/>
    </row>
    <row r="13" ht="132.75" customHeight="1">
      <c r="A13" s="16"/>
      <c r="B13" s="16"/>
      <c r="C13" s="48"/>
      <c r="D13" s="17" t="str">
        <f t="shared" si="1"/>
        <v>TC_003_002</v>
      </c>
      <c r="E13" s="18">
        <f t="shared" si="2"/>
        <v>3</v>
      </c>
      <c r="F13" s="30" t="s">
        <v>11877</v>
      </c>
      <c r="G13" s="30" t="s">
        <v>11878</v>
      </c>
      <c r="H13" s="30" t="s">
        <v>11879</v>
      </c>
      <c r="I13" s="17" t="s">
        <v>4117</v>
      </c>
      <c r="J13" s="31"/>
      <c r="K13" s="31"/>
      <c r="L13" s="2"/>
      <c r="M13" s="2"/>
      <c r="N13" s="2"/>
      <c r="O13" s="2"/>
      <c r="P13" s="2"/>
      <c r="Q13" s="2"/>
      <c r="R13" s="2"/>
      <c r="S13" s="2"/>
      <c r="T13" s="2"/>
      <c r="U13" s="2"/>
      <c r="V13" s="2"/>
      <c r="W13" s="2"/>
      <c r="X13" s="2"/>
      <c r="Y13" s="2"/>
      <c r="Z13" s="2"/>
      <c r="AA13" s="2"/>
      <c r="AB13" s="2"/>
      <c r="AC13" s="2"/>
      <c r="AD13" s="2"/>
      <c r="AE13" s="2"/>
    </row>
    <row r="14" ht="132.75" customHeight="1">
      <c r="A14" s="16"/>
      <c r="B14" s="16"/>
      <c r="C14" s="48"/>
      <c r="D14" s="17" t="str">
        <f t="shared" si="1"/>
        <v>TC_003_003</v>
      </c>
      <c r="E14" s="18">
        <f t="shared" si="2"/>
        <v>3</v>
      </c>
      <c r="F14" s="30" t="s">
        <v>11880</v>
      </c>
      <c r="G14" s="30" t="s">
        <v>11881</v>
      </c>
      <c r="H14" s="30" t="s">
        <v>11880</v>
      </c>
      <c r="I14" s="17" t="s">
        <v>4117</v>
      </c>
      <c r="J14" s="31"/>
      <c r="K14" s="31"/>
      <c r="L14" s="2"/>
      <c r="M14" s="2"/>
      <c r="N14" s="2"/>
      <c r="O14" s="2"/>
      <c r="P14" s="2"/>
      <c r="Q14" s="2"/>
      <c r="R14" s="2"/>
      <c r="S14" s="2"/>
      <c r="T14" s="2"/>
      <c r="U14" s="2"/>
      <c r="V14" s="2"/>
      <c r="W14" s="2"/>
      <c r="X14" s="2"/>
      <c r="Y14" s="2"/>
      <c r="Z14" s="2"/>
      <c r="AA14" s="2"/>
      <c r="AB14" s="2"/>
      <c r="AC14" s="2"/>
      <c r="AD14" s="2"/>
      <c r="AE14" s="2"/>
    </row>
    <row r="15" ht="132.75" customHeight="1">
      <c r="A15" s="16"/>
      <c r="B15" s="16"/>
      <c r="C15" s="48"/>
      <c r="D15" s="17" t="str">
        <f t="shared" si="1"/>
        <v>TC_003_004</v>
      </c>
      <c r="E15" s="18">
        <f t="shared" si="2"/>
        <v>3</v>
      </c>
      <c r="F15" s="30" t="s">
        <v>11882</v>
      </c>
      <c r="G15" s="30" t="s">
        <v>11883</v>
      </c>
      <c r="H15" s="30" t="s">
        <v>11882</v>
      </c>
      <c r="I15" s="17" t="s">
        <v>4117</v>
      </c>
      <c r="J15" s="31"/>
      <c r="K15" s="31"/>
      <c r="L15" s="2"/>
      <c r="M15" s="2"/>
      <c r="N15" s="2"/>
      <c r="O15" s="2"/>
      <c r="P15" s="2"/>
      <c r="Q15" s="2"/>
      <c r="R15" s="2"/>
      <c r="S15" s="2"/>
      <c r="T15" s="2"/>
      <c r="U15" s="2"/>
      <c r="V15" s="2"/>
      <c r="W15" s="2"/>
      <c r="X15" s="2"/>
      <c r="Y15" s="2"/>
      <c r="Z15" s="2"/>
      <c r="AA15" s="2"/>
      <c r="AB15" s="2"/>
      <c r="AC15" s="2"/>
      <c r="AD15" s="2"/>
      <c r="AE15" s="2"/>
    </row>
    <row r="16" ht="132.75" customHeight="1">
      <c r="A16" s="16"/>
      <c r="B16" s="16"/>
      <c r="C16" s="48"/>
      <c r="D16" s="17" t="str">
        <f t="shared" si="1"/>
        <v>TC_003_005</v>
      </c>
      <c r="E16" s="18">
        <f t="shared" si="2"/>
        <v>3</v>
      </c>
      <c r="F16" s="30" t="s">
        <v>11884</v>
      </c>
      <c r="G16" s="30" t="s">
        <v>11885</v>
      </c>
      <c r="H16" s="30" t="s">
        <v>11886</v>
      </c>
      <c r="I16" s="17" t="s">
        <v>4117</v>
      </c>
      <c r="J16" s="31"/>
      <c r="K16" s="31"/>
      <c r="L16" s="2"/>
      <c r="M16" s="2"/>
      <c r="N16" s="2"/>
      <c r="O16" s="2"/>
      <c r="P16" s="2"/>
      <c r="Q16" s="2"/>
      <c r="R16" s="2"/>
      <c r="S16" s="2"/>
      <c r="T16" s="2"/>
      <c r="U16" s="2"/>
      <c r="V16" s="2"/>
      <c r="W16" s="2"/>
      <c r="X16" s="2"/>
      <c r="Y16" s="2"/>
      <c r="Z16" s="2"/>
      <c r="AA16" s="2"/>
      <c r="AB16" s="2"/>
      <c r="AC16" s="2"/>
      <c r="AD16" s="2"/>
      <c r="AE16" s="2"/>
    </row>
    <row r="17" ht="132.75" customHeight="1">
      <c r="A17" s="16"/>
      <c r="B17" s="16" t="s">
        <v>3451</v>
      </c>
      <c r="C17" s="48" t="s">
        <v>19</v>
      </c>
      <c r="D17" s="17" t="str">
        <f t="shared" si="1"/>
        <v>TC_004_001</v>
      </c>
      <c r="E17" s="18">
        <f t="shared" si="2"/>
        <v>4</v>
      </c>
      <c r="F17" s="30" t="s">
        <v>11887</v>
      </c>
      <c r="G17" s="30" t="s">
        <v>11888</v>
      </c>
      <c r="H17" s="30" t="s">
        <v>11887</v>
      </c>
      <c r="I17" s="17" t="s">
        <v>4117</v>
      </c>
      <c r="J17" s="31"/>
      <c r="K17" s="31"/>
      <c r="L17" s="2"/>
      <c r="M17" s="2"/>
      <c r="N17" s="2"/>
      <c r="O17" s="2"/>
      <c r="P17" s="2"/>
      <c r="Q17" s="2"/>
      <c r="R17" s="2"/>
      <c r="S17" s="2"/>
      <c r="T17" s="2"/>
      <c r="U17" s="2"/>
      <c r="V17" s="2"/>
      <c r="W17" s="2"/>
      <c r="X17" s="2"/>
      <c r="Y17" s="2"/>
      <c r="Z17" s="2"/>
      <c r="AA17" s="2"/>
      <c r="AB17" s="2"/>
      <c r="AC17" s="2"/>
      <c r="AD17" s="2"/>
      <c r="AE17" s="2"/>
    </row>
    <row r="18" ht="96.0" customHeight="1">
      <c r="A18" s="16"/>
      <c r="B18" s="3"/>
      <c r="C18" s="14"/>
      <c r="D18" s="17" t="str">
        <f t="shared" si="1"/>
        <v>TC_004_002</v>
      </c>
      <c r="E18" s="18">
        <f t="shared" si="2"/>
        <v>4</v>
      </c>
      <c r="F18" s="30" t="s">
        <v>11889</v>
      </c>
      <c r="G18" s="30" t="s">
        <v>11888</v>
      </c>
      <c r="H18" s="30" t="s">
        <v>11889</v>
      </c>
      <c r="I18" s="17" t="s">
        <v>4117</v>
      </c>
      <c r="J18" s="31"/>
      <c r="K18" s="31"/>
      <c r="L18" s="2"/>
      <c r="M18" s="2"/>
      <c r="N18" s="2"/>
      <c r="O18" s="2"/>
      <c r="P18" s="2"/>
      <c r="Q18" s="2"/>
      <c r="R18" s="2"/>
      <c r="S18" s="2"/>
      <c r="T18" s="2"/>
      <c r="U18" s="2"/>
      <c r="V18" s="2"/>
      <c r="W18" s="2"/>
      <c r="X18" s="2"/>
      <c r="Y18" s="2"/>
      <c r="Z18" s="2"/>
      <c r="AA18" s="2"/>
      <c r="AB18" s="2"/>
      <c r="AC18" s="2"/>
      <c r="AD18" s="2"/>
      <c r="AE18" s="2"/>
    </row>
    <row r="19" ht="86.25" customHeight="1">
      <c r="A19" s="16"/>
      <c r="B19" s="16"/>
      <c r="C19" s="14"/>
      <c r="D19" s="17" t="str">
        <f t="shared" si="1"/>
        <v>TC_004_003</v>
      </c>
      <c r="E19" s="18">
        <f t="shared" si="2"/>
        <v>4</v>
      </c>
      <c r="F19" s="36" t="s">
        <v>11890</v>
      </c>
      <c r="G19" s="30" t="s">
        <v>11891</v>
      </c>
      <c r="H19" s="36" t="s">
        <v>11892</v>
      </c>
      <c r="I19" s="17" t="s">
        <v>4117</v>
      </c>
      <c r="J19" s="31"/>
      <c r="K19" s="31"/>
      <c r="L19" s="2"/>
      <c r="M19" s="2"/>
      <c r="N19" s="2"/>
      <c r="O19" s="2"/>
      <c r="P19" s="2"/>
      <c r="Q19" s="2"/>
      <c r="R19" s="2"/>
      <c r="S19" s="2"/>
      <c r="T19" s="2"/>
      <c r="U19" s="2"/>
      <c r="V19" s="2"/>
      <c r="W19" s="2"/>
      <c r="X19" s="2"/>
      <c r="Y19" s="2"/>
      <c r="Z19" s="2"/>
      <c r="AA19" s="2"/>
      <c r="AB19" s="2"/>
      <c r="AC19" s="2"/>
      <c r="AD19" s="2"/>
      <c r="AE19" s="2"/>
    </row>
    <row r="20" ht="78.0" customHeight="1">
      <c r="A20" s="16"/>
      <c r="B20" s="16"/>
      <c r="C20" s="14"/>
      <c r="D20" s="17" t="str">
        <f t="shared" si="1"/>
        <v>TC_004_004</v>
      </c>
      <c r="E20" s="18">
        <f t="shared" si="2"/>
        <v>4</v>
      </c>
      <c r="F20" s="30" t="s">
        <v>11893</v>
      </c>
      <c r="G20" s="30" t="s">
        <v>11894</v>
      </c>
      <c r="H20" s="30" t="s">
        <v>11895</v>
      </c>
      <c r="I20" s="17" t="s">
        <v>4117</v>
      </c>
      <c r="J20" s="31"/>
      <c r="K20" s="31"/>
      <c r="L20" s="2"/>
      <c r="M20" s="2"/>
      <c r="N20" s="2"/>
      <c r="O20" s="2"/>
      <c r="P20" s="2"/>
      <c r="Q20" s="2"/>
      <c r="R20" s="2"/>
      <c r="S20" s="2"/>
      <c r="T20" s="2"/>
      <c r="U20" s="2"/>
      <c r="V20" s="2"/>
      <c r="W20" s="2"/>
      <c r="X20" s="2"/>
      <c r="Y20" s="2"/>
      <c r="Z20" s="2"/>
      <c r="AA20" s="2"/>
      <c r="AB20" s="2"/>
      <c r="AC20" s="2"/>
      <c r="AD20" s="2"/>
      <c r="AE20" s="2"/>
    </row>
    <row r="21" ht="78.0" customHeight="1">
      <c r="A21" s="174"/>
      <c r="B21" s="174"/>
      <c r="C21" s="175"/>
      <c r="D21" s="176"/>
      <c r="E21" s="177"/>
      <c r="F21" s="178" t="s">
        <v>11896</v>
      </c>
      <c r="G21" s="179" t="s">
        <v>11897</v>
      </c>
      <c r="H21" s="178" t="s">
        <v>11898</v>
      </c>
      <c r="I21" s="176" t="s">
        <v>4117</v>
      </c>
      <c r="J21" s="180"/>
      <c r="K21" s="180"/>
      <c r="L21" s="181"/>
      <c r="M21" s="181"/>
      <c r="N21" s="181"/>
      <c r="O21" s="181"/>
      <c r="P21" s="181"/>
      <c r="Q21" s="181"/>
      <c r="R21" s="181"/>
      <c r="S21" s="181"/>
      <c r="T21" s="181"/>
      <c r="U21" s="181"/>
      <c r="V21" s="181"/>
      <c r="W21" s="181"/>
      <c r="X21" s="181"/>
      <c r="Y21" s="181"/>
      <c r="Z21" s="181"/>
      <c r="AA21" s="181"/>
      <c r="AB21" s="181"/>
      <c r="AC21" s="181"/>
      <c r="AD21" s="181"/>
      <c r="AE21" s="181"/>
    </row>
    <row r="22" ht="78.0" customHeight="1">
      <c r="A22" s="174"/>
      <c r="B22" s="174"/>
      <c r="C22" s="175"/>
      <c r="D22" s="176"/>
      <c r="E22" s="177"/>
      <c r="F22" s="178" t="s">
        <v>11899</v>
      </c>
      <c r="G22" s="179" t="s">
        <v>11897</v>
      </c>
      <c r="H22" s="178" t="s">
        <v>11900</v>
      </c>
      <c r="I22" s="176" t="s">
        <v>4117</v>
      </c>
      <c r="J22" s="180"/>
      <c r="K22" s="180"/>
      <c r="L22" s="181"/>
      <c r="M22" s="181"/>
      <c r="N22" s="181"/>
      <c r="O22" s="181"/>
      <c r="P22" s="181"/>
      <c r="Q22" s="181"/>
      <c r="R22" s="181"/>
      <c r="S22" s="181"/>
      <c r="T22" s="181"/>
      <c r="U22" s="181"/>
      <c r="V22" s="181"/>
      <c r="W22" s="181"/>
      <c r="X22" s="181"/>
      <c r="Y22" s="181"/>
      <c r="Z22" s="181"/>
      <c r="AA22" s="181"/>
      <c r="AB22" s="181"/>
      <c r="AC22" s="181"/>
      <c r="AD22" s="181"/>
      <c r="AE22" s="181"/>
    </row>
    <row r="23" ht="78.0" customHeight="1">
      <c r="A23" s="174"/>
      <c r="B23" s="174" t="s">
        <v>11901</v>
      </c>
      <c r="C23" s="175"/>
      <c r="D23" s="176"/>
      <c r="E23" s="177"/>
      <c r="F23" s="178" t="s">
        <v>11902</v>
      </c>
      <c r="G23" s="179" t="s">
        <v>11897</v>
      </c>
      <c r="H23" s="178" t="s">
        <v>11903</v>
      </c>
      <c r="I23" s="176" t="s">
        <v>4117</v>
      </c>
      <c r="J23" s="180"/>
      <c r="K23" s="180"/>
      <c r="L23" s="181"/>
      <c r="M23" s="181"/>
      <c r="N23" s="181"/>
      <c r="O23" s="181"/>
      <c r="P23" s="181"/>
      <c r="Q23" s="181"/>
      <c r="R23" s="181"/>
      <c r="S23" s="181"/>
      <c r="T23" s="181"/>
      <c r="U23" s="181"/>
      <c r="V23" s="181"/>
      <c r="W23" s="181"/>
      <c r="X23" s="181"/>
      <c r="Y23" s="181"/>
      <c r="Z23" s="181"/>
      <c r="AA23" s="181"/>
      <c r="AB23" s="181"/>
      <c r="AC23" s="181"/>
      <c r="AD23" s="181"/>
      <c r="AE23" s="181"/>
    </row>
    <row r="24" ht="132.75" customHeight="1">
      <c r="A24" s="16"/>
      <c r="B24" s="16" t="s">
        <v>11904</v>
      </c>
      <c r="C24" s="16"/>
      <c r="D24" s="17" t="str">
        <f t="shared" ref="D24:D67" si="3">CONCATENATE("TC_",TEXT(E24,"000"),"_",TEXT(COUNTIF($E$6:E24,E24),"000"))</f>
        <v>TC_004_005</v>
      </c>
      <c r="E24" s="18">
        <f t="shared" ref="E24:E67" si="4">COUNTA($C$6:C24)</f>
        <v>4</v>
      </c>
      <c r="F24" s="30" t="s">
        <v>11905</v>
      </c>
      <c r="G24" s="19" t="s">
        <v>11906</v>
      </c>
      <c r="H24" s="30" t="s">
        <v>11907</v>
      </c>
      <c r="I24" s="17" t="s">
        <v>4117</v>
      </c>
      <c r="J24" s="31"/>
      <c r="K24" s="31"/>
      <c r="L24" s="2"/>
      <c r="M24" s="2"/>
      <c r="N24" s="2"/>
      <c r="O24" s="2"/>
      <c r="P24" s="2"/>
      <c r="Q24" s="2"/>
      <c r="R24" s="2"/>
      <c r="S24" s="2"/>
      <c r="T24" s="2"/>
      <c r="U24" s="2"/>
      <c r="V24" s="2"/>
      <c r="W24" s="2"/>
      <c r="X24" s="2"/>
      <c r="Y24" s="2"/>
      <c r="Z24" s="2"/>
      <c r="AA24" s="2"/>
      <c r="AB24" s="2"/>
      <c r="AC24" s="2"/>
      <c r="AD24" s="2"/>
      <c r="AE24" s="2"/>
    </row>
    <row r="25" ht="132.75" customHeight="1">
      <c r="A25" s="16"/>
      <c r="B25" s="14"/>
      <c r="C25" s="16"/>
      <c r="D25" s="17" t="str">
        <f t="shared" si="3"/>
        <v>TC_004_006</v>
      </c>
      <c r="E25" s="18">
        <f t="shared" si="4"/>
        <v>4</v>
      </c>
      <c r="F25" s="30" t="s">
        <v>11908</v>
      </c>
      <c r="G25" s="19" t="s">
        <v>11909</v>
      </c>
      <c r="H25" s="30" t="s">
        <v>11910</v>
      </c>
      <c r="I25" s="17" t="s">
        <v>4117</v>
      </c>
      <c r="J25" s="31"/>
      <c r="K25" s="31"/>
      <c r="L25" s="2"/>
      <c r="M25" s="2"/>
      <c r="N25" s="2"/>
      <c r="O25" s="2"/>
      <c r="P25" s="2"/>
      <c r="Q25" s="2"/>
      <c r="R25" s="2"/>
      <c r="S25" s="2"/>
      <c r="T25" s="2"/>
      <c r="U25" s="2"/>
      <c r="V25" s="2"/>
      <c r="W25" s="2"/>
      <c r="X25" s="2"/>
      <c r="Y25" s="2"/>
      <c r="Z25" s="2"/>
      <c r="AA25" s="2"/>
      <c r="AB25" s="2"/>
      <c r="AC25" s="2"/>
      <c r="AD25" s="2"/>
      <c r="AE25" s="2"/>
    </row>
    <row r="26" ht="132.75" customHeight="1">
      <c r="A26" s="16"/>
      <c r="B26" s="14"/>
      <c r="C26" s="16"/>
      <c r="D26" s="17" t="str">
        <f t="shared" si="3"/>
        <v>TC_004_007</v>
      </c>
      <c r="E26" s="18">
        <f t="shared" si="4"/>
        <v>4</v>
      </c>
      <c r="F26" s="30" t="s">
        <v>11911</v>
      </c>
      <c r="G26" s="19" t="s">
        <v>11912</v>
      </c>
      <c r="H26" s="30" t="s">
        <v>11913</v>
      </c>
      <c r="I26" s="17" t="s">
        <v>4117</v>
      </c>
      <c r="J26" s="31"/>
      <c r="K26" s="31"/>
      <c r="L26" s="2"/>
      <c r="M26" s="2"/>
      <c r="N26" s="2"/>
      <c r="O26" s="2"/>
      <c r="P26" s="2"/>
      <c r="Q26" s="2"/>
      <c r="R26" s="2"/>
      <c r="S26" s="2"/>
      <c r="T26" s="2"/>
      <c r="U26" s="2"/>
      <c r="V26" s="2"/>
      <c r="W26" s="2"/>
      <c r="X26" s="2"/>
      <c r="Y26" s="2"/>
      <c r="Z26" s="2"/>
      <c r="AA26" s="2"/>
      <c r="AB26" s="2"/>
      <c r="AC26" s="2"/>
      <c r="AD26" s="2"/>
      <c r="AE26" s="2"/>
    </row>
    <row r="27" ht="132.75" customHeight="1">
      <c r="A27" s="16"/>
      <c r="B27" s="16"/>
      <c r="C27" s="16"/>
      <c r="D27" s="17" t="str">
        <f t="shared" si="3"/>
        <v>TC_004_008</v>
      </c>
      <c r="E27" s="18">
        <f t="shared" si="4"/>
        <v>4</v>
      </c>
      <c r="F27" s="30" t="s">
        <v>11914</v>
      </c>
      <c r="G27" s="19" t="s">
        <v>11915</v>
      </c>
      <c r="H27" s="30" t="s">
        <v>11916</v>
      </c>
      <c r="I27" s="17" t="s">
        <v>4117</v>
      </c>
      <c r="J27" s="31"/>
      <c r="K27" s="31"/>
      <c r="L27" s="2"/>
      <c r="M27" s="2"/>
      <c r="N27" s="2"/>
      <c r="O27" s="2"/>
      <c r="P27" s="2"/>
      <c r="Q27" s="2"/>
      <c r="R27" s="2"/>
      <c r="S27" s="2"/>
      <c r="T27" s="2"/>
      <c r="U27" s="2"/>
      <c r="V27" s="2"/>
      <c r="W27" s="2"/>
      <c r="X27" s="2"/>
      <c r="Y27" s="2"/>
      <c r="Z27" s="2"/>
      <c r="AA27" s="2"/>
      <c r="AB27" s="2"/>
      <c r="AC27" s="2"/>
      <c r="AD27" s="2"/>
      <c r="AE27" s="2"/>
    </row>
    <row r="28" ht="132.75" customHeight="1">
      <c r="A28" s="16"/>
      <c r="B28" s="16" t="s">
        <v>11901</v>
      </c>
      <c r="C28" s="16" t="s">
        <v>19</v>
      </c>
      <c r="D28" s="17" t="str">
        <f t="shared" si="3"/>
        <v>TC_005_001</v>
      </c>
      <c r="E28" s="18">
        <f t="shared" si="4"/>
        <v>5</v>
      </c>
      <c r="F28" s="30" t="s">
        <v>11917</v>
      </c>
      <c r="G28" s="19" t="s">
        <v>11918</v>
      </c>
      <c r="H28" s="30" t="s">
        <v>11919</v>
      </c>
      <c r="I28" s="17" t="s">
        <v>4117</v>
      </c>
      <c r="J28" s="31"/>
      <c r="K28" s="31"/>
      <c r="L28" s="2"/>
      <c r="M28" s="2"/>
      <c r="N28" s="2"/>
      <c r="O28" s="2"/>
      <c r="P28" s="2"/>
      <c r="Q28" s="2"/>
      <c r="R28" s="2"/>
      <c r="S28" s="2"/>
      <c r="T28" s="2"/>
      <c r="U28" s="2"/>
      <c r="V28" s="2"/>
      <c r="W28" s="2"/>
      <c r="X28" s="2"/>
      <c r="Y28" s="2"/>
      <c r="Z28" s="2"/>
      <c r="AA28" s="2"/>
      <c r="AB28" s="2"/>
      <c r="AC28" s="2"/>
      <c r="AD28" s="2"/>
      <c r="AE28" s="2"/>
    </row>
    <row r="29" ht="132.75" customHeight="1">
      <c r="A29" s="16"/>
      <c r="B29" s="16"/>
      <c r="C29" s="16"/>
      <c r="D29" s="17" t="str">
        <f t="shared" si="3"/>
        <v>TC_005_002</v>
      </c>
      <c r="E29" s="18">
        <f t="shared" si="4"/>
        <v>5</v>
      </c>
      <c r="F29" s="36" t="s">
        <v>11920</v>
      </c>
      <c r="G29" s="19" t="s">
        <v>11921</v>
      </c>
      <c r="H29" s="36" t="s">
        <v>11922</v>
      </c>
      <c r="I29" s="17" t="s">
        <v>4117</v>
      </c>
      <c r="J29" s="31"/>
      <c r="K29" s="31"/>
      <c r="L29" s="2"/>
      <c r="M29" s="2"/>
      <c r="N29" s="2"/>
      <c r="O29" s="2"/>
      <c r="P29" s="2"/>
      <c r="Q29" s="2"/>
      <c r="R29" s="2"/>
      <c r="S29" s="2"/>
      <c r="T29" s="2"/>
      <c r="U29" s="2"/>
      <c r="V29" s="2"/>
      <c r="W29" s="2"/>
      <c r="X29" s="2"/>
      <c r="Y29" s="2"/>
      <c r="Z29" s="2"/>
      <c r="AA29" s="2"/>
      <c r="AB29" s="2"/>
      <c r="AC29" s="2"/>
      <c r="AD29" s="2"/>
      <c r="AE29" s="2"/>
    </row>
    <row r="30" ht="132.75" customHeight="1">
      <c r="A30" s="16"/>
      <c r="B30" s="16"/>
      <c r="C30" s="16"/>
      <c r="D30" s="17" t="str">
        <f t="shared" si="3"/>
        <v>TC_005_003</v>
      </c>
      <c r="E30" s="18">
        <f t="shared" si="4"/>
        <v>5</v>
      </c>
      <c r="F30" s="39" t="s">
        <v>11923</v>
      </c>
      <c r="G30" s="19" t="s">
        <v>11924</v>
      </c>
      <c r="H30" s="39" t="s">
        <v>11925</v>
      </c>
      <c r="I30" s="17" t="s">
        <v>4117</v>
      </c>
      <c r="J30" s="31"/>
      <c r="K30" s="31"/>
      <c r="L30" s="2"/>
      <c r="M30" s="2"/>
      <c r="N30" s="2"/>
      <c r="O30" s="2"/>
      <c r="P30" s="2"/>
      <c r="Q30" s="2"/>
      <c r="R30" s="2"/>
      <c r="S30" s="2"/>
      <c r="T30" s="2"/>
      <c r="U30" s="2"/>
      <c r="V30" s="2"/>
      <c r="W30" s="2"/>
      <c r="X30" s="2"/>
      <c r="Y30" s="2"/>
      <c r="Z30" s="2"/>
      <c r="AA30" s="2"/>
      <c r="AB30" s="2"/>
      <c r="AC30" s="2"/>
      <c r="AD30" s="2"/>
      <c r="AE30" s="2"/>
    </row>
    <row r="31" ht="132.75" customHeight="1">
      <c r="A31" s="16"/>
      <c r="B31" s="16"/>
      <c r="C31" s="16"/>
      <c r="D31" s="17" t="str">
        <f t="shared" si="3"/>
        <v>TC_005_004</v>
      </c>
      <c r="E31" s="18">
        <f t="shared" si="4"/>
        <v>5</v>
      </c>
      <c r="F31" s="30" t="s">
        <v>11926</v>
      </c>
      <c r="G31" s="19" t="s">
        <v>11927</v>
      </c>
      <c r="H31" s="30" t="s">
        <v>11928</v>
      </c>
      <c r="I31" s="17" t="s">
        <v>4117</v>
      </c>
      <c r="J31" s="31"/>
      <c r="K31" s="31"/>
      <c r="L31" s="2"/>
      <c r="M31" s="2"/>
      <c r="N31" s="2"/>
      <c r="O31" s="2"/>
      <c r="P31" s="2"/>
      <c r="Q31" s="2"/>
      <c r="R31" s="2"/>
      <c r="S31" s="2"/>
      <c r="T31" s="2"/>
      <c r="U31" s="2"/>
      <c r="V31" s="2"/>
      <c r="W31" s="2"/>
      <c r="X31" s="2"/>
      <c r="Y31" s="2"/>
      <c r="Z31" s="2"/>
      <c r="AA31" s="2"/>
      <c r="AB31" s="2"/>
      <c r="AC31" s="2"/>
      <c r="AD31" s="2"/>
      <c r="AE31" s="2"/>
    </row>
    <row r="32" ht="142.5" customHeight="1">
      <c r="A32" s="16"/>
      <c r="B32" s="16"/>
      <c r="C32" s="16"/>
      <c r="D32" s="17" t="str">
        <f t="shared" si="3"/>
        <v>TC_005_005</v>
      </c>
      <c r="E32" s="18">
        <f t="shared" si="4"/>
        <v>5</v>
      </c>
      <c r="F32" s="30" t="s">
        <v>11929</v>
      </c>
      <c r="G32" s="19" t="s">
        <v>11930</v>
      </c>
      <c r="H32" s="30" t="s">
        <v>11931</v>
      </c>
      <c r="I32" s="17" t="s">
        <v>4117</v>
      </c>
      <c r="J32" s="31"/>
      <c r="K32" s="31"/>
      <c r="L32" s="2"/>
      <c r="M32" s="2"/>
      <c r="N32" s="2"/>
      <c r="O32" s="2"/>
      <c r="P32" s="2"/>
      <c r="Q32" s="2"/>
      <c r="R32" s="2"/>
      <c r="S32" s="2"/>
      <c r="T32" s="2"/>
      <c r="U32" s="2"/>
      <c r="V32" s="2"/>
      <c r="W32" s="2"/>
      <c r="X32" s="2"/>
      <c r="Y32" s="2"/>
      <c r="Z32" s="2"/>
      <c r="AA32" s="2"/>
      <c r="AB32" s="2"/>
      <c r="AC32" s="2"/>
      <c r="AD32" s="2"/>
      <c r="AE32" s="2"/>
    </row>
    <row r="33" ht="159.0" customHeight="1">
      <c r="A33" s="16" t="s">
        <v>1903</v>
      </c>
      <c r="B33" s="16"/>
      <c r="C33" s="16" t="s">
        <v>19</v>
      </c>
      <c r="D33" s="17" t="str">
        <f t="shared" si="3"/>
        <v>TC_006_001</v>
      </c>
      <c r="E33" s="18">
        <f t="shared" si="4"/>
        <v>6</v>
      </c>
      <c r="F33" s="30" t="s">
        <v>11932</v>
      </c>
      <c r="G33" s="19" t="s">
        <v>11933</v>
      </c>
      <c r="H33" s="30" t="s">
        <v>11934</v>
      </c>
      <c r="I33" s="17" t="s">
        <v>4117</v>
      </c>
      <c r="J33" s="31"/>
      <c r="K33" s="31"/>
      <c r="L33" s="2"/>
      <c r="M33" s="2"/>
      <c r="N33" s="2"/>
      <c r="O33" s="2"/>
      <c r="P33" s="2"/>
      <c r="Q33" s="2"/>
      <c r="R33" s="2"/>
      <c r="S33" s="2"/>
      <c r="T33" s="2"/>
      <c r="U33" s="2"/>
      <c r="V33" s="2"/>
      <c r="W33" s="2"/>
      <c r="X33" s="2"/>
      <c r="Y33" s="2"/>
      <c r="Z33" s="2"/>
      <c r="AA33" s="2"/>
      <c r="AB33" s="2"/>
      <c r="AC33" s="2"/>
      <c r="AD33" s="2"/>
      <c r="AE33" s="2"/>
    </row>
    <row r="34" ht="132.75" customHeight="1">
      <c r="A34" s="16"/>
      <c r="B34" s="16"/>
      <c r="C34" s="14"/>
      <c r="D34" s="17" t="str">
        <f t="shared" si="3"/>
        <v>TC_006_002</v>
      </c>
      <c r="E34" s="18">
        <f t="shared" si="4"/>
        <v>6</v>
      </c>
      <c r="F34" s="30" t="s">
        <v>11935</v>
      </c>
      <c r="G34" s="19" t="s">
        <v>11936</v>
      </c>
      <c r="H34" s="30" t="s">
        <v>11937</v>
      </c>
      <c r="I34" s="17" t="s">
        <v>4117</v>
      </c>
      <c r="J34" s="31"/>
      <c r="K34" s="31"/>
      <c r="L34" s="2"/>
      <c r="M34" s="2"/>
      <c r="N34" s="2"/>
      <c r="O34" s="2"/>
      <c r="P34" s="2"/>
      <c r="Q34" s="2"/>
      <c r="R34" s="2"/>
      <c r="S34" s="2"/>
      <c r="T34" s="2"/>
      <c r="U34" s="2"/>
      <c r="V34" s="2"/>
      <c r="W34" s="2"/>
      <c r="X34" s="2"/>
      <c r="Y34" s="2"/>
      <c r="Z34" s="2"/>
      <c r="AA34" s="2"/>
      <c r="AB34" s="2"/>
      <c r="AC34" s="2"/>
      <c r="AD34" s="2"/>
      <c r="AE34" s="2"/>
    </row>
    <row r="35" ht="132.75" customHeight="1">
      <c r="A35" s="16"/>
      <c r="B35" s="16"/>
      <c r="C35" s="14"/>
      <c r="D35" s="17" t="str">
        <f t="shared" si="3"/>
        <v>TC_006_003</v>
      </c>
      <c r="E35" s="18">
        <f t="shared" si="4"/>
        <v>6</v>
      </c>
      <c r="F35" s="30" t="s">
        <v>11938</v>
      </c>
      <c r="G35" s="19" t="s">
        <v>11939</v>
      </c>
      <c r="H35" s="30" t="s">
        <v>11940</v>
      </c>
      <c r="I35" s="17" t="s">
        <v>4117</v>
      </c>
      <c r="J35" s="31"/>
      <c r="K35" s="31"/>
      <c r="L35" s="2"/>
      <c r="M35" s="2"/>
      <c r="N35" s="2"/>
      <c r="O35" s="2"/>
      <c r="P35" s="2"/>
      <c r="Q35" s="2"/>
      <c r="R35" s="2"/>
      <c r="S35" s="2"/>
      <c r="T35" s="2"/>
      <c r="U35" s="2"/>
      <c r="V35" s="2"/>
      <c r="W35" s="2"/>
      <c r="X35" s="2"/>
      <c r="Y35" s="2"/>
      <c r="Z35" s="2"/>
      <c r="AA35" s="2"/>
      <c r="AB35" s="2"/>
      <c r="AC35" s="2"/>
      <c r="AD35" s="2"/>
      <c r="AE35" s="2"/>
    </row>
    <row r="36" ht="132.75" customHeight="1">
      <c r="A36" s="16"/>
      <c r="B36" s="16"/>
      <c r="C36" s="14"/>
      <c r="D36" s="17" t="str">
        <f t="shared" si="3"/>
        <v>TC_006_004</v>
      </c>
      <c r="E36" s="18">
        <f t="shared" si="4"/>
        <v>6</v>
      </c>
      <c r="F36" s="30" t="s">
        <v>11941</v>
      </c>
      <c r="G36" s="19" t="s">
        <v>11942</v>
      </c>
      <c r="H36" s="30" t="s">
        <v>11943</v>
      </c>
      <c r="I36" s="17" t="s">
        <v>4117</v>
      </c>
      <c r="J36" s="31"/>
      <c r="K36" s="31"/>
      <c r="L36" s="2"/>
      <c r="M36" s="2"/>
      <c r="N36" s="2"/>
      <c r="O36" s="2"/>
      <c r="P36" s="2"/>
      <c r="Q36" s="2"/>
      <c r="R36" s="2"/>
      <c r="S36" s="2"/>
      <c r="T36" s="2"/>
      <c r="U36" s="2"/>
      <c r="V36" s="2"/>
      <c r="W36" s="2"/>
      <c r="X36" s="2"/>
      <c r="Y36" s="2"/>
      <c r="Z36" s="2"/>
      <c r="AA36" s="2"/>
      <c r="AB36" s="2"/>
      <c r="AC36" s="2"/>
      <c r="AD36" s="2"/>
      <c r="AE36" s="2"/>
    </row>
    <row r="37" ht="132.75" customHeight="1">
      <c r="A37" s="16"/>
      <c r="B37" s="16"/>
      <c r="C37" s="14"/>
      <c r="D37" s="17" t="str">
        <f t="shared" si="3"/>
        <v>TC_006_005</v>
      </c>
      <c r="E37" s="18">
        <f t="shared" si="4"/>
        <v>6</v>
      </c>
      <c r="F37" s="30" t="s">
        <v>11944</v>
      </c>
      <c r="G37" s="19" t="s">
        <v>11945</v>
      </c>
      <c r="H37" s="30" t="s">
        <v>11946</v>
      </c>
      <c r="I37" s="17" t="s">
        <v>4117</v>
      </c>
      <c r="J37" s="31"/>
      <c r="K37" s="31"/>
      <c r="L37" s="2"/>
      <c r="M37" s="2"/>
      <c r="N37" s="2"/>
      <c r="O37" s="2"/>
      <c r="P37" s="2"/>
      <c r="Q37" s="2"/>
      <c r="R37" s="2"/>
      <c r="S37" s="2"/>
      <c r="T37" s="2"/>
      <c r="U37" s="2"/>
      <c r="V37" s="2"/>
      <c r="W37" s="2"/>
      <c r="X37" s="2"/>
      <c r="Y37" s="2"/>
      <c r="Z37" s="2"/>
      <c r="AA37" s="2"/>
      <c r="AB37" s="2"/>
      <c r="AC37" s="2"/>
      <c r="AD37" s="2"/>
      <c r="AE37" s="2"/>
    </row>
    <row r="38" ht="132.75" customHeight="1">
      <c r="A38" s="16"/>
      <c r="B38" s="16"/>
      <c r="C38" s="14"/>
      <c r="D38" s="17" t="str">
        <f t="shared" si="3"/>
        <v>TC_006_006</v>
      </c>
      <c r="E38" s="18">
        <f t="shared" si="4"/>
        <v>6</v>
      </c>
      <c r="F38" s="30" t="s">
        <v>11947</v>
      </c>
      <c r="G38" s="19" t="s">
        <v>11948</v>
      </c>
      <c r="H38" s="30" t="s">
        <v>11949</v>
      </c>
      <c r="I38" s="17" t="s">
        <v>4117</v>
      </c>
      <c r="J38" s="31"/>
      <c r="K38" s="31"/>
      <c r="L38" s="2"/>
      <c r="M38" s="2"/>
      <c r="N38" s="2"/>
      <c r="O38" s="2"/>
      <c r="P38" s="2"/>
      <c r="Q38" s="2"/>
      <c r="R38" s="2"/>
      <c r="S38" s="2"/>
      <c r="T38" s="2"/>
      <c r="U38" s="2"/>
      <c r="V38" s="2"/>
      <c r="W38" s="2"/>
      <c r="X38" s="2"/>
      <c r="Y38" s="2"/>
      <c r="Z38" s="2"/>
      <c r="AA38" s="2"/>
      <c r="AB38" s="2"/>
      <c r="AC38" s="2"/>
      <c r="AD38" s="2"/>
      <c r="AE38" s="2"/>
    </row>
    <row r="39" ht="132.75" customHeight="1">
      <c r="A39" s="16"/>
      <c r="B39" s="16"/>
      <c r="C39" s="14"/>
      <c r="D39" s="17" t="str">
        <f t="shared" si="3"/>
        <v>TC_006_007</v>
      </c>
      <c r="E39" s="18">
        <f t="shared" si="4"/>
        <v>6</v>
      </c>
      <c r="F39" s="30" t="s">
        <v>11950</v>
      </c>
      <c r="G39" s="19" t="s">
        <v>11951</v>
      </c>
      <c r="H39" s="30" t="s">
        <v>11949</v>
      </c>
      <c r="I39" s="17" t="s">
        <v>4117</v>
      </c>
      <c r="J39" s="31"/>
      <c r="K39" s="31"/>
      <c r="L39" s="2"/>
      <c r="M39" s="2"/>
      <c r="N39" s="2"/>
      <c r="O39" s="2"/>
      <c r="P39" s="2"/>
      <c r="Q39" s="2"/>
      <c r="R39" s="2"/>
      <c r="S39" s="2"/>
      <c r="T39" s="2"/>
      <c r="U39" s="2"/>
      <c r="V39" s="2"/>
      <c r="W39" s="2"/>
      <c r="X39" s="2"/>
      <c r="Y39" s="2"/>
      <c r="Z39" s="2"/>
      <c r="AA39" s="2"/>
      <c r="AB39" s="2"/>
      <c r="AC39" s="2"/>
      <c r="AD39" s="2"/>
      <c r="AE39" s="2"/>
    </row>
    <row r="40" ht="132.75" customHeight="1">
      <c r="A40" s="16"/>
      <c r="B40" s="16"/>
      <c r="C40" s="14"/>
      <c r="D40" s="17" t="str">
        <f t="shared" si="3"/>
        <v>TC_006_008</v>
      </c>
      <c r="E40" s="18">
        <f t="shared" si="4"/>
        <v>6</v>
      </c>
      <c r="F40" s="30" t="s">
        <v>11952</v>
      </c>
      <c r="G40" s="19" t="s">
        <v>11953</v>
      </c>
      <c r="H40" s="30" t="s">
        <v>11954</v>
      </c>
      <c r="I40" s="17" t="s">
        <v>4117</v>
      </c>
      <c r="J40" s="31"/>
      <c r="K40" s="31"/>
      <c r="L40" s="2"/>
      <c r="M40" s="2"/>
      <c r="N40" s="2"/>
      <c r="O40" s="2"/>
      <c r="P40" s="2"/>
      <c r="Q40" s="2"/>
      <c r="R40" s="2"/>
      <c r="S40" s="2"/>
      <c r="T40" s="2"/>
      <c r="U40" s="2"/>
      <c r="V40" s="2"/>
      <c r="W40" s="2"/>
      <c r="X40" s="2"/>
      <c r="Y40" s="2"/>
      <c r="Z40" s="2"/>
      <c r="AA40" s="2"/>
      <c r="AB40" s="2"/>
      <c r="AC40" s="2"/>
      <c r="AD40" s="2"/>
      <c r="AE40" s="2"/>
    </row>
    <row r="41" ht="132.75" customHeight="1">
      <c r="A41" s="16"/>
      <c r="B41" s="16"/>
      <c r="C41" s="14"/>
      <c r="D41" s="17" t="str">
        <f t="shared" si="3"/>
        <v>TC_006_009</v>
      </c>
      <c r="E41" s="18">
        <f t="shared" si="4"/>
        <v>6</v>
      </c>
      <c r="F41" s="30" t="s">
        <v>11955</v>
      </c>
      <c r="G41" s="19" t="s">
        <v>11956</v>
      </c>
      <c r="H41" s="30" t="s">
        <v>11957</v>
      </c>
      <c r="I41" s="17" t="s">
        <v>4117</v>
      </c>
      <c r="J41" s="31"/>
      <c r="K41" s="31"/>
      <c r="L41" s="2"/>
      <c r="M41" s="2"/>
      <c r="N41" s="2"/>
      <c r="O41" s="2"/>
      <c r="P41" s="2"/>
      <c r="Q41" s="2"/>
      <c r="R41" s="2"/>
      <c r="S41" s="2"/>
      <c r="T41" s="2"/>
      <c r="U41" s="2"/>
      <c r="V41" s="2"/>
      <c r="W41" s="2"/>
      <c r="X41" s="2"/>
      <c r="Y41" s="2"/>
      <c r="Z41" s="2"/>
      <c r="AA41" s="2"/>
      <c r="AB41" s="2"/>
      <c r="AC41" s="2"/>
      <c r="AD41" s="2"/>
      <c r="AE41" s="2"/>
    </row>
    <row r="42" ht="132.75" customHeight="1">
      <c r="A42" s="16"/>
      <c r="B42" s="41"/>
      <c r="C42" s="14"/>
      <c r="D42" s="17" t="str">
        <f t="shared" si="3"/>
        <v>TC_006_010</v>
      </c>
      <c r="E42" s="18">
        <f t="shared" si="4"/>
        <v>6</v>
      </c>
      <c r="F42" s="30" t="s">
        <v>11958</v>
      </c>
      <c r="G42" s="19" t="s">
        <v>11959</v>
      </c>
      <c r="H42" s="30" t="s">
        <v>11960</v>
      </c>
      <c r="I42" s="17" t="s">
        <v>4117</v>
      </c>
      <c r="J42" s="31"/>
      <c r="K42" s="31"/>
      <c r="L42" s="2"/>
      <c r="M42" s="2"/>
      <c r="N42" s="2"/>
      <c r="O42" s="2"/>
      <c r="P42" s="2"/>
      <c r="Q42" s="2"/>
      <c r="R42" s="2"/>
      <c r="S42" s="2"/>
      <c r="T42" s="2"/>
      <c r="U42" s="2"/>
      <c r="V42" s="2"/>
      <c r="W42" s="2"/>
      <c r="X42" s="2"/>
      <c r="Y42" s="2"/>
      <c r="Z42" s="2"/>
      <c r="AA42" s="2"/>
      <c r="AB42" s="2"/>
      <c r="AC42" s="2"/>
      <c r="AD42" s="2"/>
      <c r="AE42" s="2"/>
    </row>
    <row r="43" ht="132.75" customHeight="1">
      <c r="A43" s="16"/>
      <c r="B43" s="41"/>
      <c r="C43" s="14"/>
      <c r="D43" s="17" t="str">
        <f t="shared" si="3"/>
        <v>TC_006_011</v>
      </c>
      <c r="E43" s="18">
        <f t="shared" si="4"/>
        <v>6</v>
      </c>
      <c r="F43" s="30" t="s">
        <v>11961</v>
      </c>
      <c r="G43" s="19" t="s">
        <v>11962</v>
      </c>
      <c r="H43" s="30" t="s">
        <v>11963</v>
      </c>
      <c r="I43" s="17" t="s">
        <v>4117</v>
      </c>
      <c r="J43" s="31"/>
      <c r="K43" s="31"/>
      <c r="L43" s="2"/>
      <c r="M43" s="2"/>
      <c r="N43" s="2"/>
      <c r="O43" s="2"/>
      <c r="P43" s="2"/>
      <c r="Q43" s="2"/>
      <c r="R43" s="2"/>
      <c r="S43" s="2"/>
      <c r="T43" s="2"/>
      <c r="U43" s="2"/>
      <c r="V43" s="2"/>
      <c r="W43" s="2"/>
      <c r="X43" s="2"/>
      <c r="Y43" s="2"/>
      <c r="Z43" s="2"/>
      <c r="AA43" s="2"/>
      <c r="AB43" s="2"/>
      <c r="AC43" s="2"/>
      <c r="AD43" s="2"/>
      <c r="AE43" s="2"/>
    </row>
    <row r="44" ht="132.75" customHeight="1">
      <c r="A44" s="16"/>
      <c r="B44" s="41"/>
      <c r="C44" s="14"/>
      <c r="D44" s="17" t="str">
        <f t="shared" si="3"/>
        <v>TC_006_012</v>
      </c>
      <c r="E44" s="18">
        <f t="shared" si="4"/>
        <v>6</v>
      </c>
      <c r="F44" s="30" t="s">
        <v>11964</v>
      </c>
      <c r="G44" s="19" t="s">
        <v>11965</v>
      </c>
      <c r="H44" s="30" t="s">
        <v>11960</v>
      </c>
      <c r="I44" s="17" t="s">
        <v>4117</v>
      </c>
      <c r="J44" s="31"/>
      <c r="K44" s="31"/>
      <c r="L44" s="2"/>
      <c r="M44" s="2"/>
      <c r="N44" s="2"/>
      <c r="O44" s="2"/>
      <c r="P44" s="2"/>
      <c r="Q44" s="2"/>
      <c r="R44" s="2"/>
      <c r="S44" s="2"/>
      <c r="T44" s="2"/>
      <c r="U44" s="2"/>
      <c r="V44" s="2"/>
      <c r="W44" s="2"/>
      <c r="X44" s="2"/>
      <c r="Y44" s="2"/>
      <c r="Z44" s="2"/>
      <c r="AA44" s="2"/>
      <c r="AB44" s="2"/>
      <c r="AC44" s="2"/>
      <c r="AD44" s="2"/>
      <c r="AE44" s="2"/>
    </row>
    <row r="45" ht="132.75" customHeight="1">
      <c r="A45" s="16"/>
      <c r="B45" s="16"/>
      <c r="C45" s="14"/>
      <c r="D45" s="17" t="str">
        <f t="shared" si="3"/>
        <v>TC_006_013</v>
      </c>
      <c r="E45" s="18">
        <f t="shared" si="4"/>
        <v>6</v>
      </c>
      <c r="F45" s="30" t="s">
        <v>11966</v>
      </c>
      <c r="G45" s="30" t="s">
        <v>11967</v>
      </c>
      <c r="H45" s="30" t="s">
        <v>11968</v>
      </c>
      <c r="I45" s="17" t="s">
        <v>4117</v>
      </c>
      <c r="J45" s="31"/>
      <c r="K45" s="31"/>
      <c r="L45" s="2"/>
      <c r="M45" s="2"/>
      <c r="N45" s="2"/>
      <c r="O45" s="2"/>
      <c r="P45" s="2"/>
      <c r="Q45" s="2"/>
      <c r="R45" s="2"/>
      <c r="S45" s="2"/>
      <c r="T45" s="2"/>
      <c r="U45" s="2"/>
      <c r="V45" s="2"/>
      <c r="W45" s="2"/>
      <c r="X45" s="2"/>
      <c r="Y45" s="2"/>
      <c r="Z45" s="2"/>
      <c r="AA45" s="2"/>
      <c r="AB45" s="2"/>
      <c r="AC45" s="2"/>
      <c r="AD45" s="2"/>
      <c r="AE45" s="2"/>
    </row>
    <row r="46" ht="132.75" customHeight="1">
      <c r="A46" s="16"/>
      <c r="B46" s="16"/>
      <c r="C46" s="14"/>
      <c r="D46" s="17" t="str">
        <f t="shared" si="3"/>
        <v>TC_006_014</v>
      </c>
      <c r="E46" s="18">
        <f t="shared" si="4"/>
        <v>6</v>
      </c>
      <c r="F46" s="30" t="s">
        <v>11969</v>
      </c>
      <c r="G46" s="30" t="s">
        <v>11970</v>
      </c>
      <c r="H46" s="30" t="s">
        <v>11971</v>
      </c>
      <c r="I46" s="17" t="s">
        <v>4117</v>
      </c>
      <c r="J46" s="31"/>
      <c r="K46" s="31"/>
      <c r="L46" s="2"/>
      <c r="M46" s="2"/>
      <c r="N46" s="2"/>
      <c r="O46" s="2"/>
      <c r="P46" s="2"/>
      <c r="Q46" s="2"/>
      <c r="R46" s="2"/>
      <c r="S46" s="2"/>
      <c r="T46" s="2"/>
      <c r="U46" s="2"/>
      <c r="V46" s="2"/>
      <c r="W46" s="2"/>
      <c r="X46" s="2"/>
      <c r="Y46" s="2"/>
      <c r="Z46" s="2"/>
      <c r="AA46" s="2"/>
      <c r="AB46" s="2"/>
      <c r="AC46" s="2"/>
      <c r="AD46" s="2"/>
      <c r="AE46" s="2"/>
    </row>
    <row r="47" ht="132.75" customHeight="1">
      <c r="A47" s="16"/>
      <c r="B47" s="16"/>
      <c r="C47" s="14"/>
      <c r="D47" s="17" t="str">
        <f t="shared" si="3"/>
        <v>TC_006_015</v>
      </c>
      <c r="E47" s="18">
        <f t="shared" si="4"/>
        <v>6</v>
      </c>
      <c r="F47" s="30" t="s">
        <v>11972</v>
      </c>
      <c r="G47" s="30" t="s">
        <v>11973</v>
      </c>
      <c r="H47" s="30" t="s">
        <v>11974</v>
      </c>
      <c r="I47" s="17" t="s">
        <v>4117</v>
      </c>
      <c r="J47" s="31"/>
      <c r="K47" s="31"/>
      <c r="L47" s="2"/>
      <c r="M47" s="2"/>
      <c r="N47" s="2"/>
      <c r="O47" s="2"/>
      <c r="P47" s="2"/>
      <c r="Q47" s="2"/>
      <c r="R47" s="2"/>
      <c r="S47" s="2"/>
      <c r="T47" s="2"/>
      <c r="U47" s="2"/>
      <c r="V47" s="2"/>
      <c r="W47" s="2"/>
      <c r="X47" s="2"/>
      <c r="Y47" s="2"/>
      <c r="Z47" s="2"/>
      <c r="AA47" s="2"/>
      <c r="AB47" s="2"/>
      <c r="AC47" s="2"/>
      <c r="AD47" s="2"/>
      <c r="AE47" s="2"/>
    </row>
    <row r="48" ht="132.75" customHeight="1">
      <c r="A48" s="16"/>
      <c r="B48" s="16"/>
      <c r="C48" s="14"/>
      <c r="D48" s="17" t="str">
        <f t="shared" si="3"/>
        <v>TC_006_016</v>
      </c>
      <c r="E48" s="18">
        <f t="shared" si="4"/>
        <v>6</v>
      </c>
      <c r="F48" s="30" t="s">
        <v>11975</v>
      </c>
      <c r="G48" s="30" t="s">
        <v>11976</v>
      </c>
      <c r="H48" s="30" t="s">
        <v>11977</v>
      </c>
      <c r="I48" s="17" t="s">
        <v>4117</v>
      </c>
      <c r="J48" s="31"/>
      <c r="K48" s="31"/>
      <c r="L48" s="2"/>
      <c r="M48" s="2"/>
      <c r="N48" s="2"/>
      <c r="O48" s="2"/>
      <c r="P48" s="2"/>
      <c r="Q48" s="2"/>
      <c r="R48" s="2"/>
      <c r="S48" s="2"/>
      <c r="T48" s="2"/>
      <c r="U48" s="2"/>
      <c r="V48" s="2"/>
      <c r="W48" s="2"/>
      <c r="X48" s="2"/>
      <c r="Y48" s="2"/>
      <c r="Z48" s="2"/>
      <c r="AA48" s="2"/>
      <c r="AB48" s="2"/>
      <c r="AC48" s="2"/>
      <c r="AD48" s="2"/>
      <c r="AE48" s="2"/>
    </row>
    <row r="49" ht="132.75" customHeight="1">
      <c r="A49" s="16"/>
      <c r="B49" s="16"/>
      <c r="C49" s="14"/>
      <c r="D49" s="17" t="str">
        <f t="shared" si="3"/>
        <v>TC_006_017</v>
      </c>
      <c r="E49" s="18">
        <f t="shared" si="4"/>
        <v>6</v>
      </c>
      <c r="F49" s="30" t="s">
        <v>11978</v>
      </c>
      <c r="G49" s="30" t="s">
        <v>11979</v>
      </c>
      <c r="H49" s="30" t="s">
        <v>11980</v>
      </c>
      <c r="I49" s="17" t="s">
        <v>4117</v>
      </c>
      <c r="J49" s="31"/>
      <c r="K49" s="31"/>
      <c r="L49" s="2"/>
      <c r="M49" s="2"/>
      <c r="N49" s="2"/>
      <c r="O49" s="2"/>
      <c r="P49" s="2"/>
      <c r="Q49" s="2"/>
      <c r="R49" s="2"/>
      <c r="S49" s="2"/>
      <c r="T49" s="2"/>
      <c r="U49" s="2"/>
      <c r="V49" s="2"/>
      <c r="W49" s="2"/>
      <c r="X49" s="2"/>
      <c r="Y49" s="2"/>
      <c r="Z49" s="2"/>
      <c r="AA49" s="2"/>
      <c r="AB49" s="2"/>
      <c r="AC49" s="2"/>
      <c r="AD49" s="2"/>
      <c r="AE49" s="2"/>
    </row>
    <row r="50" ht="132.75" customHeight="1">
      <c r="A50" s="16"/>
      <c r="B50" s="16"/>
      <c r="C50" s="14"/>
      <c r="D50" s="17" t="str">
        <f t="shared" si="3"/>
        <v>TC_006_018</v>
      </c>
      <c r="E50" s="18">
        <f t="shared" si="4"/>
        <v>6</v>
      </c>
      <c r="F50" s="30" t="s">
        <v>11981</v>
      </c>
      <c r="G50" s="30" t="s">
        <v>11982</v>
      </c>
      <c r="H50" s="30" t="s">
        <v>11983</v>
      </c>
      <c r="I50" s="17" t="s">
        <v>4117</v>
      </c>
      <c r="J50" s="31"/>
      <c r="K50" s="31"/>
      <c r="L50" s="2"/>
      <c r="M50" s="2"/>
      <c r="N50" s="2"/>
      <c r="O50" s="2"/>
      <c r="P50" s="2"/>
      <c r="Q50" s="2"/>
      <c r="R50" s="2"/>
      <c r="S50" s="2"/>
      <c r="T50" s="2"/>
      <c r="U50" s="2"/>
      <c r="V50" s="2"/>
      <c r="W50" s="2"/>
      <c r="X50" s="2"/>
      <c r="Y50" s="2"/>
      <c r="Z50" s="2"/>
      <c r="AA50" s="2"/>
      <c r="AB50" s="2"/>
      <c r="AC50" s="2"/>
      <c r="AD50" s="2"/>
      <c r="AE50" s="2"/>
    </row>
    <row r="51" ht="132.75" customHeight="1">
      <c r="A51" s="16"/>
      <c r="B51" s="16"/>
      <c r="C51" s="14"/>
      <c r="D51" s="17" t="str">
        <f t="shared" si="3"/>
        <v>TC_006_019</v>
      </c>
      <c r="E51" s="18">
        <f t="shared" si="4"/>
        <v>6</v>
      </c>
      <c r="F51" s="30" t="s">
        <v>11981</v>
      </c>
      <c r="G51" s="30" t="s">
        <v>11979</v>
      </c>
      <c r="H51" s="30" t="s">
        <v>11983</v>
      </c>
      <c r="I51" s="17" t="s">
        <v>4117</v>
      </c>
      <c r="J51" s="31"/>
      <c r="K51" s="31"/>
      <c r="L51" s="2"/>
      <c r="M51" s="2"/>
      <c r="N51" s="2"/>
      <c r="O51" s="2"/>
      <c r="P51" s="2"/>
      <c r="Q51" s="2"/>
      <c r="R51" s="2"/>
      <c r="S51" s="2"/>
      <c r="T51" s="2"/>
      <c r="U51" s="2"/>
      <c r="V51" s="2"/>
      <c r="W51" s="2"/>
      <c r="X51" s="2"/>
      <c r="Y51" s="2"/>
      <c r="Z51" s="2"/>
      <c r="AA51" s="2"/>
      <c r="AB51" s="2"/>
      <c r="AC51" s="2"/>
      <c r="AD51" s="2"/>
      <c r="AE51" s="2"/>
    </row>
    <row r="52" ht="132.75" customHeight="1">
      <c r="A52" s="16"/>
      <c r="B52" s="16"/>
      <c r="C52" s="14"/>
      <c r="D52" s="17" t="str">
        <f t="shared" si="3"/>
        <v>TC_006_020</v>
      </c>
      <c r="E52" s="18">
        <f t="shared" si="4"/>
        <v>6</v>
      </c>
      <c r="F52" s="30" t="s">
        <v>11984</v>
      </c>
      <c r="G52" s="30" t="s">
        <v>11985</v>
      </c>
      <c r="H52" s="30" t="s">
        <v>11986</v>
      </c>
      <c r="I52" s="17" t="s">
        <v>4117</v>
      </c>
      <c r="J52" s="31"/>
      <c r="K52" s="31"/>
      <c r="L52" s="2"/>
      <c r="M52" s="2"/>
      <c r="N52" s="2"/>
      <c r="O52" s="2"/>
      <c r="P52" s="2"/>
      <c r="Q52" s="2"/>
      <c r="R52" s="2"/>
      <c r="S52" s="2"/>
      <c r="T52" s="2"/>
      <c r="U52" s="2"/>
      <c r="V52" s="2"/>
      <c r="W52" s="2"/>
      <c r="X52" s="2"/>
      <c r="Y52" s="2"/>
      <c r="Z52" s="2"/>
      <c r="AA52" s="2"/>
      <c r="AB52" s="2"/>
      <c r="AC52" s="2"/>
      <c r="AD52" s="2"/>
      <c r="AE52" s="2"/>
    </row>
    <row r="53" ht="132.75" customHeight="1">
      <c r="A53" s="16"/>
      <c r="B53" s="16"/>
      <c r="C53" s="14"/>
      <c r="D53" s="17" t="str">
        <f t="shared" si="3"/>
        <v>TC_006_021</v>
      </c>
      <c r="E53" s="18">
        <f t="shared" si="4"/>
        <v>6</v>
      </c>
      <c r="F53" s="30" t="s">
        <v>11987</v>
      </c>
      <c r="G53" s="30" t="s">
        <v>11988</v>
      </c>
      <c r="H53" s="30" t="s">
        <v>11989</v>
      </c>
      <c r="I53" s="17" t="s">
        <v>4117</v>
      </c>
      <c r="J53" s="31"/>
      <c r="K53" s="31"/>
      <c r="L53" s="2"/>
      <c r="M53" s="2"/>
      <c r="N53" s="2"/>
      <c r="O53" s="2"/>
      <c r="P53" s="2"/>
      <c r="Q53" s="2"/>
      <c r="R53" s="2"/>
      <c r="S53" s="2"/>
      <c r="T53" s="2"/>
      <c r="U53" s="2"/>
      <c r="V53" s="2"/>
      <c r="W53" s="2"/>
      <c r="X53" s="2"/>
      <c r="Y53" s="2"/>
      <c r="Z53" s="2"/>
      <c r="AA53" s="2"/>
      <c r="AB53" s="2"/>
      <c r="AC53" s="2"/>
      <c r="AD53" s="2"/>
      <c r="AE53" s="2"/>
    </row>
    <row r="54" ht="132.75" customHeight="1">
      <c r="A54" s="16"/>
      <c r="B54" s="16"/>
      <c r="C54" s="14"/>
      <c r="D54" s="17" t="str">
        <f t="shared" si="3"/>
        <v>TC_006_022</v>
      </c>
      <c r="E54" s="18">
        <f t="shared" si="4"/>
        <v>6</v>
      </c>
      <c r="F54" s="30" t="s">
        <v>11990</v>
      </c>
      <c r="G54" s="30" t="s">
        <v>11991</v>
      </c>
      <c r="H54" s="30" t="s">
        <v>11992</v>
      </c>
      <c r="I54" s="17" t="s">
        <v>4117</v>
      </c>
      <c r="J54" s="31"/>
      <c r="K54" s="31"/>
      <c r="L54" s="2"/>
      <c r="M54" s="2"/>
      <c r="N54" s="2"/>
      <c r="O54" s="2"/>
      <c r="P54" s="2"/>
      <c r="Q54" s="2"/>
      <c r="R54" s="2"/>
      <c r="S54" s="2"/>
      <c r="T54" s="2"/>
      <c r="U54" s="2"/>
      <c r="V54" s="2"/>
      <c r="W54" s="2"/>
      <c r="X54" s="2"/>
      <c r="Y54" s="2"/>
      <c r="Z54" s="2"/>
      <c r="AA54" s="2"/>
      <c r="AB54" s="2"/>
      <c r="AC54" s="2"/>
      <c r="AD54" s="2"/>
      <c r="AE54" s="2"/>
    </row>
    <row r="55" ht="132.75" customHeight="1">
      <c r="A55" s="16"/>
      <c r="B55" s="16"/>
      <c r="C55" s="14"/>
      <c r="D55" s="17" t="str">
        <f t="shared" si="3"/>
        <v>TC_006_023</v>
      </c>
      <c r="E55" s="18">
        <f t="shared" si="4"/>
        <v>6</v>
      </c>
      <c r="F55" s="30" t="s">
        <v>11993</v>
      </c>
      <c r="G55" s="30" t="s">
        <v>11994</v>
      </c>
      <c r="H55" s="30" t="s">
        <v>11995</v>
      </c>
      <c r="I55" s="17" t="s">
        <v>4117</v>
      </c>
      <c r="J55" s="31"/>
      <c r="K55" s="31"/>
      <c r="L55" s="2"/>
      <c r="M55" s="2"/>
      <c r="N55" s="2"/>
      <c r="O55" s="2"/>
      <c r="P55" s="2"/>
      <c r="Q55" s="2"/>
      <c r="R55" s="2"/>
      <c r="S55" s="2"/>
      <c r="T55" s="2"/>
      <c r="U55" s="2"/>
      <c r="V55" s="2"/>
      <c r="W55" s="2"/>
      <c r="X55" s="2"/>
      <c r="Y55" s="2"/>
      <c r="Z55" s="2"/>
      <c r="AA55" s="2"/>
      <c r="AB55" s="2"/>
      <c r="AC55" s="2"/>
      <c r="AD55" s="2"/>
      <c r="AE55" s="2"/>
    </row>
    <row r="56" ht="132.75" customHeight="1">
      <c r="A56" s="16"/>
      <c r="B56" s="16"/>
      <c r="C56" s="14"/>
      <c r="D56" s="17" t="str">
        <f t="shared" si="3"/>
        <v>TC_006_024</v>
      </c>
      <c r="E56" s="18">
        <f t="shared" si="4"/>
        <v>6</v>
      </c>
      <c r="F56" s="30" t="s">
        <v>11996</v>
      </c>
      <c r="G56" s="30" t="s">
        <v>11997</v>
      </c>
      <c r="H56" s="30" t="s">
        <v>11998</v>
      </c>
      <c r="I56" s="17" t="s">
        <v>4117</v>
      </c>
      <c r="J56" s="31"/>
      <c r="K56" s="31"/>
      <c r="L56" s="2"/>
      <c r="M56" s="2"/>
      <c r="N56" s="2"/>
      <c r="O56" s="2"/>
      <c r="P56" s="2"/>
      <c r="Q56" s="2"/>
      <c r="R56" s="2"/>
      <c r="S56" s="2"/>
      <c r="T56" s="2"/>
      <c r="U56" s="2"/>
      <c r="V56" s="2"/>
      <c r="W56" s="2"/>
      <c r="X56" s="2"/>
      <c r="Y56" s="2"/>
      <c r="Z56" s="2"/>
      <c r="AA56" s="2"/>
      <c r="AB56" s="2"/>
      <c r="AC56" s="2"/>
      <c r="AD56" s="2"/>
      <c r="AE56" s="2"/>
    </row>
    <row r="57" ht="132.75" customHeight="1">
      <c r="A57" s="16"/>
      <c r="B57" s="16"/>
      <c r="C57" s="14"/>
      <c r="D57" s="17" t="str">
        <f t="shared" si="3"/>
        <v>TC_006_025</v>
      </c>
      <c r="E57" s="18">
        <f t="shared" si="4"/>
        <v>6</v>
      </c>
      <c r="F57" s="30" t="s">
        <v>11999</v>
      </c>
      <c r="G57" s="30" t="s">
        <v>12000</v>
      </c>
      <c r="H57" s="30" t="s">
        <v>12001</v>
      </c>
      <c r="I57" s="17" t="s">
        <v>4117</v>
      </c>
      <c r="J57" s="31"/>
      <c r="K57" s="31"/>
      <c r="L57" s="2"/>
      <c r="M57" s="2"/>
      <c r="N57" s="2"/>
      <c r="O57" s="2"/>
      <c r="P57" s="2"/>
      <c r="Q57" s="2"/>
      <c r="R57" s="2"/>
      <c r="S57" s="2"/>
      <c r="T57" s="2"/>
      <c r="U57" s="2"/>
      <c r="V57" s="2"/>
      <c r="W57" s="2"/>
      <c r="X57" s="2"/>
      <c r="Y57" s="2"/>
      <c r="Z57" s="2"/>
      <c r="AA57" s="2"/>
      <c r="AB57" s="2"/>
      <c r="AC57" s="2"/>
      <c r="AD57" s="2"/>
      <c r="AE57" s="2"/>
    </row>
    <row r="58" ht="132.75" customHeight="1">
      <c r="A58" s="16"/>
      <c r="B58" s="16"/>
      <c r="C58" s="14"/>
      <c r="D58" s="17" t="str">
        <f t="shared" si="3"/>
        <v>TC_006_026</v>
      </c>
      <c r="E58" s="18">
        <f t="shared" si="4"/>
        <v>6</v>
      </c>
      <c r="F58" s="30" t="s">
        <v>12002</v>
      </c>
      <c r="G58" s="30" t="s">
        <v>12003</v>
      </c>
      <c r="H58" s="30" t="s">
        <v>12004</v>
      </c>
      <c r="I58" s="17" t="s">
        <v>4117</v>
      </c>
      <c r="J58" s="31"/>
      <c r="K58" s="31"/>
      <c r="L58" s="2"/>
      <c r="M58" s="2"/>
      <c r="N58" s="2"/>
      <c r="O58" s="2"/>
      <c r="P58" s="2"/>
      <c r="Q58" s="2"/>
      <c r="R58" s="2"/>
      <c r="S58" s="2"/>
      <c r="T58" s="2"/>
      <c r="U58" s="2"/>
      <c r="V58" s="2"/>
      <c r="W58" s="2"/>
      <c r="X58" s="2"/>
      <c r="Y58" s="2"/>
      <c r="Z58" s="2"/>
      <c r="AA58" s="2"/>
      <c r="AB58" s="2"/>
      <c r="AC58" s="2"/>
      <c r="AD58" s="2"/>
      <c r="AE58" s="2"/>
    </row>
    <row r="59" ht="132.75" customHeight="1">
      <c r="A59" s="16"/>
      <c r="B59" s="16"/>
      <c r="C59" s="14"/>
      <c r="D59" s="17" t="str">
        <f t="shared" si="3"/>
        <v>TC_006_027</v>
      </c>
      <c r="E59" s="18">
        <f t="shared" si="4"/>
        <v>6</v>
      </c>
      <c r="F59" s="30" t="s">
        <v>12005</v>
      </c>
      <c r="G59" s="30" t="s">
        <v>12006</v>
      </c>
      <c r="H59" s="30" t="s">
        <v>12007</v>
      </c>
      <c r="I59" s="17" t="s">
        <v>4117</v>
      </c>
      <c r="J59" s="31"/>
      <c r="K59" s="31"/>
      <c r="L59" s="2"/>
      <c r="M59" s="2"/>
      <c r="N59" s="2"/>
      <c r="O59" s="2"/>
      <c r="P59" s="2"/>
      <c r="Q59" s="2"/>
      <c r="R59" s="2"/>
      <c r="S59" s="2"/>
      <c r="T59" s="2"/>
      <c r="U59" s="2"/>
      <c r="V59" s="2"/>
      <c r="W59" s="2"/>
      <c r="X59" s="2"/>
      <c r="Y59" s="2"/>
      <c r="Z59" s="2"/>
      <c r="AA59" s="2"/>
      <c r="AB59" s="2"/>
      <c r="AC59" s="2"/>
      <c r="AD59" s="2"/>
      <c r="AE59" s="2"/>
    </row>
    <row r="60" ht="132.75" customHeight="1">
      <c r="A60" s="16"/>
      <c r="B60" s="16"/>
      <c r="C60" s="14"/>
      <c r="D60" s="17" t="str">
        <f t="shared" si="3"/>
        <v>TC_006_028</v>
      </c>
      <c r="E60" s="18">
        <f t="shared" si="4"/>
        <v>6</v>
      </c>
      <c r="F60" s="30" t="s">
        <v>12008</v>
      </c>
      <c r="G60" s="30" t="s">
        <v>12009</v>
      </c>
      <c r="H60" s="30" t="s">
        <v>12010</v>
      </c>
      <c r="I60" s="17" t="s">
        <v>4117</v>
      </c>
      <c r="J60" s="31"/>
      <c r="K60" s="31"/>
      <c r="L60" s="2"/>
      <c r="M60" s="2"/>
      <c r="N60" s="2"/>
      <c r="O60" s="2"/>
      <c r="P60" s="2"/>
      <c r="Q60" s="2"/>
      <c r="R60" s="2"/>
      <c r="S60" s="2"/>
      <c r="T60" s="2"/>
      <c r="U60" s="2"/>
      <c r="V60" s="2"/>
      <c r="W60" s="2"/>
      <c r="X60" s="2"/>
      <c r="Y60" s="2"/>
      <c r="Z60" s="2"/>
      <c r="AA60" s="2"/>
      <c r="AB60" s="2"/>
      <c r="AC60" s="2"/>
      <c r="AD60" s="2"/>
      <c r="AE60" s="2"/>
    </row>
    <row r="61" ht="132.75" customHeight="1">
      <c r="A61" s="16"/>
      <c r="B61" s="16"/>
      <c r="C61" s="14"/>
      <c r="D61" s="17" t="str">
        <f t="shared" si="3"/>
        <v>TC_006_029</v>
      </c>
      <c r="E61" s="18">
        <f t="shared" si="4"/>
        <v>6</v>
      </c>
      <c r="F61" s="30" t="s">
        <v>12011</v>
      </c>
      <c r="G61" s="30" t="s">
        <v>12012</v>
      </c>
      <c r="H61" s="30" t="s">
        <v>12013</v>
      </c>
      <c r="I61" s="17" t="s">
        <v>4117</v>
      </c>
      <c r="J61" s="31"/>
      <c r="K61" s="31"/>
      <c r="L61" s="2"/>
      <c r="M61" s="2"/>
      <c r="N61" s="2"/>
      <c r="O61" s="2"/>
      <c r="P61" s="2"/>
      <c r="Q61" s="2"/>
      <c r="R61" s="2"/>
      <c r="S61" s="2"/>
      <c r="T61" s="2"/>
      <c r="U61" s="2"/>
      <c r="V61" s="2"/>
      <c r="W61" s="2"/>
      <c r="X61" s="2"/>
      <c r="Y61" s="2"/>
      <c r="Z61" s="2"/>
      <c r="AA61" s="2"/>
      <c r="AB61" s="2"/>
      <c r="AC61" s="2"/>
      <c r="AD61" s="2"/>
      <c r="AE61" s="2"/>
    </row>
    <row r="62" ht="132.75" customHeight="1">
      <c r="A62" s="16"/>
      <c r="B62" s="16"/>
      <c r="C62" s="14"/>
      <c r="D62" s="17" t="str">
        <f t="shared" si="3"/>
        <v>TC_006_030</v>
      </c>
      <c r="E62" s="18">
        <f t="shared" si="4"/>
        <v>6</v>
      </c>
      <c r="F62" s="30" t="s">
        <v>12014</v>
      </c>
      <c r="G62" s="30" t="s">
        <v>12015</v>
      </c>
      <c r="H62" s="30" t="s">
        <v>12016</v>
      </c>
      <c r="I62" s="17" t="s">
        <v>4117</v>
      </c>
      <c r="J62" s="31"/>
      <c r="K62" s="31"/>
      <c r="L62" s="2"/>
      <c r="M62" s="2"/>
      <c r="N62" s="2"/>
      <c r="O62" s="2"/>
      <c r="P62" s="2"/>
      <c r="Q62" s="2"/>
      <c r="R62" s="2"/>
      <c r="S62" s="2"/>
      <c r="T62" s="2"/>
      <c r="U62" s="2"/>
      <c r="V62" s="2"/>
      <c r="W62" s="2"/>
      <c r="X62" s="2"/>
      <c r="Y62" s="2"/>
      <c r="Z62" s="2"/>
      <c r="AA62" s="2"/>
      <c r="AB62" s="2"/>
      <c r="AC62" s="2"/>
      <c r="AD62" s="2"/>
      <c r="AE62" s="2"/>
    </row>
    <row r="63" ht="132.75" customHeight="1">
      <c r="A63" s="16"/>
      <c r="B63" s="16"/>
      <c r="C63" s="14"/>
      <c r="D63" s="17" t="str">
        <f t="shared" si="3"/>
        <v>TC_006_031</v>
      </c>
      <c r="E63" s="18">
        <f t="shared" si="4"/>
        <v>6</v>
      </c>
      <c r="F63" s="39" t="s">
        <v>12017</v>
      </c>
      <c r="G63" s="30" t="s">
        <v>12018</v>
      </c>
      <c r="H63" s="39" t="s">
        <v>12019</v>
      </c>
      <c r="I63" s="17" t="s">
        <v>4117</v>
      </c>
      <c r="J63" s="31"/>
      <c r="K63" s="31"/>
      <c r="L63" s="2"/>
      <c r="M63" s="2"/>
      <c r="N63" s="2"/>
      <c r="O63" s="2"/>
      <c r="P63" s="2"/>
      <c r="Q63" s="2"/>
      <c r="R63" s="2"/>
      <c r="S63" s="2"/>
      <c r="T63" s="2"/>
      <c r="U63" s="2"/>
      <c r="V63" s="2"/>
      <c r="W63" s="2"/>
      <c r="X63" s="2"/>
      <c r="Y63" s="2"/>
      <c r="Z63" s="2"/>
      <c r="AA63" s="2"/>
      <c r="AB63" s="2"/>
      <c r="AC63" s="2"/>
      <c r="AD63" s="2"/>
      <c r="AE63" s="2"/>
    </row>
    <row r="64" ht="132.75" customHeight="1">
      <c r="A64" s="16"/>
      <c r="B64" s="16"/>
      <c r="C64" s="14"/>
      <c r="D64" s="17" t="str">
        <f t="shared" si="3"/>
        <v>TC_006_032</v>
      </c>
      <c r="E64" s="18">
        <f t="shared" si="4"/>
        <v>6</v>
      </c>
      <c r="F64" s="39" t="s">
        <v>12020</v>
      </c>
      <c r="G64" s="30" t="s">
        <v>12021</v>
      </c>
      <c r="H64" s="39" t="s">
        <v>12022</v>
      </c>
      <c r="I64" s="17" t="s">
        <v>4117</v>
      </c>
      <c r="J64" s="31"/>
      <c r="K64" s="31"/>
      <c r="L64" s="2"/>
      <c r="M64" s="2"/>
      <c r="N64" s="2"/>
      <c r="O64" s="2"/>
      <c r="P64" s="2"/>
      <c r="Q64" s="2"/>
      <c r="R64" s="2"/>
      <c r="S64" s="2"/>
      <c r="T64" s="2"/>
      <c r="U64" s="2"/>
      <c r="V64" s="2"/>
      <c r="W64" s="2"/>
      <c r="X64" s="2"/>
      <c r="Y64" s="2"/>
      <c r="Z64" s="2"/>
      <c r="AA64" s="2"/>
      <c r="AB64" s="2"/>
      <c r="AC64" s="2"/>
      <c r="AD64" s="2"/>
      <c r="AE64" s="2"/>
    </row>
    <row r="65" ht="132.75" customHeight="1">
      <c r="A65" s="16"/>
      <c r="B65" s="16"/>
      <c r="C65" s="14"/>
      <c r="D65" s="17" t="str">
        <f t="shared" si="3"/>
        <v>TC_006_033</v>
      </c>
      <c r="E65" s="18">
        <f t="shared" si="4"/>
        <v>6</v>
      </c>
      <c r="F65" s="39" t="s">
        <v>12023</v>
      </c>
      <c r="G65" s="30" t="s">
        <v>12024</v>
      </c>
      <c r="H65" s="39" t="s">
        <v>12025</v>
      </c>
      <c r="I65" s="17" t="s">
        <v>4117</v>
      </c>
      <c r="J65" s="31"/>
      <c r="K65" s="31"/>
      <c r="L65" s="2"/>
      <c r="M65" s="2"/>
      <c r="N65" s="2"/>
      <c r="O65" s="2"/>
      <c r="P65" s="2"/>
      <c r="Q65" s="2"/>
      <c r="R65" s="2"/>
      <c r="S65" s="2"/>
      <c r="T65" s="2"/>
      <c r="U65" s="2"/>
      <c r="V65" s="2"/>
      <c r="W65" s="2"/>
      <c r="X65" s="2"/>
      <c r="Y65" s="2"/>
      <c r="Z65" s="2"/>
      <c r="AA65" s="2"/>
      <c r="AB65" s="2"/>
      <c r="AC65" s="2"/>
      <c r="AD65" s="2"/>
      <c r="AE65" s="2"/>
    </row>
    <row r="66" ht="132.75" customHeight="1">
      <c r="A66" s="16"/>
      <c r="B66" s="16"/>
      <c r="C66" s="14"/>
      <c r="D66" s="17" t="str">
        <f t="shared" si="3"/>
        <v>TC_006_034</v>
      </c>
      <c r="E66" s="18">
        <f t="shared" si="4"/>
        <v>6</v>
      </c>
      <c r="F66" s="39" t="s">
        <v>12026</v>
      </c>
      <c r="G66" s="30" t="s">
        <v>12027</v>
      </c>
      <c r="H66" s="39" t="s">
        <v>12028</v>
      </c>
      <c r="I66" s="17" t="s">
        <v>4117</v>
      </c>
      <c r="J66" s="31"/>
      <c r="K66" s="31"/>
      <c r="L66" s="2"/>
      <c r="M66" s="2"/>
      <c r="N66" s="2"/>
      <c r="O66" s="2"/>
      <c r="P66" s="2"/>
      <c r="Q66" s="2"/>
      <c r="R66" s="2"/>
      <c r="S66" s="2"/>
      <c r="T66" s="2"/>
      <c r="U66" s="2"/>
      <c r="V66" s="2"/>
      <c r="W66" s="2"/>
      <c r="X66" s="2"/>
      <c r="Y66" s="2"/>
      <c r="Z66" s="2"/>
      <c r="AA66" s="2"/>
      <c r="AB66" s="2"/>
      <c r="AC66" s="2"/>
      <c r="AD66" s="2"/>
      <c r="AE66" s="2"/>
    </row>
    <row r="67" ht="132.75" customHeight="1">
      <c r="A67" s="16"/>
      <c r="B67" s="16"/>
      <c r="C67" s="14"/>
      <c r="D67" s="17" t="str">
        <f t="shared" si="3"/>
        <v>TC_006_035</v>
      </c>
      <c r="E67" s="18">
        <f t="shared" si="4"/>
        <v>6</v>
      </c>
      <c r="F67" s="39" t="s">
        <v>12029</v>
      </c>
      <c r="G67" s="30" t="s">
        <v>12030</v>
      </c>
      <c r="H67" s="39" t="s">
        <v>12031</v>
      </c>
      <c r="I67" s="17" t="s">
        <v>4117</v>
      </c>
      <c r="J67" s="31"/>
      <c r="K67" s="31"/>
      <c r="L67" s="2"/>
      <c r="M67" s="2"/>
      <c r="N67" s="2"/>
      <c r="O67" s="2"/>
      <c r="P67" s="2"/>
      <c r="Q67" s="2"/>
      <c r="R67" s="2"/>
      <c r="S67" s="2"/>
      <c r="T67" s="2"/>
      <c r="U67" s="2"/>
      <c r="V67" s="2"/>
      <c r="W67" s="2"/>
      <c r="X67" s="2"/>
      <c r="Y67" s="2"/>
      <c r="Z67" s="2"/>
      <c r="AA67" s="2"/>
      <c r="AB67" s="2"/>
      <c r="AC67" s="2"/>
      <c r="AD67" s="2"/>
      <c r="AE67" s="2"/>
    </row>
    <row r="68" ht="132.75" customHeight="1">
      <c r="A68" s="16"/>
      <c r="B68" s="48" t="s">
        <v>2264</v>
      </c>
      <c r="C68" s="16"/>
      <c r="D68" s="17"/>
      <c r="E68" s="18"/>
      <c r="F68" s="39" t="s">
        <v>12032</v>
      </c>
      <c r="G68" s="30" t="s">
        <v>12033</v>
      </c>
      <c r="H68" s="39" t="s">
        <v>12034</v>
      </c>
      <c r="I68" s="17"/>
      <c r="J68" s="31"/>
      <c r="K68" s="31"/>
      <c r="L68" s="2"/>
      <c r="M68" s="2"/>
      <c r="N68" s="2"/>
      <c r="O68" s="2"/>
      <c r="P68" s="2"/>
      <c r="Q68" s="2"/>
      <c r="R68" s="2"/>
      <c r="S68" s="2"/>
      <c r="T68" s="2"/>
      <c r="U68" s="2"/>
      <c r="V68" s="2"/>
      <c r="W68" s="2"/>
      <c r="X68" s="2"/>
      <c r="Y68" s="2"/>
      <c r="Z68" s="2"/>
      <c r="AA68" s="2"/>
      <c r="AB68" s="2"/>
      <c r="AC68" s="2"/>
      <c r="AD68" s="2"/>
      <c r="AE68" s="2"/>
    </row>
    <row r="69" ht="132.75" customHeight="1">
      <c r="A69" s="174"/>
      <c r="B69" s="175"/>
      <c r="C69" s="174"/>
      <c r="D69" s="176"/>
      <c r="E69" s="177"/>
      <c r="F69" s="182" t="s">
        <v>12035</v>
      </c>
      <c r="G69" s="178" t="s">
        <v>12036</v>
      </c>
      <c r="H69" s="182" t="s">
        <v>12037</v>
      </c>
      <c r="I69" s="176" t="s">
        <v>4117</v>
      </c>
      <c r="J69" s="180"/>
      <c r="K69" s="180"/>
      <c r="L69" s="181"/>
      <c r="M69" s="181"/>
      <c r="N69" s="181"/>
      <c r="O69" s="181"/>
      <c r="P69" s="181"/>
      <c r="Q69" s="181"/>
      <c r="R69" s="181"/>
      <c r="S69" s="181"/>
      <c r="T69" s="181"/>
      <c r="U69" s="181"/>
      <c r="V69" s="181"/>
      <c r="W69" s="181"/>
      <c r="X69" s="181"/>
      <c r="Y69" s="181"/>
      <c r="Z69" s="181"/>
      <c r="AA69" s="181"/>
      <c r="AB69" s="181"/>
      <c r="AC69" s="181"/>
      <c r="AD69" s="181"/>
      <c r="AE69" s="181"/>
    </row>
    <row r="70" ht="132.75" customHeight="1">
      <c r="A70" s="16"/>
      <c r="B70" s="48"/>
      <c r="C70" s="16"/>
      <c r="D70" s="17"/>
      <c r="E70" s="18"/>
      <c r="F70" s="39" t="s">
        <v>12038</v>
      </c>
      <c r="G70" s="30" t="s">
        <v>12039</v>
      </c>
      <c r="H70" s="39" t="s">
        <v>12040</v>
      </c>
      <c r="I70" s="17"/>
      <c r="J70" s="31"/>
      <c r="K70" s="31"/>
      <c r="L70" s="2"/>
      <c r="M70" s="2"/>
      <c r="N70" s="2"/>
      <c r="O70" s="2"/>
      <c r="P70" s="2"/>
      <c r="Q70" s="2"/>
      <c r="R70" s="2"/>
      <c r="S70" s="2"/>
      <c r="T70" s="2"/>
      <c r="U70" s="2"/>
      <c r="V70" s="2"/>
      <c r="W70" s="2"/>
      <c r="X70" s="2"/>
      <c r="Y70" s="2"/>
      <c r="Z70" s="2"/>
      <c r="AA70" s="2"/>
      <c r="AB70" s="2"/>
      <c r="AC70" s="2"/>
      <c r="AD70" s="2"/>
      <c r="AE70" s="2"/>
    </row>
    <row r="71" ht="132.75" customHeight="1">
      <c r="A71" s="16"/>
      <c r="B71" s="48"/>
      <c r="C71" s="16"/>
      <c r="D71" s="17"/>
      <c r="E71" s="18"/>
      <c r="F71" s="18"/>
      <c r="G71" s="30" t="s">
        <v>12041</v>
      </c>
      <c r="H71" s="39" t="s">
        <v>12042</v>
      </c>
      <c r="I71" s="17"/>
      <c r="J71" s="31"/>
      <c r="K71" s="31"/>
      <c r="L71" s="2"/>
      <c r="M71" s="2"/>
      <c r="N71" s="2"/>
      <c r="O71" s="2"/>
      <c r="P71" s="2"/>
      <c r="Q71" s="2"/>
      <c r="R71" s="2"/>
      <c r="S71" s="2"/>
      <c r="T71" s="2"/>
      <c r="U71" s="2"/>
      <c r="V71" s="2"/>
      <c r="W71" s="2"/>
      <c r="X71" s="2"/>
      <c r="Y71" s="2"/>
      <c r="Z71" s="2"/>
      <c r="AA71" s="2"/>
      <c r="AB71" s="2"/>
      <c r="AC71" s="2"/>
      <c r="AD71" s="2"/>
      <c r="AE71" s="2"/>
    </row>
    <row r="72" ht="132.75" customHeight="1">
      <c r="A72" s="16"/>
      <c r="B72" s="48"/>
      <c r="C72" s="16" t="s">
        <v>12043</v>
      </c>
      <c r="D72" s="17" t="str">
        <f t="shared" ref="D72:D287" si="5">CONCATENATE("TC_",TEXT(E72,"000"),"_",TEXT(COUNTIF($E$6:E72,E72),"000"))</f>
        <v>TC_007_001</v>
      </c>
      <c r="E72" s="18">
        <f t="shared" ref="E72:E287" si="6">COUNTA($C$6:C72)</f>
        <v>7</v>
      </c>
      <c r="F72" s="39" t="s">
        <v>12044</v>
      </c>
      <c r="G72" s="30" t="s">
        <v>12045</v>
      </c>
      <c r="H72" s="39" t="s">
        <v>12046</v>
      </c>
      <c r="I72" s="17" t="s">
        <v>4117</v>
      </c>
      <c r="J72" s="31"/>
      <c r="K72" s="31"/>
      <c r="L72" s="2"/>
      <c r="M72" s="2"/>
      <c r="N72" s="2"/>
      <c r="O72" s="2"/>
      <c r="P72" s="2"/>
      <c r="Q72" s="2"/>
      <c r="R72" s="2"/>
      <c r="S72" s="2"/>
      <c r="T72" s="2"/>
      <c r="U72" s="2"/>
      <c r="V72" s="2"/>
      <c r="W72" s="2"/>
      <c r="X72" s="2"/>
      <c r="Y72" s="2"/>
      <c r="Z72" s="2"/>
      <c r="AA72" s="2"/>
      <c r="AB72" s="2"/>
      <c r="AC72" s="2"/>
      <c r="AD72" s="2"/>
      <c r="AE72" s="2"/>
    </row>
    <row r="73" ht="132.75" customHeight="1">
      <c r="A73" s="16"/>
      <c r="B73" s="48"/>
      <c r="C73" s="14"/>
      <c r="D73" s="17" t="str">
        <f t="shared" si="5"/>
        <v>TC_007_002</v>
      </c>
      <c r="E73" s="18">
        <f t="shared" si="6"/>
        <v>7</v>
      </c>
      <c r="F73" s="39" t="s">
        <v>12047</v>
      </c>
      <c r="G73" s="30" t="s">
        <v>12048</v>
      </c>
      <c r="H73" s="39" t="s">
        <v>12049</v>
      </c>
      <c r="I73" s="17" t="s">
        <v>4117</v>
      </c>
      <c r="J73" s="31"/>
      <c r="K73" s="31"/>
      <c r="L73" s="2"/>
      <c r="M73" s="2"/>
      <c r="N73" s="2"/>
      <c r="O73" s="2"/>
      <c r="P73" s="2"/>
      <c r="Q73" s="2"/>
      <c r="R73" s="2"/>
      <c r="S73" s="2"/>
      <c r="T73" s="2"/>
      <c r="U73" s="2"/>
      <c r="V73" s="2"/>
      <c r="W73" s="2"/>
      <c r="X73" s="2"/>
      <c r="Y73" s="2"/>
      <c r="Z73" s="2"/>
      <c r="AA73" s="2"/>
      <c r="AB73" s="2"/>
      <c r="AC73" s="2"/>
      <c r="AD73" s="2"/>
      <c r="AE73" s="2"/>
    </row>
    <row r="74" ht="132.75" customHeight="1">
      <c r="A74" s="16"/>
      <c r="B74" s="48"/>
      <c r="C74" s="14"/>
      <c r="D74" s="17" t="str">
        <f t="shared" si="5"/>
        <v>TC_007_003</v>
      </c>
      <c r="E74" s="18">
        <f t="shared" si="6"/>
        <v>7</v>
      </c>
      <c r="F74" s="39" t="s">
        <v>12050</v>
      </c>
      <c r="G74" s="30" t="s">
        <v>12051</v>
      </c>
      <c r="H74" s="39" t="s">
        <v>12052</v>
      </c>
      <c r="I74" s="17" t="s">
        <v>4117</v>
      </c>
      <c r="J74" s="31"/>
      <c r="K74" s="31"/>
      <c r="L74" s="2"/>
      <c r="M74" s="2"/>
      <c r="N74" s="2"/>
      <c r="O74" s="2"/>
      <c r="P74" s="2"/>
      <c r="Q74" s="2"/>
      <c r="R74" s="2"/>
      <c r="S74" s="2"/>
      <c r="T74" s="2"/>
      <c r="U74" s="2"/>
      <c r="V74" s="2"/>
      <c r="W74" s="2"/>
      <c r="X74" s="2"/>
      <c r="Y74" s="2"/>
      <c r="Z74" s="2"/>
      <c r="AA74" s="2"/>
      <c r="AB74" s="2"/>
      <c r="AC74" s="2"/>
      <c r="AD74" s="2"/>
      <c r="AE74" s="2"/>
    </row>
    <row r="75" ht="132.75" customHeight="1">
      <c r="A75" s="16"/>
      <c r="B75" s="48"/>
      <c r="C75" s="14"/>
      <c r="D75" s="17" t="str">
        <f t="shared" si="5"/>
        <v>TC_007_004</v>
      </c>
      <c r="E75" s="18">
        <f t="shared" si="6"/>
        <v>7</v>
      </c>
      <c r="F75" s="39" t="s">
        <v>12053</v>
      </c>
      <c r="G75" s="30" t="s">
        <v>12054</v>
      </c>
      <c r="H75" s="39" t="s">
        <v>12055</v>
      </c>
      <c r="I75" s="17" t="s">
        <v>4117</v>
      </c>
      <c r="J75" s="31"/>
      <c r="K75" s="31"/>
      <c r="L75" s="2"/>
      <c r="M75" s="2"/>
      <c r="N75" s="2"/>
      <c r="O75" s="2"/>
      <c r="P75" s="2"/>
      <c r="Q75" s="2"/>
      <c r="R75" s="2"/>
      <c r="S75" s="2"/>
      <c r="T75" s="2"/>
      <c r="U75" s="2"/>
      <c r="V75" s="2"/>
      <c r="W75" s="2"/>
      <c r="X75" s="2"/>
      <c r="Y75" s="2"/>
      <c r="Z75" s="2"/>
      <c r="AA75" s="2"/>
      <c r="AB75" s="2"/>
      <c r="AC75" s="2"/>
      <c r="AD75" s="2"/>
      <c r="AE75" s="2"/>
    </row>
    <row r="76" ht="132.75" customHeight="1">
      <c r="A76" s="16"/>
      <c r="B76" s="48"/>
      <c r="C76" s="14"/>
      <c r="D76" s="17" t="str">
        <f t="shared" si="5"/>
        <v>TC_007_005</v>
      </c>
      <c r="E76" s="18">
        <f t="shared" si="6"/>
        <v>7</v>
      </c>
      <c r="F76" s="39" t="s">
        <v>12056</v>
      </c>
      <c r="G76" s="30" t="s">
        <v>12057</v>
      </c>
      <c r="H76" s="39" t="s">
        <v>12058</v>
      </c>
      <c r="I76" s="17" t="s">
        <v>4117</v>
      </c>
      <c r="J76" s="31"/>
      <c r="K76" s="31"/>
      <c r="L76" s="2"/>
      <c r="M76" s="2"/>
      <c r="N76" s="2"/>
      <c r="O76" s="2"/>
      <c r="P76" s="2"/>
      <c r="Q76" s="2"/>
      <c r="R76" s="2"/>
      <c r="S76" s="2"/>
      <c r="T76" s="2"/>
      <c r="U76" s="2"/>
      <c r="V76" s="2"/>
      <c r="W76" s="2"/>
      <c r="X76" s="2"/>
      <c r="Y76" s="2"/>
      <c r="Z76" s="2"/>
      <c r="AA76" s="2"/>
      <c r="AB76" s="2"/>
      <c r="AC76" s="2"/>
      <c r="AD76" s="2"/>
      <c r="AE76" s="2"/>
    </row>
    <row r="77" ht="132.75" customHeight="1">
      <c r="A77" s="16"/>
      <c r="B77" s="48"/>
      <c r="C77" s="14"/>
      <c r="D77" s="17" t="str">
        <f t="shared" si="5"/>
        <v>TC_007_006</v>
      </c>
      <c r="E77" s="18">
        <f t="shared" si="6"/>
        <v>7</v>
      </c>
      <c r="F77" s="39" t="s">
        <v>12059</v>
      </c>
      <c r="G77" s="30" t="s">
        <v>12060</v>
      </c>
      <c r="H77" s="39" t="s">
        <v>12061</v>
      </c>
      <c r="I77" s="17" t="s">
        <v>4117</v>
      </c>
      <c r="J77" s="31"/>
      <c r="K77" s="31"/>
      <c r="L77" s="2"/>
      <c r="M77" s="2"/>
      <c r="N77" s="2"/>
      <c r="O77" s="2"/>
      <c r="P77" s="2"/>
      <c r="Q77" s="2"/>
      <c r="R77" s="2"/>
      <c r="S77" s="2"/>
      <c r="T77" s="2"/>
      <c r="U77" s="2"/>
      <c r="V77" s="2"/>
      <c r="W77" s="2"/>
      <c r="X77" s="2"/>
      <c r="Y77" s="2"/>
      <c r="Z77" s="2"/>
      <c r="AA77" s="2"/>
      <c r="AB77" s="2"/>
      <c r="AC77" s="2"/>
      <c r="AD77" s="2"/>
      <c r="AE77" s="2"/>
    </row>
    <row r="78" ht="132.75" customHeight="1">
      <c r="A78" s="16"/>
      <c r="B78" s="48"/>
      <c r="C78" s="14"/>
      <c r="D78" s="17" t="str">
        <f t="shared" si="5"/>
        <v>TC_007_007</v>
      </c>
      <c r="E78" s="18">
        <f t="shared" si="6"/>
        <v>7</v>
      </c>
      <c r="F78" s="39" t="s">
        <v>12062</v>
      </c>
      <c r="G78" s="30" t="s">
        <v>12063</v>
      </c>
      <c r="H78" s="39" t="s">
        <v>12064</v>
      </c>
      <c r="I78" s="17" t="s">
        <v>4326</v>
      </c>
      <c r="J78" s="31" t="s">
        <v>12065</v>
      </c>
      <c r="K78" s="183" t="s">
        <v>12066</v>
      </c>
      <c r="L78" s="2"/>
      <c r="M78" s="2"/>
      <c r="N78" s="2"/>
      <c r="O78" s="2"/>
      <c r="P78" s="2"/>
      <c r="Q78" s="2"/>
      <c r="R78" s="2"/>
      <c r="S78" s="2"/>
      <c r="T78" s="2"/>
      <c r="U78" s="2"/>
      <c r="V78" s="2"/>
      <c r="W78" s="2"/>
      <c r="X78" s="2"/>
      <c r="Y78" s="2"/>
      <c r="Z78" s="2"/>
      <c r="AA78" s="2"/>
      <c r="AB78" s="2"/>
      <c r="AC78" s="2"/>
      <c r="AD78" s="2"/>
      <c r="AE78" s="2"/>
    </row>
    <row r="79" ht="132.75" customHeight="1">
      <c r="A79" s="16"/>
      <c r="B79" s="48"/>
      <c r="C79" s="14"/>
      <c r="D79" s="17" t="str">
        <f t="shared" si="5"/>
        <v>TC_007_008</v>
      </c>
      <c r="E79" s="18">
        <f t="shared" si="6"/>
        <v>7</v>
      </c>
      <c r="F79" s="39" t="s">
        <v>12067</v>
      </c>
      <c r="G79" s="30" t="s">
        <v>12068</v>
      </c>
      <c r="H79" s="39" t="s">
        <v>12069</v>
      </c>
      <c r="I79" s="17" t="s">
        <v>4117</v>
      </c>
      <c r="J79" s="31"/>
      <c r="K79" s="31"/>
      <c r="L79" s="2"/>
      <c r="M79" s="2"/>
      <c r="N79" s="2"/>
      <c r="O79" s="2"/>
      <c r="P79" s="2"/>
      <c r="Q79" s="2"/>
      <c r="R79" s="2"/>
      <c r="S79" s="2"/>
      <c r="T79" s="2"/>
      <c r="U79" s="2"/>
      <c r="V79" s="2"/>
      <c r="W79" s="2"/>
      <c r="X79" s="2"/>
      <c r="Y79" s="2"/>
      <c r="Z79" s="2"/>
      <c r="AA79" s="2"/>
      <c r="AB79" s="2"/>
      <c r="AC79" s="2"/>
      <c r="AD79" s="2"/>
      <c r="AE79" s="2"/>
    </row>
    <row r="80" ht="132.75" customHeight="1">
      <c r="A80" s="16"/>
      <c r="B80" s="48"/>
      <c r="C80" s="14"/>
      <c r="D80" s="17" t="str">
        <f t="shared" si="5"/>
        <v>TC_007_009</v>
      </c>
      <c r="E80" s="18">
        <f t="shared" si="6"/>
        <v>7</v>
      </c>
      <c r="F80" s="39" t="s">
        <v>12070</v>
      </c>
      <c r="G80" s="30" t="s">
        <v>12071</v>
      </c>
      <c r="H80" s="39" t="s">
        <v>12072</v>
      </c>
      <c r="I80" s="17" t="s">
        <v>4117</v>
      </c>
      <c r="J80" s="31"/>
      <c r="K80" s="31"/>
      <c r="L80" s="2"/>
      <c r="M80" s="2"/>
      <c r="N80" s="2"/>
      <c r="O80" s="2"/>
      <c r="P80" s="2"/>
      <c r="Q80" s="2"/>
      <c r="R80" s="2"/>
      <c r="S80" s="2"/>
      <c r="T80" s="2"/>
      <c r="U80" s="2"/>
      <c r="V80" s="2"/>
      <c r="W80" s="2"/>
      <c r="X80" s="2"/>
      <c r="Y80" s="2"/>
      <c r="Z80" s="2"/>
      <c r="AA80" s="2"/>
      <c r="AB80" s="2"/>
      <c r="AC80" s="2"/>
      <c r="AD80" s="2"/>
      <c r="AE80" s="2"/>
    </row>
    <row r="81" ht="132.75" customHeight="1">
      <c r="A81" s="16"/>
      <c r="B81" s="48"/>
      <c r="C81" s="14"/>
      <c r="D81" s="17" t="str">
        <f t="shared" si="5"/>
        <v>TC_007_010</v>
      </c>
      <c r="E81" s="18">
        <f t="shared" si="6"/>
        <v>7</v>
      </c>
      <c r="F81" s="39" t="s">
        <v>12073</v>
      </c>
      <c r="G81" s="30" t="s">
        <v>12068</v>
      </c>
      <c r="H81" s="39" t="s">
        <v>12074</v>
      </c>
      <c r="I81" s="17" t="s">
        <v>4117</v>
      </c>
      <c r="J81" s="31"/>
      <c r="K81" s="31"/>
      <c r="L81" s="2"/>
      <c r="M81" s="2"/>
      <c r="N81" s="2"/>
      <c r="O81" s="2"/>
      <c r="P81" s="2"/>
      <c r="Q81" s="2"/>
      <c r="R81" s="2"/>
      <c r="S81" s="2"/>
      <c r="T81" s="2"/>
      <c r="U81" s="2"/>
      <c r="V81" s="2"/>
      <c r="W81" s="2"/>
      <c r="X81" s="2"/>
      <c r="Y81" s="2"/>
      <c r="Z81" s="2"/>
      <c r="AA81" s="2"/>
      <c r="AB81" s="2"/>
      <c r="AC81" s="2"/>
      <c r="AD81" s="2"/>
      <c r="AE81" s="2"/>
    </row>
    <row r="82" ht="132.75" customHeight="1">
      <c r="A82" s="16"/>
      <c r="B82" s="48"/>
      <c r="C82" s="14"/>
      <c r="D82" s="17" t="str">
        <f t="shared" si="5"/>
        <v>TC_007_011</v>
      </c>
      <c r="E82" s="18">
        <f t="shared" si="6"/>
        <v>7</v>
      </c>
      <c r="F82" s="39" t="s">
        <v>12075</v>
      </c>
      <c r="G82" s="30" t="s">
        <v>12076</v>
      </c>
      <c r="H82" s="39" t="s">
        <v>12077</v>
      </c>
      <c r="I82" s="17" t="s">
        <v>4117</v>
      </c>
      <c r="J82" s="31"/>
      <c r="K82" s="31"/>
      <c r="L82" s="2"/>
      <c r="M82" s="2"/>
      <c r="N82" s="2"/>
      <c r="O82" s="2"/>
      <c r="P82" s="2"/>
      <c r="Q82" s="2"/>
      <c r="R82" s="2"/>
      <c r="S82" s="2"/>
      <c r="T82" s="2"/>
      <c r="U82" s="2"/>
      <c r="V82" s="2"/>
      <c r="W82" s="2"/>
      <c r="X82" s="2"/>
      <c r="Y82" s="2"/>
      <c r="Z82" s="2"/>
      <c r="AA82" s="2"/>
      <c r="AB82" s="2"/>
      <c r="AC82" s="2"/>
      <c r="AD82" s="2"/>
      <c r="AE82" s="2"/>
    </row>
    <row r="83" ht="132.75" customHeight="1">
      <c r="A83" s="16"/>
      <c r="B83" s="48"/>
      <c r="C83" s="14"/>
      <c r="D83" s="17" t="str">
        <f t="shared" si="5"/>
        <v>TC_007_012</v>
      </c>
      <c r="E83" s="18">
        <f t="shared" si="6"/>
        <v>7</v>
      </c>
      <c r="F83" s="39" t="s">
        <v>12078</v>
      </c>
      <c r="G83" s="30" t="s">
        <v>12079</v>
      </c>
      <c r="H83" s="39" t="s">
        <v>12080</v>
      </c>
      <c r="I83" s="17" t="s">
        <v>4117</v>
      </c>
      <c r="J83" s="31"/>
      <c r="K83" s="31"/>
      <c r="L83" s="2"/>
      <c r="M83" s="2"/>
      <c r="N83" s="2"/>
      <c r="O83" s="2"/>
      <c r="P83" s="2"/>
      <c r="Q83" s="2"/>
      <c r="R83" s="2"/>
      <c r="S83" s="2"/>
      <c r="T83" s="2"/>
      <c r="U83" s="2"/>
      <c r="V83" s="2"/>
      <c r="W83" s="2"/>
      <c r="X83" s="2"/>
      <c r="Y83" s="2"/>
      <c r="Z83" s="2"/>
      <c r="AA83" s="2"/>
      <c r="AB83" s="2"/>
      <c r="AC83" s="2"/>
      <c r="AD83" s="2"/>
      <c r="AE83" s="2"/>
    </row>
    <row r="84" ht="132.75" customHeight="1">
      <c r="A84" s="16"/>
      <c r="B84" s="48"/>
      <c r="C84" s="14"/>
      <c r="D84" s="17" t="str">
        <f t="shared" si="5"/>
        <v>TC_007_013</v>
      </c>
      <c r="E84" s="18">
        <f t="shared" si="6"/>
        <v>7</v>
      </c>
      <c r="F84" s="39" t="s">
        <v>12081</v>
      </c>
      <c r="G84" s="30" t="s">
        <v>12082</v>
      </c>
      <c r="H84" s="39" t="s">
        <v>12083</v>
      </c>
      <c r="I84" s="17" t="s">
        <v>4117</v>
      </c>
      <c r="J84" s="31"/>
      <c r="K84" s="31"/>
      <c r="L84" s="2"/>
      <c r="M84" s="2"/>
      <c r="N84" s="2"/>
      <c r="O84" s="2"/>
      <c r="P84" s="2"/>
      <c r="Q84" s="2"/>
      <c r="R84" s="2"/>
      <c r="S84" s="2"/>
      <c r="T84" s="2"/>
      <c r="U84" s="2"/>
      <c r="V84" s="2"/>
      <c r="W84" s="2"/>
      <c r="X84" s="2"/>
      <c r="Y84" s="2"/>
      <c r="Z84" s="2"/>
      <c r="AA84" s="2"/>
      <c r="AB84" s="2"/>
      <c r="AC84" s="2"/>
      <c r="AD84" s="2"/>
      <c r="AE84" s="2"/>
    </row>
    <row r="85" ht="132.75" customHeight="1">
      <c r="A85" s="16"/>
      <c r="B85" s="48"/>
      <c r="C85" s="14"/>
      <c r="D85" s="17" t="str">
        <f t="shared" si="5"/>
        <v>TC_007_014</v>
      </c>
      <c r="E85" s="18">
        <f t="shared" si="6"/>
        <v>7</v>
      </c>
      <c r="F85" s="39" t="s">
        <v>12084</v>
      </c>
      <c r="G85" s="30" t="s">
        <v>12085</v>
      </c>
      <c r="H85" s="39" t="s">
        <v>12086</v>
      </c>
      <c r="I85" s="17" t="s">
        <v>4117</v>
      </c>
      <c r="J85" s="31"/>
      <c r="K85" s="31"/>
      <c r="L85" s="2"/>
      <c r="M85" s="2"/>
      <c r="N85" s="2"/>
      <c r="O85" s="2"/>
      <c r="P85" s="2"/>
      <c r="Q85" s="2"/>
      <c r="R85" s="2"/>
      <c r="S85" s="2"/>
      <c r="T85" s="2"/>
      <c r="U85" s="2"/>
      <c r="V85" s="2"/>
      <c r="W85" s="2"/>
      <c r="X85" s="2"/>
      <c r="Y85" s="2"/>
      <c r="Z85" s="2"/>
      <c r="AA85" s="2"/>
      <c r="AB85" s="2"/>
      <c r="AC85" s="2"/>
      <c r="AD85" s="2"/>
      <c r="AE85" s="2"/>
    </row>
    <row r="86" ht="132.75" customHeight="1">
      <c r="A86" s="16"/>
      <c r="B86" s="48"/>
      <c r="C86" s="14"/>
      <c r="D86" s="17" t="str">
        <f t="shared" si="5"/>
        <v>TC_007_015</v>
      </c>
      <c r="E86" s="18">
        <f t="shared" si="6"/>
        <v>7</v>
      </c>
      <c r="F86" s="39" t="s">
        <v>12087</v>
      </c>
      <c r="G86" s="30" t="s">
        <v>12088</v>
      </c>
      <c r="H86" s="39" t="s">
        <v>12089</v>
      </c>
      <c r="I86" s="17" t="s">
        <v>4117</v>
      </c>
      <c r="J86" s="31"/>
      <c r="K86" s="31"/>
      <c r="L86" s="2"/>
      <c r="M86" s="2"/>
      <c r="N86" s="2"/>
      <c r="O86" s="2"/>
      <c r="P86" s="2"/>
      <c r="Q86" s="2"/>
      <c r="R86" s="2"/>
      <c r="S86" s="2"/>
      <c r="T86" s="2"/>
      <c r="U86" s="2"/>
      <c r="V86" s="2"/>
      <c r="W86" s="2"/>
      <c r="X86" s="2"/>
      <c r="Y86" s="2"/>
      <c r="Z86" s="2"/>
      <c r="AA86" s="2"/>
      <c r="AB86" s="2"/>
      <c r="AC86" s="2"/>
      <c r="AD86" s="2"/>
      <c r="AE86" s="2"/>
    </row>
    <row r="87" ht="132.75" customHeight="1">
      <c r="A87" s="16"/>
      <c r="B87" s="48"/>
      <c r="C87" s="14"/>
      <c r="D87" s="17" t="str">
        <f t="shared" si="5"/>
        <v>TC_007_016</v>
      </c>
      <c r="E87" s="18">
        <f t="shared" si="6"/>
        <v>7</v>
      </c>
      <c r="F87" s="39" t="s">
        <v>12090</v>
      </c>
      <c r="G87" s="30" t="s">
        <v>12091</v>
      </c>
      <c r="H87" s="39" t="s">
        <v>12092</v>
      </c>
      <c r="I87" s="17" t="s">
        <v>4117</v>
      </c>
      <c r="J87" s="31"/>
      <c r="K87" s="31"/>
      <c r="L87" s="2"/>
      <c r="M87" s="2"/>
      <c r="N87" s="2"/>
      <c r="O87" s="2"/>
      <c r="P87" s="2"/>
      <c r="Q87" s="2"/>
      <c r="R87" s="2"/>
      <c r="S87" s="2"/>
      <c r="T87" s="2"/>
      <c r="U87" s="2"/>
      <c r="V87" s="2"/>
      <c r="W87" s="2"/>
      <c r="X87" s="2"/>
      <c r="Y87" s="2"/>
      <c r="Z87" s="2"/>
      <c r="AA87" s="2"/>
      <c r="AB87" s="2"/>
      <c r="AC87" s="2"/>
      <c r="AD87" s="2"/>
      <c r="AE87" s="2"/>
    </row>
    <row r="88" ht="132.75" customHeight="1">
      <c r="A88" s="16"/>
      <c r="B88" s="48"/>
      <c r="C88" s="14"/>
      <c r="D88" s="17" t="str">
        <f t="shared" si="5"/>
        <v>TC_007_017</v>
      </c>
      <c r="E88" s="18">
        <f t="shared" si="6"/>
        <v>7</v>
      </c>
      <c r="F88" s="39" t="s">
        <v>12093</v>
      </c>
      <c r="G88" s="30" t="s">
        <v>12094</v>
      </c>
      <c r="H88" s="39" t="s">
        <v>12095</v>
      </c>
      <c r="I88" s="17" t="s">
        <v>4326</v>
      </c>
      <c r="J88" s="31" t="s">
        <v>12096</v>
      </c>
      <c r="K88" s="31"/>
      <c r="L88" s="2"/>
      <c r="M88" s="2"/>
      <c r="N88" s="2"/>
      <c r="O88" s="2"/>
      <c r="P88" s="2"/>
      <c r="Q88" s="2"/>
      <c r="R88" s="2"/>
      <c r="S88" s="2"/>
      <c r="T88" s="2"/>
      <c r="U88" s="2"/>
      <c r="V88" s="2"/>
      <c r="W88" s="2"/>
      <c r="X88" s="2"/>
      <c r="Y88" s="2"/>
      <c r="Z88" s="2"/>
      <c r="AA88" s="2"/>
      <c r="AB88" s="2"/>
      <c r="AC88" s="2"/>
      <c r="AD88" s="2"/>
      <c r="AE88" s="2"/>
    </row>
    <row r="89" ht="132.75" customHeight="1">
      <c r="A89" s="16"/>
      <c r="B89" s="48" t="s">
        <v>12097</v>
      </c>
      <c r="C89" s="16" t="s">
        <v>7100</v>
      </c>
      <c r="D89" s="17" t="str">
        <f t="shared" si="5"/>
        <v>TC_008_001</v>
      </c>
      <c r="E89" s="18">
        <f t="shared" si="6"/>
        <v>8</v>
      </c>
      <c r="F89" s="30" t="s">
        <v>12098</v>
      </c>
      <c r="G89" s="30" t="s">
        <v>12099</v>
      </c>
      <c r="H89" s="30" t="s">
        <v>12100</v>
      </c>
      <c r="I89" s="17" t="s">
        <v>4117</v>
      </c>
      <c r="J89" s="31"/>
      <c r="K89" s="31"/>
      <c r="L89" s="2"/>
      <c r="M89" s="2"/>
      <c r="N89" s="2"/>
      <c r="O89" s="2"/>
      <c r="P89" s="2"/>
      <c r="Q89" s="2"/>
      <c r="R89" s="2"/>
      <c r="S89" s="2"/>
      <c r="T89" s="2"/>
      <c r="U89" s="2"/>
      <c r="V89" s="2"/>
      <c r="W89" s="2"/>
      <c r="X89" s="2"/>
      <c r="Y89" s="2"/>
      <c r="Z89" s="2"/>
      <c r="AA89" s="2"/>
      <c r="AB89" s="2"/>
      <c r="AC89" s="2"/>
      <c r="AD89" s="2"/>
      <c r="AE89" s="2"/>
    </row>
    <row r="90" ht="132.75" customHeight="1">
      <c r="A90" s="16"/>
      <c r="B90" s="14"/>
      <c r="C90" s="14"/>
      <c r="D90" s="17" t="str">
        <f t="shared" si="5"/>
        <v>TC_008_002</v>
      </c>
      <c r="E90" s="18">
        <f t="shared" si="6"/>
        <v>8</v>
      </c>
      <c r="F90" s="30" t="s">
        <v>12101</v>
      </c>
      <c r="G90" s="30" t="s">
        <v>12102</v>
      </c>
      <c r="H90" s="30" t="s">
        <v>12103</v>
      </c>
      <c r="I90" s="17"/>
      <c r="J90" s="31"/>
      <c r="K90" s="31"/>
      <c r="L90" s="2"/>
      <c r="M90" s="2"/>
      <c r="N90" s="2"/>
      <c r="O90" s="2"/>
      <c r="P90" s="2"/>
      <c r="Q90" s="2"/>
      <c r="R90" s="2"/>
      <c r="S90" s="2"/>
      <c r="T90" s="2"/>
      <c r="U90" s="2"/>
      <c r="V90" s="2"/>
      <c r="W90" s="2"/>
      <c r="X90" s="2"/>
      <c r="Y90" s="2"/>
      <c r="Z90" s="2"/>
      <c r="AA90" s="2"/>
      <c r="AB90" s="2"/>
      <c r="AC90" s="2"/>
      <c r="AD90" s="2"/>
      <c r="AE90" s="2"/>
    </row>
    <row r="91" ht="132.75" customHeight="1">
      <c r="A91" s="16"/>
      <c r="B91" s="14"/>
      <c r="C91" s="14"/>
      <c r="D91" s="17" t="str">
        <f t="shared" si="5"/>
        <v>TC_008_003</v>
      </c>
      <c r="E91" s="18">
        <f t="shared" si="6"/>
        <v>8</v>
      </c>
      <c r="F91" s="30" t="s">
        <v>12101</v>
      </c>
      <c r="G91" s="30" t="s">
        <v>12104</v>
      </c>
      <c r="H91" s="30" t="s">
        <v>12103</v>
      </c>
      <c r="I91" s="17"/>
      <c r="J91" s="31"/>
      <c r="K91" s="31"/>
      <c r="L91" s="2"/>
      <c r="M91" s="2"/>
      <c r="N91" s="2"/>
      <c r="O91" s="2"/>
      <c r="P91" s="2"/>
      <c r="Q91" s="2"/>
      <c r="R91" s="2"/>
      <c r="S91" s="2"/>
      <c r="T91" s="2"/>
      <c r="U91" s="2"/>
      <c r="V91" s="2"/>
      <c r="W91" s="2"/>
      <c r="X91" s="2"/>
      <c r="Y91" s="2"/>
      <c r="Z91" s="2"/>
      <c r="AA91" s="2"/>
      <c r="AB91" s="2"/>
      <c r="AC91" s="2"/>
      <c r="AD91" s="2"/>
      <c r="AE91" s="2"/>
    </row>
    <row r="92" ht="132.75" customHeight="1">
      <c r="A92" s="16"/>
      <c r="B92" s="14"/>
      <c r="C92" s="14"/>
      <c r="D92" s="17" t="str">
        <f t="shared" si="5"/>
        <v>TC_008_004</v>
      </c>
      <c r="E92" s="18">
        <f t="shared" si="6"/>
        <v>8</v>
      </c>
      <c r="F92" s="30" t="s">
        <v>12101</v>
      </c>
      <c r="G92" s="30" t="s">
        <v>12105</v>
      </c>
      <c r="H92" s="30" t="s">
        <v>12103</v>
      </c>
      <c r="I92" s="17"/>
      <c r="J92" s="31"/>
      <c r="K92" s="31"/>
      <c r="L92" s="2"/>
      <c r="M92" s="2"/>
      <c r="N92" s="2"/>
      <c r="O92" s="2"/>
      <c r="P92" s="2"/>
      <c r="Q92" s="2"/>
      <c r="R92" s="2"/>
      <c r="S92" s="2"/>
      <c r="T92" s="2"/>
      <c r="U92" s="2"/>
      <c r="V92" s="2"/>
      <c r="W92" s="2"/>
      <c r="X92" s="2"/>
      <c r="Y92" s="2"/>
      <c r="Z92" s="2"/>
      <c r="AA92" s="2"/>
      <c r="AB92" s="2"/>
      <c r="AC92" s="2"/>
      <c r="AD92" s="2"/>
      <c r="AE92" s="2"/>
    </row>
    <row r="93" ht="132.75" customHeight="1">
      <c r="A93" s="16"/>
      <c r="B93" s="14"/>
      <c r="C93" s="48" t="s">
        <v>12106</v>
      </c>
      <c r="D93" s="17" t="str">
        <f t="shared" si="5"/>
        <v>TC_009_001</v>
      </c>
      <c r="E93" s="18">
        <f t="shared" si="6"/>
        <v>9</v>
      </c>
      <c r="F93" s="30" t="s">
        <v>12107</v>
      </c>
      <c r="G93" s="30" t="s">
        <v>12108</v>
      </c>
      <c r="H93" s="30" t="s">
        <v>12109</v>
      </c>
      <c r="I93" s="17" t="s">
        <v>4117</v>
      </c>
      <c r="J93" s="31"/>
      <c r="K93" s="31"/>
      <c r="L93" s="2"/>
      <c r="M93" s="2"/>
      <c r="N93" s="2"/>
      <c r="O93" s="2"/>
      <c r="P93" s="2"/>
      <c r="Q93" s="2"/>
      <c r="R93" s="2"/>
      <c r="S93" s="2"/>
      <c r="T93" s="2"/>
      <c r="U93" s="2"/>
      <c r="V93" s="2"/>
      <c r="W93" s="2"/>
      <c r="X93" s="2"/>
      <c r="Y93" s="2"/>
      <c r="Z93" s="2"/>
      <c r="AA93" s="2"/>
      <c r="AB93" s="2"/>
      <c r="AC93" s="2"/>
      <c r="AD93" s="2"/>
      <c r="AE93" s="2"/>
    </row>
    <row r="94" ht="132.75" customHeight="1">
      <c r="A94" s="16"/>
      <c r="B94" s="14"/>
      <c r="C94" s="48"/>
      <c r="D94" s="17" t="str">
        <f t="shared" si="5"/>
        <v>TC_009_002</v>
      </c>
      <c r="E94" s="18">
        <f t="shared" si="6"/>
        <v>9</v>
      </c>
      <c r="F94" s="30" t="s">
        <v>12110</v>
      </c>
      <c r="G94" s="30" t="s">
        <v>12111</v>
      </c>
      <c r="H94" s="30" t="s">
        <v>12112</v>
      </c>
      <c r="I94" s="17" t="s">
        <v>4117</v>
      </c>
      <c r="J94" s="31"/>
      <c r="K94" s="31"/>
      <c r="L94" s="2"/>
      <c r="M94" s="2"/>
      <c r="N94" s="2"/>
      <c r="O94" s="2"/>
      <c r="P94" s="2"/>
      <c r="Q94" s="2"/>
      <c r="R94" s="2"/>
      <c r="S94" s="2"/>
      <c r="T94" s="2"/>
      <c r="U94" s="2"/>
      <c r="V94" s="2"/>
      <c r="W94" s="2"/>
      <c r="X94" s="2"/>
      <c r="Y94" s="2"/>
      <c r="Z94" s="2"/>
      <c r="AA94" s="2"/>
      <c r="AB94" s="2"/>
      <c r="AC94" s="2"/>
      <c r="AD94" s="2"/>
      <c r="AE94" s="2"/>
    </row>
    <row r="95" ht="132.75" customHeight="1">
      <c r="A95" s="16"/>
      <c r="B95" s="14"/>
      <c r="C95" s="48"/>
      <c r="D95" s="17" t="str">
        <f t="shared" si="5"/>
        <v>TC_009_003</v>
      </c>
      <c r="E95" s="18">
        <f t="shared" si="6"/>
        <v>9</v>
      </c>
      <c r="F95" s="30" t="s">
        <v>12113</v>
      </c>
      <c r="G95" s="30" t="s">
        <v>12114</v>
      </c>
      <c r="H95" s="30" t="s">
        <v>12115</v>
      </c>
      <c r="I95" s="17" t="s">
        <v>4117</v>
      </c>
      <c r="J95" s="31"/>
      <c r="K95" s="31"/>
      <c r="L95" s="2"/>
      <c r="M95" s="2"/>
      <c r="N95" s="2"/>
      <c r="O95" s="2"/>
      <c r="P95" s="2"/>
      <c r="Q95" s="2"/>
      <c r="R95" s="2"/>
      <c r="S95" s="2"/>
      <c r="T95" s="2"/>
      <c r="U95" s="2"/>
      <c r="V95" s="2"/>
      <c r="W95" s="2"/>
      <c r="X95" s="2"/>
      <c r="Y95" s="2"/>
      <c r="Z95" s="2"/>
      <c r="AA95" s="2"/>
      <c r="AB95" s="2"/>
      <c r="AC95" s="2"/>
      <c r="AD95" s="2"/>
      <c r="AE95" s="2"/>
    </row>
    <row r="96" ht="132.75" customHeight="1">
      <c r="A96" s="16"/>
      <c r="B96" s="14"/>
      <c r="C96" s="48"/>
      <c r="D96" s="17" t="str">
        <f t="shared" si="5"/>
        <v>TC_009_004</v>
      </c>
      <c r="E96" s="18">
        <f t="shared" si="6"/>
        <v>9</v>
      </c>
      <c r="F96" s="30" t="s">
        <v>12116</v>
      </c>
      <c r="G96" s="30" t="s">
        <v>12117</v>
      </c>
      <c r="H96" s="30" t="s">
        <v>12118</v>
      </c>
      <c r="I96" s="17" t="s">
        <v>4117</v>
      </c>
      <c r="J96" s="31"/>
      <c r="K96" s="31"/>
      <c r="L96" s="2"/>
      <c r="M96" s="2"/>
      <c r="N96" s="2"/>
      <c r="O96" s="2"/>
      <c r="P96" s="2"/>
      <c r="Q96" s="2"/>
      <c r="R96" s="2"/>
      <c r="S96" s="2"/>
      <c r="T96" s="2"/>
      <c r="U96" s="2"/>
      <c r="V96" s="2"/>
      <c r="W96" s="2"/>
      <c r="X96" s="2"/>
      <c r="Y96" s="2"/>
      <c r="Z96" s="2"/>
      <c r="AA96" s="2"/>
      <c r="AB96" s="2"/>
      <c r="AC96" s="2"/>
      <c r="AD96" s="2"/>
      <c r="AE96" s="2"/>
    </row>
    <row r="97" ht="132.75" customHeight="1">
      <c r="A97" s="16"/>
      <c r="B97" s="14"/>
      <c r="C97" s="48"/>
      <c r="D97" s="17" t="str">
        <f t="shared" si="5"/>
        <v>TC_009_005</v>
      </c>
      <c r="E97" s="18">
        <f t="shared" si="6"/>
        <v>9</v>
      </c>
      <c r="F97" s="30" t="s">
        <v>12119</v>
      </c>
      <c r="G97" s="30" t="s">
        <v>12120</v>
      </c>
      <c r="H97" s="30" t="s">
        <v>12121</v>
      </c>
      <c r="I97" s="17" t="s">
        <v>4117</v>
      </c>
      <c r="J97" s="31"/>
      <c r="K97" s="31"/>
      <c r="L97" s="2"/>
      <c r="M97" s="2"/>
      <c r="N97" s="2"/>
      <c r="O97" s="2"/>
      <c r="P97" s="2"/>
      <c r="Q97" s="2"/>
      <c r="R97" s="2"/>
      <c r="S97" s="2"/>
      <c r="T97" s="2"/>
      <c r="U97" s="2"/>
      <c r="V97" s="2"/>
      <c r="W97" s="2"/>
      <c r="X97" s="2"/>
      <c r="Y97" s="2"/>
      <c r="Z97" s="2"/>
      <c r="AA97" s="2"/>
      <c r="AB97" s="2"/>
      <c r="AC97" s="2"/>
      <c r="AD97" s="2"/>
      <c r="AE97" s="2"/>
    </row>
    <row r="98" ht="132.75" customHeight="1">
      <c r="A98" s="16"/>
      <c r="B98" s="14"/>
      <c r="C98" s="48"/>
      <c r="D98" s="17" t="str">
        <f t="shared" si="5"/>
        <v>TC_009_006</v>
      </c>
      <c r="E98" s="18">
        <f t="shared" si="6"/>
        <v>9</v>
      </c>
      <c r="F98" s="30" t="s">
        <v>12122</v>
      </c>
      <c r="G98" s="30" t="s">
        <v>12123</v>
      </c>
      <c r="H98" s="30" t="s">
        <v>12124</v>
      </c>
      <c r="I98" s="17" t="s">
        <v>4117</v>
      </c>
      <c r="J98" s="31"/>
      <c r="K98" s="31"/>
      <c r="L98" s="2"/>
      <c r="M98" s="2"/>
      <c r="N98" s="2"/>
      <c r="O98" s="2"/>
      <c r="P98" s="2"/>
      <c r="Q98" s="2"/>
      <c r="R98" s="2"/>
      <c r="S98" s="2"/>
      <c r="T98" s="2"/>
      <c r="U98" s="2"/>
      <c r="V98" s="2"/>
      <c r="W98" s="2"/>
      <c r="X98" s="2"/>
      <c r="Y98" s="2"/>
      <c r="Z98" s="2"/>
      <c r="AA98" s="2"/>
      <c r="AB98" s="2"/>
      <c r="AC98" s="2"/>
      <c r="AD98" s="2"/>
      <c r="AE98" s="2"/>
    </row>
    <row r="99" ht="132.75" customHeight="1">
      <c r="A99" s="16"/>
      <c r="B99" s="14"/>
      <c r="C99" s="48"/>
      <c r="D99" s="17" t="str">
        <f t="shared" si="5"/>
        <v>TC_009_007</v>
      </c>
      <c r="E99" s="18">
        <f t="shared" si="6"/>
        <v>9</v>
      </c>
      <c r="F99" s="30" t="s">
        <v>12125</v>
      </c>
      <c r="G99" s="30" t="s">
        <v>12126</v>
      </c>
      <c r="H99" s="30" t="s">
        <v>12127</v>
      </c>
      <c r="I99" s="17" t="s">
        <v>4117</v>
      </c>
      <c r="J99" s="31"/>
      <c r="K99" s="31"/>
      <c r="L99" s="2"/>
      <c r="M99" s="2"/>
      <c r="N99" s="2"/>
      <c r="O99" s="2"/>
      <c r="P99" s="2"/>
      <c r="Q99" s="2"/>
      <c r="R99" s="2"/>
      <c r="S99" s="2"/>
      <c r="T99" s="2"/>
      <c r="U99" s="2"/>
      <c r="V99" s="2"/>
      <c r="W99" s="2"/>
      <c r="X99" s="2"/>
      <c r="Y99" s="2"/>
      <c r="Z99" s="2"/>
      <c r="AA99" s="2"/>
      <c r="AB99" s="2"/>
      <c r="AC99" s="2"/>
      <c r="AD99" s="2"/>
      <c r="AE99" s="2"/>
    </row>
    <row r="100" ht="132.75" customHeight="1">
      <c r="A100" s="16"/>
      <c r="B100" s="14"/>
      <c r="C100" s="48"/>
      <c r="D100" s="17" t="str">
        <f t="shared" si="5"/>
        <v>TC_009_008</v>
      </c>
      <c r="E100" s="18">
        <f t="shared" si="6"/>
        <v>9</v>
      </c>
      <c r="F100" s="30" t="s">
        <v>12128</v>
      </c>
      <c r="G100" s="30" t="s">
        <v>12129</v>
      </c>
      <c r="H100" s="30" t="s">
        <v>12130</v>
      </c>
      <c r="I100" s="17" t="s">
        <v>4117</v>
      </c>
      <c r="J100" s="31"/>
      <c r="K100" s="31"/>
      <c r="L100" s="2"/>
      <c r="M100" s="2"/>
      <c r="N100" s="2"/>
      <c r="O100" s="2"/>
      <c r="P100" s="2"/>
      <c r="Q100" s="2"/>
      <c r="R100" s="2"/>
      <c r="S100" s="2"/>
      <c r="T100" s="2"/>
      <c r="U100" s="2"/>
      <c r="V100" s="2"/>
      <c r="W100" s="2"/>
      <c r="X100" s="2"/>
      <c r="Y100" s="2"/>
      <c r="Z100" s="2"/>
      <c r="AA100" s="2"/>
      <c r="AB100" s="2"/>
      <c r="AC100" s="2"/>
      <c r="AD100" s="2"/>
      <c r="AE100" s="2"/>
    </row>
    <row r="101" ht="132.75" customHeight="1">
      <c r="A101" s="16"/>
      <c r="B101" s="14"/>
      <c r="C101" s="48"/>
      <c r="D101" s="17" t="str">
        <f t="shared" si="5"/>
        <v>TC_009_009</v>
      </c>
      <c r="E101" s="18">
        <f t="shared" si="6"/>
        <v>9</v>
      </c>
      <c r="F101" s="30" t="s">
        <v>12113</v>
      </c>
      <c r="G101" s="30" t="s">
        <v>12114</v>
      </c>
      <c r="H101" s="30" t="s">
        <v>12115</v>
      </c>
      <c r="I101" s="17" t="s">
        <v>4117</v>
      </c>
      <c r="J101" s="31"/>
      <c r="K101" s="31"/>
      <c r="L101" s="2"/>
      <c r="M101" s="2"/>
      <c r="N101" s="2"/>
      <c r="O101" s="2"/>
      <c r="P101" s="2"/>
      <c r="Q101" s="2"/>
      <c r="R101" s="2"/>
      <c r="S101" s="2"/>
      <c r="T101" s="2"/>
      <c r="U101" s="2"/>
      <c r="V101" s="2"/>
      <c r="W101" s="2"/>
      <c r="X101" s="2"/>
      <c r="Y101" s="2"/>
      <c r="Z101" s="2"/>
      <c r="AA101" s="2"/>
      <c r="AB101" s="2"/>
      <c r="AC101" s="2"/>
      <c r="AD101" s="2"/>
      <c r="AE101" s="2"/>
    </row>
    <row r="102" ht="132.75" customHeight="1">
      <c r="A102" s="16"/>
      <c r="B102" s="14"/>
      <c r="C102" s="48"/>
      <c r="D102" s="17" t="str">
        <f t="shared" si="5"/>
        <v>TC_009_010</v>
      </c>
      <c r="E102" s="18">
        <f t="shared" si="6"/>
        <v>9</v>
      </c>
      <c r="F102" s="30" t="s">
        <v>12131</v>
      </c>
      <c r="G102" s="30" t="s">
        <v>12132</v>
      </c>
      <c r="H102" s="30" t="s">
        <v>12133</v>
      </c>
      <c r="I102" s="17" t="s">
        <v>4117</v>
      </c>
      <c r="J102" s="31"/>
      <c r="K102" s="31"/>
      <c r="L102" s="2"/>
      <c r="M102" s="2"/>
      <c r="N102" s="2"/>
      <c r="O102" s="2"/>
      <c r="P102" s="2"/>
      <c r="Q102" s="2"/>
      <c r="R102" s="2"/>
      <c r="S102" s="2"/>
      <c r="T102" s="2"/>
      <c r="U102" s="2"/>
      <c r="V102" s="2"/>
      <c r="W102" s="2"/>
      <c r="X102" s="2"/>
      <c r="Y102" s="2"/>
      <c r="Z102" s="2"/>
      <c r="AA102" s="2"/>
      <c r="AB102" s="2"/>
      <c r="AC102" s="2"/>
      <c r="AD102" s="2"/>
      <c r="AE102" s="2"/>
    </row>
    <row r="103" ht="132.75" customHeight="1">
      <c r="A103" s="16"/>
      <c r="B103" s="14"/>
      <c r="C103" s="48"/>
      <c r="D103" s="17" t="str">
        <f t="shared" si="5"/>
        <v>TC_009_011</v>
      </c>
      <c r="E103" s="18">
        <f t="shared" si="6"/>
        <v>9</v>
      </c>
      <c r="F103" s="30" t="s">
        <v>12134</v>
      </c>
      <c r="G103" s="30" t="s">
        <v>12135</v>
      </c>
      <c r="H103" s="30" t="s">
        <v>12136</v>
      </c>
      <c r="I103" s="17" t="s">
        <v>4117</v>
      </c>
      <c r="J103" s="31"/>
      <c r="K103" s="31"/>
      <c r="L103" s="2"/>
      <c r="M103" s="2"/>
      <c r="N103" s="2"/>
      <c r="O103" s="2"/>
      <c r="P103" s="2"/>
      <c r="Q103" s="2"/>
      <c r="R103" s="2"/>
      <c r="S103" s="2"/>
      <c r="T103" s="2"/>
      <c r="U103" s="2"/>
      <c r="V103" s="2"/>
      <c r="W103" s="2"/>
      <c r="X103" s="2"/>
      <c r="Y103" s="2"/>
      <c r="Z103" s="2"/>
      <c r="AA103" s="2"/>
      <c r="AB103" s="2"/>
      <c r="AC103" s="2"/>
      <c r="AD103" s="2"/>
      <c r="AE103" s="2"/>
    </row>
    <row r="104" ht="132.75" customHeight="1">
      <c r="A104" s="16"/>
      <c r="B104" s="14"/>
      <c r="C104" s="48" t="s">
        <v>12137</v>
      </c>
      <c r="D104" s="17" t="str">
        <f t="shared" si="5"/>
        <v>TC_010_001</v>
      </c>
      <c r="E104" s="18">
        <f t="shared" si="6"/>
        <v>10</v>
      </c>
      <c r="F104" s="30" t="s">
        <v>12138</v>
      </c>
      <c r="G104" s="30" t="s">
        <v>12139</v>
      </c>
      <c r="H104" s="30" t="s">
        <v>12140</v>
      </c>
      <c r="I104" s="17" t="s">
        <v>4117</v>
      </c>
      <c r="J104" s="31"/>
      <c r="K104" s="31"/>
      <c r="L104" s="2"/>
      <c r="M104" s="2"/>
      <c r="N104" s="2"/>
      <c r="O104" s="2"/>
      <c r="P104" s="2"/>
      <c r="Q104" s="2"/>
      <c r="R104" s="2"/>
      <c r="S104" s="2"/>
      <c r="T104" s="2"/>
      <c r="U104" s="2"/>
      <c r="V104" s="2"/>
      <c r="W104" s="2"/>
      <c r="X104" s="2"/>
      <c r="Y104" s="2"/>
      <c r="Z104" s="2"/>
      <c r="AA104" s="2"/>
      <c r="AB104" s="2"/>
      <c r="AC104" s="2"/>
      <c r="AD104" s="2"/>
      <c r="AE104" s="2"/>
    </row>
    <row r="105" ht="132.75" customHeight="1">
      <c r="A105" s="16"/>
      <c r="B105" s="14"/>
      <c r="C105" s="14"/>
      <c r="D105" s="17" t="str">
        <f t="shared" si="5"/>
        <v>TC_010_002</v>
      </c>
      <c r="E105" s="18">
        <f t="shared" si="6"/>
        <v>10</v>
      </c>
      <c r="F105" s="30" t="s">
        <v>12141</v>
      </c>
      <c r="G105" s="30" t="s">
        <v>12142</v>
      </c>
      <c r="H105" s="30" t="s">
        <v>12143</v>
      </c>
      <c r="I105" s="17" t="s">
        <v>4117</v>
      </c>
      <c r="J105" s="31"/>
      <c r="K105" s="31"/>
      <c r="L105" s="2"/>
      <c r="M105" s="2"/>
      <c r="N105" s="2"/>
      <c r="O105" s="2"/>
      <c r="P105" s="2"/>
      <c r="Q105" s="2"/>
      <c r="R105" s="2"/>
      <c r="S105" s="2"/>
      <c r="T105" s="2"/>
      <c r="U105" s="2"/>
      <c r="V105" s="2"/>
      <c r="W105" s="2"/>
      <c r="X105" s="2"/>
      <c r="Y105" s="2"/>
      <c r="Z105" s="2"/>
      <c r="AA105" s="2"/>
      <c r="AB105" s="2"/>
      <c r="AC105" s="2"/>
      <c r="AD105" s="2"/>
      <c r="AE105" s="2"/>
    </row>
    <row r="106" ht="132.75" customHeight="1">
      <c r="A106" s="16"/>
      <c r="B106" s="14"/>
      <c r="C106" s="14"/>
      <c r="D106" s="17" t="str">
        <f t="shared" si="5"/>
        <v>TC_010_003</v>
      </c>
      <c r="E106" s="18">
        <f t="shared" si="6"/>
        <v>10</v>
      </c>
      <c r="F106" s="30" t="s">
        <v>12144</v>
      </c>
      <c r="G106" s="30" t="s">
        <v>12145</v>
      </c>
      <c r="H106" s="30" t="s">
        <v>12146</v>
      </c>
      <c r="I106" s="17" t="s">
        <v>4117</v>
      </c>
      <c r="J106" s="31"/>
      <c r="K106" s="31"/>
      <c r="L106" s="2"/>
      <c r="M106" s="2"/>
      <c r="N106" s="2"/>
      <c r="O106" s="2"/>
      <c r="P106" s="2"/>
      <c r="Q106" s="2"/>
      <c r="R106" s="2"/>
      <c r="S106" s="2"/>
      <c r="T106" s="2"/>
      <c r="U106" s="2"/>
      <c r="V106" s="2"/>
      <c r="W106" s="2"/>
      <c r="X106" s="2"/>
      <c r="Y106" s="2"/>
      <c r="Z106" s="2"/>
      <c r="AA106" s="2"/>
      <c r="AB106" s="2"/>
      <c r="AC106" s="2"/>
      <c r="AD106" s="2"/>
      <c r="AE106" s="2"/>
    </row>
    <row r="107" ht="132.75" customHeight="1">
      <c r="A107" s="16"/>
      <c r="B107" s="14"/>
      <c r="C107" s="14"/>
      <c r="D107" s="17" t="str">
        <f t="shared" si="5"/>
        <v>TC_010_004</v>
      </c>
      <c r="E107" s="18">
        <f t="shared" si="6"/>
        <v>10</v>
      </c>
      <c r="F107" s="30" t="s">
        <v>12147</v>
      </c>
      <c r="G107" s="30" t="s">
        <v>12148</v>
      </c>
      <c r="H107" s="30" t="s">
        <v>12149</v>
      </c>
      <c r="I107" s="17" t="s">
        <v>4117</v>
      </c>
      <c r="J107" s="31"/>
      <c r="K107" s="31"/>
      <c r="L107" s="2"/>
      <c r="M107" s="2"/>
      <c r="N107" s="2"/>
      <c r="O107" s="2"/>
      <c r="P107" s="2"/>
      <c r="Q107" s="2"/>
      <c r="R107" s="2"/>
      <c r="S107" s="2"/>
      <c r="T107" s="2"/>
      <c r="U107" s="2"/>
      <c r="V107" s="2"/>
      <c r="W107" s="2"/>
      <c r="X107" s="2"/>
      <c r="Y107" s="2"/>
      <c r="Z107" s="2"/>
      <c r="AA107" s="2"/>
      <c r="AB107" s="2"/>
      <c r="AC107" s="2"/>
      <c r="AD107" s="2"/>
      <c r="AE107" s="2"/>
    </row>
    <row r="108" ht="132.75" customHeight="1">
      <c r="A108" s="16"/>
      <c r="B108" s="14"/>
      <c r="C108" s="14"/>
      <c r="D108" s="17" t="str">
        <f t="shared" si="5"/>
        <v>TC_010_005</v>
      </c>
      <c r="E108" s="18">
        <f t="shared" si="6"/>
        <v>10</v>
      </c>
      <c r="F108" s="30" t="s">
        <v>12150</v>
      </c>
      <c r="G108" s="30" t="s">
        <v>12151</v>
      </c>
      <c r="H108" s="30" t="s">
        <v>12152</v>
      </c>
      <c r="I108" s="17" t="s">
        <v>4117</v>
      </c>
      <c r="J108" s="31"/>
      <c r="K108" s="31"/>
      <c r="L108" s="2"/>
      <c r="M108" s="2"/>
      <c r="N108" s="2"/>
      <c r="O108" s="2"/>
      <c r="P108" s="2"/>
      <c r="Q108" s="2"/>
      <c r="R108" s="2"/>
      <c r="S108" s="2"/>
      <c r="T108" s="2"/>
      <c r="U108" s="2"/>
      <c r="V108" s="2"/>
      <c r="W108" s="2"/>
      <c r="X108" s="2"/>
      <c r="Y108" s="2"/>
      <c r="Z108" s="2"/>
      <c r="AA108" s="2"/>
      <c r="AB108" s="2"/>
      <c r="AC108" s="2"/>
      <c r="AD108" s="2"/>
      <c r="AE108" s="2"/>
    </row>
    <row r="109" ht="132.75" customHeight="1">
      <c r="A109" s="16"/>
      <c r="B109" s="14"/>
      <c r="C109" s="48" t="s">
        <v>6068</v>
      </c>
      <c r="D109" s="17" t="str">
        <f t="shared" si="5"/>
        <v>TC_011_001</v>
      </c>
      <c r="E109" s="18">
        <f t="shared" si="6"/>
        <v>11</v>
      </c>
      <c r="F109" s="30" t="s">
        <v>12153</v>
      </c>
      <c r="G109" s="30" t="s">
        <v>12154</v>
      </c>
      <c r="H109" s="30" t="s">
        <v>12155</v>
      </c>
      <c r="I109" s="17" t="s">
        <v>4117</v>
      </c>
      <c r="J109" s="31"/>
      <c r="K109" s="31"/>
      <c r="L109" s="2"/>
      <c r="M109" s="2"/>
      <c r="N109" s="2"/>
      <c r="O109" s="2"/>
      <c r="P109" s="2"/>
      <c r="Q109" s="2"/>
      <c r="R109" s="2"/>
      <c r="S109" s="2"/>
      <c r="T109" s="2"/>
      <c r="U109" s="2"/>
      <c r="V109" s="2"/>
      <c r="W109" s="2"/>
      <c r="X109" s="2"/>
      <c r="Y109" s="2"/>
      <c r="Z109" s="2"/>
      <c r="AA109" s="2"/>
      <c r="AB109" s="2"/>
      <c r="AC109" s="2"/>
      <c r="AD109" s="2"/>
      <c r="AE109" s="2"/>
    </row>
    <row r="110" ht="132.75" customHeight="1">
      <c r="A110" s="16"/>
      <c r="B110" s="14"/>
      <c r="C110" s="14"/>
      <c r="D110" s="17" t="str">
        <f t="shared" si="5"/>
        <v>TC_011_002</v>
      </c>
      <c r="E110" s="18">
        <f t="shared" si="6"/>
        <v>11</v>
      </c>
      <c r="F110" s="30" t="s">
        <v>12156</v>
      </c>
      <c r="G110" s="30" t="s">
        <v>12157</v>
      </c>
      <c r="H110" s="30" t="s">
        <v>12158</v>
      </c>
      <c r="I110" s="17" t="s">
        <v>4117</v>
      </c>
      <c r="J110" s="31"/>
      <c r="K110" s="31"/>
      <c r="L110" s="2"/>
      <c r="M110" s="2"/>
      <c r="N110" s="2"/>
      <c r="O110" s="2"/>
      <c r="P110" s="2"/>
      <c r="Q110" s="2"/>
      <c r="R110" s="2"/>
      <c r="S110" s="2"/>
      <c r="T110" s="2"/>
      <c r="U110" s="2"/>
      <c r="V110" s="2"/>
      <c r="W110" s="2"/>
      <c r="X110" s="2"/>
      <c r="Y110" s="2"/>
      <c r="Z110" s="2"/>
      <c r="AA110" s="2"/>
      <c r="AB110" s="2"/>
      <c r="AC110" s="2"/>
      <c r="AD110" s="2"/>
      <c r="AE110" s="2"/>
    </row>
    <row r="111" ht="132.75" customHeight="1">
      <c r="A111" s="16"/>
      <c r="B111" s="14"/>
      <c r="C111" s="14"/>
      <c r="D111" s="17" t="str">
        <f t="shared" si="5"/>
        <v>TC_011_003</v>
      </c>
      <c r="E111" s="18">
        <f t="shared" si="6"/>
        <v>11</v>
      </c>
      <c r="F111" s="30" t="s">
        <v>12159</v>
      </c>
      <c r="G111" s="30" t="s">
        <v>12160</v>
      </c>
      <c r="H111" s="30" t="s">
        <v>12161</v>
      </c>
      <c r="I111" s="17" t="s">
        <v>4117</v>
      </c>
      <c r="J111" s="31"/>
      <c r="K111" s="31"/>
      <c r="L111" s="2"/>
      <c r="M111" s="2"/>
      <c r="N111" s="2"/>
      <c r="O111" s="2"/>
      <c r="P111" s="2"/>
      <c r="Q111" s="2"/>
      <c r="R111" s="2"/>
      <c r="S111" s="2"/>
      <c r="T111" s="2"/>
      <c r="U111" s="2"/>
      <c r="V111" s="2"/>
      <c r="W111" s="2"/>
      <c r="X111" s="2"/>
      <c r="Y111" s="2"/>
      <c r="Z111" s="2"/>
      <c r="AA111" s="2"/>
      <c r="AB111" s="2"/>
      <c r="AC111" s="2"/>
      <c r="AD111" s="2"/>
      <c r="AE111" s="2"/>
    </row>
    <row r="112" ht="132.75" customHeight="1">
      <c r="A112" s="16"/>
      <c r="B112" s="48" t="s">
        <v>12162</v>
      </c>
      <c r="C112" s="2"/>
      <c r="D112" s="17" t="str">
        <f t="shared" si="5"/>
        <v>TC_011_004</v>
      </c>
      <c r="E112" s="18">
        <f t="shared" si="6"/>
        <v>11</v>
      </c>
      <c r="F112" s="30" t="s">
        <v>12163</v>
      </c>
      <c r="G112" s="30" t="s">
        <v>12164</v>
      </c>
      <c r="H112" s="30" t="s">
        <v>12165</v>
      </c>
      <c r="I112" s="17" t="s">
        <v>4117</v>
      </c>
      <c r="J112" s="31"/>
      <c r="K112" s="31"/>
      <c r="L112" s="2"/>
      <c r="M112" s="2"/>
      <c r="N112" s="2"/>
      <c r="O112" s="2"/>
      <c r="P112" s="2"/>
      <c r="Q112" s="2"/>
      <c r="R112" s="2"/>
      <c r="S112" s="2"/>
      <c r="T112" s="2"/>
      <c r="U112" s="2"/>
      <c r="V112" s="2"/>
      <c r="W112" s="2"/>
      <c r="X112" s="2"/>
      <c r="Y112" s="2"/>
      <c r="Z112" s="2"/>
      <c r="AA112" s="2"/>
      <c r="AB112" s="2"/>
      <c r="AC112" s="2"/>
      <c r="AD112" s="2"/>
      <c r="AE112" s="2"/>
    </row>
    <row r="113" ht="132.75" customHeight="1">
      <c r="A113" s="16"/>
      <c r="B113" s="14"/>
      <c r="C113" s="16"/>
      <c r="D113" s="17" t="str">
        <f t="shared" si="5"/>
        <v>TC_011_005</v>
      </c>
      <c r="E113" s="18">
        <f t="shared" si="6"/>
        <v>11</v>
      </c>
      <c r="F113" s="30" t="s">
        <v>12166</v>
      </c>
      <c r="G113" s="30" t="s">
        <v>12167</v>
      </c>
      <c r="H113" s="30" t="s">
        <v>12168</v>
      </c>
      <c r="I113" s="17" t="s">
        <v>4117</v>
      </c>
      <c r="J113" s="31"/>
      <c r="K113" s="31"/>
      <c r="L113" s="2"/>
      <c r="M113" s="2"/>
      <c r="N113" s="2"/>
      <c r="O113" s="2"/>
      <c r="P113" s="2"/>
      <c r="Q113" s="2"/>
      <c r="R113" s="2"/>
      <c r="S113" s="2"/>
      <c r="T113" s="2"/>
      <c r="U113" s="2"/>
      <c r="V113" s="2"/>
      <c r="W113" s="2"/>
      <c r="X113" s="2"/>
      <c r="Y113" s="2"/>
      <c r="Z113" s="2"/>
      <c r="AA113" s="2"/>
      <c r="AB113" s="2"/>
      <c r="AC113" s="2"/>
      <c r="AD113" s="2"/>
      <c r="AE113" s="2"/>
    </row>
    <row r="114" ht="132.75" customHeight="1">
      <c r="A114" s="16"/>
      <c r="B114" s="14"/>
      <c r="C114" s="16"/>
      <c r="D114" s="17" t="str">
        <f t="shared" si="5"/>
        <v>TC_011_006</v>
      </c>
      <c r="E114" s="18">
        <f t="shared" si="6"/>
        <v>11</v>
      </c>
      <c r="F114" s="30" t="s">
        <v>12169</v>
      </c>
      <c r="G114" s="30" t="s">
        <v>12170</v>
      </c>
      <c r="H114" s="30" t="s">
        <v>12171</v>
      </c>
      <c r="I114" s="17" t="s">
        <v>4117</v>
      </c>
      <c r="J114" s="31"/>
      <c r="K114" s="31"/>
      <c r="L114" s="2"/>
      <c r="M114" s="2"/>
      <c r="N114" s="2"/>
      <c r="O114" s="2"/>
      <c r="P114" s="2"/>
      <c r="Q114" s="2"/>
      <c r="R114" s="2"/>
      <c r="S114" s="2"/>
      <c r="T114" s="2"/>
      <c r="U114" s="2"/>
      <c r="V114" s="2"/>
      <c r="W114" s="2"/>
      <c r="X114" s="2"/>
      <c r="Y114" s="2"/>
      <c r="Z114" s="2"/>
      <c r="AA114" s="2"/>
      <c r="AB114" s="2"/>
      <c r="AC114" s="2"/>
      <c r="AD114" s="2"/>
      <c r="AE114" s="2"/>
    </row>
    <row r="115" ht="132.75" customHeight="1">
      <c r="A115" s="16"/>
      <c r="B115" s="14"/>
      <c r="C115" s="16"/>
      <c r="D115" s="17" t="str">
        <f t="shared" si="5"/>
        <v>TC_011_007</v>
      </c>
      <c r="E115" s="18">
        <f t="shared" si="6"/>
        <v>11</v>
      </c>
      <c r="F115" s="30" t="s">
        <v>12172</v>
      </c>
      <c r="G115" s="30" t="s">
        <v>12173</v>
      </c>
      <c r="H115" s="30" t="s">
        <v>12174</v>
      </c>
      <c r="I115" s="17" t="s">
        <v>4117</v>
      </c>
      <c r="J115" s="31"/>
      <c r="K115" s="31"/>
      <c r="L115" s="2"/>
      <c r="M115" s="2"/>
      <c r="N115" s="2"/>
      <c r="O115" s="2"/>
      <c r="P115" s="2"/>
      <c r="Q115" s="2"/>
      <c r="R115" s="2"/>
      <c r="S115" s="2"/>
      <c r="T115" s="2"/>
      <c r="U115" s="2"/>
      <c r="V115" s="2"/>
      <c r="W115" s="2"/>
      <c r="X115" s="2"/>
      <c r="Y115" s="2"/>
      <c r="Z115" s="2"/>
      <c r="AA115" s="2"/>
      <c r="AB115" s="2"/>
      <c r="AC115" s="2"/>
      <c r="AD115" s="2"/>
      <c r="AE115" s="2"/>
    </row>
    <row r="116" ht="132.75" customHeight="1">
      <c r="A116" s="16"/>
      <c r="B116" s="14"/>
      <c r="C116" s="16"/>
      <c r="D116" s="17" t="str">
        <f t="shared" si="5"/>
        <v>TC_011_008</v>
      </c>
      <c r="E116" s="18">
        <f t="shared" si="6"/>
        <v>11</v>
      </c>
      <c r="F116" s="30" t="s">
        <v>12175</v>
      </c>
      <c r="G116" s="30" t="s">
        <v>12176</v>
      </c>
      <c r="H116" s="30" t="s">
        <v>12177</v>
      </c>
      <c r="I116" s="17" t="s">
        <v>4117</v>
      </c>
      <c r="J116" s="31"/>
      <c r="K116" s="31"/>
      <c r="L116" s="2"/>
      <c r="M116" s="2"/>
      <c r="N116" s="2"/>
      <c r="O116" s="2"/>
      <c r="P116" s="2"/>
      <c r="Q116" s="2"/>
      <c r="R116" s="2"/>
      <c r="S116" s="2"/>
      <c r="T116" s="2"/>
      <c r="U116" s="2"/>
      <c r="V116" s="2"/>
      <c r="W116" s="2"/>
      <c r="X116" s="2"/>
      <c r="Y116" s="2"/>
      <c r="Z116" s="2"/>
      <c r="AA116" s="2"/>
      <c r="AB116" s="2"/>
      <c r="AC116" s="2"/>
      <c r="AD116" s="2"/>
      <c r="AE116" s="2"/>
    </row>
    <row r="117" ht="132.75" customHeight="1">
      <c r="A117" s="16"/>
      <c r="B117" s="14"/>
      <c r="C117" s="16"/>
      <c r="D117" s="17" t="str">
        <f t="shared" si="5"/>
        <v>TC_011_009</v>
      </c>
      <c r="E117" s="18">
        <f t="shared" si="6"/>
        <v>11</v>
      </c>
      <c r="F117" s="30" t="s">
        <v>12178</v>
      </c>
      <c r="G117" s="30" t="s">
        <v>12179</v>
      </c>
      <c r="H117" s="30" t="s">
        <v>12180</v>
      </c>
      <c r="I117" s="17" t="s">
        <v>4117</v>
      </c>
      <c r="J117" s="31"/>
      <c r="K117" s="31"/>
      <c r="L117" s="2"/>
      <c r="M117" s="2"/>
      <c r="N117" s="2"/>
      <c r="O117" s="2"/>
      <c r="P117" s="2"/>
      <c r="Q117" s="2"/>
      <c r="R117" s="2"/>
      <c r="S117" s="2"/>
      <c r="T117" s="2"/>
      <c r="U117" s="2"/>
      <c r="V117" s="2"/>
      <c r="W117" s="2"/>
      <c r="X117" s="2"/>
      <c r="Y117" s="2"/>
      <c r="Z117" s="2"/>
      <c r="AA117" s="2"/>
      <c r="AB117" s="2"/>
      <c r="AC117" s="2"/>
      <c r="AD117" s="2"/>
      <c r="AE117" s="2"/>
    </row>
    <row r="118" ht="132.75" customHeight="1">
      <c r="A118" s="16"/>
      <c r="B118" s="14"/>
      <c r="C118" s="16" t="s">
        <v>2264</v>
      </c>
      <c r="D118" s="17" t="str">
        <f t="shared" si="5"/>
        <v>TC_012_001</v>
      </c>
      <c r="E118" s="18">
        <f t="shared" si="6"/>
        <v>12</v>
      </c>
      <c r="F118" s="30" t="s">
        <v>12181</v>
      </c>
      <c r="G118" s="30" t="s">
        <v>12182</v>
      </c>
      <c r="H118" s="30" t="s">
        <v>12183</v>
      </c>
      <c r="I118" s="17" t="s">
        <v>4117</v>
      </c>
      <c r="J118" s="31"/>
      <c r="K118" s="31"/>
      <c r="L118" s="2"/>
      <c r="M118" s="2"/>
      <c r="N118" s="2"/>
      <c r="O118" s="2"/>
      <c r="P118" s="2"/>
      <c r="Q118" s="2"/>
      <c r="R118" s="2"/>
      <c r="S118" s="2"/>
      <c r="T118" s="2"/>
      <c r="U118" s="2"/>
      <c r="V118" s="2"/>
      <c r="W118" s="2"/>
      <c r="X118" s="2"/>
      <c r="Y118" s="2"/>
      <c r="Z118" s="2"/>
      <c r="AA118" s="2"/>
      <c r="AB118" s="2"/>
      <c r="AC118" s="2"/>
      <c r="AD118" s="2"/>
      <c r="AE118" s="2"/>
    </row>
    <row r="119" ht="187.5" customHeight="1">
      <c r="A119" s="16"/>
      <c r="B119" s="14"/>
      <c r="C119" s="14"/>
      <c r="D119" s="17" t="str">
        <f t="shared" si="5"/>
        <v>TC_012_002</v>
      </c>
      <c r="E119" s="18">
        <f t="shared" si="6"/>
        <v>12</v>
      </c>
      <c r="F119" s="30" t="s">
        <v>12184</v>
      </c>
      <c r="G119" s="38" t="s">
        <v>12185</v>
      </c>
      <c r="H119" s="30" t="s">
        <v>12186</v>
      </c>
      <c r="I119" s="17" t="s">
        <v>4117</v>
      </c>
      <c r="J119" s="31"/>
      <c r="K119" s="31"/>
      <c r="L119" s="2"/>
      <c r="M119" s="2"/>
      <c r="N119" s="2"/>
      <c r="O119" s="2"/>
      <c r="P119" s="2"/>
      <c r="Q119" s="2"/>
      <c r="R119" s="2"/>
      <c r="S119" s="2"/>
      <c r="T119" s="2"/>
      <c r="U119" s="2"/>
      <c r="V119" s="2"/>
      <c r="W119" s="2"/>
      <c r="X119" s="2"/>
      <c r="Y119" s="2"/>
      <c r="Z119" s="2"/>
      <c r="AA119" s="2"/>
      <c r="AB119" s="2"/>
      <c r="AC119" s="2"/>
      <c r="AD119" s="2"/>
      <c r="AE119" s="2"/>
    </row>
    <row r="120" ht="187.5" customHeight="1">
      <c r="A120" s="16"/>
      <c r="B120" s="14"/>
      <c r="C120" s="48" t="s">
        <v>12187</v>
      </c>
      <c r="D120" s="17" t="str">
        <f t="shared" si="5"/>
        <v>TC_013_001</v>
      </c>
      <c r="E120" s="18">
        <f t="shared" si="6"/>
        <v>13</v>
      </c>
      <c r="F120" s="30" t="s">
        <v>12188</v>
      </c>
      <c r="G120" s="38" t="s">
        <v>12189</v>
      </c>
      <c r="H120" s="30" t="s">
        <v>12190</v>
      </c>
      <c r="I120" s="17" t="s">
        <v>4117</v>
      </c>
      <c r="J120" s="31"/>
      <c r="K120" s="31"/>
      <c r="L120" s="2"/>
      <c r="M120" s="2"/>
      <c r="N120" s="2"/>
      <c r="O120" s="2"/>
      <c r="P120" s="2"/>
      <c r="Q120" s="2"/>
      <c r="R120" s="2"/>
      <c r="S120" s="2"/>
      <c r="T120" s="2"/>
      <c r="U120" s="2"/>
      <c r="V120" s="2"/>
      <c r="W120" s="2"/>
      <c r="X120" s="2"/>
      <c r="Y120" s="2"/>
      <c r="Z120" s="2"/>
      <c r="AA120" s="2"/>
      <c r="AB120" s="2"/>
      <c r="AC120" s="2"/>
      <c r="AD120" s="2"/>
      <c r="AE120" s="2"/>
    </row>
    <row r="121" ht="132.75" customHeight="1">
      <c r="A121" s="16"/>
      <c r="B121" s="14"/>
      <c r="C121" s="14"/>
      <c r="D121" s="17" t="str">
        <f t="shared" si="5"/>
        <v>TC_013_002</v>
      </c>
      <c r="E121" s="18">
        <f t="shared" si="6"/>
        <v>13</v>
      </c>
      <c r="F121" s="30" t="s">
        <v>12191</v>
      </c>
      <c r="G121" s="30" t="s">
        <v>12192</v>
      </c>
      <c r="H121" s="30" t="s">
        <v>12193</v>
      </c>
      <c r="I121" s="17" t="s">
        <v>4117</v>
      </c>
      <c r="J121" s="31"/>
      <c r="K121" s="31"/>
      <c r="L121" s="2"/>
      <c r="M121" s="2"/>
      <c r="N121" s="2"/>
      <c r="O121" s="2"/>
      <c r="P121" s="2"/>
      <c r="Q121" s="2"/>
      <c r="R121" s="2"/>
      <c r="S121" s="2"/>
      <c r="T121" s="2"/>
      <c r="U121" s="2"/>
      <c r="V121" s="2"/>
      <c r="W121" s="2"/>
      <c r="X121" s="2"/>
      <c r="Y121" s="2"/>
      <c r="Z121" s="2"/>
      <c r="AA121" s="2"/>
      <c r="AB121" s="2"/>
      <c r="AC121" s="2"/>
      <c r="AD121" s="2"/>
      <c r="AE121" s="2"/>
    </row>
    <row r="122">
      <c r="A122" s="16"/>
      <c r="B122" s="14"/>
      <c r="C122" s="14"/>
      <c r="D122" s="17" t="str">
        <f t="shared" si="5"/>
        <v>TC_013_003</v>
      </c>
      <c r="E122" s="18">
        <f t="shared" si="6"/>
        <v>13</v>
      </c>
      <c r="F122" s="30" t="s">
        <v>12194</v>
      </c>
      <c r="G122" s="30" t="s">
        <v>12195</v>
      </c>
      <c r="H122" s="30" t="s">
        <v>12196</v>
      </c>
      <c r="I122" s="17" t="s">
        <v>4117</v>
      </c>
      <c r="J122" s="31"/>
      <c r="K122" s="31"/>
      <c r="L122" s="2"/>
      <c r="M122" s="2"/>
      <c r="N122" s="2"/>
      <c r="O122" s="2"/>
      <c r="P122" s="2"/>
      <c r="Q122" s="2"/>
      <c r="R122" s="2"/>
      <c r="S122" s="2"/>
      <c r="T122" s="2"/>
      <c r="U122" s="2"/>
      <c r="V122" s="2"/>
      <c r="W122" s="2"/>
      <c r="X122" s="2"/>
      <c r="Y122" s="2"/>
      <c r="Z122" s="2"/>
      <c r="AA122" s="2"/>
      <c r="AB122" s="2"/>
      <c r="AC122" s="2"/>
      <c r="AD122" s="2"/>
      <c r="AE122" s="2"/>
    </row>
    <row r="123" ht="132.75" customHeight="1">
      <c r="A123" s="16"/>
      <c r="B123" s="14"/>
      <c r="C123" s="14"/>
      <c r="D123" s="17" t="str">
        <f t="shared" si="5"/>
        <v>TC_013_004</v>
      </c>
      <c r="E123" s="18">
        <f t="shared" si="6"/>
        <v>13</v>
      </c>
      <c r="F123" s="30" t="s">
        <v>12197</v>
      </c>
      <c r="G123" s="39" t="s">
        <v>12198</v>
      </c>
      <c r="H123" s="30" t="s">
        <v>12199</v>
      </c>
      <c r="I123" s="17" t="s">
        <v>4117</v>
      </c>
      <c r="J123" s="31"/>
      <c r="K123" s="31"/>
      <c r="L123" s="2"/>
      <c r="M123" s="2"/>
      <c r="N123" s="2"/>
      <c r="O123" s="2"/>
      <c r="P123" s="2"/>
      <c r="Q123" s="2"/>
      <c r="R123" s="2"/>
      <c r="S123" s="2"/>
      <c r="T123" s="2"/>
      <c r="U123" s="2"/>
      <c r="V123" s="2"/>
      <c r="W123" s="2"/>
      <c r="X123" s="2"/>
      <c r="Y123" s="2"/>
      <c r="Z123" s="2"/>
      <c r="AA123" s="2"/>
      <c r="AB123" s="2"/>
      <c r="AC123" s="2"/>
      <c r="AD123" s="2"/>
      <c r="AE123" s="2"/>
    </row>
    <row r="124">
      <c r="A124" s="16"/>
      <c r="B124" s="14"/>
      <c r="C124" s="48" t="s">
        <v>12200</v>
      </c>
      <c r="D124" s="17" t="str">
        <f t="shared" si="5"/>
        <v>TC_014_001</v>
      </c>
      <c r="E124" s="18">
        <f t="shared" si="6"/>
        <v>14</v>
      </c>
      <c r="F124" s="30" t="s">
        <v>12201</v>
      </c>
      <c r="G124" s="30" t="s">
        <v>12202</v>
      </c>
      <c r="H124" s="30" t="s">
        <v>12203</v>
      </c>
      <c r="I124" s="17" t="s">
        <v>4117</v>
      </c>
      <c r="J124" s="31"/>
      <c r="K124" s="31"/>
      <c r="L124" s="2"/>
      <c r="M124" s="2"/>
      <c r="N124" s="2"/>
      <c r="O124" s="2"/>
      <c r="P124" s="2"/>
      <c r="Q124" s="2"/>
      <c r="R124" s="2"/>
      <c r="S124" s="2"/>
      <c r="T124" s="2"/>
      <c r="U124" s="2"/>
      <c r="V124" s="2"/>
      <c r="W124" s="2"/>
      <c r="X124" s="2"/>
      <c r="Y124" s="2"/>
      <c r="Z124" s="2"/>
      <c r="AA124" s="2"/>
      <c r="AB124" s="2"/>
      <c r="AC124" s="2"/>
      <c r="AD124" s="2"/>
      <c r="AE124" s="2"/>
    </row>
    <row r="125">
      <c r="A125" s="16"/>
      <c r="B125" s="14"/>
      <c r="C125" s="14"/>
      <c r="D125" s="17" t="str">
        <f t="shared" si="5"/>
        <v>TC_014_002</v>
      </c>
      <c r="E125" s="18">
        <f t="shared" si="6"/>
        <v>14</v>
      </c>
      <c r="F125" s="30" t="s">
        <v>12204</v>
      </c>
      <c r="G125" s="30" t="s">
        <v>12205</v>
      </c>
      <c r="H125" s="30" t="s">
        <v>12206</v>
      </c>
      <c r="I125" s="17" t="s">
        <v>4117</v>
      </c>
      <c r="J125" s="31"/>
      <c r="K125" s="31"/>
      <c r="L125" s="2"/>
      <c r="M125" s="2"/>
      <c r="N125" s="2"/>
      <c r="O125" s="2"/>
      <c r="P125" s="2"/>
      <c r="Q125" s="2"/>
      <c r="R125" s="2"/>
      <c r="S125" s="2"/>
      <c r="T125" s="2"/>
      <c r="U125" s="2"/>
      <c r="V125" s="2"/>
      <c r="W125" s="2"/>
      <c r="X125" s="2"/>
      <c r="Y125" s="2"/>
      <c r="Z125" s="2"/>
      <c r="AA125" s="2"/>
      <c r="AB125" s="2"/>
      <c r="AC125" s="2"/>
      <c r="AD125" s="2"/>
      <c r="AE125" s="2"/>
    </row>
    <row r="126">
      <c r="A126" s="16"/>
      <c r="B126" s="14"/>
      <c r="C126" s="14"/>
      <c r="D126" s="17" t="str">
        <f t="shared" si="5"/>
        <v>TC_014_003</v>
      </c>
      <c r="E126" s="18">
        <f t="shared" si="6"/>
        <v>14</v>
      </c>
      <c r="F126" s="30" t="s">
        <v>12207</v>
      </c>
      <c r="G126" s="30" t="s">
        <v>12208</v>
      </c>
      <c r="H126" s="30" t="s">
        <v>12209</v>
      </c>
      <c r="I126" s="17" t="s">
        <v>4117</v>
      </c>
      <c r="J126" s="31"/>
      <c r="K126" s="31"/>
      <c r="L126" s="2"/>
      <c r="M126" s="2"/>
      <c r="N126" s="2"/>
      <c r="O126" s="2"/>
      <c r="P126" s="2"/>
      <c r="Q126" s="2"/>
      <c r="R126" s="2"/>
      <c r="S126" s="2"/>
      <c r="T126" s="2"/>
      <c r="U126" s="2"/>
      <c r="V126" s="2"/>
      <c r="W126" s="2"/>
      <c r="X126" s="2"/>
      <c r="Y126" s="2"/>
      <c r="Z126" s="2"/>
      <c r="AA126" s="2"/>
      <c r="AB126" s="2"/>
      <c r="AC126" s="2"/>
      <c r="AD126" s="2"/>
      <c r="AE126" s="2"/>
    </row>
    <row r="127">
      <c r="A127" s="16"/>
      <c r="B127" s="14"/>
      <c r="C127" s="14"/>
      <c r="D127" s="17" t="str">
        <f t="shared" si="5"/>
        <v>TC_014_004</v>
      </c>
      <c r="E127" s="18">
        <f t="shared" si="6"/>
        <v>14</v>
      </c>
      <c r="F127" s="30" t="s">
        <v>12210</v>
      </c>
      <c r="G127" s="30" t="s">
        <v>12211</v>
      </c>
      <c r="H127" s="30" t="s">
        <v>12212</v>
      </c>
      <c r="I127" s="17"/>
      <c r="J127" s="31"/>
      <c r="K127" s="31"/>
      <c r="L127" s="2"/>
      <c r="M127" s="2"/>
      <c r="N127" s="2"/>
      <c r="O127" s="2"/>
      <c r="P127" s="2"/>
      <c r="Q127" s="2"/>
      <c r="R127" s="2"/>
      <c r="S127" s="2"/>
      <c r="T127" s="2"/>
      <c r="U127" s="2"/>
      <c r="V127" s="2"/>
      <c r="W127" s="2"/>
      <c r="X127" s="2"/>
      <c r="Y127" s="2"/>
      <c r="Z127" s="2"/>
      <c r="AA127" s="2"/>
      <c r="AB127" s="2"/>
      <c r="AC127" s="2"/>
      <c r="AD127" s="2"/>
      <c r="AE127" s="2"/>
    </row>
    <row r="128">
      <c r="A128" s="16"/>
      <c r="B128" s="14"/>
      <c r="C128" s="14"/>
      <c r="D128" s="17" t="str">
        <f t="shared" si="5"/>
        <v>TC_014_005</v>
      </c>
      <c r="E128" s="18">
        <f t="shared" si="6"/>
        <v>14</v>
      </c>
      <c r="F128" s="30" t="s">
        <v>12207</v>
      </c>
      <c r="G128" s="30" t="s">
        <v>12213</v>
      </c>
      <c r="H128" s="30" t="s">
        <v>12209</v>
      </c>
      <c r="I128" s="17" t="s">
        <v>4117</v>
      </c>
      <c r="J128" s="31"/>
      <c r="K128" s="31"/>
      <c r="L128" s="2"/>
      <c r="M128" s="2"/>
      <c r="N128" s="2"/>
      <c r="O128" s="2"/>
      <c r="P128" s="2"/>
      <c r="Q128" s="2"/>
      <c r="R128" s="2"/>
      <c r="S128" s="2"/>
      <c r="T128" s="2"/>
      <c r="U128" s="2"/>
      <c r="V128" s="2"/>
      <c r="W128" s="2"/>
      <c r="X128" s="2"/>
      <c r="Y128" s="2"/>
      <c r="Z128" s="2"/>
      <c r="AA128" s="2"/>
      <c r="AB128" s="2"/>
      <c r="AC128" s="2"/>
      <c r="AD128" s="2"/>
      <c r="AE128" s="2"/>
    </row>
    <row r="129">
      <c r="A129" s="16"/>
      <c r="B129" s="14"/>
      <c r="C129" s="14"/>
      <c r="D129" s="17" t="str">
        <f t="shared" si="5"/>
        <v>TC_014_006</v>
      </c>
      <c r="E129" s="18">
        <f t="shared" si="6"/>
        <v>14</v>
      </c>
      <c r="F129" s="30" t="s">
        <v>12214</v>
      </c>
      <c r="G129" s="30" t="s">
        <v>12215</v>
      </c>
      <c r="H129" s="30" t="s">
        <v>12216</v>
      </c>
      <c r="I129" s="17" t="s">
        <v>4117</v>
      </c>
      <c r="J129" s="31"/>
      <c r="K129" s="31"/>
      <c r="L129" s="2"/>
      <c r="M129" s="2"/>
      <c r="N129" s="2"/>
      <c r="O129" s="2"/>
      <c r="P129" s="2"/>
      <c r="Q129" s="2"/>
      <c r="R129" s="2"/>
      <c r="S129" s="2"/>
      <c r="T129" s="2"/>
      <c r="U129" s="2"/>
      <c r="V129" s="2"/>
      <c r="W129" s="2"/>
      <c r="X129" s="2"/>
      <c r="Y129" s="2"/>
      <c r="Z129" s="2"/>
      <c r="AA129" s="2"/>
      <c r="AB129" s="2"/>
      <c r="AC129" s="2"/>
      <c r="AD129" s="2"/>
      <c r="AE129" s="2"/>
    </row>
    <row r="130" ht="188.25" customHeight="1">
      <c r="A130" s="16"/>
      <c r="B130" s="48" t="s">
        <v>12217</v>
      </c>
      <c r="C130" s="48"/>
      <c r="D130" s="17" t="str">
        <f t="shared" si="5"/>
        <v>TC_014_007</v>
      </c>
      <c r="E130" s="18">
        <f t="shared" si="6"/>
        <v>14</v>
      </c>
      <c r="F130" s="30" t="s">
        <v>12218</v>
      </c>
      <c r="G130" s="30" t="s">
        <v>12219</v>
      </c>
      <c r="H130" s="30" t="s">
        <v>12220</v>
      </c>
      <c r="I130" s="17" t="s">
        <v>4117</v>
      </c>
      <c r="J130" s="31"/>
      <c r="K130" s="31"/>
      <c r="L130" s="2"/>
      <c r="M130" s="2"/>
      <c r="N130" s="2"/>
      <c r="O130" s="2"/>
      <c r="P130" s="2"/>
      <c r="Q130" s="2"/>
      <c r="R130" s="2"/>
      <c r="S130" s="2"/>
      <c r="T130" s="2"/>
      <c r="U130" s="2"/>
      <c r="V130" s="2"/>
      <c r="W130" s="2"/>
      <c r="X130" s="2"/>
      <c r="Y130" s="2"/>
      <c r="Z130" s="2"/>
      <c r="AA130" s="2"/>
      <c r="AB130" s="2"/>
      <c r="AC130" s="2"/>
      <c r="AD130" s="2"/>
      <c r="AE130" s="2"/>
    </row>
    <row r="131" ht="188.25" customHeight="1">
      <c r="A131" s="14"/>
      <c r="B131" s="14"/>
      <c r="C131" s="14"/>
      <c r="D131" s="17" t="str">
        <f t="shared" si="5"/>
        <v>TC_014_008</v>
      </c>
      <c r="E131" s="18">
        <f t="shared" si="6"/>
        <v>14</v>
      </c>
      <c r="F131" s="30" t="s">
        <v>12221</v>
      </c>
      <c r="G131" s="30" t="s">
        <v>12222</v>
      </c>
      <c r="H131" s="30" t="s">
        <v>12223</v>
      </c>
      <c r="I131" s="17" t="s">
        <v>4326</v>
      </c>
      <c r="J131" s="31"/>
      <c r="K131" s="31" t="s">
        <v>12224</v>
      </c>
      <c r="L131" s="2"/>
      <c r="M131" s="2"/>
      <c r="N131" s="2"/>
      <c r="O131" s="2"/>
      <c r="P131" s="2"/>
      <c r="Q131" s="2"/>
      <c r="R131" s="2"/>
      <c r="S131" s="2"/>
      <c r="T131" s="2"/>
      <c r="U131" s="2"/>
      <c r="V131" s="2"/>
      <c r="W131" s="2"/>
      <c r="X131" s="2"/>
      <c r="Y131" s="2"/>
      <c r="Z131" s="2"/>
      <c r="AA131" s="2"/>
      <c r="AB131" s="2"/>
      <c r="AC131" s="2"/>
      <c r="AD131" s="2"/>
      <c r="AE131" s="2"/>
    </row>
    <row r="132" ht="188.25" customHeight="1">
      <c r="A132" s="14"/>
      <c r="B132" s="14"/>
      <c r="C132" s="14"/>
      <c r="D132" s="17" t="str">
        <f t="shared" si="5"/>
        <v>TC_014_009</v>
      </c>
      <c r="E132" s="18">
        <f t="shared" si="6"/>
        <v>14</v>
      </c>
      <c r="F132" s="30" t="s">
        <v>12225</v>
      </c>
      <c r="G132" s="30" t="s">
        <v>12226</v>
      </c>
      <c r="H132" s="30" t="s">
        <v>12227</v>
      </c>
      <c r="I132" s="17" t="s">
        <v>4117</v>
      </c>
      <c r="J132" s="31"/>
      <c r="K132" s="31"/>
      <c r="L132" s="2"/>
      <c r="M132" s="2"/>
      <c r="N132" s="2"/>
      <c r="O132" s="2"/>
      <c r="P132" s="2"/>
      <c r="Q132" s="2"/>
      <c r="R132" s="2"/>
      <c r="S132" s="2"/>
      <c r="T132" s="2"/>
      <c r="U132" s="2"/>
      <c r="V132" s="2"/>
      <c r="W132" s="2"/>
      <c r="X132" s="2"/>
      <c r="Y132" s="2"/>
      <c r="Z132" s="2"/>
      <c r="AA132" s="2"/>
      <c r="AB132" s="2"/>
      <c r="AC132" s="2"/>
      <c r="AD132" s="2"/>
      <c r="AE132" s="2"/>
    </row>
    <row r="133" ht="188.25" customHeight="1">
      <c r="A133" s="14"/>
      <c r="B133" s="14"/>
      <c r="C133" s="14"/>
      <c r="D133" s="17" t="str">
        <f t="shared" si="5"/>
        <v>TC_014_010</v>
      </c>
      <c r="E133" s="18">
        <f t="shared" si="6"/>
        <v>14</v>
      </c>
      <c r="F133" s="30" t="s">
        <v>12228</v>
      </c>
      <c r="G133" s="30" t="s">
        <v>12229</v>
      </c>
      <c r="H133" s="30" t="s">
        <v>12227</v>
      </c>
      <c r="I133" s="17" t="s">
        <v>4117</v>
      </c>
      <c r="J133" s="31"/>
      <c r="K133" s="31"/>
      <c r="L133" s="2"/>
      <c r="M133" s="2"/>
      <c r="N133" s="2"/>
      <c r="O133" s="2"/>
      <c r="P133" s="2"/>
      <c r="Q133" s="2"/>
      <c r="R133" s="2"/>
      <c r="S133" s="2"/>
      <c r="T133" s="2"/>
      <c r="U133" s="2"/>
      <c r="V133" s="2"/>
      <c r="W133" s="2"/>
      <c r="X133" s="2"/>
      <c r="Y133" s="2"/>
      <c r="Z133" s="2"/>
      <c r="AA133" s="2"/>
      <c r="AB133" s="2"/>
      <c r="AC133" s="2"/>
      <c r="AD133" s="2"/>
      <c r="AE133" s="2"/>
    </row>
    <row r="134" ht="188.25" customHeight="1">
      <c r="A134" s="14"/>
      <c r="B134" s="14"/>
      <c r="C134" s="14"/>
      <c r="D134" s="17" t="str">
        <f t="shared" si="5"/>
        <v>TC_014_011</v>
      </c>
      <c r="E134" s="18">
        <f t="shared" si="6"/>
        <v>14</v>
      </c>
      <c r="F134" s="30" t="s">
        <v>12230</v>
      </c>
      <c r="G134" s="30" t="s">
        <v>12231</v>
      </c>
      <c r="H134" s="30" t="s">
        <v>12232</v>
      </c>
      <c r="I134" s="17" t="s">
        <v>4117</v>
      </c>
      <c r="J134" s="31"/>
      <c r="K134" s="31"/>
      <c r="L134" s="2"/>
      <c r="M134" s="2"/>
      <c r="N134" s="2"/>
      <c r="O134" s="2"/>
      <c r="P134" s="2"/>
      <c r="Q134" s="2"/>
      <c r="R134" s="2"/>
      <c r="S134" s="2"/>
      <c r="T134" s="2"/>
      <c r="U134" s="2"/>
      <c r="V134" s="2"/>
      <c r="W134" s="2"/>
      <c r="X134" s="2"/>
      <c r="Y134" s="2"/>
      <c r="Z134" s="2"/>
      <c r="AA134" s="2"/>
      <c r="AB134" s="2"/>
      <c r="AC134" s="2"/>
      <c r="AD134" s="2"/>
      <c r="AE134" s="2"/>
    </row>
    <row r="135" ht="188.25" customHeight="1">
      <c r="A135" s="14"/>
      <c r="B135" s="14"/>
      <c r="C135" s="14"/>
      <c r="D135" s="17" t="str">
        <f t="shared" si="5"/>
        <v>TC_014_012</v>
      </c>
      <c r="E135" s="18">
        <f t="shared" si="6"/>
        <v>14</v>
      </c>
      <c r="F135" s="30" t="s">
        <v>12233</v>
      </c>
      <c r="G135" s="30" t="s">
        <v>12234</v>
      </c>
      <c r="H135" s="30" t="s">
        <v>12235</v>
      </c>
      <c r="I135" s="17" t="s">
        <v>4117</v>
      </c>
      <c r="J135" s="31"/>
      <c r="K135" s="31"/>
      <c r="L135" s="2"/>
      <c r="M135" s="2"/>
      <c r="N135" s="2"/>
      <c r="O135" s="2"/>
      <c r="P135" s="2"/>
      <c r="Q135" s="2"/>
      <c r="R135" s="2"/>
      <c r="S135" s="2"/>
      <c r="T135" s="2"/>
      <c r="U135" s="2"/>
      <c r="V135" s="2"/>
      <c r="W135" s="2"/>
      <c r="X135" s="2"/>
      <c r="Y135" s="2"/>
      <c r="Z135" s="2"/>
      <c r="AA135" s="2"/>
      <c r="AB135" s="2"/>
      <c r="AC135" s="2"/>
      <c r="AD135" s="2"/>
      <c r="AE135" s="2"/>
    </row>
    <row r="136" ht="188.25" customHeight="1">
      <c r="A136" s="14"/>
      <c r="B136" s="14"/>
      <c r="C136" s="14"/>
      <c r="D136" s="17" t="str">
        <f t="shared" si="5"/>
        <v>TC_014_013</v>
      </c>
      <c r="E136" s="18">
        <f t="shared" si="6"/>
        <v>14</v>
      </c>
      <c r="F136" s="30" t="s">
        <v>12236</v>
      </c>
      <c r="G136" s="30" t="s">
        <v>12237</v>
      </c>
      <c r="H136" s="30" t="s">
        <v>12238</v>
      </c>
      <c r="I136" s="17" t="s">
        <v>4117</v>
      </c>
      <c r="J136" s="31"/>
      <c r="K136" s="31"/>
      <c r="L136" s="2"/>
      <c r="M136" s="2"/>
      <c r="N136" s="2"/>
      <c r="O136" s="2"/>
      <c r="P136" s="2"/>
      <c r="Q136" s="2"/>
      <c r="R136" s="2"/>
      <c r="S136" s="2"/>
      <c r="T136" s="2"/>
      <c r="U136" s="2"/>
      <c r="V136" s="2"/>
      <c r="W136" s="2"/>
      <c r="X136" s="2"/>
      <c r="Y136" s="2"/>
      <c r="Z136" s="2"/>
      <c r="AA136" s="2"/>
      <c r="AB136" s="2"/>
      <c r="AC136" s="2"/>
      <c r="AD136" s="2"/>
      <c r="AE136" s="2"/>
    </row>
    <row r="137" ht="188.25" customHeight="1">
      <c r="A137" s="14"/>
      <c r="B137" s="14"/>
      <c r="C137" s="14"/>
      <c r="D137" s="17" t="str">
        <f t="shared" si="5"/>
        <v>TC_014_014</v>
      </c>
      <c r="E137" s="18">
        <f t="shared" si="6"/>
        <v>14</v>
      </c>
      <c r="F137" s="30" t="s">
        <v>12239</v>
      </c>
      <c r="G137" s="30" t="s">
        <v>12240</v>
      </c>
      <c r="H137" s="30" t="s">
        <v>12241</v>
      </c>
      <c r="I137" s="17" t="s">
        <v>4117</v>
      </c>
      <c r="J137" s="31"/>
      <c r="K137" s="31"/>
      <c r="L137" s="2"/>
      <c r="M137" s="2"/>
      <c r="N137" s="2"/>
      <c r="O137" s="2"/>
      <c r="P137" s="2"/>
      <c r="Q137" s="2"/>
      <c r="R137" s="2"/>
      <c r="S137" s="2"/>
      <c r="T137" s="2"/>
      <c r="U137" s="2"/>
      <c r="V137" s="2"/>
      <c r="W137" s="2"/>
      <c r="X137" s="2"/>
      <c r="Y137" s="2"/>
      <c r="Z137" s="2"/>
      <c r="AA137" s="2"/>
      <c r="AB137" s="2"/>
      <c r="AC137" s="2"/>
      <c r="AD137" s="2"/>
      <c r="AE137" s="2"/>
    </row>
    <row r="138" ht="188.25" customHeight="1">
      <c r="A138" s="14"/>
      <c r="B138" s="48" t="s">
        <v>12242</v>
      </c>
      <c r="C138" s="14"/>
      <c r="D138" s="17" t="str">
        <f t="shared" si="5"/>
        <v>TC_014_015</v>
      </c>
      <c r="E138" s="18">
        <f t="shared" si="6"/>
        <v>14</v>
      </c>
      <c r="F138" s="30" t="s">
        <v>12218</v>
      </c>
      <c r="G138" s="30" t="s">
        <v>12243</v>
      </c>
      <c r="H138" s="30" t="s">
        <v>12244</v>
      </c>
      <c r="I138" s="17" t="s">
        <v>4117</v>
      </c>
      <c r="J138" s="31"/>
      <c r="K138" s="31"/>
      <c r="L138" s="2"/>
      <c r="M138" s="2"/>
      <c r="N138" s="2"/>
      <c r="O138" s="2"/>
      <c r="P138" s="2"/>
      <c r="Q138" s="2"/>
      <c r="R138" s="2"/>
      <c r="S138" s="2"/>
      <c r="T138" s="2"/>
      <c r="U138" s="2"/>
      <c r="V138" s="2"/>
      <c r="W138" s="2"/>
      <c r="X138" s="2"/>
      <c r="Y138" s="2"/>
      <c r="Z138" s="2"/>
      <c r="AA138" s="2"/>
      <c r="AB138" s="2"/>
      <c r="AC138" s="2"/>
      <c r="AD138" s="2"/>
      <c r="AE138" s="2"/>
    </row>
    <row r="139" ht="188.25" customHeight="1">
      <c r="A139" s="14"/>
      <c r="B139" s="14"/>
      <c r="C139" s="14"/>
      <c r="D139" s="17" t="str">
        <f t="shared" si="5"/>
        <v>TC_014_016</v>
      </c>
      <c r="E139" s="18">
        <f t="shared" si="6"/>
        <v>14</v>
      </c>
      <c r="F139" s="30" t="s">
        <v>12245</v>
      </c>
      <c r="G139" s="30" t="s">
        <v>12246</v>
      </c>
      <c r="H139" s="30" t="s">
        <v>12247</v>
      </c>
      <c r="I139" s="17" t="s">
        <v>4326</v>
      </c>
      <c r="J139" s="31"/>
      <c r="K139" s="31" t="s">
        <v>12248</v>
      </c>
      <c r="L139" s="2"/>
      <c r="M139" s="2"/>
      <c r="N139" s="2"/>
      <c r="O139" s="2"/>
      <c r="P139" s="2"/>
      <c r="Q139" s="2"/>
      <c r="R139" s="2"/>
      <c r="S139" s="2"/>
      <c r="T139" s="2"/>
      <c r="U139" s="2"/>
      <c r="V139" s="2"/>
      <c r="W139" s="2"/>
      <c r="X139" s="2"/>
      <c r="Y139" s="2"/>
      <c r="Z139" s="2"/>
      <c r="AA139" s="2"/>
      <c r="AB139" s="2"/>
      <c r="AC139" s="2"/>
      <c r="AD139" s="2"/>
      <c r="AE139" s="2"/>
    </row>
    <row r="140" ht="188.25" customHeight="1">
      <c r="A140" s="14"/>
      <c r="B140" s="14"/>
      <c r="C140" s="14"/>
      <c r="D140" s="17" t="str">
        <f t="shared" si="5"/>
        <v>TC_014_017</v>
      </c>
      <c r="E140" s="18">
        <f t="shared" si="6"/>
        <v>14</v>
      </c>
      <c r="F140" s="30" t="s">
        <v>12225</v>
      </c>
      <c r="G140" s="30" t="s">
        <v>12226</v>
      </c>
      <c r="H140" s="30" t="s">
        <v>12227</v>
      </c>
      <c r="I140" s="17" t="s">
        <v>4117</v>
      </c>
      <c r="J140" s="31"/>
      <c r="K140" s="31"/>
      <c r="L140" s="2"/>
      <c r="M140" s="2"/>
      <c r="N140" s="2"/>
      <c r="O140" s="2"/>
      <c r="P140" s="2"/>
      <c r="Q140" s="2"/>
      <c r="R140" s="2"/>
      <c r="S140" s="2"/>
      <c r="T140" s="2"/>
      <c r="U140" s="2"/>
      <c r="V140" s="2"/>
      <c r="W140" s="2"/>
      <c r="X140" s="2"/>
      <c r="Y140" s="2"/>
      <c r="Z140" s="2"/>
      <c r="AA140" s="2"/>
      <c r="AB140" s="2"/>
      <c r="AC140" s="2"/>
      <c r="AD140" s="2"/>
      <c r="AE140" s="2"/>
    </row>
    <row r="141" ht="188.25" customHeight="1">
      <c r="A141" s="14"/>
      <c r="B141" s="14"/>
      <c r="C141" s="14"/>
      <c r="D141" s="17" t="str">
        <f t="shared" si="5"/>
        <v>TC_014_018</v>
      </c>
      <c r="E141" s="18">
        <f t="shared" si="6"/>
        <v>14</v>
      </c>
      <c r="F141" s="30" t="s">
        <v>12228</v>
      </c>
      <c r="G141" s="30" t="s">
        <v>12229</v>
      </c>
      <c r="H141" s="30" t="s">
        <v>12227</v>
      </c>
      <c r="I141" s="17" t="s">
        <v>4117</v>
      </c>
      <c r="J141" s="31"/>
      <c r="K141" s="31"/>
      <c r="L141" s="2"/>
      <c r="M141" s="2"/>
      <c r="N141" s="2"/>
      <c r="O141" s="2"/>
      <c r="P141" s="2"/>
      <c r="Q141" s="2"/>
      <c r="R141" s="2"/>
      <c r="S141" s="2"/>
      <c r="T141" s="2"/>
      <c r="U141" s="2"/>
      <c r="V141" s="2"/>
      <c r="W141" s="2"/>
      <c r="X141" s="2"/>
      <c r="Y141" s="2"/>
      <c r="Z141" s="2"/>
      <c r="AA141" s="2"/>
      <c r="AB141" s="2"/>
      <c r="AC141" s="2"/>
      <c r="AD141" s="2"/>
      <c r="AE141" s="2"/>
    </row>
    <row r="142" ht="188.25" customHeight="1">
      <c r="A142" s="14"/>
      <c r="B142" s="14"/>
      <c r="C142" s="14"/>
      <c r="D142" s="17" t="str">
        <f t="shared" si="5"/>
        <v>TC_014_019</v>
      </c>
      <c r="E142" s="18">
        <f t="shared" si="6"/>
        <v>14</v>
      </c>
      <c r="F142" s="30" t="s">
        <v>12230</v>
      </c>
      <c r="G142" s="30" t="s">
        <v>12231</v>
      </c>
      <c r="H142" s="30" t="s">
        <v>12232</v>
      </c>
      <c r="I142" s="17" t="s">
        <v>4117</v>
      </c>
      <c r="J142" s="31"/>
      <c r="K142" s="31"/>
      <c r="L142" s="2"/>
      <c r="M142" s="2"/>
      <c r="N142" s="2"/>
      <c r="O142" s="2"/>
      <c r="P142" s="2"/>
      <c r="Q142" s="2"/>
      <c r="R142" s="2"/>
      <c r="S142" s="2"/>
      <c r="T142" s="2"/>
      <c r="U142" s="2"/>
      <c r="V142" s="2"/>
      <c r="W142" s="2"/>
      <c r="X142" s="2"/>
      <c r="Y142" s="2"/>
      <c r="Z142" s="2"/>
      <c r="AA142" s="2"/>
      <c r="AB142" s="2"/>
      <c r="AC142" s="2"/>
      <c r="AD142" s="2"/>
      <c r="AE142" s="2"/>
    </row>
    <row r="143" ht="188.25" customHeight="1">
      <c r="A143" s="14"/>
      <c r="B143" s="14"/>
      <c r="C143" s="14"/>
      <c r="D143" s="17" t="str">
        <f t="shared" si="5"/>
        <v>TC_014_020</v>
      </c>
      <c r="E143" s="18">
        <f t="shared" si="6"/>
        <v>14</v>
      </c>
      <c r="F143" s="30" t="s">
        <v>12233</v>
      </c>
      <c r="G143" s="30" t="s">
        <v>12249</v>
      </c>
      <c r="H143" s="30" t="s">
        <v>12235</v>
      </c>
      <c r="I143" s="17" t="s">
        <v>4117</v>
      </c>
      <c r="J143" s="31"/>
      <c r="K143" s="31"/>
      <c r="L143" s="2"/>
      <c r="M143" s="2"/>
      <c r="N143" s="2"/>
      <c r="O143" s="2"/>
      <c r="P143" s="2"/>
      <c r="Q143" s="2"/>
      <c r="R143" s="2"/>
      <c r="S143" s="2"/>
      <c r="T143" s="2"/>
      <c r="U143" s="2"/>
      <c r="V143" s="2"/>
      <c r="W143" s="2"/>
      <c r="X143" s="2"/>
      <c r="Y143" s="2"/>
      <c r="Z143" s="2"/>
      <c r="AA143" s="2"/>
      <c r="AB143" s="2"/>
      <c r="AC143" s="2"/>
      <c r="AD143" s="2"/>
      <c r="AE143" s="2"/>
    </row>
    <row r="144" ht="188.25" customHeight="1">
      <c r="A144" s="14"/>
      <c r="B144" s="14"/>
      <c r="C144" s="14"/>
      <c r="D144" s="17" t="str">
        <f t="shared" si="5"/>
        <v>TC_014_021</v>
      </c>
      <c r="E144" s="18">
        <f t="shared" si="6"/>
        <v>14</v>
      </c>
      <c r="F144" s="30" t="s">
        <v>12236</v>
      </c>
      <c r="G144" s="30" t="s">
        <v>12250</v>
      </c>
      <c r="H144" s="30" t="s">
        <v>12238</v>
      </c>
      <c r="I144" s="17" t="s">
        <v>4117</v>
      </c>
      <c r="J144" s="31"/>
      <c r="K144" s="31"/>
      <c r="L144" s="2"/>
      <c r="M144" s="2"/>
      <c r="N144" s="2"/>
      <c r="O144" s="2"/>
      <c r="P144" s="2"/>
      <c r="Q144" s="2"/>
      <c r="R144" s="2"/>
      <c r="S144" s="2"/>
      <c r="T144" s="2"/>
      <c r="U144" s="2"/>
      <c r="V144" s="2"/>
      <c r="W144" s="2"/>
      <c r="X144" s="2"/>
      <c r="Y144" s="2"/>
      <c r="Z144" s="2"/>
      <c r="AA144" s="2"/>
      <c r="AB144" s="2"/>
      <c r="AC144" s="2"/>
      <c r="AD144" s="2"/>
      <c r="AE144" s="2"/>
    </row>
    <row r="145" ht="188.25" customHeight="1">
      <c r="A145" s="14"/>
      <c r="B145" s="14"/>
      <c r="C145" s="14"/>
      <c r="D145" s="17" t="str">
        <f t="shared" si="5"/>
        <v>TC_014_022</v>
      </c>
      <c r="E145" s="18">
        <f t="shared" si="6"/>
        <v>14</v>
      </c>
      <c r="F145" s="30" t="s">
        <v>12239</v>
      </c>
      <c r="G145" s="30" t="s">
        <v>12251</v>
      </c>
      <c r="H145" s="30" t="s">
        <v>12241</v>
      </c>
      <c r="I145" s="17" t="s">
        <v>4117</v>
      </c>
      <c r="J145" s="31"/>
      <c r="K145" s="31"/>
      <c r="L145" s="2"/>
      <c r="M145" s="2"/>
      <c r="N145" s="2"/>
      <c r="O145" s="2"/>
      <c r="P145" s="2"/>
      <c r="Q145" s="2"/>
      <c r="R145" s="2"/>
      <c r="S145" s="2"/>
      <c r="T145" s="2"/>
      <c r="U145" s="2"/>
      <c r="V145" s="2"/>
      <c r="W145" s="2"/>
      <c r="X145" s="2"/>
      <c r="Y145" s="2"/>
      <c r="Z145" s="2"/>
      <c r="AA145" s="2"/>
      <c r="AB145" s="2"/>
      <c r="AC145" s="2"/>
      <c r="AD145" s="2"/>
      <c r="AE145" s="2"/>
    </row>
    <row r="146" ht="188.25" customHeight="1">
      <c r="A146" s="14"/>
      <c r="B146" s="48" t="s">
        <v>12252</v>
      </c>
      <c r="C146" s="14"/>
      <c r="D146" s="17" t="str">
        <f t="shared" si="5"/>
        <v>TC_014_023</v>
      </c>
      <c r="E146" s="18">
        <f t="shared" si="6"/>
        <v>14</v>
      </c>
      <c r="F146" s="30" t="s">
        <v>12218</v>
      </c>
      <c r="G146" s="30" t="s">
        <v>12253</v>
      </c>
      <c r="H146" s="30" t="s">
        <v>12254</v>
      </c>
      <c r="I146" s="17" t="s">
        <v>4117</v>
      </c>
      <c r="J146" s="31"/>
      <c r="K146" s="31"/>
      <c r="L146" s="2"/>
      <c r="M146" s="2"/>
      <c r="N146" s="2"/>
      <c r="O146" s="2"/>
      <c r="P146" s="2"/>
      <c r="Q146" s="2"/>
      <c r="R146" s="2"/>
      <c r="S146" s="2"/>
      <c r="T146" s="2"/>
      <c r="U146" s="2"/>
      <c r="V146" s="2"/>
      <c r="W146" s="2"/>
      <c r="X146" s="2"/>
      <c r="Y146" s="2"/>
      <c r="Z146" s="2"/>
      <c r="AA146" s="2"/>
      <c r="AB146" s="2"/>
      <c r="AC146" s="2"/>
      <c r="AD146" s="2"/>
      <c r="AE146" s="2"/>
    </row>
    <row r="147" ht="188.25" customHeight="1">
      <c r="A147" s="14"/>
      <c r="B147" s="14"/>
      <c r="C147" s="14"/>
      <c r="D147" s="17" t="str">
        <f t="shared" si="5"/>
        <v>TC_014_024</v>
      </c>
      <c r="E147" s="18">
        <f t="shared" si="6"/>
        <v>14</v>
      </c>
      <c r="F147" s="30" t="s">
        <v>12255</v>
      </c>
      <c r="G147" s="30" t="s">
        <v>12256</v>
      </c>
      <c r="H147" s="30" t="s">
        <v>12257</v>
      </c>
      <c r="I147" s="17" t="s">
        <v>4117</v>
      </c>
      <c r="J147" s="31"/>
      <c r="K147" s="31"/>
      <c r="L147" s="2"/>
      <c r="M147" s="2"/>
      <c r="N147" s="2"/>
      <c r="O147" s="2"/>
      <c r="P147" s="2"/>
      <c r="Q147" s="2"/>
      <c r="R147" s="2"/>
      <c r="S147" s="2"/>
      <c r="T147" s="2"/>
      <c r="U147" s="2"/>
      <c r="V147" s="2"/>
      <c r="W147" s="2"/>
      <c r="X147" s="2"/>
      <c r="Y147" s="2"/>
      <c r="Z147" s="2"/>
      <c r="AA147" s="2"/>
      <c r="AB147" s="2"/>
      <c r="AC147" s="2"/>
      <c r="AD147" s="2"/>
      <c r="AE147" s="2"/>
    </row>
    <row r="148" ht="188.25" customHeight="1">
      <c r="A148" s="16"/>
      <c r="B148" s="14"/>
      <c r="C148" s="14"/>
      <c r="D148" s="17" t="str">
        <f t="shared" si="5"/>
        <v>TC_014_025</v>
      </c>
      <c r="E148" s="18">
        <f t="shared" si="6"/>
        <v>14</v>
      </c>
      <c r="F148" s="30" t="s">
        <v>12230</v>
      </c>
      <c r="G148" s="30" t="s">
        <v>12231</v>
      </c>
      <c r="H148" s="30" t="s">
        <v>12232</v>
      </c>
      <c r="I148" s="17" t="s">
        <v>4117</v>
      </c>
      <c r="J148" s="31"/>
      <c r="K148" s="31"/>
      <c r="L148" s="2"/>
      <c r="M148" s="2"/>
      <c r="N148" s="2"/>
      <c r="O148" s="2"/>
      <c r="P148" s="2"/>
      <c r="Q148" s="2"/>
      <c r="R148" s="2"/>
      <c r="S148" s="2"/>
      <c r="T148" s="2"/>
      <c r="U148" s="2"/>
      <c r="V148" s="2"/>
      <c r="W148" s="2"/>
      <c r="X148" s="2"/>
      <c r="Y148" s="2"/>
      <c r="Z148" s="2"/>
      <c r="AA148" s="2"/>
      <c r="AB148" s="2"/>
      <c r="AC148" s="2"/>
      <c r="AD148" s="2"/>
      <c r="AE148" s="2"/>
    </row>
    <row r="149" ht="188.25" customHeight="1">
      <c r="A149" s="16"/>
      <c r="B149" s="14"/>
      <c r="C149" s="14"/>
      <c r="D149" s="17" t="str">
        <f t="shared" si="5"/>
        <v>TC_014_026</v>
      </c>
      <c r="E149" s="18">
        <f t="shared" si="6"/>
        <v>14</v>
      </c>
      <c r="F149" s="30" t="s">
        <v>12233</v>
      </c>
      <c r="G149" s="30" t="s">
        <v>12258</v>
      </c>
      <c r="H149" s="30" t="s">
        <v>12235</v>
      </c>
      <c r="I149" s="17" t="s">
        <v>4117</v>
      </c>
      <c r="J149" s="31"/>
      <c r="K149" s="31"/>
      <c r="L149" s="2"/>
      <c r="M149" s="2"/>
      <c r="N149" s="2"/>
      <c r="O149" s="2"/>
      <c r="P149" s="2"/>
      <c r="Q149" s="2"/>
      <c r="R149" s="2"/>
      <c r="S149" s="2"/>
      <c r="T149" s="2"/>
      <c r="U149" s="2"/>
      <c r="V149" s="2"/>
      <c r="W149" s="2"/>
      <c r="X149" s="2"/>
      <c r="Y149" s="2"/>
      <c r="Z149" s="2"/>
      <c r="AA149" s="2"/>
      <c r="AB149" s="2"/>
      <c r="AC149" s="2"/>
      <c r="AD149" s="2"/>
      <c r="AE149" s="2"/>
    </row>
    <row r="150" ht="188.25" customHeight="1">
      <c r="A150" s="16"/>
      <c r="B150" s="14"/>
      <c r="C150" s="14"/>
      <c r="D150" s="17" t="str">
        <f t="shared" si="5"/>
        <v>TC_014_027</v>
      </c>
      <c r="E150" s="18">
        <f t="shared" si="6"/>
        <v>14</v>
      </c>
      <c r="F150" s="30" t="s">
        <v>12236</v>
      </c>
      <c r="G150" s="30" t="s">
        <v>12259</v>
      </c>
      <c r="H150" s="30" t="s">
        <v>12238</v>
      </c>
      <c r="I150" s="17" t="s">
        <v>4117</v>
      </c>
      <c r="J150" s="31"/>
      <c r="K150" s="31"/>
      <c r="L150" s="2"/>
      <c r="M150" s="2"/>
      <c r="N150" s="2"/>
      <c r="O150" s="2"/>
      <c r="P150" s="2"/>
      <c r="Q150" s="2"/>
      <c r="R150" s="2"/>
      <c r="S150" s="2"/>
      <c r="T150" s="2"/>
      <c r="U150" s="2"/>
      <c r="V150" s="2"/>
      <c r="W150" s="2"/>
      <c r="X150" s="2"/>
      <c r="Y150" s="2"/>
      <c r="Z150" s="2"/>
      <c r="AA150" s="2"/>
      <c r="AB150" s="2"/>
      <c r="AC150" s="2"/>
      <c r="AD150" s="2"/>
      <c r="AE150" s="2"/>
    </row>
    <row r="151" ht="188.25" customHeight="1">
      <c r="A151" s="16"/>
      <c r="B151" s="14"/>
      <c r="C151" s="14"/>
      <c r="D151" s="17" t="str">
        <f t="shared" si="5"/>
        <v>TC_014_028</v>
      </c>
      <c r="E151" s="18">
        <f t="shared" si="6"/>
        <v>14</v>
      </c>
      <c r="F151" s="30" t="s">
        <v>12239</v>
      </c>
      <c r="G151" s="30" t="s">
        <v>12260</v>
      </c>
      <c r="H151" s="30" t="s">
        <v>12241</v>
      </c>
      <c r="I151" s="17" t="s">
        <v>4117</v>
      </c>
      <c r="J151" s="31"/>
      <c r="K151" s="31"/>
      <c r="L151" s="2"/>
      <c r="M151" s="2"/>
      <c r="N151" s="2"/>
      <c r="O151" s="2"/>
      <c r="P151" s="2"/>
      <c r="Q151" s="2"/>
      <c r="R151" s="2"/>
      <c r="S151" s="2"/>
      <c r="T151" s="2"/>
      <c r="U151" s="2"/>
      <c r="V151" s="2"/>
      <c r="W151" s="2"/>
      <c r="X151" s="2"/>
      <c r="Y151" s="2"/>
      <c r="Z151" s="2"/>
      <c r="AA151" s="2"/>
      <c r="AB151" s="2"/>
      <c r="AC151" s="2"/>
      <c r="AD151" s="2"/>
      <c r="AE151" s="2"/>
    </row>
    <row r="152" ht="188.25" customHeight="1">
      <c r="A152" s="16" t="s">
        <v>222</v>
      </c>
      <c r="B152" s="48" t="s">
        <v>12261</v>
      </c>
      <c r="C152" s="48" t="s">
        <v>12262</v>
      </c>
      <c r="D152" s="17" t="str">
        <f t="shared" si="5"/>
        <v>TC_015_001</v>
      </c>
      <c r="E152" s="18">
        <f t="shared" si="6"/>
        <v>15</v>
      </c>
      <c r="F152" s="30" t="s">
        <v>12263</v>
      </c>
      <c r="G152" s="30" t="s">
        <v>12264</v>
      </c>
      <c r="H152" s="30" t="s">
        <v>12265</v>
      </c>
      <c r="I152" s="17" t="s">
        <v>4117</v>
      </c>
      <c r="J152" s="31"/>
      <c r="K152" s="31"/>
      <c r="L152" s="2"/>
      <c r="M152" s="2"/>
      <c r="N152" s="2"/>
      <c r="O152" s="2"/>
      <c r="P152" s="2"/>
      <c r="Q152" s="2"/>
      <c r="R152" s="2"/>
      <c r="S152" s="2"/>
      <c r="T152" s="2"/>
      <c r="U152" s="2"/>
      <c r="V152" s="2"/>
      <c r="W152" s="2"/>
      <c r="X152" s="2"/>
      <c r="Y152" s="2"/>
      <c r="Z152" s="2"/>
      <c r="AA152" s="2"/>
      <c r="AB152" s="2"/>
      <c r="AC152" s="2"/>
      <c r="AD152" s="2"/>
      <c r="AE152" s="2"/>
    </row>
    <row r="153" ht="188.25" customHeight="1">
      <c r="A153" s="16"/>
      <c r="B153" s="14"/>
      <c r="C153" s="14"/>
      <c r="D153" s="17" t="str">
        <f t="shared" si="5"/>
        <v>TC_015_002</v>
      </c>
      <c r="E153" s="18">
        <f t="shared" si="6"/>
        <v>15</v>
      </c>
      <c r="F153" s="30" t="s">
        <v>12266</v>
      </c>
      <c r="G153" s="30" t="s">
        <v>12267</v>
      </c>
      <c r="H153" s="30" t="s">
        <v>12268</v>
      </c>
      <c r="I153" s="17"/>
      <c r="J153" s="31"/>
      <c r="K153" s="31"/>
      <c r="L153" s="2"/>
      <c r="M153" s="2"/>
      <c r="N153" s="2"/>
      <c r="O153" s="2"/>
      <c r="P153" s="2"/>
      <c r="Q153" s="2"/>
      <c r="R153" s="2"/>
      <c r="S153" s="2"/>
      <c r="T153" s="2"/>
      <c r="U153" s="2"/>
      <c r="V153" s="2"/>
      <c r="W153" s="2"/>
      <c r="X153" s="2"/>
      <c r="Y153" s="2"/>
      <c r="Z153" s="2"/>
      <c r="AA153" s="2"/>
      <c r="AB153" s="2"/>
      <c r="AC153" s="2"/>
      <c r="AD153" s="2"/>
      <c r="AE153" s="2"/>
    </row>
    <row r="154" ht="188.25" customHeight="1">
      <c r="A154" s="16"/>
      <c r="B154" s="14"/>
      <c r="C154" s="14"/>
      <c r="D154" s="17" t="str">
        <f t="shared" si="5"/>
        <v>TC_015_003</v>
      </c>
      <c r="E154" s="18">
        <f t="shared" si="6"/>
        <v>15</v>
      </c>
      <c r="F154" s="30" t="s">
        <v>12269</v>
      </c>
      <c r="G154" s="30" t="s">
        <v>12270</v>
      </c>
      <c r="H154" s="30" t="s">
        <v>12271</v>
      </c>
      <c r="I154" s="17"/>
      <c r="J154" s="31"/>
      <c r="K154" s="31"/>
      <c r="L154" s="2"/>
      <c r="M154" s="2"/>
      <c r="N154" s="2"/>
      <c r="O154" s="2"/>
      <c r="P154" s="2"/>
      <c r="Q154" s="2"/>
      <c r="R154" s="2"/>
      <c r="S154" s="2"/>
      <c r="T154" s="2"/>
      <c r="U154" s="2"/>
      <c r="V154" s="2"/>
      <c r="W154" s="2"/>
      <c r="X154" s="2"/>
      <c r="Y154" s="2"/>
      <c r="Z154" s="2"/>
      <c r="AA154" s="2"/>
      <c r="AB154" s="2"/>
      <c r="AC154" s="2"/>
      <c r="AD154" s="2"/>
      <c r="AE154" s="2"/>
    </row>
    <row r="155" ht="188.25" customHeight="1">
      <c r="A155" s="16"/>
      <c r="B155" s="14"/>
      <c r="C155" s="14"/>
      <c r="D155" s="17" t="str">
        <f t="shared" si="5"/>
        <v>TC_015_004</v>
      </c>
      <c r="E155" s="18">
        <f t="shared" si="6"/>
        <v>15</v>
      </c>
      <c r="F155" s="30" t="s">
        <v>12272</v>
      </c>
      <c r="G155" s="30" t="s">
        <v>12273</v>
      </c>
      <c r="H155" s="30" t="s">
        <v>12274</v>
      </c>
      <c r="I155" s="17"/>
      <c r="J155" s="31"/>
      <c r="K155" s="31"/>
      <c r="L155" s="2"/>
      <c r="M155" s="2"/>
      <c r="N155" s="2"/>
      <c r="O155" s="2"/>
      <c r="P155" s="2"/>
      <c r="Q155" s="2"/>
      <c r="R155" s="2"/>
      <c r="S155" s="2"/>
      <c r="T155" s="2"/>
      <c r="U155" s="2"/>
      <c r="V155" s="2"/>
      <c r="W155" s="2"/>
      <c r="X155" s="2"/>
      <c r="Y155" s="2"/>
      <c r="Z155" s="2"/>
      <c r="AA155" s="2"/>
      <c r="AB155" s="2"/>
      <c r="AC155" s="2"/>
      <c r="AD155" s="2"/>
      <c r="AE155" s="2"/>
    </row>
    <row r="156" ht="188.25" customHeight="1">
      <c r="A156" s="16"/>
      <c r="B156" s="14"/>
      <c r="C156" s="14"/>
      <c r="D156" s="17" t="str">
        <f t="shared" si="5"/>
        <v>TC_015_005</v>
      </c>
      <c r="E156" s="18">
        <f t="shared" si="6"/>
        <v>15</v>
      </c>
      <c r="F156" s="30" t="s">
        <v>12275</v>
      </c>
      <c r="G156" s="30" t="s">
        <v>12276</v>
      </c>
      <c r="H156" s="30" t="s">
        <v>12277</v>
      </c>
      <c r="I156" s="17"/>
      <c r="J156" s="31"/>
      <c r="K156" s="31"/>
      <c r="L156" s="2"/>
      <c r="M156" s="2"/>
      <c r="N156" s="2"/>
      <c r="O156" s="2"/>
      <c r="P156" s="2"/>
      <c r="Q156" s="2"/>
      <c r="R156" s="2"/>
      <c r="S156" s="2"/>
      <c r="T156" s="2"/>
      <c r="U156" s="2"/>
      <c r="V156" s="2"/>
      <c r="W156" s="2"/>
      <c r="X156" s="2"/>
      <c r="Y156" s="2"/>
      <c r="Z156" s="2"/>
      <c r="AA156" s="2"/>
      <c r="AB156" s="2"/>
      <c r="AC156" s="2"/>
      <c r="AD156" s="2"/>
      <c r="AE156" s="2"/>
    </row>
    <row r="157" ht="188.25" customHeight="1">
      <c r="A157" s="16"/>
      <c r="B157" s="14"/>
      <c r="C157" s="14"/>
      <c r="D157" s="17" t="str">
        <f t="shared" si="5"/>
        <v>TC_015_006</v>
      </c>
      <c r="E157" s="18">
        <f t="shared" si="6"/>
        <v>15</v>
      </c>
      <c r="F157" s="30" t="s">
        <v>12278</v>
      </c>
      <c r="G157" s="30" t="s">
        <v>12279</v>
      </c>
      <c r="H157" s="30" t="s">
        <v>12280</v>
      </c>
      <c r="I157" s="17"/>
      <c r="J157" s="31"/>
      <c r="K157" s="31"/>
      <c r="L157" s="2"/>
      <c r="M157" s="2"/>
      <c r="N157" s="2"/>
      <c r="O157" s="2"/>
      <c r="P157" s="2"/>
      <c r="Q157" s="2"/>
      <c r="R157" s="2"/>
      <c r="S157" s="2"/>
      <c r="T157" s="2"/>
      <c r="U157" s="2"/>
      <c r="V157" s="2"/>
      <c r="W157" s="2"/>
      <c r="X157" s="2"/>
      <c r="Y157" s="2"/>
      <c r="Z157" s="2"/>
      <c r="AA157" s="2"/>
      <c r="AB157" s="2"/>
      <c r="AC157" s="2"/>
      <c r="AD157" s="2"/>
      <c r="AE157" s="2"/>
    </row>
    <row r="158" ht="188.25" customHeight="1">
      <c r="A158" s="16"/>
      <c r="B158" s="14"/>
      <c r="C158" s="14"/>
      <c r="D158" s="17" t="str">
        <f t="shared" si="5"/>
        <v>TC_015_007</v>
      </c>
      <c r="E158" s="18">
        <f t="shared" si="6"/>
        <v>15</v>
      </c>
      <c r="F158" s="30" t="s">
        <v>12281</v>
      </c>
      <c r="G158" s="30" t="s">
        <v>12282</v>
      </c>
      <c r="H158" s="30" t="s">
        <v>12283</v>
      </c>
      <c r="I158" s="17"/>
      <c r="J158" s="31"/>
      <c r="K158" s="31"/>
      <c r="L158" s="2"/>
      <c r="M158" s="2"/>
      <c r="N158" s="2"/>
      <c r="O158" s="2"/>
      <c r="P158" s="2"/>
      <c r="Q158" s="2"/>
      <c r="R158" s="2"/>
      <c r="S158" s="2"/>
      <c r="T158" s="2"/>
      <c r="U158" s="2"/>
      <c r="V158" s="2"/>
      <c r="W158" s="2"/>
      <c r="X158" s="2"/>
      <c r="Y158" s="2"/>
      <c r="Z158" s="2"/>
      <c r="AA158" s="2"/>
      <c r="AB158" s="2"/>
      <c r="AC158" s="2"/>
      <c r="AD158" s="2"/>
      <c r="AE158" s="2"/>
    </row>
    <row r="159" ht="188.25" customHeight="1">
      <c r="A159" s="16"/>
      <c r="B159" s="14"/>
      <c r="C159" s="14"/>
      <c r="D159" s="17" t="str">
        <f t="shared" si="5"/>
        <v>TC_015_008</v>
      </c>
      <c r="E159" s="18">
        <f t="shared" si="6"/>
        <v>15</v>
      </c>
      <c r="F159" s="30" t="s">
        <v>12284</v>
      </c>
      <c r="G159" s="30" t="s">
        <v>12285</v>
      </c>
      <c r="H159" s="30" t="s">
        <v>12286</v>
      </c>
      <c r="I159" s="17"/>
      <c r="J159" s="31"/>
      <c r="K159" s="31"/>
      <c r="L159" s="2"/>
      <c r="M159" s="2"/>
      <c r="N159" s="2"/>
      <c r="O159" s="2"/>
      <c r="P159" s="2"/>
      <c r="Q159" s="2"/>
      <c r="R159" s="2"/>
      <c r="S159" s="2"/>
      <c r="T159" s="2"/>
      <c r="U159" s="2"/>
      <c r="V159" s="2"/>
      <c r="W159" s="2"/>
      <c r="X159" s="2"/>
      <c r="Y159" s="2"/>
      <c r="Z159" s="2"/>
      <c r="AA159" s="2"/>
      <c r="AB159" s="2"/>
      <c r="AC159" s="2"/>
      <c r="AD159" s="2"/>
      <c r="AE159" s="2"/>
    </row>
    <row r="160" ht="188.25" customHeight="1">
      <c r="A160" s="16"/>
      <c r="B160" s="14"/>
      <c r="C160" s="14"/>
      <c r="D160" s="17" t="str">
        <f t="shared" si="5"/>
        <v>TC_015_009</v>
      </c>
      <c r="E160" s="18">
        <f t="shared" si="6"/>
        <v>15</v>
      </c>
      <c r="F160" s="30" t="s">
        <v>12287</v>
      </c>
      <c r="G160" s="30" t="s">
        <v>12288</v>
      </c>
      <c r="H160" s="30" t="s">
        <v>12289</v>
      </c>
      <c r="I160" s="17"/>
      <c r="J160" s="31"/>
      <c r="K160" s="31"/>
      <c r="L160" s="2"/>
      <c r="M160" s="2"/>
      <c r="N160" s="2"/>
      <c r="O160" s="2"/>
      <c r="P160" s="2"/>
      <c r="Q160" s="2"/>
      <c r="R160" s="2"/>
      <c r="S160" s="2"/>
      <c r="T160" s="2"/>
      <c r="U160" s="2"/>
      <c r="V160" s="2"/>
      <c r="W160" s="2"/>
      <c r="X160" s="2"/>
      <c r="Y160" s="2"/>
      <c r="Z160" s="2"/>
      <c r="AA160" s="2"/>
      <c r="AB160" s="2"/>
      <c r="AC160" s="2"/>
      <c r="AD160" s="2"/>
      <c r="AE160" s="2"/>
    </row>
    <row r="161" ht="188.25" customHeight="1">
      <c r="A161" s="16"/>
      <c r="B161" s="14"/>
      <c r="C161" s="14"/>
      <c r="D161" s="17" t="str">
        <f t="shared" si="5"/>
        <v>TC_015_010</v>
      </c>
      <c r="E161" s="18">
        <f t="shared" si="6"/>
        <v>15</v>
      </c>
      <c r="F161" s="30" t="s">
        <v>12290</v>
      </c>
      <c r="G161" s="30" t="s">
        <v>12291</v>
      </c>
      <c r="H161" s="30" t="s">
        <v>12292</v>
      </c>
      <c r="I161" s="17"/>
      <c r="J161" s="31"/>
      <c r="K161" s="31"/>
      <c r="L161" s="2"/>
      <c r="M161" s="2"/>
      <c r="N161" s="2"/>
      <c r="O161" s="2"/>
      <c r="P161" s="2"/>
      <c r="Q161" s="2"/>
      <c r="R161" s="2"/>
      <c r="S161" s="2"/>
      <c r="T161" s="2"/>
      <c r="U161" s="2"/>
      <c r="V161" s="2"/>
      <c r="W161" s="2"/>
      <c r="X161" s="2"/>
      <c r="Y161" s="2"/>
      <c r="Z161" s="2"/>
      <c r="AA161" s="2"/>
      <c r="AB161" s="2"/>
      <c r="AC161" s="2"/>
      <c r="AD161" s="2"/>
      <c r="AE161" s="2"/>
    </row>
    <row r="162" ht="188.25" customHeight="1">
      <c r="A162" s="16"/>
      <c r="B162" s="14"/>
      <c r="C162" s="14"/>
      <c r="D162" s="17" t="str">
        <f t="shared" si="5"/>
        <v>TC_015_011</v>
      </c>
      <c r="E162" s="18">
        <f t="shared" si="6"/>
        <v>15</v>
      </c>
      <c r="F162" s="30" t="s">
        <v>12293</v>
      </c>
      <c r="G162" s="30" t="s">
        <v>12294</v>
      </c>
      <c r="H162" s="30" t="s">
        <v>12295</v>
      </c>
      <c r="I162" s="17"/>
      <c r="J162" s="31"/>
      <c r="K162" s="31"/>
      <c r="L162" s="2"/>
      <c r="M162" s="2"/>
      <c r="N162" s="2"/>
      <c r="O162" s="2"/>
      <c r="P162" s="2"/>
      <c r="Q162" s="2"/>
      <c r="R162" s="2"/>
      <c r="S162" s="2"/>
      <c r="T162" s="2"/>
      <c r="U162" s="2"/>
      <c r="V162" s="2"/>
      <c r="W162" s="2"/>
      <c r="X162" s="2"/>
      <c r="Y162" s="2"/>
      <c r="Z162" s="2"/>
      <c r="AA162" s="2"/>
      <c r="AB162" s="2"/>
      <c r="AC162" s="2"/>
      <c r="AD162" s="2"/>
      <c r="AE162" s="2"/>
    </row>
    <row r="163" ht="188.25" customHeight="1">
      <c r="A163" s="16"/>
      <c r="B163" s="14"/>
      <c r="C163" s="14"/>
      <c r="D163" s="17" t="str">
        <f t="shared" si="5"/>
        <v>TC_015_012</v>
      </c>
      <c r="E163" s="18">
        <f t="shared" si="6"/>
        <v>15</v>
      </c>
      <c r="F163" s="30" t="s">
        <v>12296</v>
      </c>
      <c r="G163" s="30" t="s">
        <v>12297</v>
      </c>
      <c r="H163" s="30" t="s">
        <v>12298</v>
      </c>
      <c r="I163" s="17"/>
      <c r="J163" s="31"/>
      <c r="K163" s="31"/>
      <c r="L163" s="2"/>
      <c r="M163" s="2"/>
      <c r="N163" s="2"/>
      <c r="O163" s="2"/>
      <c r="P163" s="2"/>
      <c r="Q163" s="2"/>
      <c r="R163" s="2"/>
      <c r="S163" s="2"/>
      <c r="T163" s="2"/>
      <c r="U163" s="2"/>
      <c r="V163" s="2"/>
      <c r="W163" s="2"/>
      <c r="X163" s="2"/>
      <c r="Y163" s="2"/>
      <c r="Z163" s="2"/>
      <c r="AA163" s="2"/>
      <c r="AB163" s="2"/>
      <c r="AC163" s="2"/>
      <c r="AD163" s="2"/>
      <c r="AE163" s="2"/>
    </row>
    <row r="164" ht="188.25" customHeight="1">
      <c r="A164" s="16"/>
      <c r="B164" s="14"/>
      <c r="C164" s="14"/>
      <c r="D164" s="17" t="str">
        <f t="shared" si="5"/>
        <v>TC_015_013</v>
      </c>
      <c r="E164" s="18">
        <f t="shared" si="6"/>
        <v>15</v>
      </c>
      <c r="F164" s="30" t="s">
        <v>12299</v>
      </c>
      <c r="G164" s="30" t="s">
        <v>12300</v>
      </c>
      <c r="H164" s="30" t="s">
        <v>12301</v>
      </c>
      <c r="I164" s="17"/>
      <c r="J164" s="31"/>
      <c r="K164" s="31"/>
      <c r="L164" s="2"/>
      <c r="M164" s="2"/>
      <c r="N164" s="2"/>
      <c r="O164" s="2"/>
      <c r="P164" s="2"/>
      <c r="Q164" s="2"/>
      <c r="R164" s="2"/>
      <c r="S164" s="2"/>
      <c r="T164" s="2"/>
      <c r="U164" s="2"/>
      <c r="V164" s="2"/>
      <c r="W164" s="2"/>
      <c r="X164" s="2"/>
      <c r="Y164" s="2"/>
      <c r="Z164" s="2"/>
      <c r="AA164" s="2"/>
      <c r="AB164" s="2"/>
      <c r="AC164" s="2"/>
      <c r="AD164" s="2"/>
      <c r="AE164" s="2"/>
    </row>
    <row r="165" ht="188.25" customHeight="1">
      <c r="A165" s="16"/>
      <c r="B165" s="14"/>
      <c r="C165" s="14"/>
      <c r="D165" s="17" t="str">
        <f t="shared" si="5"/>
        <v>TC_015_014</v>
      </c>
      <c r="E165" s="18">
        <f t="shared" si="6"/>
        <v>15</v>
      </c>
      <c r="F165" s="30" t="s">
        <v>12302</v>
      </c>
      <c r="G165" s="30" t="s">
        <v>12303</v>
      </c>
      <c r="H165" s="30" t="s">
        <v>12304</v>
      </c>
      <c r="I165" s="17"/>
      <c r="J165" s="31"/>
      <c r="K165" s="31"/>
      <c r="L165" s="2"/>
      <c r="M165" s="2"/>
      <c r="N165" s="2"/>
      <c r="O165" s="2"/>
      <c r="P165" s="2"/>
      <c r="Q165" s="2"/>
      <c r="R165" s="2"/>
      <c r="S165" s="2"/>
      <c r="T165" s="2"/>
      <c r="U165" s="2"/>
      <c r="V165" s="2"/>
      <c r="W165" s="2"/>
      <c r="X165" s="2"/>
      <c r="Y165" s="2"/>
      <c r="Z165" s="2"/>
      <c r="AA165" s="2"/>
      <c r="AB165" s="2"/>
      <c r="AC165" s="2"/>
      <c r="AD165" s="2"/>
      <c r="AE165" s="2"/>
    </row>
    <row r="166" ht="188.25" customHeight="1">
      <c r="A166" s="16"/>
      <c r="B166" s="14"/>
      <c r="C166" s="14"/>
      <c r="D166" s="17" t="str">
        <f t="shared" si="5"/>
        <v>TC_015_015</v>
      </c>
      <c r="E166" s="18">
        <f t="shared" si="6"/>
        <v>15</v>
      </c>
      <c r="F166" s="30" t="s">
        <v>12305</v>
      </c>
      <c r="G166" s="30" t="s">
        <v>12306</v>
      </c>
      <c r="H166" s="30" t="s">
        <v>12307</v>
      </c>
      <c r="I166" s="17"/>
      <c r="J166" s="31"/>
      <c r="K166" s="31"/>
      <c r="L166" s="2"/>
      <c r="M166" s="2"/>
      <c r="N166" s="2"/>
      <c r="O166" s="2"/>
      <c r="P166" s="2"/>
      <c r="Q166" s="2"/>
      <c r="R166" s="2"/>
      <c r="S166" s="2"/>
      <c r="T166" s="2"/>
      <c r="U166" s="2"/>
      <c r="V166" s="2"/>
      <c r="W166" s="2"/>
      <c r="X166" s="2"/>
      <c r="Y166" s="2"/>
      <c r="Z166" s="2"/>
      <c r="AA166" s="2"/>
      <c r="AB166" s="2"/>
      <c r="AC166" s="2"/>
      <c r="AD166" s="2"/>
      <c r="AE166" s="2"/>
    </row>
    <row r="167" ht="188.25" customHeight="1">
      <c r="A167" s="16"/>
      <c r="B167" s="14"/>
      <c r="C167" s="14"/>
      <c r="D167" s="17" t="str">
        <f t="shared" si="5"/>
        <v>TC_015_016</v>
      </c>
      <c r="E167" s="18">
        <f t="shared" si="6"/>
        <v>15</v>
      </c>
      <c r="F167" s="30" t="s">
        <v>12308</v>
      </c>
      <c r="G167" s="30" t="s">
        <v>12309</v>
      </c>
      <c r="H167" s="30" t="s">
        <v>12310</v>
      </c>
      <c r="I167" s="17"/>
      <c r="J167" s="31"/>
      <c r="K167" s="31"/>
      <c r="L167" s="2"/>
      <c r="M167" s="2"/>
      <c r="N167" s="2"/>
      <c r="O167" s="2"/>
      <c r="P167" s="2"/>
      <c r="Q167" s="2"/>
      <c r="R167" s="2"/>
      <c r="S167" s="2"/>
      <c r="T167" s="2"/>
      <c r="U167" s="2"/>
      <c r="V167" s="2"/>
      <c r="W167" s="2"/>
      <c r="X167" s="2"/>
      <c r="Y167" s="2"/>
      <c r="Z167" s="2"/>
      <c r="AA167" s="2"/>
      <c r="AB167" s="2"/>
      <c r="AC167" s="2"/>
      <c r="AD167" s="2"/>
      <c r="AE167" s="2"/>
    </row>
    <row r="168" ht="188.25" customHeight="1">
      <c r="A168" s="16"/>
      <c r="B168" s="14"/>
      <c r="C168" s="14"/>
      <c r="D168" s="17" t="str">
        <f t="shared" si="5"/>
        <v>TC_015_017</v>
      </c>
      <c r="E168" s="18">
        <f t="shared" si="6"/>
        <v>15</v>
      </c>
      <c r="F168" s="30" t="s">
        <v>12311</v>
      </c>
      <c r="G168" s="30"/>
      <c r="H168" s="30"/>
      <c r="I168" s="17"/>
      <c r="J168" s="31"/>
      <c r="K168" s="31"/>
      <c r="L168" s="2"/>
      <c r="M168" s="2"/>
      <c r="N168" s="2"/>
      <c r="O168" s="2"/>
      <c r="P168" s="2"/>
      <c r="Q168" s="2"/>
      <c r="R168" s="2"/>
      <c r="S168" s="2"/>
      <c r="T168" s="2"/>
      <c r="U168" s="2"/>
      <c r="V168" s="2"/>
      <c r="W168" s="2"/>
      <c r="X168" s="2"/>
      <c r="Y168" s="2"/>
      <c r="Z168" s="2"/>
      <c r="AA168" s="2"/>
      <c r="AB168" s="2"/>
      <c r="AC168" s="2"/>
      <c r="AD168" s="2"/>
      <c r="AE168" s="2"/>
    </row>
    <row r="169" ht="188.25" customHeight="1">
      <c r="A169" s="16"/>
      <c r="B169" s="14"/>
      <c r="C169" s="14"/>
      <c r="D169" s="17" t="str">
        <f t="shared" si="5"/>
        <v>TC_015_018</v>
      </c>
      <c r="E169" s="18">
        <f t="shared" si="6"/>
        <v>15</v>
      </c>
      <c r="F169" s="30" t="s">
        <v>12312</v>
      </c>
      <c r="G169" s="30"/>
      <c r="H169" s="30" t="s">
        <v>12313</v>
      </c>
      <c r="I169" s="17"/>
      <c r="J169" s="31"/>
      <c r="K169" s="31"/>
      <c r="L169" s="2"/>
      <c r="M169" s="2"/>
      <c r="N169" s="2"/>
      <c r="O169" s="2"/>
      <c r="P169" s="2"/>
      <c r="Q169" s="2"/>
      <c r="R169" s="2"/>
      <c r="S169" s="2"/>
      <c r="T169" s="2"/>
      <c r="U169" s="2"/>
      <c r="V169" s="2"/>
      <c r="W169" s="2"/>
      <c r="X169" s="2"/>
      <c r="Y169" s="2"/>
      <c r="Z169" s="2"/>
      <c r="AA169" s="2"/>
      <c r="AB169" s="2"/>
      <c r="AC169" s="2"/>
      <c r="AD169" s="2"/>
      <c r="AE169" s="2"/>
    </row>
    <row r="170" ht="188.25" customHeight="1">
      <c r="A170" s="16"/>
      <c r="B170" s="14"/>
      <c r="C170" s="14"/>
      <c r="D170" s="17" t="str">
        <f t="shared" si="5"/>
        <v>TC_015_019</v>
      </c>
      <c r="E170" s="18">
        <f t="shared" si="6"/>
        <v>15</v>
      </c>
      <c r="F170" s="30" t="s">
        <v>12314</v>
      </c>
      <c r="G170" s="30"/>
      <c r="H170" s="30" t="s">
        <v>12315</v>
      </c>
      <c r="I170" s="17"/>
      <c r="J170" s="31"/>
      <c r="K170" s="31"/>
      <c r="L170" s="2"/>
      <c r="M170" s="2"/>
      <c r="N170" s="2"/>
      <c r="O170" s="2"/>
      <c r="P170" s="2"/>
      <c r="Q170" s="2"/>
      <c r="R170" s="2"/>
      <c r="S170" s="2"/>
      <c r="T170" s="2"/>
      <c r="U170" s="2"/>
      <c r="V170" s="2"/>
      <c r="W170" s="2"/>
      <c r="X170" s="2"/>
      <c r="Y170" s="2"/>
      <c r="Z170" s="2"/>
      <c r="AA170" s="2"/>
      <c r="AB170" s="2"/>
      <c r="AC170" s="2"/>
      <c r="AD170" s="2"/>
      <c r="AE170" s="2"/>
    </row>
    <row r="171" ht="188.25" customHeight="1">
      <c r="A171" s="16"/>
      <c r="B171" s="14"/>
      <c r="C171" s="14"/>
      <c r="D171" s="17" t="str">
        <f t="shared" si="5"/>
        <v>TC_015_020</v>
      </c>
      <c r="E171" s="18">
        <f t="shared" si="6"/>
        <v>15</v>
      </c>
      <c r="F171" s="30" t="s">
        <v>12316</v>
      </c>
      <c r="G171" s="30"/>
      <c r="H171" s="30" t="s">
        <v>12317</v>
      </c>
      <c r="I171" s="17"/>
      <c r="J171" s="31"/>
      <c r="K171" s="31"/>
      <c r="L171" s="2"/>
      <c r="M171" s="2"/>
      <c r="N171" s="2"/>
      <c r="O171" s="2"/>
      <c r="P171" s="2"/>
      <c r="Q171" s="2"/>
      <c r="R171" s="2"/>
      <c r="S171" s="2"/>
      <c r="T171" s="2"/>
      <c r="U171" s="2"/>
      <c r="V171" s="2"/>
      <c r="W171" s="2"/>
      <c r="X171" s="2"/>
      <c r="Y171" s="2"/>
      <c r="Z171" s="2"/>
      <c r="AA171" s="2"/>
      <c r="AB171" s="2"/>
      <c r="AC171" s="2"/>
      <c r="AD171" s="2"/>
      <c r="AE171" s="2"/>
    </row>
    <row r="172" ht="188.25" customHeight="1">
      <c r="A172" s="16"/>
      <c r="B172" s="14"/>
      <c r="C172" s="14"/>
      <c r="D172" s="17" t="str">
        <f t="shared" si="5"/>
        <v>TC_015_021</v>
      </c>
      <c r="E172" s="18">
        <f t="shared" si="6"/>
        <v>15</v>
      </c>
      <c r="F172" s="30" t="s">
        <v>12318</v>
      </c>
      <c r="G172" s="30" t="s">
        <v>12319</v>
      </c>
      <c r="H172" s="30" t="s">
        <v>12320</v>
      </c>
      <c r="I172" s="17"/>
      <c r="J172" s="31"/>
      <c r="K172" s="31"/>
      <c r="L172" s="2"/>
      <c r="M172" s="2"/>
      <c r="N172" s="2"/>
      <c r="O172" s="2"/>
      <c r="P172" s="2"/>
      <c r="Q172" s="2"/>
      <c r="R172" s="2"/>
      <c r="S172" s="2"/>
      <c r="T172" s="2"/>
      <c r="U172" s="2"/>
      <c r="V172" s="2"/>
      <c r="W172" s="2"/>
      <c r="X172" s="2"/>
      <c r="Y172" s="2"/>
      <c r="Z172" s="2"/>
      <c r="AA172" s="2"/>
      <c r="AB172" s="2"/>
      <c r="AC172" s="2"/>
      <c r="AD172" s="2"/>
      <c r="AE172" s="2"/>
    </row>
    <row r="173" ht="188.25" customHeight="1">
      <c r="A173" s="16"/>
      <c r="B173" s="14"/>
      <c r="C173" s="14"/>
      <c r="D173" s="17" t="str">
        <f t="shared" si="5"/>
        <v>TC_015_022</v>
      </c>
      <c r="E173" s="18">
        <f t="shared" si="6"/>
        <v>15</v>
      </c>
      <c r="F173" s="30" t="s">
        <v>12321</v>
      </c>
      <c r="G173" s="30" t="s">
        <v>12322</v>
      </c>
      <c r="H173" s="30" t="s">
        <v>12323</v>
      </c>
      <c r="I173" s="17"/>
      <c r="J173" s="31"/>
      <c r="K173" s="31"/>
      <c r="L173" s="2"/>
      <c r="M173" s="2"/>
      <c r="N173" s="2"/>
      <c r="O173" s="2"/>
      <c r="P173" s="2"/>
      <c r="Q173" s="2"/>
      <c r="R173" s="2"/>
      <c r="S173" s="2"/>
      <c r="T173" s="2"/>
      <c r="U173" s="2"/>
      <c r="V173" s="2"/>
      <c r="W173" s="2"/>
      <c r="X173" s="2"/>
      <c r="Y173" s="2"/>
      <c r="Z173" s="2"/>
      <c r="AA173" s="2"/>
      <c r="AB173" s="2"/>
      <c r="AC173" s="2"/>
      <c r="AD173" s="2"/>
      <c r="AE173" s="2"/>
    </row>
    <row r="174" ht="188.25" customHeight="1">
      <c r="A174" s="16"/>
      <c r="B174" s="14"/>
      <c r="C174" s="14"/>
      <c r="D174" s="17" t="str">
        <f t="shared" si="5"/>
        <v>TC_015_023</v>
      </c>
      <c r="E174" s="18">
        <f t="shared" si="6"/>
        <v>15</v>
      </c>
      <c r="F174" s="30" t="s">
        <v>12324</v>
      </c>
      <c r="G174" s="30" t="s">
        <v>12325</v>
      </c>
      <c r="H174" s="30" t="s">
        <v>12326</v>
      </c>
      <c r="I174" s="17" t="s">
        <v>4326</v>
      </c>
      <c r="J174" s="31"/>
      <c r="K174" s="183" t="s">
        <v>12327</v>
      </c>
      <c r="L174" s="2"/>
      <c r="M174" s="2"/>
      <c r="N174" s="2"/>
      <c r="O174" s="2"/>
      <c r="P174" s="2"/>
      <c r="Q174" s="2"/>
      <c r="R174" s="2"/>
      <c r="S174" s="2"/>
      <c r="T174" s="2"/>
      <c r="U174" s="2"/>
      <c r="V174" s="2"/>
      <c r="W174" s="2"/>
      <c r="X174" s="2"/>
      <c r="Y174" s="2"/>
      <c r="Z174" s="2"/>
      <c r="AA174" s="2"/>
      <c r="AB174" s="2"/>
      <c r="AC174" s="2"/>
      <c r="AD174" s="2"/>
      <c r="AE174" s="2"/>
    </row>
    <row r="175" ht="188.25" customHeight="1">
      <c r="A175" s="16"/>
      <c r="B175" s="14"/>
      <c r="C175" s="14"/>
      <c r="D175" s="17" t="str">
        <f t="shared" si="5"/>
        <v>TC_015_024</v>
      </c>
      <c r="E175" s="18">
        <f t="shared" si="6"/>
        <v>15</v>
      </c>
      <c r="F175" s="30" t="s">
        <v>12328</v>
      </c>
      <c r="G175" s="30" t="s">
        <v>12329</v>
      </c>
      <c r="H175" s="30" t="s">
        <v>12330</v>
      </c>
      <c r="I175" s="17" t="s">
        <v>4117</v>
      </c>
      <c r="J175" s="31"/>
      <c r="K175" s="31"/>
      <c r="L175" s="2"/>
      <c r="M175" s="2"/>
      <c r="N175" s="2"/>
      <c r="O175" s="2"/>
      <c r="P175" s="2"/>
      <c r="Q175" s="2"/>
      <c r="R175" s="2"/>
      <c r="S175" s="2"/>
      <c r="T175" s="2"/>
      <c r="U175" s="2"/>
      <c r="V175" s="2"/>
      <c r="W175" s="2"/>
      <c r="X175" s="2"/>
      <c r="Y175" s="2"/>
      <c r="Z175" s="2"/>
      <c r="AA175" s="2"/>
      <c r="AB175" s="2"/>
      <c r="AC175" s="2"/>
      <c r="AD175" s="2"/>
      <c r="AE175" s="2"/>
    </row>
    <row r="176" ht="188.25" customHeight="1">
      <c r="A176" s="16"/>
      <c r="B176" s="14"/>
      <c r="C176" s="14"/>
      <c r="D176" s="17" t="str">
        <f t="shared" si="5"/>
        <v>TC_015_025</v>
      </c>
      <c r="E176" s="18">
        <f t="shared" si="6"/>
        <v>15</v>
      </c>
      <c r="F176" s="30" t="s">
        <v>12331</v>
      </c>
      <c r="G176" s="30" t="s">
        <v>12332</v>
      </c>
      <c r="H176" s="30" t="s">
        <v>12333</v>
      </c>
      <c r="I176" s="17" t="s">
        <v>4117</v>
      </c>
      <c r="J176" s="31"/>
      <c r="K176" s="31"/>
      <c r="L176" s="2"/>
      <c r="M176" s="2"/>
      <c r="N176" s="2"/>
      <c r="O176" s="2"/>
      <c r="P176" s="2"/>
      <c r="Q176" s="2"/>
      <c r="R176" s="2"/>
      <c r="S176" s="2"/>
      <c r="T176" s="2"/>
      <c r="U176" s="2"/>
      <c r="V176" s="2"/>
      <c r="W176" s="2"/>
      <c r="X176" s="2"/>
      <c r="Y176" s="2"/>
      <c r="Z176" s="2"/>
      <c r="AA176" s="2"/>
      <c r="AB176" s="2"/>
      <c r="AC176" s="2"/>
      <c r="AD176" s="2"/>
      <c r="AE176" s="2"/>
    </row>
    <row r="177" ht="188.25" customHeight="1">
      <c r="A177" s="16"/>
      <c r="B177" s="14"/>
      <c r="C177" s="14"/>
      <c r="D177" s="17" t="str">
        <f t="shared" si="5"/>
        <v>TC_015_026</v>
      </c>
      <c r="E177" s="18">
        <f t="shared" si="6"/>
        <v>15</v>
      </c>
      <c r="F177" s="30" t="s">
        <v>12334</v>
      </c>
      <c r="G177" s="30" t="s">
        <v>12335</v>
      </c>
      <c r="H177" s="30" t="s">
        <v>12336</v>
      </c>
      <c r="I177" s="17" t="s">
        <v>4117</v>
      </c>
      <c r="J177" s="31"/>
      <c r="K177" s="31"/>
      <c r="L177" s="2"/>
      <c r="M177" s="2"/>
      <c r="N177" s="2"/>
      <c r="O177" s="2"/>
      <c r="P177" s="2"/>
      <c r="Q177" s="2"/>
      <c r="R177" s="2"/>
      <c r="S177" s="2"/>
      <c r="T177" s="2"/>
      <c r="U177" s="2"/>
      <c r="V177" s="2"/>
      <c r="W177" s="2"/>
      <c r="X177" s="2"/>
      <c r="Y177" s="2"/>
      <c r="Z177" s="2"/>
      <c r="AA177" s="2"/>
      <c r="AB177" s="2"/>
      <c r="AC177" s="2"/>
      <c r="AD177" s="2"/>
      <c r="AE177" s="2"/>
    </row>
    <row r="178" ht="188.25" customHeight="1">
      <c r="A178" s="16"/>
      <c r="B178" s="14"/>
      <c r="C178" s="14"/>
      <c r="D178" s="17" t="str">
        <f t="shared" si="5"/>
        <v>TC_015_027</v>
      </c>
      <c r="E178" s="18">
        <f t="shared" si="6"/>
        <v>15</v>
      </c>
      <c r="F178" s="30" t="s">
        <v>12337</v>
      </c>
      <c r="G178" s="30" t="s">
        <v>12338</v>
      </c>
      <c r="H178" s="30" t="s">
        <v>12339</v>
      </c>
      <c r="I178" s="17" t="s">
        <v>4117</v>
      </c>
      <c r="J178" s="31"/>
      <c r="K178" s="31"/>
      <c r="L178" s="2"/>
      <c r="M178" s="2"/>
      <c r="N178" s="2"/>
      <c r="O178" s="2"/>
      <c r="P178" s="2"/>
      <c r="Q178" s="2"/>
      <c r="R178" s="2"/>
      <c r="S178" s="2"/>
      <c r="T178" s="2"/>
      <c r="U178" s="2"/>
      <c r="V178" s="2"/>
      <c r="W178" s="2"/>
      <c r="X178" s="2"/>
      <c r="Y178" s="2"/>
      <c r="Z178" s="2"/>
      <c r="AA178" s="2"/>
      <c r="AB178" s="2"/>
      <c r="AC178" s="2"/>
      <c r="AD178" s="2"/>
      <c r="AE178" s="2"/>
    </row>
    <row r="179" ht="188.25" customHeight="1">
      <c r="A179" s="16"/>
      <c r="B179" s="14"/>
      <c r="C179" s="14"/>
      <c r="D179" s="17" t="str">
        <f t="shared" si="5"/>
        <v>TC_015_028</v>
      </c>
      <c r="E179" s="18">
        <f t="shared" si="6"/>
        <v>15</v>
      </c>
      <c r="F179" s="30" t="s">
        <v>12340</v>
      </c>
      <c r="G179" s="30" t="s">
        <v>12341</v>
      </c>
      <c r="H179" s="30" t="s">
        <v>12342</v>
      </c>
      <c r="I179" s="17" t="s">
        <v>4117</v>
      </c>
      <c r="J179" s="31"/>
      <c r="K179" s="31"/>
      <c r="L179" s="2"/>
      <c r="M179" s="2"/>
      <c r="N179" s="2"/>
      <c r="O179" s="2"/>
      <c r="P179" s="2"/>
      <c r="Q179" s="2"/>
      <c r="R179" s="2"/>
      <c r="S179" s="2"/>
      <c r="T179" s="2"/>
      <c r="U179" s="2"/>
      <c r="V179" s="2"/>
      <c r="W179" s="2"/>
      <c r="X179" s="2"/>
      <c r="Y179" s="2"/>
      <c r="Z179" s="2"/>
      <c r="AA179" s="2"/>
      <c r="AB179" s="2"/>
      <c r="AC179" s="2"/>
      <c r="AD179" s="2"/>
      <c r="AE179" s="2"/>
    </row>
    <row r="180">
      <c r="A180" s="16"/>
      <c r="B180" s="14"/>
      <c r="C180" s="48" t="s">
        <v>12343</v>
      </c>
      <c r="D180" s="17" t="str">
        <f t="shared" si="5"/>
        <v>TC_016_001</v>
      </c>
      <c r="E180" s="18">
        <f t="shared" si="6"/>
        <v>16</v>
      </c>
      <c r="F180" s="30" t="s">
        <v>12344</v>
      </c>
      <c r="G180" s="30" t="s">
        <v>12345</v>
      </c>
      <c r="H180" s="30" t="s">
        <v>12346</v>
      </c>
      <c r="I180" s="17" t="s">
        <v>4117</v>
      </c>
      <c r="J180" s="31"/>
      <c r="K180" s="31"/>
      <c r="L180" s="2"/>
      <c r="M180" s="2"/>
      <c r="N180" s="2"/>
      <c r="O180" s="2"/>
      <c r="P180" s="2"/>
      <c r="Q180" s="2"/>
      <c r="R180" s="2"/>
      <c r="S180" s="2"/>
      <c r="T180" s="2"/>
      <c r="U180" s="2"/>
      <c r="V180" s="2"/>
      <c r="W180" s="2"/>
      <c r="X180" s="2"/>
      <c r="Y180" s="2"/>
      <c r="Z180" s="2"/>
      <c r="AA180" s="2"/>
      <c r="AB180" s="2"/>
      <c r="AC180" s="2"/>
      <c r="AD180" s="2"/>
      <c r="AE180" s="2"/>
    </row>
    <row r="181" ht="188.25" customHeight="1">
      <c r="A181" s="16"/>
      <c r="B181" s="14"/>
      <c r="C181" s="14"/>
      <c r="D181" s="17" t="str">
        <f t="shared" si="5"/>
        <v>TC_016_002</v>
      </c>
      <c r="E181" s="18">
        <f t="shared" si="6"/>
        <v>16</v>
      </c>
      <c r="F181" s="30" t="s">
        <v>12347</v>
      </c>
      <c r="G181" s="30" t="s">
        <v>12348</v>
      </c>
      <c r="H181" s="30" t="s">
        <v>12349</v>
      </c>
      <c r="I181" s="17" t="s">
        <v>4117</v>
      </c>
      <c r="J181" s="31"/>
      <c r="K181" s="31"/>
      <c r="L181" s="2"/>
      <c r="M181" s="2"/>
      <c r="N181" s="2"/>
      <c r="O181" s="2"/>
      <c r="P181" s="2"/>
      <c r="Q181" s="2"/>
      <c r="R181" s="2"/>
      <c r="S181" s="2"/>
      <c r="T181" s="2"/>
      <c r="U181" s="2"/>
      <c r="V181" s="2"/>
      <c r="W181" s="2"/>
      <c r="X181" s="2"/>
      <c r="Y181" s="2"/>
      <c r="Z181" s="2"/>
      <c r="AA181" s="2"/>
      <c r="AB181" s="2"/>
      <c r="AC181" s="2"/>
      <c r="AD181" s="2"/>
      <c r="AE181" s="2"/>
    </row>
    <row r="182" ht="188.25" customHeight="1">
      <c r="A182" s="16"/>
      <c r="B182" s="14"/>
      <c r="C182" s="14"/>
      <c r="D182" s="17" t="str">
        <f t="shared" si="5"/>
        <v>TC_016_003</v>
      </c>
      <c r="E182" s="18">
        <f t="shared" si="6"/>
        <v>16</v>
      </c>
      <c r="F182" s="30" t="s">
        <v>12350</v>
      </c>
      <c r="G182" s="30" t="s">
        <v>12351</v>
      </c>
      <c r="H182" s="30" t="s">
        <v>12352</v>
      </c>
      <c r="I182" s="17" t="s">
        <v>4117</v>
      </c>
      <c r="J182" s="31"/>
      <c r="K182" s="31"/>
      <c r="L182" s="2"/>
      <c r="M182" s="2"/>
      <c r="N182" s="2"/>
      <c r="O182" s="2"/>
      <c r="P182" s="2"/>
      <c r="Q182" s="2"/>
      <c r="R182" s="2"/>
      <c r="S182" s="2"/>
      <c r="T182" s="2"/>
      <c r="U182" s="2"/>
      <c r="V182" s="2"/>
      <c r="W182" s="2"/>
      <c r="X182" s="2"/>
      <c r="Y182" s="2"/>
      <c r="Z182" s="2"/>
      <c r="AA182" s="2"/>
      <c r="AB182" s="2"/>
      <c r="AC182" s="2"/>
      <c r="AD182" s="2"/>
      <c r="AE182" s="2"/>
    </row>
    <row r="183" ht="188.25" customHeight="1">
      <c r="A183" s="39"/>
      <c r="B183" s="14"/>
      <c r="C183" s="14"/>
      <c r="D183" s="17" t="str">
        <f t="shared" si="5"/>
        <v>TC_016_004</v>
      </c>
      <c r="E183" s="18">
        <f t="shared" si="6"/>
        <v>16</v>
      </c>
      <c r="F183" s="30" t="s">
        <v>12353</v>
      </c>
      <c r="G183" s="184" t="s">
        <v>12354</v>
      </c>
      <c r="H183" s="30" t="s">
        <v>12355</v>
      </c>
      <c r="I183" s="17" t="s">
        <v>4117</v>
      </c>
      <c r="J183" s="31"/>
      <c r="K183" s="31"/>
      <c r="L183" s="2"/>
      <c r="M183" s="2"/>
      <c r="N183" s="2"/>
      <c r="O183" s="2"/>
      <c r="P183" s="2"/>
      <c r="Q183" s="2"/>
      <c r="R183" s="2"/>
      <c r="S183" s="2"/>
      <c r="T183" s="2"/>
      <c r="U183" s="2"/>
      <c r="V183" s="2"/>
      <c r="W183" s="2"/>
      <c r="X183" s="2"/>
      <c r="Y183" s="2"/>
      <c r="Z183" s="2"/>
      <c r="AA183" s="2"/>
      <c r="AB183" s="2"/>
      <c r="AC183" s="2"/>
      <c r="AD183" s="2"/>
      <c r="AE183" s="2"/>
    </row>
    <row r="184" ht="188.25" customHeight="1">
      <c r="A184" s="39"/>
      <c r="B184" s="14"/>
      <c r="C184" s="14"/>
      <c r="D184" s="17" t="str">
        <f t="shared" si="5"/>
        <v>TC_016_005</v>
      </c>
      <c r="E184" s="18">
        <f t="shared" si="6"/>
        <v>16</v>
      </c>
      <c r="F184" s="30" t="s">
        <v>12356</v>
      </c>
      <c r="G184" s="184" t="s">
        <v>12354</v>
      </c>
      <c r="H184" s="30" t="s">
        <v>12357</v>
      </c>
      <c r="I184" s="17" t="s">
        <v>4117</v>
      </c>
      <c r="J184" s="31"/>
      <c r="K184" s="31"/>
      <c r="L184" s="2"/>
      <c r="M184" s="2"/>
      <c r="N184" s="2"/>
      <c r="O184" s="2"/>
      <c r="P184" s="2"/>
      <c r="Q184" s="2"/>
      <c r="R184" s="2"/>
      <c r="S184" s="2"/>
      <c r="T184" s="2"/>
      <c r="U184" s="2"/>
      <c r="V184" s="2"/>
      <c r="W184" s="2"/>
      <c r="X184" s="2"/>
      <c r="Y184" s="2"/>
      <c r="Z184" s="2"/>
      <c r="AA184" s="2"/>
      <c r="AB184" s="2"/>
      <c r="AC184" s="2"/>
      <c r="AD184" s="2"/>
      <c r="AE184" s="2"/>
    </row>
    <row r="185" ht="188.25" customHeight="1">
      <c r="A185" s="39"/>
      <c r="B185" s="14"/>
      <c r="C185" s="14"/>
      <c r="D185" s="17" t="str">
        <f t="shared" si="5"/>
        <v>TC_016_006</v>
      </c>
      <c r="E185" s="18">
        <f t="shared" si="6"/>
        <v>16</v>
      </c>
      <c r="F185" s="30" t="s">
        <v>12358</v>
      </c>
      <c r="G185" s="30" t="s">
        <v>12359</v>
      </c>
      <c r="H185" s="30" t="s">
        <v>12360</v>
      </c>
      <c r="I185" s="17" t="s">
        <v>4117</v>
      </c>
      <c r="J185" s="31"/>
      <c r="K185" s="31"/>
      <c r="L185" s="2"/>
      <c r="M185" s="2"/>
      <c r="N185" s="2"/>
      <c r="O185" s="2"/>
      <c r="P185" s="2"/>
      <c r="Q185" s="2"/>
      <c r="R185" s="2"/>
      <c r="S185" s="2"/>
      <c r="T185" s="2"/>
      <c r="U185" s="2"/>
      <c r="V185" s="2"/>
      <c r="W185" s="2"/>
      <c r="X185" s="2"/>
      <c r="Y185" s="2"/>
      <c r="Z185" s="2"/>
      <c r="AA185" s="2"/>
      <c r="AB185" s="2"/>
      <c r="AC185" s="2"/>
      <c r="AD185" s="2"/>
      <c r="AE185" s="2"/>
    </row>
    <row r="186" ht="188.25" customHeight="1">
      <c r="A186" s="39"/>
      <c r="B186" s="14"/>
      <c r="C186" s="14"/>
      <c r="D186" s="17" t="str">
        <f t="shared" si="5"/>
        <v>TC_016_007</v>
      </c>
      <c r="E186" s="18">
        <f t="shared" si="6"/>
        <v>16</v>
      </c>
      <c r="F186" s="30" t="s">
        <v>12361</v>
      </c>
      <c r="G186" s="30" t="s">
        <v>12362</v>
      </c>
      <c r="H186" s="30" t="s">
        <v>12363</v>
      </c>
      <c r="I186" s="17" t="s">
        <v>4117</v>
      </c>
      <c r="J186" s="31"/>
      <c r="K186" s="31"/>
      <c r="L186" s="2"/>
      <c r="M186" s="2"/>
      <c r="N186" s="2"/>
      <c r="O186" s="2"/>
      <c r="P186" s="2"/>
      <c r="Q186" s="2"/>
      <c r="R186" s="2"/>
      <c r="S186" s="2"/>
      <c r="T186" s="2"/>
      <c r="U186" s="2"/>
      <c r="V186" s="2"/>
      <c r="W186" s="2"/>
      <c r="X186" s="2"/>
      <c r="Y186" s="2"/>
      <c r="Z186" s="2"/>
      <c r="AA186" s="2"/>
      <c r="AB186" s="2"/>
      <c r="AC186" s="2"/>
      <c r="AD186" s="2"/>
      <c r="AE186" s="2"/>
    </row>
    <row r="187" ht="188.25" customHeight="1">
      <c r="A187" s="39"/>
      <c r="B187" s="14"/>
      <c r="C187" s="14"/>
      <c r="D187" s="17" t="str">
        <f t="shared" si="5"/>
        <v>TC_016_008</v>
      </c>
      <c r="E187" s="18">
        <f t="shared" si="6"/>
        <v>16</v>
      </c>
      <c r="F187" s="30" t="s">
        <v>12364</v>
      </c>
      <c r="G187" s="30" t="s">
        <v>12365</v>
      </c>
      <c r="H187" s="30" t="s">
        <v>12366</v>
      </c>
      <c r="I187" s="17" t="s">
        <v>4117</v>
      </c>
      <c r="J187" s="31"/>
      <c r="K187" s="31"/>
      <c r="L187" s="2"/>
      <c r="M187" s="2"/>
      <c r="N187" s="2"/>
      <c r="O187" s="2"/>
      <c r="P187" s="2"/>
      <c r="Q187" s="2"/>
      <c r="R187" s="2"/>
      <c r="S187" s="2"/>
      <c r="T187" s="2"/>
      <c r="U187" s="2"/>
      <c r="V187" s="2"/>
      <c r="W187" s="2"/>
      <c r="X187" s="2"/>
      <c r="Y187" s="2"/>
      <c r="Z187" s="2"/>
      <c r="AA187" s="2"/>
      <c r="AB187" s="2"/>
      <c r="AC187" s="2"/>
      <c r="AD187" s="2"/>
      <c r="AE187" s="2"/>
    </row>
    <row r="188" ht="188.25" customHeight="1">
      <c r="A188" s="39"/>
      <c r="B188" s="14"/>
      <c r="C188" s="14"/>
      <c r="D188" s="17" t="str">
        <f t="shared" si="5"/>
        <v>TC_016_009</v>
      </c>
      <c r="E188" s="18">
        <f t="shared" si="6"/>
        <v>16</v>
      </c>
      <c r="F188" s="30" t="s">
        <v>12367</v>
      </c>
      <c r="G188" s="30" t="s">
        <v>12368</v>
      </c>
      <c r="H188" s="30" t="s">
        <v>12369</v>
      </c>
      <c r="I188" s="17" t="s">
        <v>4117</v>
      </c>
      <c r="J188" s="31"/>
      <c r="K188" s="31"/>
      <c r="L188" s="2"/>
      <c r="M188" s="2"/>
      <c r="N188" s="2"/>
      <c r="O188" s="2"/>
      <c r="P188" s="2"/>
      <c r="Q188" s="2"/>
      <c r="R188" s="2"/>
      <c r="S188" s="2"/>
      <c r="T188" s="2"/>
      <c r="U188" s="2"/>
      <c r="V188" s="2"/>
      <c r="W188" s="2"/>
      <c r="X188" s="2"/>
      <c r="Y188" s="2"/>
      <c r="Z188" s="2"/>
      <c r="AA188" s="2"/>
      <c r="AB188" s="2"/>
      <c r="AC188" s="2"/>
      <c r="AD188" s="2"/>
      <c r="AE188" s="2"/>
    </row>
    <row r="189" ht="188.25" customHeight="1">
      <c r="A189" s="39"/>
      <c r="B189" s="14"/>
      <c r="C189" s="14"/>
      <c r="D189" s="17" t="str">
        <f t="shared" si="5"/>
        <v>TC_016_010</v>
      </c>
      <c r="E189" s="18">
        <f t="shared" si="6"/>
        <v>16</v>
      </c>
      <c r="F189" s="30" t="s">
        <v>12370</v>
      </c>
      <c r="G189" s="30" t="s">
        <v>12371</v>
      </c>
      <c r="H189" s="30" t="s">
        <v>12372</v>
      </c>
      <c r="I189" s="17" t="s">
        <v>4117</v>
      </c>
      <c r="J189" s="31"/>
      <c r="K189" s="31"/>
      <c r="L189" s="2"/>
      <c r="M189" s="2"/>
      <c r="N189" s="2"/>
      <c r="O189" s="2"/>
      <c r="P189" s="2"/>
      <c r="Q189" s="2"/>
      <c r="R189" s="2"/>
      <c r="S189" s="2"/>
      <c r="T189" s="2"/>
      <c r="U189" s="2"/>
      <c r="V189" s="2"/>
      <c r="W189" s="2"/>
      <c r="X189" s="2"/>
      <c r="Y189" s="2"/>
      <c r="Z189" s="2"/>
      <c r="AA189" s="2"/>
      <c r="AB189" s="2"/>
      <c r="AC189" s="2"/>
      <c r="AD189" s="2"/>
      <c r="AE189" s="2"/>
    </row>
    <row r="190" ht="188.25" customHeight="1">
      <c r="A190" s="39"/>
      <c r="B190" s="15"/>
      <c r="C190" s="15"/>
      <c r="D190" s="17" t="str">
        <f t="shared" si="5"/>
        <v>TC_016_011</v>
      </c>
      <c r="E190" s="18">
        <f t="shared" si="6"/>
        <v>16</v>
      </c>
      <c r="F190" s="30" t="s">
        <v>12373</v>
      </c>
      <c r="G190" s="30" t="s">
        <v>12374</v>
      </c>
      <c r="H190" s="30" t="s">
        <v>12375</v>
      </c>
      <c r="I190" s="17" t="s">
        <v>4117</v>
      </c>
      <c r="J190" s="31"/>
      <c r="K190" s="31"/>
      <c r="L190" s="2"/>
      <c r="M190" s="2"/>
      <c r="N190" s="2"/>
      <c r="O190" s="2"/>
      <c r="P190" s="2"/>
      <c r="Q190" s="2"/>
      <c r="R190" s="2"/>
      <c r="S190" s="2"/>
      <c r="T190" s="2"/>
      <c r="U190" s="2"/>
      <c r="V190" s="2"/>
      <c r="W190" s="2"/>
      <c r="X190" s="2"/>
      <c r="Y190" s="2"/>
      <c r="Z190" s="2"/>
      <c r="AA190" s="2"/>
      <c r="AB190" s="2"/>
      <c r="AC190" s="2"/>
      <c r="AD190" s="2"/>
      <c r="AE190" s="2"/>
    </row>
    <row r="191" ht="188.25" customHeight="1">
      <c r="A191" s="39"/>
      <c r="B191" s="48" t="s">
        <v>12376</v>
      </c>
      <c r="C191" s="48" t="s">
        <v>11904</v>
      </c>
      <c r="D191" s="17" t="str">
        <f t="shared" si="5"/>
        <v>TC_017_001</v>
      </c>
      <c r="E191" s="18">
        <f t="shared" si="6"/>
        <v>17</v>
      </c>
      <c r="F191" s="30" t="s">
        <v>12377</v>
      </c>
      <c r="G191" s="30" t="s">
        <v>12378</v>
      </c>
      <c r="H191" s="30" t="s">
        <v>12379</v>
      </c>
      <c r="I191" s="17" t="s">
        <v>4117</v>
      </c>
      <c r="J191" s="31"/>
      <c r="K191" s="31"/>
      <c r="L191" s="2"/>
      <c r="M191" s="2"/>
      <c r="N191" s="2"/>
      <c r="O191" s="2"/>
      <c r="P191" s="2"/>
      <c r="Q191" s="2"/>
      <c r="R191" s="2"/>
      <c r="S191" s="2"/>
      <c r="T191" s="2"/>
      <c r="U191" s="2"/>
      <c r="V191" s="2"/>
      <c r="W191" s="2"/>
      <c r="X191" s="2"/>
      <c r="Y191" s="2"/>
      <c r="Z191" s="2"/>
      <c r="AA191" s="2"/>
      <c r="AB191" s="2"/>
      <c r="AC191" s="2"/>
      <c r="AD191" s="2"/>
      <c r="AE191" s="2"/>
    </row>
    <row r="192" ht="188.25" customHeight="1">
      <c r="A192" s="39"/>
      <c r="B192" s="14"/>
      <c r="C192" s="14"/>
      <c r="D192" s="17" t="str">
        <f t="shared" si="5"/>
        <v>TC_017_002</v>
      </c>
      <c r="E192" s="18">
        <f t="shared" si="6"/>
        <v>17</v>
      </c>
      <c r="F192" s="30" t="s">
        <v>12380</v>
      </c>
      <c r="G192" s="30" t="s">
        <v>12381</v>
      </c>
      <c r="H192" s="30" t="s">
        <v>12382</v>
      </c>
      <c r="I192" s="17" t="s">
        <v>4117</v>
      </c>
      <c r="J192" s="31"/>
      <c r="K192" s="31"/>
      <c r="L192" s="2"/>
      <c r="M192" s="2"/>
      <c r="N192" s="2"/>
      <c r="O192" s="2"/>
      <c r="P192" s="2"/>
      <c r="Q192" s="2"/>
      <c r="R192" s="2"/>
      <c r="S192" s="2"/>
      <c r="T192" s="2"/>
      <c r="U192" s="2"/>
      <c r="V192" s="2"/>
      <c r="W192" s="2"/>
      <c r="X192" s="2"/>
      <c r="Y192" s="2"/>
      <c r="Z192" s="2"/>
      <c r="AA192" s="2"/>
      <c r="AB192" s="2"/>
      <c r="AC192" s="2"/>
      <c r="AD192" s="2"/>
      <c r="AE192" s="2"/>
    </row>
    <row r="193" ht="188.25" customHeight="1">
      <c r="A193" s="39"/>
      <c r="B193" s="14"/>
      <c r="C193" s="14"/>
      <c r="D193" s="17" t="str">
        <f t="shared" si="5"/>
        <v>TC_017_003</v>
      </c>
      <c r="E193" s="18">
        <f t="shared" si="6"/>
        <v>17</v>
      </c>
      <c r="F193" s="30" t="s">
        <v>12383</v>
      </c>
      <c r="G193" s="30"/>
      <c r="H193" s="30" t="s">
        <v>12384</v>
      </c>
      <c r="I193" s="17" t="s">
        <v>4117</v>
      </c>
      <c r="J193" s="31"/>
      <c r="K193" s="31"/>
      <c r="L193" s="2"/>
      <c r="M193" s="2"/>
      <c r="N193" s="2"/>
      <c r="O193" s="2"/>
      <c r="P193" s="2"/>
      <c r="Q193" s="2"/>
      <c r="R193" s="2"/>
      <c r="S193" s="2"/>
      <c r="T193" s="2"/>
      <c r="U193" s="2"/>
      <c r="V193" s="2"/>
      <c r="W193" s="2"/>
      <c r="X193" s="2"/>
      <c r="Y193" s="2"/>
      <c r="Z193" s="2"/>
      <c r="AA193" s="2"/>
      <c r="AB193" s="2"/>
      <c r="AC193" s="2"/>
      <c r="AD193" s="2"/>
      <c r="AE193" s="2"/>
    </row>
    <row r="194" ht="188.25" customHeight="1">
      <c r="A194" s="39"/>
      <c r="B194" s="14"/>
      <c r="C194" s="14"/>
      <c r="D194" s="17" t="str">
        <f t="shared" si="5"/>
        <v>TC_017_004</v>
      </c>
      <c r="E194" s="18">
        <f t="shared" si="6"/>
        <v>17</v>
      </c>
      <c r="F194" s="30" t="s">
        <v>12385</v>
      </c>
      <c r="G194" s="30"/>
      <c r="H194" s="30" t="s">
        <v>12386</v>
      </c>
      <c r="I194" s="17" t="s">
        <v>4117</v>
      </c>
      <c r="J194" s="31"/>
      <c r="K194" s="31"/>
      <c r="L194" s="2"/>
      <c r="M194" s="2"/>
      <c r="N194" s="2"/>
      <c r="O194" s="2"/>
      <c r="P194" s="2"/>
      <c r="Q194" s="2"/>
      <c r="R194" s="2"/>
      <c r="S194" s="2"/>
      <c r="T194" s="2"/>
      <c r="U194" s="2"/>
      <c r="V194" s="2"/>
      <c r="W194" s="2"/>
      <c r="X194" s="2"/>
      <c r="Y194" s="2"/>
      <c r="Z194" s="2"/>
      <c r="AA194" s="2"/>
      <c r="AB194" s="2"/>
      <c r="AC194" s="2"/>
      <c r="AD194" s="2"/>
      <c r="AE194" s="2"/>
    </row>
    <row r="195" ht="188.25" customHeight="1">
      <c r="A195" s="39"/>
      <c r="B195" s="14"/>
      <c r="C195" s="14"/>
      <c r="D195" s="17" t="str">
        <f t="shared" si="5"/>
        <v>TC_017_005</v>
      </c>
      <c r="E195" s="18">
        <f t="shared" si="6"/>
        <v>17</v>
      </c>
      <c r="F195" s="30" t="s">
        <v>12387</v>
      </c>
      <c r="G195" s="30"/>
      <c r="H195" s="30" t="s">
        <v>12388</v>
      </c>
      <c r="I195" s="17" t="s">
        <v>4117</v>
      </c>
      <c r="J195" s="31"/>
      <c r="K195" s="31"/>
      <c r="L195" s="2"/>
      <c r="M195" s="2"/>
      <c r="N195" s="2"/>
      <c r="O195" s="2"/>
      <c r="P195" s="2"/>
      <c r="Q195" s="2"/>
      <c r="R195" s="2"/>
      <c r="S195" s="2"/>
      <c r="T195" s="2"/>
      <c r="U195" s="2"/>
      <c r="V195" s="2"/>
      <c r="W195" s="2"/>
      <c r="X195" s="2"/>
      <c r="Y195" s="2"/>
      <c r="Z195" s="2"/>
      <c r="AA195" s="2"/>
      <c r="AB195" s="2"/>
      <c r="AC195" s="2"/>
      <c r="AD195" s="2"/>
      <c r="AE195" s="2"/>
    </row>
    <row r="196" ht="188.25" customHeight="1">
      <c r="A196" s="39"/>
      <c r="B196" s="14"/>
      <c r="C196" s="14"/>
      <c r="D196" s="17" t="str">
        <f t="shared" si="5"/>
        <v>TC_017_006</v>
      </c>
      <c r="E196" s="18">
        <f t="shared" si="6"/>
        <v>17</v>
      </c>
      <c r="F196" s="30" t="s">
        <v>12389</v>
      </c>
      <c r="G196" s="30" t="s">
        <v>12390</v>
      </c>
      <c r="H196" s="30" t="s">
        <v>12391</v>
      </c>
      <c r="I196" s="17" t="s">
        <v>4117</v>
      </c>
      <c r="J196" s="31"/>
      <c r="K196" s="31"/>
      <c r="L196" s="2"/>
      <c r="M196" s="2"/>
      <c r="N196" s="2"/>
      <c r="O196" s="2"/>
      <c r="P196" s="2"/>
      <c r="Q196" s="2"/>
      <c r="R196" s="2"/>
      <c r="S196" s="2"/>
      <c r="T196" s="2"/>
      <c r="U196" s="2"/>
      <c r="V196" s="2"/>
      <c r="W196" s="2"/>
      <c r="X196" s="2"/>
      <c r="Y196" s="2"/>
      <c r="Z196" s="2"/>
      <c r="AA196" s="2"/>
      <c r="AB196" s="2"/>
      <c r="AC196" s="2"/>
      <c r="AD196" s="2"/>
      <c r="AE196" s="2"/>
    </row>
    <row r="197" ht="188.25" customHeight="1">
      <c r="A197" s="39"/>
      <c r="B197" s="14"/>
      <c r="C197" s="14"/>
      <c r="D197" s="17" t="str">
        <f t="shared" si="5"/>
        <v>TC_017_007</v>
      </c>
      <c r="E197" s="18">
        <f t="shared" si="6"/>
        <v>17</v>
      </c>
      <c r="F197" s="30" t="s">
        <v>12392</v>
      </c>
      <c r="G197" s="30" t="s">
        <v>12393</v>
      </c>
      <c r="H197" s="30" t="s">
        <v>12394</v>
      </c>
      <c r="I197" s="17" t="s">
        <v>4117</v>
      </c>
      <c r="J197" s="31"/>
      <c r="K197" s="31"/>
      <c r="L197" s="2"/>
      <c r="M197" s="2"/>
      <c r="N197" s="2"/>
      <c r="O197" s="2"/>
      <c r="P197" s="2"/>
      <c r="Q197" s="2"/>
      <c r="R197" s="2"/>
      <c r="S197" s="2"/>
      <c r="T197" s="2"/>
      <c r="U197" s="2"/>
      <c r="V197" s="2"/>
      <c r="W197" s="2"/>
      <c r="X197" s="2"/>
      <c r="Y197" s="2"/>
      <c r="Z197" s="2"/>
      <c r="AA197" s="2"/>
      <c r="AB197" s="2"/>
      <c r="AC197" s="2"/>
      <c r="AD197" s="2"/>
      <c r="AE197" s="2"/>
    </row>
    <row r="198" ht="188.25" customHeight="1">
      <c r="A198" s="39"/>
      <c r="B198" s="14"/>
      <c r="C198" s="15"/>
      <c r="D198" s="17" t="str">
        <f t="shared" si="5"/>
        <v>TC_017_008</v>
      </c>
      <c r="E198" s="18">
        <f t="shared" si="6"/>
        <v>17</v>
      </c>
      <c r="F198" s="30" t="s">
        <v>12395</v>
      </c>
      <c r="G198" s="30" t="s">
        <v>12396</v>
      </c>
      <c r="H198" s="30" t="s">
        <v>12397</v>
      </c>
      <c r="I198" s="17" t="s">
        <v>4117</v>
      </c>
      <c r="J198" s="31"/>
      <c r="K198" s="31"/>
      <c r="L198" s="2"/>
      <c r="M198" s="2"/>
      <c r="N198" s="2"/>
      <c r="O198" s="2"/>
      <c r="P198" s="2"/>
      <c r="Q198" s="2"/>
      <c r="R198" s="2"/>
      <c r="S198" s="2"/>
      <c r="T198" s="2"/>
      <c r="U198" s="2"/>
      <c r="V198" s="2"/>
      <c r="W198" s="2"/>
      <c r="X198" s="2"/>
      <c r="Y198" s="2"/>
      <c r="Z198" s="2"/>
      <c r="AA198" s="2"/>
      <c r="AB198" s="2"/>
      <c r="AC198" s="2"/>
      <c r="AD198" s="2"/>
      <c r="AE198" s="2"/>
    </row>
    <row r="199" ht="188.25" customHeight="1">
      <c r="A199" s="39"/>
      <c r="B199" s="14"/>
      <c r="C199" s="48" t="s">
        <v>12217</v>
      </c>
      <c r="D199" s="17" t="str">
        <f t="shared" si="5"/>
        <v>TC_018_001</v>
      </c>
      <c r="E199" s="18">
        <f t="shared" si="6"/>
        <v>18</v>
      </c>
      <c r="F199" s="30" t="s">
        <v>12398</v>
      </c>
      <c r="G199" s="30"/>
      <c r="H199" s="30" t="s">
        <v>12399</v>
      </c>
      <c r="I199" s="17" t="s">
        <v>4117</v>
      </c>
      <c r="J199" s="31"/>
      <c r="K199" s="31"/>
      <c r="L199" s="2"/>
      <c r="M199" s="2"/>
      <c r="N199" s="2"/>
      <c r="O199" s="2"/>
      <c r="P199" s="2"/>
      <c r="Q199" s="2"/>
      <c r="R199" s="2"/>
      <c r="S199" s="2"/>
      <c r="T199" s="2"/>
      <c r="U199" s="2"/>
      <c r="V199" s="2"/>
      <c r="W199" s="2"/>
      <c r="X199" s="2"/>
      <c r="Y199" s="2"/>
      <c r="Z199" s="2"/>
      <c r="AA199" s="2"/>
      <c r="AB199" s="2"/>
      <c r="AC199" s="2"/>
      <c r="AD199" s="2"/>
      <c r="AE199" s="2"/>
    </row>
    <row r="200" ht="188.25" customHeight="1">
      <c r="A200" s="39"/>
      <c r="B200" s="14"/>
      <c r="C200" s="14"/>
      <c r="D200" s="17" t="str">
        <f t="shared" si="5"/>
        <v>TC_018_002</v>
      </c>
      <c r="E200" s="18">
        <f t="shared" si="6"/>
        <v>18</v>
      </c>
      <c r="F200" s="30" t="s">
        <v>12400</v>
      </c>
      <c r="G200" s="30"/>
      <c r="H200" s="30" t="s">
        <v>12401</v>
      </c>
      <c r="I200" s="17" t="s">
        <v>4117</v>
      </c>
      <c r="J200" s="31"/>
      <c r="K200" s="31"/>
      <c r="L200" s="2"/>
      <c r="M200" s="2"/>
      <c r="N200" s="2"/>
      <c r="O200" s="2"/>
      <c r="P200" s="2"/>
      <c r="Q200" s="2"/>
      <c r="R200" s="2"/>
      <c r="S200" s="2"/>
      <c r="T200" s="2"/>
      <c r="U200" s="2"/>
      <c r="V200" s="2"/>
      <c r="W200" s="2"/>
      <c r="X200" s="2"/>
      <c r="Y200" s="2"/>
      <c r="Z200" s="2"/>
      <c r="AA200" s="2"/>
      <c r="AB200" s="2"/>
      <c r="AC200" s="2"/>
      <c r="AD200" s="2"/>
      <c r="AE200" s="2"/>
    </row>
    <row r="201" ht="188.25" customHeight="1">
      <c r="A201" s="39"/>
      <c r="B201" s="14"/>
      <c r="C201" s="14"/>
      <c r="D201" s="17" t="str">
        <f t="shared" si="5"/>
        <v>TC_018_003</v>
      </c>
      <c r="E201" s="18">
        <f t="shared" si="6"/>
        <v>18</v>
      </c>
      <c r="F201" s="30" t="s">
        <v>12402</v>
      </c>
      <c r="G201" s="30"/>
      <c r="H201" s="30" t="s">
        <v>12403</v>
      </c>
      <c r="I201" s="17" t="s">
        <v>4117</v>
      </c>
      <c r="J201" s="31"/>
      <c r="K201" s="31"/>
      <c r="L201" s="2"/>
      <c r="M201" s="2"/>
      <c r="N201" s="2"/>
      <c r="O201" s="2"/>
      <c r="P201" s="2"/>
      <c r="Q201" s="2"/>
      <c r="R201" s="2"/>
      <c r="S201" s="2"/>
      <c r="T201" s="2"/>
      <c r="U201" s="2"/>
      <c r="V201" s="2"/>
      <c r="W201" s="2"/>
      <c r="X201" s="2"/>
      <c r="Y201" s="2"/>
      <c r="Z201" s="2"/>
      <c r="AA201" s="2"/>
      <c r="AB201" s="2"/>
      <c r="AC201" s="2"/>
      <c r="AD201" s="2"/>
      <c r="AE201" s="2"/>
    </row>
    <row r="202" ht="188.25" customHeight="1">
      <c r="A202" s="39"/>
      <c r="B202" s="14"/>
      <c r="C202" s="14"/>
      <c r="D202" s="17" t="str">
        <f t="shared" si="5"/>
        <v>TC_018_004</v>
      </c>
      <c r="E202" s="18">
        <f t="shared" si="6"/>
        <v>18</v>
      </c>
      <c r="F202" s="30" t="s">
        <v>12404</v>
      </c>
      <c r="G202" s="30"/>
      <c r="H202" s="30" t="s">
        <v>12405</v>
      </c>
      <c r="I202" s="17" t="s">
        <v>4117</v>
      </c>
      <c r="J202" s="31"/>
      <c r="K202" s="31"/>
      <c r="L202" s="2"/>
      <c r="M202" s="2"/>
      <c r="N202" s="2"/>
      <c r="O202" s="2"/>
      <c r="P202" s="2"/>
      <c r="Q202" s="2"/>
      <c r="R202" s="2"/>
      <c r="S202" s="2"/>
      <c r="T202" s="2"/>
      <c r="U202" s="2"/>
      <c r="V202" s="2"/>
      <c r="W202" s="2"/>
      <c r="X202" s="2"/>
      <c r="Y202" s="2"/>
      <c r="Z202" s="2"/>
      <c r="AA202" s="2"/>
      <c r="AB202" s="2"/>
      <c r="AC202" s="2"/>
      <c r="AD202" s="2"/>
      <c r="AE202" s="2"/>
    </row>
    <row r="203" ht="188.25" customHeight="1">
      <c r="A203" s="39"/>
      <c r="B203" s="14"/>
      <c r="C203" s="14"/>
      <c r="D203" s="17" t="str">
        <f t="shared" si="5"/>
        <v>TC_018_005</v>
      </c>
      <c r="E203" s="18">
        <f t="shared" si="6"/>
        <v>18</v>
      </c>
      <c r="F203" s="30" t="s">
        <v>12406</v>
      </c>
      <c r="G203" s="30"/>
      <c r="H203" s="30" t="s">
        <v>12407</v>
      </c>
      <c r="I203" s="17" t="s">
        <v>4117</v>
      </c>
      <c r="J203" s="31"/>
      <c r="K203" s="31"/>
      <c r="L203" s="2"/>
      <c r="M203" s="2"/>
      <c r="N203" s="2"/>
      <c r="O203" s="2"/>
      <c r="P203" s="2"/>
      <c r="Q203" s="2"/>
      <c r="R203" s="2"/>
      <c r="S203" s="2"/>
      <c r="T203" s="2"/>
      <c r="U203" s="2"/>
      <c r="V203" s="2"/>
      <c r="W203" s="2"/>
      <c r="X203" s="2"/>
      <c r="Y203" s="2"/>
      <c r="Z203" s="2"/>
      <c r="AA203" s="2"/>
      <c r="AB203" s="2"/>
      <c r="AC203" s="2"/>
      <c r="AD203" s="2"/>
      <c r="AE203" s="2"/>
    </row>
    <row r="204" ht="188.25" customHeight="1">
      <c r="A204" s="39"/>
      <c r="B204" s="14"/>
      <c r="C204" s="14"/>
      <c r="D204" s="17" t="str">
        <f t="shared" si="5"/>
        <v>TC_018_006</v>
      </c>
      <c r="E204" s="18">
        <f t="shared" si="6"/>
        <v>18</v>
      </c>
      <c r="F204" s="30" t="s">
        <v>12408</v>
      </c>
      <c r="G204" s="30"/>
      <c r="H204" s="30" t="s">
        <v>12409</v>
      </c>
      <c r="I204" s="17" t="s">
        <v>4117</v>
      </c>
      <c r="J204" s="31"/>
      <c r="K204" s="31"/>
      <c r="L204" s="2"/>
      <c r="M204" s="2"/>
      <c r="N204" s="2"/>
      <c r="O204" s="2"/>
      <c r="P204" s="2"/>
      <c r="Q204" s="2"/>
      <c r="R204" s="2"/>
      <c r="S204" s="2"/>
      <c r="T204" s="2"/>
      <c r="U204" s="2"/>
      <c r="V204" s="2"/>
      <c r="W204" s="2"/>
      <c r="X204" s="2"/>
      <c r="Y204" s="2"/>
      <c r="Z204" s="2"/>
      <c r="AA204" s="2"/>
      <c r="AB204" s="2"/>
      <c r="AC204" s="2"/>
      <c r="AD204" s="2"/>
      <c r="AE204" s="2"/>
    </row>
    <row r="205" ht="188.25" customHeight="1">
      <c r="A205" s="39"/>
      <c r="B205" s="14"/>
      <c r="C205" s="14"/>
      <c r="D205" s="17" t="str">
        <f t="shared" si="5"/>
        <v>TC_018_007</v>
      </c>
      <c r="E205" s="18">
        <f t="shared" si="6"/>
        <v>18</v>
      </c>
      <c r="F205" s="30" t="s">
        <v>12410</v>
      </c>
      <c r="G205" s="30"/>
      <c r="H205" s="30" t="s">
        <v>12411</v>
      </c>
      <c r="I205" s="17" t="s">
        <v>4117</v>
      </c>
      <c r="J205" s="31"/>
      <c r="K205" s="31"/>
      <c r="L205" s="2"/>
      <c r="M205" s="2"/>
      <c r="N205" s="2"/>
      <c r="O205" s="2"/>
      <c r="P205" s="2"/>
      <c r="Q205" s="2"/>
      <c r="R205" s="2"/>
      <c r="S205" s="2"/>
      <c r="T205" s="2"/>
      <c r="U205" s="2"/>
      <c r="V205" s="2"/>
      <c r="W205" s="2"/>
      <c r="X205" s="2"/>
      <c r="Y205" s="2"/>
      <c r="Z205" s="2"/>
      <c r="AA205" s="2"/>
      <c r="AB205" s="2"/>
      <c r="AC205" s="2"/>
      <c r="AD205" s="2"/>
      <c r="AE205" s="2"/>
    </row>
    <row r="206" ht="188.25" customHeight="1">
      <c r="A206" s="39"/>
      <c r="B206" s="14"/>
      <c r="C206" s="15"/>
      <c r="D206" s="17" t="str">
        <f t="shared" si="5"/>
        <v>TC_018_008</v>
      </c>
      <c r="E206" s="18">
        <f t="shared" si="6"/>
        <v>18</v>
      </c>
      <c r="F206" s="30" t="s">
        <v>12412</v>
      </c>
      <c r="G206" s="30"/>
      <c r="H206" s="30" t="s">
        <v>12413</v>
      </c>
      <c r="I206" s="17" t="s">
        <v>4117</v>
      </c>
      <c r="J206" s="31"/>
      <c r="K206" s="31"/>
      <c r="L206" s="2"/>
      <c r="M206" s="2"/>
      <c r="N206" s="2"/>
      <c r="O206" s="2"/>
      <c r="P206" s="2"/>
      <c r="Q206" s="2"/>
      <c r="R206" s="2"/>
      <c r="S206" s="2"/>
      <c r="T206" s="2"/>
      <c r="U206" s="2"/>
      <c r="V206" s="2"/>
      <c r="W206" s="2"/>
      <c r="X206" s="2"/>
      <c r="Y206" s="2"/>
      <c r="Z206" s="2"/>
      <c r="AA206" s="2"/>
      <c r="AB206" s="2"/>
      <c r="AC206" s="2"/>
      <c r="AD206" s="2"/>
      <c r="AE206" s="2"/>
    </row>
    <row r="207" ht="188.25" customHeight="1">
      <c r="A207" s="39"/>
      <c r="B207" s="14"/>
      <c r="C207" s="48" t="s">
        <v>12414</v>
      </c>
      <c r="D207" s="17" t="str">
        <f t="shared" si="5"/>
        <v>TC_019_001</v>
      </c>
      <c r="E207" s="18">
        <f t="shared" si="6"/>
        <v>19</v>
      </c>
      <c r="F207" s="30" t="s">
        <v>12415</v>
      </c>
      <c r="G207" s="30"/>
      <c r="H207" s="30" t="s">
        <v>12416</v>
      </c>
      <c r="I207" s="17" t="s">
        <v>4117</v>
      </c>
      <c r="J207" s="31"/>
      <c r="K207" s="31"/>
      <c r="L207" s="2"/>
      <c r="M207" s="2"/>
      <c r="N207" s="2"/>
      <c r="O207" s="2"/>
      <c r="P207" s="2"/>
      <c r="Q207" s="2"/>
      <c r="R207" s="2"/>
      <c r="S207" s="2"/>
      <c r="T207" s="2"/>
      <c r="U207" s="2"/>
      <c r="V207" s="2"/>
      <c r="W207" s="2"/>
      <c r="X207" s="2"/>
      <c r="Y207" s="2"/>
      <c r="Z207" s="2"/>
      <c r="AA207" s="2"/>
      <c r="AB207" s="2"/>
      <c r="AC207" s="2"/>
      <c r="AD207" s="2"/>
      <c r="AE207" s="2"/>
    </row>
    <row r="208" ht="188.25" customHeight="1">
      <c r="A208" s="39"/>
      <c r="B208" s="14"/>
      <c r="C208" s="14"/>
      <c r="D208" s="17" t="str">
        <f t="shared" si="5"/>
        <v>TC_019_002</v>
      </c>
      <c r="E208" s="18">
        <f t="shared" si="6"/>
        <v>19</v>
      </c>
      <c r="F208" s="30" t="s">
        <v>12417</v>
      </c>
      <c r="G208" s="30"/>
      <c r="H208" s="30" t="s">
        <v>12418</v>
      </c>
      <c r="I208" s="17" t="s">
        <v>4117</v>
      </c>
      <c r="J208" s="31"/>
      <c r="K208" s="31"/>
      <c r="L208" s="2"/>
      <c r="M208" s="2"/>
      <c r="N208" s="2"/>
      <c r="O208" s="2"/>
      <c r="P208" s="2"/>
      <c r="Q208" s="2"/>
      <c r="R208" s="2"/>
      <c r="S208" s="2"/>
      <c r="T208" s="2"/>
      <c r="U208" s="2"/>
      <c r="V208" s="2"/>
      <c r="W208" s="2"/>
      <c r="X208" s="2"/>
      <c r="Y208" s="2"/>
      <c r="Z208" s="2"/>
      <c r="AA208" s="2"/>
      <c r="AB208" s="2"/>
      <c r="AC208" s="2"/>
      <c r="AD208" s="2"/>
      <c r="AE208" s="2"/>
    </row>
    <row r="209" ht="188.25" customHeight="1">
      <c r="A209" s="39"/>
      <c r="B209" s="14"/>
      <c r="C209" s="15"/>
      <c r="D209" s="17" t="str">
        <f t="shared" si="5"/>
        <v>TC_019_003</v>
      </c>
      <c r="E209" s="18">
        <f t="shared" si="6"/>
        <v>19</v>
      </c>
      <c r="F209" s="30" t="s">
        <v>12419</v>
      </c>
      <c r="G209" s="30"/>
      <c r="H209" s="30" t="s">
        <v>12420</v>
      </c>
      <c r="I209" s="17" t="s">
        <v>4117</v>
      </c>
      <c r="J209" s="31"/>
      <c r="K209" s="31"/>
      <c r="L209" s="2"/>
      <c r="M209" s="2"/>
      <c r="N209" s="2"/>
      <c r="O209" s="2"/>
      <c r="P209" s="2"/>
      <c r="Q209" s="2"/>
      <c r="R209" s="2"/>
      <c r="S209" s="2"/>
      <c r="T209" s="2"/>
      <c r="U209" s="2"/>
      <c r="V209" s="2"/>
      <c r="W209" s="2"/>
      <c r="X209" s="2"/>
      <c r="Y209" s="2"/>
      <c r="Z209" s="2"/>
      <c r="AA209" s="2"/>
      <c r="AB209" s="2"/>
      <c r="AC209" s="2"/>
      <c r="AD209" s="2"/>
      <c r="AE209" s="2"/>
    </row>
    <row r="210" ht="188.25" customHeight="1">
      <c r="A210" s="39"/>
      <c r="B210" s="14"/>
      <c r="C210" s="48" t="s">
        <v>12421</v>
      </c>
      <c r="D210" s="17" t="str">
        <f t="shared" si="5"/>
        <v>TC_020_001</v>
      </c>
      <c r="E210" s="18">
        <f t="shared" si="6"/>
        <v>20</v>
      </c>
      <c r="F210" s="30" t="s">
        <v>12422</v>
      </c>
      <c r="G210" s="30"/>
      <c r="H210" s="30" t="s">
        <v>12423</v>
      </c>
      <c r="I210" s="17" t="s">
        <v>4117</v>
      </c>
      <c r="J210" s="31"/>
      <c r="K210" s="31"/>
      <c r="L210" s="2"/>
      <c r="M210" s="2"/>
      <c r="N210" s="2"/>
      <c r="O210" s="2"/>
      <c r="P210" s="2"/>
      <c r="Q210" s="2"/>
      <c r="R210" s="2"/>
      <c r="S210" s="2"/>
      <c r="T210" s="2"/>
      <c r="U210" s="2"/>
      <c r="V210" s="2"/>
      <c r="W210" s="2"/>
      <c r="X210" s="2"/>
      <c r="Y210" s="2"/>
      <c r="Z210" s="2"/>
      <c r="AA210" s="2"/>
      <c r="AB210" s="2"/>
      <c r="AC210" s="2"/>
      <c r="AD210" s="2"/>
      <c r="AE210" s="2"/>
    </row>
    <row r="211" ht="188.25" customHeight="1">
      <c r="A211" s="39"/>
      <c r="B211" s="14"/>
      <c r="C211" s="14"/>
      <c r="D211" s="17" t="str">
        <f t="shared" si="5"/>
        <v>TC_020_002</v>
      </c>
      <c r="E211" s="18">
        <f t="shared" si="6"/>
        <v>20</v>
      </c>
      <c r="F211" s="30" t="s">
        <v>12424</v>
      </c>
      <c r="G211" s="30"/>
      <c r="H211" s="30" t="s">
        <v>12425</v>
      </c>
      <c r="I211" s="17" t="s">
        <v>4117</v>
      </c>
      <c r="J211" s="31"/>
      <c r="K211" s="31"/>
      <c r="L211" s="2"/>
      <c r="M211" s="2"/>
      <c r="N211" s="2"/>
      <c r="O211" s="2"/>
      <c r="P211" s="2"/>
      <c r="Q211" s="2"/>
      <c r="R211" s="2"/>
      <c r="S211" s="2"/>
      <c r="T211" s="2"/>
      <c r="U211" s="2"/>
      <c r="V211" s="2"/>
      <c r="W211" s="2"/>
      <c r="X211" s="2"/>
      <c r="Y211" s="2"/>
      <c r="Z211" s="2"/>
      <c r="AA211" s="2"/>
      <c r="AB211" s="2"/>
      <c r="AC211" s="2"/>
      <c r="AD211" s="2"/>
      <c r="AE211" s="2"/>
    </row>
    <row r="212" ht="188.25" customHeight="1">
      <c r="A212" s="39"/>
      <c r="B212" s="14"/>
      <c r="C212" s="14"/>
      <c r="D212" s="17" t="str">
        <f t="shared" si="5"/>
        <v>TC_020_003</v>
      </c>
      <c r="E212" s="18">
        <f t="shared" si="6"/>
        <v>20</v>
      </c>
      <c r="F212" s="30" t="s">
        <v>12426</v>
      </c>
      <c r="G212" s="30"/>
      <c r="H212" s="30" t="s">
        <v>12427</v>
      </c>
      <c r="I212" s="17" t="s">
        <v>4117</v>
      </c>
      <c r="J212" s="31"/>
      <c r="K212" s="31"/>
      <c r="L212" s="2"/>
      <c r="M212" s="2"/>
      <c r="N212" s="2"/>
      <c r="O212" s="2"/>
      <c r="P212" s="2"/>
      <c r="Q212" s="2"/>
      <c r="R212" s="2"/>
      <c r="S212" s="2"/>
      <c r="T212" s="2"/>
      <c r="U212" s="2"/>
      <c r="V212" s="2"/>
      <c r="W212" s="2"/>
      <c r="X212" s="2"/>
      <c r="Y212" s="2"/>
      <c r="Z212" s="2"/>
      <c r="AA212" s="2"/>
      <c r="AB212" s="2"/>
      <c r="AC212" s="2"/>
      <c r="AD212" s="2"/>
      <c r="AE212" s="2"/>
    </row>
    <row r="213" ht="188.25" customHeight="1">
      <c r="A213" s="39"/>
      <c r="B213" s="14"/>
      <c r="C213" s="14"/>
      <c r="D213" s="17" t="str">
        <f t="shared" si="5"/>
        <v>TC_020_004</v>
      </c>
      <c r="E213" s="18">
        <f t="shared" si="6"/>
        <v>20</v>
      </c>
      <c r="F213" s="30" t="s">
        <v>12428</v>
      </c>
      <c r="G213" s="30"/>
      <c r="H213" s="30" t="s">
        <v>12429</v>
      </c>
      <c r="I213" s="17" t="s">
        <v>4117</v>
      </c>
      <c r="J213" s="31"/>
      <c r="K213" s="31"/>
      <c r="L213" s="2"/>
      <c r="M213" s="2"/>
      <c r="N213" s="2"/>
      <c r="O213" s="2"/>
      <c r="P213" s="2"/>
      <c r="Q213" s="2"/>
      <c r="R213" s="2"/>
      <c r="S213" s="2"/>
      <c r="T213" s="2"/>
      <c r="U213" s="2"/>
      <c r="V213" s="2"/>
      <c r="W213" s="2"/>
      <c r="X213" s="2"/>
      <c r="Y213" s="2"/>
      <c r="Z213" s="2"/>
      <c r="AA213" s="2"/>
      <c r="AB213" s="2"/>
      <c r="AC213" s="2"/>
      <c r="AD213" s="2"/>
      <c r="AE213" s="2"/>
    </row>
    <row r="214" ht="188.25" customHeight="1">
      <c r="A214" s="39"/>
      <c r="B214" s="14"/>
      <c r="C214" s="14"/>
      <c r="D214" s="17" t="str">
        <f t="shared" si="5"/>
        <v>TC_020_005</v>
      </c>
      <c r="E214" s="18">
        <f t="shared" si="6"/>
        <v>20</v>
      </c>
      <c r="F214" s="30" t="s">
        <v>12430</v>
      </c>
      <c r="G214" s="30"/>
      <c r="H214" s="30" t="s">
        <v>12431</v>
      </c>
      <c r="I214" s="17" t="s">
        <v>4117</v>
      </c>
      <c r="J214" s="31"/>
      <c r="K214" s="31"/>
      <c r="L214" s="2"/>
      <c r="M214" s="2"/>
      <c r="N214" s="2"/>
      <c r="O214" s="2"/>
      <c r="P214" s="2"/>
      <c r="Q214" s="2"/>
      <c r="R214" s="2"/>
      <c r="S214" s="2"/>
      <c r="T214" s="2"/>
      <c r="U214" s="2"/>
      <c r="V214" s="2"/>
      <c r="W214" s="2"/>
      <c r="X214" s="2"/>
      <c r="Y214" s="2"/>
      <c r="Z214" s="2"/>
      <c r="AA214" s="2"/>
      <c r="AB214" s="2"/>
      <c r="AC214" s="2"/>
      <c r="AD214" s="2"/>
      <c r="AE214" s="2"/>
    </row>
    <row r="215" ht="188.25" customHeight="1">
      <c r="A215" s="39"/>
      <c r="B215" s="14"/>
      <c r="C215" s="14"/>
      <c r="D215" s="17" t="str">
        <f t="shared" si="5"/>
        <v>TC_020_006</v>
      </c>
      <c r="E215" s="18">
        <f t="shared" si="6"/>
        <v>20</v>
      </c>
      <c r="F215" s="30" t="s">
        <v>12432</v>
      </c>
      <c r="G215" s="30"/>
      <c r="H215" s="30" t="s">
        <v>12433</v>
      </c>
      <c r="I215" s="17" t="s">
        <v>4117</v>
      </c>
      <c r="J215" s="31"/>
      <c r="K215" s="31"/>
      <c r="L215" s="2"/>
      <c r="M215" s="2"/>
      <c r="N215" s="2"/>
      <c r="O215" s="2"/>
      <c r="P215" s="2"/>
      <c r="Q215" s="2"/>
      <c r="R215" s="2"/>
      <c r="S215" s="2"/>
      <c r="T215" s="2"/>
      <c r="U215" s="2"/>
      <c r="V215" s="2"/>
      <c r="W215" s="2"/>
      <c r="X215" s="2"/>
      <c r="Y215" s="2"/>
      <c r="Z215" s="2"/>
      <c r="AA215" s="2"/>
      <c r="AB215" s="2"/>
      <c r="AC215" s="2"/>
      <c r="AD215" s="2"/>
      <c r="AE215" s="2"/>
    </row>
    <row r="216" ht="188.25" customHeight="1">
      <c r="A216" s="39"/>
      <c r="B216" s="14"/>
      <c r="C216" s="14"/>
      <c r="D216" s="17" t="str">
        <f t="shared" si="5"/>
        <v>TC_020_007</v>
      </c>
      <c r="E216" s="18">
        <f t="shared" si="6"/>
        <v>20</v>
      </c>
      <c r="F216" s="30" t="s">
        <v>12434</v>
      </c>
      <c r="G216" s="30"/>
      <c r="H216" s="30" t="s">
        <v>12435</v>
      </c>
      <c r="I216" s="17" t="s">
        <v>4117</v>
      </c>
      <c r="J216" s="31"/>
      <c r="K216" s="31"/>
      <c r="L216" s="2"/>
      <c r="M216" s="2"/>
      <c r="N216" s="2"/>
      <c r="O216" s="2"/>
      <c r="P216" s="2"/>
      <c r="Q216" s="2"/>
      <c r="R216" s="2"/>
      <c r="S216" s="2"/>
      <c r="T216" s="2"/>
      <c r="U216" s="2"/>
      <c r="V216" s="2"/>
      <c r="W216" s="2"/>
      <c r="X216" s="2"/>
      <c r="Y216" s="2"/>
      <c r="Z216" s="2"/>
      <c r="AA216" s="2"/>
      <c r="AB216" s="2"/>
      <c r="AC216" s="2"/>
      <c r="AD216" s="2"/>
      <c r="AE216" s="2"/>
    </row>
    <row r="217" ht="188.25" customHeight="1">
      <c r="A217" s="39"/>
      <c r="B217" s="14"/>
      <c r="C217" s="14"/>
      <c r="D217" s="17" t="str">
        <f t="shared" si="5"/>
        <v>TC_020_008</v>
      </c>
      <c r="E217" s="18">
        <f t="shared" si="6"/>
        <v>20</v>
      </c>
      <c r="F217" s="30" t="s">
        <v>12436</v>
      </c>
      <c r="G217" s="30" t="s">
        <v>12437</v>
      </c>
      <c r="H217" s="30" t="s">
        <v>12438</v>
      </c>
      <c r="I217" s="17" t="s">
        <v>4117</v>
      </c>
      <c r="J217" s="31"/>
      <c r="K217" s="31"/>
      <c r="L217" s="2"/>
      <c r="M217" s="2"/>
      <c r="N217" s="2"/>
      <c r="O217" s="2"/>
      <c r="P217" s="2"/>
      <c r="Q217" s="2"/>
      <c r="R217" s="2"/>
      <c r="S217" s="2"/>
      <c r="T217" s="2"/>
      <c r="U217" s="2"/>
      <c r="V217" s="2"/>
      <c r="W217" s="2"/>
      <c r="X217" s="2"/>
      <c r="Y217" s="2"/>
      <c r="Z217" s="2"/>
      <c r="AA217" s="2"/>
      <c r="AB217" s="2"/>
      <c r="AC217" s="2"/>
      <c r="AD217" s="2"/>
      <c r="AE217" s="2"/>
    </row>
    <row r="218" ht="188.25" customHeight="1">
      <c r="A218" s="39"/>
      <c r="B218" s="14"/>
      <c r="C218" s="14"/>
      <c r="D218" s="17" t="str">
        <f t="shared" si="5"/>
        <v>TC_020_009</v>
      </c>
      <c r="E218" s="18">
        <f t="shared" si="6"/>
        <v>20</v>
      </c>
      <c r="F218" s="30" t="s">
        <v>12439</v>
      </c>
      <c r="G218" s="30" t="s">
        <v>12440</v>
      </c>
      <c r="H218" s="30" t="s">
        <v>12441</v>
      </c>
      <c r="I218" s="17" t="s">
        <v>4117</v>
      </c>
      <c r="J218" s="31"/>
      <c r="K218" s="31"/>
      <c r="L218" s="2"/>
      <c r="M218" s="2"/>
      <c r="N218" s="2"/>
      <c r="O218" s="2"/>
      <c r="P218" s="2"/>
      <c r="Q218" s="2"/>
      <c r="R218" s="2"/>
      <c r="S218" s="2"/>
      <c r="T218" s="2"/>
      <c r="U218" s="2"/>
      <c r="V218" s="2"/>
      <c r="W218" s="2"/>
      <c r="X218" s="2"/>
      <c r="Y218" s="2"/>
      <c r="Z218" s="2"/>
      <c r="AA218" s="2"/>
      <c r="AB218" s="2"/>
      <c r="AC218" s="2"/>
      <c r="AD218" s="2"/>
      <c r="AE218" s="2"/>
    </row>
    <row r="219" ht="188.25" customHeight="1">
      <c r="A219" s="39"/>
      <c r="B219" s="14"/>
      <c r="C219" s="14"/>
      <c r="D219" s="17" t="str">
        <f t="shared" si="5"/>
        <v>TC_020_010</v>
      </c>
      <c r="E219" s="18">
        <f t="shared" si="6"/>
        <v>20</v>
      </c>
      <c r="F219" s="30" t="s">
        <v>12442</v>
      </c>
      <c r="G219" s="30" t="s">
        <v>12443</v>
      </c>
      <c r="H219" s="30" t="s">
        <v>12444</v>
      </c>
      <c r="I219" s="17" t="s">
        <v>4117</v>
      </c>
      <c r="J219" s="31"/>
      <c r="K219" s="31"/>
      <c r="L219" s="2"/>
      <c r="M219" s="2"/>
      <c r="N219" s="2"/>
      <c r="O219" s="2"/>
      <c r="P219" s="2"/>
      <c r="Q219" s="2"/>
      <c r="R219" s="2"/>
      <c r="S219" s="2"/>
      <c r="T219" s="2"/>
      <c r="U219" s="2"/>
      <c r="V219" s="2"/>
      <c r="W219" s="2"/>
      <c r="X219" s="2"/>
      <c r="Y219" s="2"/>
      <c r="Z219" s="2"/>
      <c r="AA219" s="2"/>
      <c r="AB219" s="2"/>
      <c r="AC219" s="2"/>
      <c r="AD219" s="2"/>
      <c r="AE219" s="2"/>
    </row>
    <row r="220" ht="188.25" customHeight="1">
      <c r="A220" s="39"/>
      <c r="B220" s="14"/>
      <c r="C220" s="14"/>
      <c r="D220" s="17" t="str">
        <f t="shared" si="5"/>
        <v>TC_020_011</v>
      </c>
      <c r="E220" s="18">
        <f t="shared" si="6"/>
        <v>20</v>
      </c>
      <c r="F220" s="30" t="s">
        <v>12445</v>
      </c>
      <c r="G220" s="30" t="s">
        <v>12446</v>
      </c>
      <c r="H220" s="30" t="s">
        <v>12447</v>
      </c>
      <c r="I220" s="17" t="s">
        <v>4117</v>
      </c>
      <c r="J220" s="31"/>
      <c r="K220" s="31"/>
      <c r="L220" s="2"/>
      <c r="M220" s="2"/>
      <c r="N220" s="2"/>
      <c r="O220" s="2"/>
      <c r="P220" s="2"/>
      <c r="Q220" s="2"/>
      <c r="R220" s="2"/>
      <c r="S220" s="2"/>
      <c r="T220" s="2"/>
      <c r="U220" s="2"/>
      <c r="V220" s="2"/>
      <c r="W220" s="2"/>
      <c r="X220" s="2"/>
      <c r="Y220" s="2"/>
      <c r="Z220" s="2"/>
      <c r="AA220" s="2"/>
      <c r="AB220" s="2"/>
      <c r="AC220" s="2"/>
      <c r="AD220" s="2"/>
      <c r="AE220" s="2"/>
    </row>
    <row r="221" ht="188.25" customHeight="1">
      <c r="A221" s="39"/>
      <c r="B221" s="14"/>
      <c r="C221" s="14"/>
      <c r="D221" s="17" t="str">
        <f t="shared" si="5"/>
        <v>TC_020_012</v>
      </c>
      <c r="E221" s="18">
        <f t="shared" si="6"/>
        <v>20</v>
      </c>
      <c r="F221" s="30" t="s">
        <v>12448</v>
      </c>
      <c r="G221" s="30" t="s">
        <v>12449</v>
      </c>
      <c r="H221" s="30" t="s">
        <v>12450</v>
      </c>
      <c r="I221" s="17" t="s">
        <v>4117</v>
      </c>
      <c r="J221" s="31"/>
      <c r="K221" s="31"/>
      <c r="L221" s="2"/>
      <c r="M221" s="2"/>
      <c r="N221" s="2"/>
      <c r="O221" s="2"/>
      <c r="P221" s="2"/>
      <c r="Q221" s="2"/>
      <c r="R221" s="2"/>
      <c r="S221" s="2"/>
      <c r="T221" s="2"/>
      <c r="U221" s="2"/>
      <c r="V221" s="2"/>
      <c r="W221" s="2"/>
      <c r="X221" s="2"/>
      <c r="Y221" s="2"/>
      <c r="Z221" s="2"/>
      <c r="AA221" s="2"/>
      <c r="AB221" s="2"/>
      <c r="AC221" s="2"/>
      <c r="AD221" s="2"/>
      <c r="AE221" s="2"/>
    </row>
    <row r="222" ht="188.25" customHeight="1">
      <c r="A222" s="39"/>
      <c r="B222" s="14"/>
      <c r="C222" s="14"/>
      <c r="D222" s="17" t="str">
        <f t="shared" si="5"/>
        <v>TC_020_013</v>
      </c>
      <c r="E222" s="18">
        <f t="shared" si="6"/>
        <v>20</v>
      </c>
      <c r="F222" s="30" t="s">
        <v>12451</v>
      </c>
      <c r="G222" s="30" t="s">
        <v>12452</v>
      </c>
      <c r="H222" s="30" t="s">
        <v>12453</v>
      </c>
      <c r="I222" s="17" t="s">
        <v>4117</v>
      </c>
      <c r="J222" s="31"/>
      <c r="K222" s="31"/>
      <c r="L222" s="2"/>
      <c r="M222" s="2"/>
      <c r="N222" s="2"/>
      <c r="O222" s="2"/>
      <c r="P222" s="2"/>
      <c r="Q222" s="2"/>
      <c r="R222" s="2"/>
      <c r="S222" s="2"/>
      <c r="T222" s="2"/>
      <c r="U222" s="2"/>
      <c r="V222" s="2"/>
      <c r="W222" s="2"/>
      <c r="X222" s="2"/>
      <c r="Y222" s="2"/>
      <c r="Z222" s="2"/>
      <c r="AA222" s="2"/>
      <c r="AB222" s="2"/>
      <c r="AC222" s="2"/>
      <c r="AD222" s="2"/>
      <c r="AE222" s="2"/>
    </row>
    <row r="223" ht="188.25" customHeight="1">
      <c r="A223" s="39"/>
      <c r="B223" s="14"/>
      <c r="C223" s="14"/>
      <c r="D223" s="17" t="str">
        <f t="shared" si="5"/>
        <v>TC_020_014</v>
      </c>
      <c r="E223" s="18">
        <f t="shared" si="6"/>
        <v>20</v>
      </c>
      <c r="F223" s="30" t="s">
        <v>12454</v>
      </c>
      <c r="G223" s="30" t="s">
        <v>12455</v>
      </c>
      <c r="H223" s="30" t="s">
        <v>12456</v>
      </c>
      <c r="I223" s="17" t="s">
        <v>4117</v>
      </c>
      <c r="J223" s="31"/>
      <c r="K223" s="31"/>
      <c r="L223" s="2"/>
      <c r="M223" s="2"/>
      <c r="N223" s="2"/>
      <c r="O223" s="2"/>
      <c r="P223" s="2"/>
      <c r="Q223" s="2"/>
      <c r="R223" s="2"/>
      <c r="S223" s="2"/>
      <c r="T223" s="2"/>
      <c r="U223" s="2"/>
      <c r="V223" s="2"/>
      <c r="W223" s="2"/>
      <c r="X223" s="2"/>
      <c r="Y223" s="2"/>
      <c r="Z223" s="2"/>
      <c r="AA223" s="2"/>
      <c r="AB223" s="2"/>
      <c r="AC223" s="2"/>
      <c r="AD223" s="2"/>
      <c r="AE223" s="2"/>
    </row>
    <row r="224" ht="188.25" customHeight="1">
      <c r="A224" s="39"/>
      <c r="B224" s="14"/>
      <c r="C224" s="14"/>
      <c r="D224" s="17" t="str">
        <f t="shared" si="5"/>
        <v>TC_020_015</v>
      </c>
      <c r="E224" s="18">
        <f t="shared" si="6"/>
        <v>20</v>
      </c>
      <c r="F224" s="30" t="s">
        <v>12457</v>
      </c>
      <c r="G224" s="30" t="s">
        <v>12458</v>
      </c>
      <c r="H224" s="30" t="s">
        <v>12459</v>
      </c>
      <c r="I224" s="17" t="s">
        <v>4117</v>
      </c>
      <c r="J224" s="31"/>
      <c r="K224" s="31"/>
      <c r="L224" s="2"/>
      <c r="M224" s="2"/>
      <c r="N224" s="2"/>
      <c r="O224" s="2"/>
      <c r="P224" s="2"/>
      <c r="Q224" s="2"/>
      <c r="R224" s="2"/>
      <c r="S224" s="2"/>
      <c r="T224" s="2"/>
      <c r="U224" s="2"/>
      <c r="V224" s="2"/>
      <c r="W224" s="2"/>
      <c r="X224" s="2"/>
      <c r="Y224" s="2"/>
      <c r="Z224" s="2"/>
      <c r="AA224" s="2"/>
      <c r="AB224" s="2"/>
      <c r="AC224" s="2"/>
      <c r="AD224" s="2"/>
      <c r="AE224" s="2"/>
    </row>
    <row r="225" ht="188.25" customHeight="1">
      <c r="A225" s="39"/>
      <c r="B225" s="15"/>
      <c r="C225" s="15"/>
      <c r="D225" s="17" t="str">
        <f t="shared" si="5"/>
        <v>TC_020_016</v>
      </c>
      <c r="E225" s="18">
        <f t="shared" si="6"/>
        <v>20</v>
      </c>
      <c r="F225" s="30" t="s">
        <v>12460</v>
      </c>
      <c r="G225" s="30" t="s">
        <v>12461</v>
      </c>
      <c r="H225" s="30" t="s">
        <v>12462</v>
      </c>
      <c r="I225" s="17" t="s">
        <v>4117</v>
      </c>
      <c r="J225" s="31"/>
      <c r="K225" s="31"/>
      <c r="L225" s="2"/>
      <c r="M225" s="2"/>
      <c r="N225" s="2"/>
      <c r="O225" s="2"/>
      <c r="P225" s="2"/>
      <c r="Q225" s="2"/>
      <c r="R225" s="2"/>
      <c r="S225" s="2"/>
      <c r="T225" s="2"/>
      <c r="U225" s="2"/>
      <c r="V225" s="2"/>
      <c r="W225" s="2"/>
      <c r="X225" s="2"/>
      <c r="Y225" s="2"/>
      <c r="Z225" s="2"/>
      <c r="AA225" s="2"/>
      <c r="AB225" s="2"/>
      <c r="AC225" s="2"/>
      <c r="AD225" s="2"/>
      <c r="AE225" s="2"/>
    </row>
    <row r="226" ht="188.25" customHeight="1">
      <c r="A226" s="39"/>
      <c r="B226" s="48" t="s">
        <v>12463</v>
      </c>
      <c r="C226" s="48" t="s">
        <v>12464</v>
      </c>
      <c r="D226" s="17" t="str">
        <f t="shared" si="5"/>
        <v>TC_021_001</v>
      </c>
      <c r="E226" s="18">
        <f t="shared" si="6"/>
        <v>21</v>
      </c>
      <c r="F226" s="30" t="s">
        <v>12465</v>
      </c>
      <c r="G226" s="30" t="s">
        <v>12466</v>
      </c>
      <c r="H226" s="30" t="s">
        <v>12467</v>
      </c>
      <c r="I226" s="17" t="s">
        <v>4117</v>
      </c>
      <c r="J226" s="31"/>
      <c r="K226" s="31"/>
      <c r="L226" s="2"/>
      <c r="M226" s="2"/>
      <c r="N226" s="2"/>
      <c r="O226" s="2"/>
      <c r="P226" s="2"/>
      <c r="Q226" s="2"/>
      <c r="R226" s="2"/>
      <c r="S226" s="2"/>
      <c r="T226" s="2"/>
      <c r="U226" s="2"/>
      <c r="V226" s="2"/>
      <c r="W226" s="2"/>
      <c r="X226" s="2"/>
      <c r="Y226" s="2"/>
      <c r="Z226" s="2"/>
      <c r="AA226" s="2"/>
      <c r="AB226" s="2"/>
      <c r="AC226" s="2"/>
      <c r="AD226" s="2"/>
      <c r="AE226" s="2"/>
    </row>
    <row r="227" ht="188.25" customHeight="1">
      <c r="A227" s="39"/>
      <c r="B227" s="14"/>
      <c r="C227" s="14"/>
      <c r="D227" s="17" t="str">
        <f t="shared" si="5"/>
        <v>TC_021_002</v>
      </c>
      <c r="E227" s="18">
        <f t="shared" si="6"/>
        <v>21</v>
      </c>
      <c r="F227" s="30" t="s">
        <v>12468</v>
      </c>
      <c r="G227" s="30" t="s">
        <v>12469</v>
      </c>
      <c r="H227" s="30" t="s">
        <v>12470</v>
      </c>
      <c r="I227" s="17" t="s">
        <v>4117</v>
      </c>
      <c r="J227" s="31"/>
      <c r="K227" s="31"/>
      <c r="L227" s="2"/>
      <c r="M227" s="2"/>
      <c r="N227" s="2"/>
      <c r="O227" s="2"/>
      <c r="P227" s="2"/>
      <c r="Q227" s="2"/>
      <c r="R227" s="2"/>
      <c r="S227" s="2"/>
      <c r="T227" s="2"/>
      <c r="U227" s="2"/>
      <c r="V227" s="2"/>
      <c r="W227" s="2"/>
      <c r="X227" s="2"/>
      <c r="Y227" s="2"/>
      <c r="Z227" s="2"/>
      <c r="AA227" s="2"/>
      <c r="AB227" s="2"/>
      <c r="AC227" s="2"/>
      <c r="AD227" s="2"/>
      <c r="AE227" s="2"/>
    </row>
    <row r="228" ht="188.25" customHeight="1">
      <c r="A228" s="39"/>
      <c r="B228" s="14"/>
      <c r="C228" s="14"/>
      <c r="D228" s="17" t="str">
        <f t="shared" si="5"/>
        <v>TC_021_003</v>
      </c>
      <c r="E228" s="18">
        <f t="shared" si="6"/>
        <v>21</v>
      </c>
      <c r="F228" s="30" t="s">
        <v>12471</v>
      </c>
      <c r="G228" s="30" t="s">
        <v>12472</v>
      </c>
      <c r="H228" s="30" t="s">
        <v>12473</v>
      </c>
      <c r="I228" s="17" t="s">
        <v>4117</v>
      </c>
      <c r="J228" s="31"/>
      <c r="K228" s="31"/>
      <c r="L228" s="2"/>
      <c r="M228" s="2"/>
      <c r="N228" s="2"/>
      <c r="O228" s="2"/>
      <c r="P228" s="2"/>
      <c r="Q228" s="2"/>
      <c r="R228" s="2"/>
      <c r="S228" s="2"/>
      <c r="T228" s="2"/>
      <c r="U228" s="2"/>
      <c r="V228" s="2"/>
      <c r="W228" s="2"/>
      <c r="X228" s="2"/>
      <c r="Y228" s="2"/>
      <c r="Z228" s="2"/>
      <c r="AA228" s="2"/>
      <c r="AB228" s="2"/>
      <c r="AC228" s="2"/>
      <c r="AD228" s="2"/>
      <c r="AE228" s="2"/>
    </row>
    <row r="229" ht="188.25" customHeight="1">
      <c r="A229" s="39"/>
      <c r="B229" s="14"/>
      <c r="C229" s="14"/>
      <c r="D229" s="17" t="str">
        <f t="shared" si="5"/>
        <v>TC_021_004</v>
      </c>
      <c r="E229" s="18">
        <f t="shared" si="6"/>
        <v>21</v>
      </c>
      <c r="F229" s="30" t="s">
        <v>12474</v>
      </c>
      <c r="G229" s="30" t="s">
        <v>12475</v>
      </c>
      <c r="H229" s="30" t="s">
        <v>12474</v>
      </c>
      <c r="I229" s="17" t="s">
        <v>4117</v>
      </c>
      <c r="J229" s="31"/>
      <c r="K229" s="31"/>
      <c r="L229" s="2"/>
      <c r="M229" s="2"/>
      <c r="N229" s="2"/>
      <c r="O229" s="2"/>
      <c r="P229" s="2"/>
      <c r="Q229" s="2"/>
      <c r="R229" s="2"/>
      <c r="S229" s="2"/>
      <c r="T229" s="2"/>
      <c r="U229" s="2"/>
      <c r="V229" s="2"/>
      <c r="W229" s="2"/>
      <c r="X229" s="2"/>
      <c r="Y229" s="2"/>
      <c r="Z229" s="2"/>
      <c r="AA229" s="2"/>
      <c r="AB229" s="2"/>
      <c r="AC229" s="2"/>
      <c r="AD229" s="2"/>
      <c r="AE229" s="2"/>
    </row>
    <row r="230" ht="188.25" customHeight="1">
      <c r="A230" s="39"/>
      <c r="B230" s="14"/>
      <c r="C230" s="14"/>
      <c r="D230" s="17" t="str">
        <f t="shared" si="5"/>
        <v>TC_021_005</v>
      </c>
      <c r="E230" s="18">
        <f t="shared" si="6"/>
        <v>21</v>
      </c>
      <c r="F230" s="30" t="s">
        <v>12476</v>
      </c>
      <c r="G230" s="30" t="s">
        <v>12477</v>
      </c>
      <c r="H230" s="30" t="s">
        <v>12476</v>
      </c>
      <c r="I230" s="17" t="s">
        <v>4117</v>
      </c>
      <c r="J230" s="31"/>
      <c r="K230" s="31"/>
      <c r="L230" s="2"/>
      <c r="M230" s="2"/>
      <c r="N230" s="2"/>
      <c r="O230" s="2"/>
      <c r="P230" s="2"/>
      <c r="Q230" s="2"/>
      <c r="R230" s="2"/>
      <c r="S230" s="2"/>
      <c r="T230" s="2"/>
      <c r="U230" s="2"/>
      <c r="V230" s="2"/>
      <c r="W230" s="2"/>
      <c r="X230" s="2"/>
      <c r="Y230" s="2"/>
      <c r="Z230" s="2"/>
      <c r="AA230" s="2"/>
      <c r="AB230" s="2"/>
      <c r="AC230" s="2"/>
      <c r="AD230" s="2"/>
      <c r="AE230" s="2"/>
    </row>
    <row r="231" ht="188.25" customHeight="1">
      <c r="A231" s="39"/>
      <c r="B231" s="14"/>
      <c r="C231" s="14"/>
      <c r="D231" s="17" t="str">
        <f t="shared" si="5"/>
        <v>TC_021_006</v>
      </c>
      <c r="E231" s="18">
        <f t="shared" si="6"/>
        <v>21</v>
      </c>
      <c r="F231" s="30" t="s">
        <v>12478</v>
      </c>
      <c r="G231" s="30" t="s">
        <v>12479</v>
      </c>
      <c r="H231" s="30" t="s">
        <v>12480</v>
      </c>
      <c r="I231" s="17" t="s">
        <v>4117</v>
      </c>
      <c r="J231" s="31"/>
      <c r="K231" s="31"/>
      <c r="L231" s="2"/>
      <c r="M231" s="2"/>
      <c r="N231" s="2"/>
      <c r="O231" s="2"/>
      <c r="P231" s="2"/>
      <c r="Q231" s="2"/>
      <c r="R231" s="2"/>
      <c r="S231" s="2"/>
      <c r="T231" s="2"/>
      <c r="U231" s="2"/>
      <c r="V231" s="2"/>
      <c r="W231" s="2"/>
      <c r="X231" s="2"/>
      <c r="Y231" s="2"/>
      <c r="Z231" s="2"/>
      <c r="AA231" s="2"/>
      <c r="AB231" s="2"/>
      <c r="AC231" s="2"/>
      <c r="AD231" s="2"/>
      <c r="AE231" s="2"/>
    </row>
    <row r="232" ht="188.25" customHeight="1">
      <c r="A232" s="39"/>
      <c r="B232" s="14"/>
      <c r="C232" s="14"/>
      <c r="D232" s="17" t="str">
        <f t="shared" si="5"/>
        <v>TC_021_007</v>
      </c>
      <c r="E232" s="18">
        <f t="shared" si="6"/>
        <v>21</v>
      </c>
      <c r="F232" s="30" t="s">
        <v>12481</v>
      </c>
      <c r="G232" s="30" t="s">
        <v>12482</v>
      </c>
      <c r="H232" s="30" t="s">
        <v>12483</v>
      </c>
      <c r="I232" s="17" t="s">
        <v>4117</v>
      </c>
      <c r="J232" s="31"/>
      <c r="K232" s="31"/>
      <c r="L232" s="2"/>
      <c r="M232" s="2"/>
      <c r="N232" s="2"/>
      <c r="O232" s="2"/>
      <c r="P232" s="2"/>
      <c r="Q232" s="2"/>
      <c r="R232" s="2"/>
      <c r="S232" s="2"/>
      <c r="T232" s="2"/>
      <c r="U232" s="2"/>
      <c r="V232" s="2"/>
      <c r="W232" s="2"/>
      <c r="X232" s="2"/>
      <c r="Y232" s="2"/>
      <c r="Z232" s="2"/>
      <c r="AA232" s="2"/>
      <c r="AB232" s="2"/>
      <c r="AC232" s="2"/>
      <c r="AD232" s="2"/>
      <c r="AE232" s="2"/>
    </row>
    <row r="233" ht="188.25" customHeight="1">
      <c r="A233" s="39"/>
      <c r="B233" s="14"/>
      <c r="C233" s="14"/>
      <c r="D233" s="17" t="str">
        <f t="shared" si="5"/>
        <v>TC_021_008</v>
      </c>
      <c r="E233" s="18">
        <f t="shared" si="6"/>
        <v>21</v>
      </c>
      <c r="F233" s="30" t="s">
        <v>12484</v>
      </c>
      <c r="G233" s="30" t="s">
        <v>12485</v>
      </c>
      <c r="H233" s="30" t="s">
        <v>12486</v>
      </c>
      <c r="I233" s="17" t="s">
        <v>4117</v>
      </c>
      <c r="J233" s="31"/>
      <c r="K233" s="31"/>
      <c r="L233" s="2"/>
      <c r="M233" s="2"/>
      <c r="N233" s="2"/>
      <c r="O233" s="2"/>
      <c r="P233" s="2"/>
      <c r="Q233" s="2"/>
      <c r="R233" s="2"/>
      <c r="S233" s="2"/>
      <c r="T233" s="2"/>
      <c r="U233" s="2"/>
      <c r="V233" s="2"/>
      <c r="W233" s="2"/>
      <c r="X233" s="2"/>
      <c r="Y233" s="2"/>
      <c r="Z233" s="2"/>
      <c r="AA233" s="2"/>
      <c r="AB233" s="2"/>
      <c r="AC233" s="2"/>
      <c r="AD233" s="2"/>
      <c r="AE233" s="2"/>
    </row>
    <row r="234" ht="188.25" customHeight="1">
      <c r="A234" s="39"/>
      <c r="B234" s="14"/>
      <c r="C234" s="14"/>
      <c r="D234" s="17" t="str">
        <f t="shared" si="5"/>
        <v>TC_021_009</v>
      </c>
      <c r="E234" s="18">
        <f t="shared" si="6"/>
        <v>21</v>
      </c>
      <c r="F234" s="30" t="s">
        <v>12487</v>
      </c>
      <c r="G234" s="30" t="s">
        <v>12488</v>
      </c>
      <c r="H234" s="30" t="s">
        <v>12489</v>
      </c>
      <c r="I234" s="17" t="s">
        <v>4117</v>
      </c>
      <c r="J234" s="31"/>
      <c r="K234" s="31"/>
      <c r="L234" s="2"/>
      <c r="M234" s="2"/>
      <c r="N234" s="2"/>
      <c r="O234" s="2"/>
      <c r="P234" s="2"/>
      <c r="Q234" s="2"/>
      <c r="R234" s="2"/>
      <c r="S234" s="2"/>
      <c r="T234" s="2"/>
      <c r="U234" s="2"/>
      <c r="V234" s="2"/>
      <c r="W234" s="2"/>
      <c r="X234" s="2"/>
      <c r="Y234" s="2"/>
      <c r="Z234" s="2"/>
      <c r="AA234" s="2"/>
      <c r="AB234" s="2"/>
      <c r="AC234" s="2"/>
      <c r="AD234" s="2"/>
      <c r="AE234" s="2"/>
    </row>
    <row r="235" ht="188.25" customHeight="1">
      <c r="A235" s="39"/>
      <c r="B235" s="14"/>
      <c r="C235" s="14"/>
      <c r="D235" s="17" t="str">
        <f t="shared" si="5"/>
        <v>TC_021_010</v>
      </c>
      <c r="E235" s="18">
        <f t="shared" si="6"/>
        <v>21</v>
      </c>
      <c r="F235" s="30" t="s">
        <v>12490</v>
      </c>
      <c r="G235" s="30" t="s">
        <v>12491</v>
      </c>
      <c r="H235" s="30" t="s">
        <v>12486</v>
      </c>
      <c r="I235" s="17" t="s">
        <v>4117</v>
      </c>
      <c r="J235" s="31"/>
      <c r="K235" s="31"/>
      <c r="L235" s="2"/>
      <c r="M235" s="2"/>
      <c r="N235" s="2"/>
      <c r="O235" s="2"/>
      <c r="P235" s="2"/>
      <c r="Q235" s="2"/>
      <c r="R235" s="2"/>
      <c r="S235" s="2"/>
      <c r="T235" s="2"/>
      <c r="U235" s="2"/>
      <c r="V235" s="2"/>
      <c r="W235" s="2"/>
      <c r="X235" s="2"/>
      <c r="Y235" s="2"/>
      <c r="Z235" s="2"/>
      <c r="AA235" s="2"/>
      <c r="AB235" s="2"/>
      <c r="AC235" s="2"/>
      <c r="AD235" s="2"/>
      <c r="AE235" s="2"/>
    </row>
    <row r="236" ht="188.25" customHeight="1">
      <c r="A236" s="39"/>
      <c r="B236" s="14"/>
      <c r="C236" s="14"/>
      <c r="D236" s="17" t="str">
        <f t="shared" si="5"/>
        <v>TC_021_011</v>
      </c>
      <c r="E236" s="18">
        <f t="shared" si="6"/>
        <v>21</v>
      </c>
      <c r="F236" s="30" t="s">
        <v>12492</v>
      </c>
      <c r="G236" s="30" t="s">
        <v>12493</v>
      </c>
      <c r="H236" s="30" t="s">
        <v>12489</v>
      </c>
      <c r="I236" s="17" t="s">
        <v>4117</v>
      </c>
      <c r="J236" s="31"/>
      <c r="K236" s="31"/>
      <c r="L236" s="2"/>
      <c r="M236" s="2"/>
      <c r="N236" s="2"/>
      <c r="O236" s="2"/>
      <c r="P236" s="2"/>
      <c r="Q236" s="2"/>
      <c r="R236" s="2"/>
      <c r="S236" s="2"/>
      <c r="T236" s="2"/>
      <c r="U236" s="2"/>
      <c r="V236" s="2"/>
      <c r="W236" s="2"/>
      <c r="X236" s="2"/>
      <c r="Y236" s="2"/>
      <c r="Z236" s="2"/>
      <c r="AA236" s="2"/>
      <c r="AB236" s="2"/>
      <c r="AC236" s="2"/>
      <c r="AD236" s="2"/>
      <c r="AE236" s="2"/>
    </row>
    <row r="237" ht="188.25" customHeight="1">
      <c r="A237" s="39"/>
      <c r="B237" s="14"/>
      <c r="C237" s="14"/>
      <c r="D237" s="17" t="str">
        <f t="shared" si="5"/>
        <v>TC_021_012</v>
      </c>
      <c r="E237" s="18">
        <f t="shared" si="6"/>
        <v>21</v>
      </c>
      <c r="F237" s="30" t="s">
        <v>12494</v>
      </c>
      <c r="G237" s="30" t="s">
        <v>12495</v>
      </c>
      <c r="H237" s="30" t="s">
        <v>12486</v>
      </c>
      <c r="I237" s="17" t="s">
        <v>4117</v>
      </c>
      <c r="J237" s="31"/>
      <c r="K237" s="31"/>
      <c r="L237" s="2"/>
      <c r="M237" s="2"/>
      <c r="N237" s="2"/>
      <c r="O237" s="2"/>
      <c r="P237" s="2"/>
      <c r="Q237" s="2"/>
      <c r="R237" s="2"/>
      <c r="S237" s="2"/>
      <c r="T237" s="2"/>
      <c r="U237" s="2"/>
      <c r="V237" s="2"/>
      <c r="W237" s="2"/>
      <c r="X237" s="2"/>
      <c r="Y237" s="2"/>
      <c r="Z237" s="2"/>
      <c r="AA237" s="2"/>
      <c r="AB237" s="2"/>
      <c r="AC237" s="2"/>
      <c r="AD237" s="2"/>
      <c r="AE237" s="2"/>
    </row>
    <row r="238" ht="188.25" customHeight="1">
      <c r="A238" s="39"/>
      <c r="B238" s="14"/>
      <c r="C238" s="14"/>
      <c r="D238" s="17" t="str">
        <f t="shared" si="5"/>
        <v>TC_021_013</v>
      </c>
      <c r="E238" s="18">
        <f t="shared" si="6"/>
        <v>21</v>
      </c>
      <c r="F238" s="30" t="s">
        <v>12496</v>
      </c>
      <c r="G238" s="30" t="s">
        <v>12497</v>
      </c>
      <c r="H238" s="30" t="s">
        <v>12489</v>
      </c>
      <c r="I238" s="17" t="s">
        <v>4117</v>
      </c>
      <c r="J238" s="31"/>
      <c r="K238" s="31"/>
      <c r="L238" s="2"/>
      <c r="M238" s="2"/>
      <c r="N238" s="2"/>
      <c r="O238" s="2"/>
      <c r="P238" s="2"/>
      <c r="Q238" s="2"/>
      <c r="R238" s="2"/>
      <c r="S238" s="2"/>
      <c r="T238" s="2"/>
      <c r="U238" s="2"/>
      <c r="V238" s="2"/>
      <c r="W238" s="2"/>
      <c r="X238" s="2"/>
      <c r="Y238" s="2"/>
      <c r="Z238" s="2"/>
      <c r="AA238" s="2"/>
      <c r="AB238" s="2"/>
      <c r="AC238" s="2"/>
      <c r="AD238" s="2"/>
      <c r="AE238" s="2"/>
    </row>
    <row r="239" ht="188.25" customHeight="1">
      <c r="A239" s="39"/>
      <c r="B239" s="14"/>
      <c r="C239" s="14"/>
      <c r="D239" s="17" t="str">
        <f t="shared" si="5"/>
        <v>TC_021_014</v>
      </c>
      <c r="E239" s="18">
        <f t="shared" si="6"/>
        <v>21</v>
      </c>
      <c r="F239" s="30" t="s">
        <v>12498</v>
      </c>
      <c r="G239" s="30" t="s">
        <v>12499</v>
      </c>
      <c r="H239" s="30" t="s">
        <v>12500</v>
      </c>
      <c r="I239" s="17" t="s">
        <v>4117</v>
      </c>
      <c r="J239" s="31"/>
      <c r="K239" s="31"/>
      <c r="L239" s="2"/>
      <c r="M239" s="2"/>
      <c r="N239" s="2"/>
      <c r="O239" s="2"/>
      <c r="P239" s="2"/>
      <c r="Q239" s="2"/>
      <c r="R239" s="2"/>
      <c r="S239" s="2"/>
      <c r="T239" s="2"/>
      <c r="U239" s="2"/>
      <c r="V239" s="2"/>
      <c r="W239" s="2"/>
      <c r="X239" s="2"/>
      <c r="Y239" s="2"/>
      <c r="Z239" s="2"/>
      <c r="AA239" s="2"/>
      <c r="AB239" s="2"/>
      <c r="AC239" s="2"/>
      <c r="AD239" s="2"/>
      <c r="AE239" s="2"/>
    </row>
    <row r="240" ht="188.25" customHeight="1">
      <c r="A240" s="39"/>
      <c r="B240" s="14"/>
      <c r="C240" s="15"/>
      <c r="D240" s="17" t="str">
        <f t="shared" si="5"/>
        <v>TC_021_015</v>
      </c>
      <c r="E240" s="18">
        <f t="shared" si="6"/>
        <v>21</v>
      </c>
      <c r="F240" s="30" t="s">
        <v>12501</v>
      </c>
      <c r="G240" s="30" t="s">
        <v>12502</v>
      </c>
      <c r="H240" s="30" t="s">
        <v>12503</v>
      </c>
      <c r="I240" s="17" t="s">
        <v>4117</v>
      </c>
      <c r="J240" s="31"/>
      <c r="K240" s="31"/>
      <c r="L240" s="2"/>
      <c r="M240" s="2"/>
      <c r="N240" s="2"/>
      <c r="O240" s="2"/>
      <c r="P240" s="2"/>
      <c r="Q240" s="2"/>
      <c r="R240" s="2"/>
      <c r="S240" s="2"/>
      <c r="T240" s="2"/>
      <c r="U240" s="2"/>
      <c r="V240" s="2"/>
      <c r="W240" s="2"/>
      <c r="X240" s="2"/>
      <c r="Y240" s="2"/>
      <c r="Z240" s="2"/>
      <c r="AA240" s="2"/>
      <c r="AB240" s="2"/>
      <c r="AC240" s="2"/>
      <c r="AD240" s="2"/>
      <c r="AE240" s="2"/>
    </row>
    <row r="241" ht="188.25" customHeight="1">
      <c r="A241" s="39"/>
      <c r="B241" s="14"/>
      <c r="C241" s="48" t="s">
        <v>12504</v>
      </c>
      <c r="D241" s="17" t="str">
        <f t="shared" si="5"/>
        <v>TC_022_001</v>
      </c>
      <c r="E241" s="18">
        <f t="shared" si="6"/>
        <v>22</v>
      </c>
      <c r="F241" s="30" t="s">
        <v>12505</v>
      </c>
      <c r="G241" s="30" t="s">
        <v>12506</v>
      </c>
      <c r="H241" s="30" t="s">
        <v>12507</v>
      </c>
      <c r="I241" s="17" t="s">
        <v>4326</v>
      </c>
      <c r="J241" s="31" t="s">
        <v>12508</v>
      </c>
      <c r="K241" s="31"/>
      <c r="L241" s="2"/>
      <c r="M241" s="2"/>
      <c r="N241" s="2"/>
      <c r="O241" s="2"/>
      <c r="P241" s="2"/>
      <c r="Q241" s="2"/>
      <c r="R241" s="2"/>
      <c r="S241" s="2"/>
      <c r="T241" s="2"/>
      <c r="U241" s="2"/>
      <c r="V241" s="2"/>
      <c r="W241" s="2"/>
      <c r="X241" s="2"/>
      <c r="Y241" s="2"/>
      <c r="Z241" s="2"/>
      <c r="AA241" s="2"/>
      <c r="AB241" s="2"/>
      <c r="AC241" s="2"/>
      <c r="AD241" s="2"/>
      <c r="AE241" s="2"/>
    </row>
    <row r="242" ht="188.25" customHeight="1">
      <c r="A242" s="39"/>
      <c r="B242" s="14"/>
      <c r="C242" s="14"/>
      <c r="D242" s="17" t="str">
        <f t="shared" si="5"/>
        <v>TC_022_002</v>
      </c>
      <c r="E242" s="18">
        <f t="shared" si="6"/>
        <v>22</v>
      </c>
      <c r="F242" s="30" t="s">
        <v>12509</v>
      </c>
      <c r="G242" s="30" t="s">
        <v>12510</v>
      </c>
      <c r="H242" s="30" t="s">
        <v>12511</v>
      </c>
      <c r="I242" s="17" t="s">
        <v>4117</v>
      </c>
      <c r="J242" s="31" t="s">
        <v>12508</v>
      </c>
      <c r="K242" s="31"/>
      <c r="L242" s="2"/>
      <c r="M242" s="2"/>
      <c r="N242" s="2"/>
      <c r="O242" s="2"/>
      <c r="P242" s="2"/>
      <c r="Q242" s="2"/>
      <c r="R242" s="2"/>
      <c r="S242" s="2"/>
      <c r="T242" s="2"/>
      <c r="U242" s="2"/>
      <c r="V242" s="2"/>
      <c r="W242" s="2"/>
      <c r="X242" s="2"/>
      <c r="Y242" s="2"/>
      <c r="Z242" s="2"/>
      <c r="AA242" s="2"/>
      <c r="AB242" s="2"/>
      <c r="AC242" s="2"/>
      <c r="AD242" s="2"/>
      <c r="AE242" s="2"/>
    </row>
    <row r="243" ht="188.25" customHeight="1">
      <c r="A243" s="39"/>
      <c r="B243" s="14"/>
      <c r="C243" s="14"/>
      <c r="D243" s="17" t="str">
        <f t="shared" si="5"/>
        <v>TC_022_003</v>
      </c>
      <c r="E243" s="18">
        <f t="shared" si="6"/>
        <v>22</v>
      </c>
      <c r="F243" s="30" t="s">
        <v>12512</v>
      </c>
      <c r="G243" s="30" t="s">
        <v>12513</v>
      </c>
      <c r="H243" s="30" t="s">
        <v>12514</v>
      </c>
      <c r="I243" s="17" t="s">
        <v>4117</v>
      </c>
      <c r="J243" s="31"/>
      <c r="K243" s="31"/>
      <c r="L243" s="2"/>
      <c r="M243" s="2"/>
      <c r="N243" s="2"/>
      <c r="O243" s="2"/>
      <c r="P243" s="2"/>
      <c r="Q243" s="2"/>
      <c r="R243" s="2"/>
      <c r="S243" s="2"/>
      <c r="T243" s="2"/>
      <c r="U243" s="2"/>
      <c r="V243" s="2"/>
      <c r="W243" s="2"/>
      <c r="X243" s="2"/>
      <c r="Y243" s="2"/>
      <c r="Z243" s="2"/>
      <c r="AA243" s="2"/>
      <c r="AB243" s="2"/>
      <c r="AC243" s="2"/>
      <c r="AD243" s="2"/>
      <c r="AE243" s="2"/>
    </row>
    <row r="244" ht="188.25" customHeight="1">
      <c r="A244" s="39"/>
      <c r="B244" s="14"/>
      <c r="C244" s="14"/>
      <c r="D244" s="17" t="str">
        <f t="shared" si="5"/>
        <v>TC_022_004</v>
      </c>
      <c r="E244" s="18">
        <f t="shared" si="6"/>
        <v>22</v>
      </c>
      <c r="F244" s="30" t="s">
        <v>12515</v>
      </c>
      <c r="G244" s="30" t="s">
        <v>12516</v>
      </c>
      <c r="H244" s="30" t="s">
        <v>12517</v>
      </c>
      <c r="I244" s="17" t="s">
        <v>4117</v>
      </c>
      <c r="J244" s="31"/>
      <c r="K244" s="31"/>
      <c r="L244" s="2"/>
      <c r="M244" s="2"/>
      <c r="N244" s="2"/>
      <c r="O244" s="2"/>
      <c r="P244" s="2"/>
      <c r="Q244" s="2"/>
      <c r="R244" s="2"/>
      <c r="S244" s="2"/>
      <c r="T244" s="2"/>
      <c r="U244" s="2"/>
      <c r="V244" s="2"/>
      <c r="W244" s="2"/>
      <c r="X244" s="2"/>
      <c r="Y244" s="2"/>
      <c r="Z244" s="2"/>
      <c r="AA244" s="2"/>
      <c r="AB244" s="2"/>
      <c r="AC244" s="2"/>
      <c r="AD244" s="2"/>
      <c r="AE244" s="2"/>
    </row>
    <row r="245" ht="188.25" customHeight="1">
      <c r="A245" s="39"/>
      <c r="B245" s="14"/>
      <c r="C245" s="14"/>
      <c r="D245" s="17" t="str">
        <f t="shared" si="5"/>
        <v>TC_022_005</v>
      </c>
      <c r="E245" s="18">
        <f t="shared" si="6"/>
        <v>22</v>
      </c>
      <c r="F245" s="30" t="s">
        <v>12518</v>
      </c>
      <c r="G245" s="30" t="s">
        <v>12519</v>
      </c>
      <c r="H245" s="30" t="s">
        <v>12520</v>
      </c>
      <c r="I245" s="17"/>
      <c r="J245" s="31"/>
      <c r="K245" s="31"/>
      <c r="L245" s="2"/>
      <c r="M245" s="2"/>
      <c r="N245" s="2"/>
      <c r="O245" s="2"/>
      <c r="P245" s="2"/>
      <c r="Q245" s="2"/>
      <c r="R245" s="2"/>
      <c r="S245" s="2"/>
      <c r="T245" s="2"/>
      <c r="U245" s="2"/>
      <c r="V245" s="2"/>
      <c r="W245" s="2"/>
      <c r="X245" s="2"/>
      <c r="Y245" s="2"/>
      <c r="Z245" s="2"/>
      <c r="AA245" s="2"/>
      <c r="AB245" s="2"/>
      <c r="AC245" s="2"/>
      <c r="AD245" s="2"/>
      <c r="AE245" s="2"/>
    </row>
    <row r="246" ht="188.25" customHeight="1">
      <c r="A246" s="39"/>
      <c r="B246" s="14"/>
      <c r="C246" s="14"/>
      <c r="D246" s="17" t="str">
        <f t="shared" si="5"/>
        <v>TC_022_006</v>
      </c>
      <c r="E246" s="18">
        <f t="shared" si="6"/>
        <v>22</v>
      </c>
      <c r="F246" s="30" t="s">
        <v>12521</v>
      </c>
      <c r="G246" s="30" t="s">
        <v>12522</v>
      </c>
      <c r="H246" s="30" t="s">
        <v>12523</v>
      </c>
      <c r="I246" s="17" t="s">
        <v>4326</v>
      </c>
      <c r="J246" s="31" t="s">
        <v>12508</v>
      </c>
      <c r="K246" s="31"/>
      <c r="L246" s="2"/>
      <c r="M246" s="2"/>
      <c r="N246" s="2"/>
      <c r="O246" s="2"/>
      <c r="P246" s="2"/>
      <c r="Q246" s="2"/>
      <c r="R246" s="2"/>
      <c r="S246" s="2"/>
      <c r="T246" s="2"/>
      <c r="U246" s="2"/>
      <c r="V246" s="2"/>
      <c r="W246" s="2"/>
      <c r="X246" s="2"/>
      <c r="Y246" s="2"/>
      <c r="Z246" s="2"/>
      <c r="AA246" s="2"/>
      <c r="AB246" s="2"/>
      <c r="AC246" s="2"/>
      <c r="AD246" s="2"/>
      <c r="AE246" s="2"/>
    </row>
    <row r="247" ht="188.25" customHeight="1">
      <c r="A247" s="39"/>
      <c r="B247" s="14"/>
      <c r="C247" s="14"/>
      <c r="D247" s="17" t="str">
        <f t="shared" si="5"/>
        <v>TC_022_007</v>
      </c>
      <c r="E247" s="18">
        <f t="shared" si="6"/>
        <v>22</v>
      </c>
      <c r="F247" s="30" t="s">
        <v>12524</v>
      </c>
      <c r="G247" s="30" t="s">
        <v>12525</v>
      </c>
      <c r="H247" s="30" t="s">
        <v>12526</v>
      </c>
      <c r="I247" s="17" t="s">
        <v>4117</v>
      </c>
      <c r="J247" s="31"/>
      <c r="K247" s="31"/>
      <c r="L247" s="2"/>
      <c r="M247" s="2"/>
      <c r="N247" s="2"/>
      <c r="O247" s="2"/>
      <c r="P247" s="2"/>
      <c r="Q247" s="2"/>
      <c r="R247" s="2"/>
      <c r="S247" s="2"/>
      <c r="T247" s="2"/>
      <c r="U247" s="2"/>
      <c r="V247" s="2"/>
      <c r="W247" s="2"/>
      <c r="X247" s="2"/>
      <c r="Y247" s="2"/>
      <c r="Z247" s="2"/>
      <c r="AA247" s="2"/>
      <c r="AB247" s="2"/>
      <c r="AC247" s="2"/>
      <c r="AD247" s="2"/>
      <c r="AE247" s="2"/>
    </row>
    <row r="248" ht="188.25" customHeight="1">
      <c r="A248" s="39"/>
      <c r="B248" s="14"/>
      <c r="C248" s="14"/>
      <c r="D248" s="17" t="str">
        <f t="shared" si="5"/>
        <v>TC_022_008</v>
      </c>
      <c r="E248" s="18">
        <f t="shared" si="6"/>
        <v>22</v>
      </c>
      <c r="F248" s="30" t="s">
        <v>12527</v>
      </c>
      <c r="G248" s="30" t="s">
        <v>12528</v>
      </c>
      <c r="H248" s="30" t="s">
        <v>12529</v>
      </c>
      <c r="I248" s="17" t="s">
        <v>4117</v>
      </c>
      <c r="J248" s="31"/>
      <c r="K248" s="31"/>
      <c r="L248" s="2"/>
      <c r="M248" s="2"/>
      <c r="N248" s="2"/>
      <c r="O248" s="2"/>
      <c r="P248" s="2"/>
      <c r="Q248" s="2"/>
      <c r="R248" s="2"/>
      <c r="S248" s="2"/>
      <c r="T248" s="2"/>
      <c r="U248" s="2"/>
      <c r="V248" s="2"/>
      <c r="W248" s="2"/>
      <c r="X248" s="2"/>
      <c r="Y248" s="2"/>
      <c r="Z248" s="2"/>
      <c r="AA248" s="2"/>
      <c r="AB248" s="2"/>
      <c r="AC248" s="2"/>
      <c r="AD248" s="2"/>
      <c r="AE248" s="2"/>
    </row>
    <row r="249" ht="188.25" customHeight="1">
      <c r="A249" s="39"/>
      <c r="B249" s="14"/>
      <c r="C249" s="14"/>
      <c r="D249" s="17" t="str">
        <f t="shared" si="5"/>
        <v>TC_022_009</v>
      </c>
      <c r="E249" s="18">
        <f t="shared" si="6"/>
        <v>22</v>
      </c>
      <c r="F249" s="30" t="s">
        <v>12530</v>
      </c>
      <c r="G249" s="30" t="s">
        <v>12531</v>
      </c>
      <c r="H249" s="30" t="s">
        <v>12532</v>
      </c>
      <c r="I249" s="17" t="s">
        <v>4117</v>
      </c>
      <c r="J249" s="31"/>
      <c r="K249" s="31"/>
      <c r="L249" s="2"/>
      <c r="M249" s="2"/>
      <c r="N249" s="2"/>
      <c r="O249" s="2"/>
      <c r="P249" s="2"/>
      <c r="Q249" s="2"/>
      <c r="R249" s="2"/>
      <c r="S249" s="2"/>
      <c r="T249" s="2"/>
      <c r="U249" s="2"/>
      <c r="V249" s="2"/>
      <c r="W249" s="2"/>
      <c r="X249" s="2"/>
      <c r="Y249" s="2"/>
      <c r="Z249" s="2"/>
      <c r="AA249" s="2"/>
      <c r="AB249" s="2"/>
      <c r="AC249" s="2"/>
      <c r="AD249" s="2"/>
      <c r="AE249" s="2"/>
    </row>
    <row r="250" ht="188.25" customHeight="1">
      <c r="A250" s="39"/>
      <c r="B250" s="14"/>
      <c r="C250" s="14"/>
      <c r="D250" s="17" t="str">
        <f t="shared" si="5"/>
        <v>TC_022_010</v>
      </c>
      <c r="E250" s="18">
        <f t="shared" si="6"/>
        <v>22</v>
      </c>
      <c r="F250" s="30" t="s">
        <v>12533</v>
      </c>
      <c r="G250" s="30" t="s">
        <v>12534</v>
      </c>
      <c r="H250" s="30" t="s">
        <v>12535</v>
      </c>
      <c r="I250" s="17" t="s">
        <v>4117</v>
      </c>
      <c r="J250" s="31"/>
      <c r="K250" s="31"/>
      <c r="L250" s="2"/>
      <c r="M250" s="2"/>
      <c r="N250" s="2"/>
      <c r="O250" s="2"/>
      <c r="P250" s="2"/>
      <c r="Q250" s="2"/>
      <c r="R250" s="2"/>
      <c r="S250" s="2"/>
      <c r="T250" s="2"/>
      <c r="U250" s="2"/>
      <c r="V250" s="2"/>
      <c r="W250" s="2"/>
      <c r="X250" s="2"/>
      <c r="Y250" s="2"/>
      <c r="Z250" s="2"/>
      <c r="AA250" s="2"/>
      <c r="AB250" s="2"/>
      <c r="AC250" s="2"/>
      <c r="AD250" s="2"/>
      <c r="AE250" s="2"/>
    </row>
    <row r="251" ht="188.25" customHeight="1">
      <c r="A251" s="39"/>
      <c r="B251" s="14"/>
      <c r="C251" s="14"/>
      <c r="D251" s="17" t="str">
        <f t="shared" si="5"/>
        <v>TC_022_011</v>
      </c>
      <c r="E251" s="18">
        <f t="shared" si="6"/>
        <v>22</v>
      </c>
      <c r="F251" s="30" t="s">
        <v>12536</v>
      </c>
      <c r="G251" s="30" t="s">
        <v>12537</v>
      </c>
      <c r="H251" s="30" t="s">
        <v>12538</v>
      </c>
      <c r="I251" s="17" t="s">
        <v>4117</v>
      </c>
      <c r="J251" s="31"/>
      <c r="K251" s="31"/>
      <c r="L251" s="2"/>
      <c r="M251" s="2"/>
      <c r="N251" s="2"/>
      <c r="O251" s="2"/>
      <c r="P251" s="2"/>
      <c r="Q251" s="2"/>
      <c r="R251" s="2"/>
      <c r="S251" s="2"/>
      <c r="T251" s="2"/>
      <c r="U251" s="2"/>
      <c r="V251" s="2"/>
      <c r="W251" s="2"/>
      <c r="X251" s="2"/>
      <c r="Y251" s="2"/>
      <c r="Z251" s="2"/>
      <c r="AA251" s="2"/>
      <c r="AB251" s="2"/>
      <c r="AC251" s="2"/>
      <c r="AD251" s="2"/>
      <c r="AE251" s="2"/>
    </row>
    <row r="252" ht="188.25" customHeight="1">
      <c r="A252" s="39"/>
      <c r="B252" s="14"/>
      <c r="C252" s="14"/>
      <c r="D252" s="17" t="str">
        <f t="shared" si="5"/>
        <v>TC_022_012</v>
      </c>
      <c r="E252" s="18">
        <f t="shared" si="6"/>
        <v>22</v>
      </c>
      <c r="F252" s="30" t="s">
        <v>12539</v>
      </c>
      <c r="G252" s="30" t="s">
        <v>12540</v>
      </c>
      <c r="H252" s="30" t="s">
        <v>12541</v>
      </c>
      <c r="I252" s="17" t="s">
        <v>4117</v>
      </c>
      <c r="J252" s="31"/>
      <c r="K252" s="31"/>
      <c r="L252" s="2"/>
      <c r="M252" s="2"/>
      <c r="N252" s="2"/>
      <c r="O252" s="2"/>
      <c r="P252" s="2"/>
      <c r="Q252" s="2"/>
      <c r="R252" s="2"/>
      <c r="S252" s="2"/>
      <c r="T252" s="2"/>
      <c r="U252" s="2"/>
      <c r="V252" s="2"/>
      <c r="W252" s="2"/>
      <c r="X252" s="2"/>
      <c r="Y252" s="2"/>
      <c r="Z252" s="2"/>
      <c r="AA252" s="2"/>
      <c r="AB252" s="2"/>
      <c r="AC252" s="2"/>
      <c r="AD252" s="2"/>
      <c r="AE252" s="2"/>
    </row>
    <row r="253" ht="188.25" customHeight="1">
      <c r="A253" s="39"/>
      <c r="B253" s="14"/>
      <c r="C253" s="14"/>
      <c r="D253" s="17" t="str">
        <f t="shared" si="5"/>
        <v>TC_022_013</v>
      </c>
      <c r="E253" s="18">
        <f t="shared" si="6"/>
        <v>22</v>
      </c>
      <c r="F253" s="30" t="s">
        <v>12542</v>
      </c>
      <c r="G253" s="30" t="s">
        <v>12543</v>
      </c>
      <c r="H253" s="30" t="s">
        <v>12544</v>
      </c>
      <c r="I253" s="17" t="s">
        <v>4117</v>
      </c>
      <c r="J253" s="31"/>
      <c r="K253" s="31"/>
      <c r="L253" s="2"/>
      <c r="M253" s="2"/>
      <c r="N253" s="2"/>
      <c r="O253" s="2"/>
      <c r="P253" s="2"/>
      <c r="Q253" s="2"/>
      <c r="R253" s="2"/>
      <c r="S253" s="2"/>
      <c r="T253" s="2"/>
      <c r="U253" s="2"/>
      <c r="V253" s="2"/>
      <c r="W253" s="2"/>
      <c r="X253" s="2"/>
      <c r="Y253" s="2"/>
      <c r="Z253" s="2"/>
      <c r="AA253" s="2"/>
      <c r="AB253" s="2"/>
      <c r="AC253" s="2"/>
      <c r="AD253" s="2"/>
      <c r="AE253" s="2"/>
    </row>
    <row r="254" ht="188.25" customHeight="1">
      <c r="A254" s="39"/>
      <c r="B254" s="15"/>
      <c r="C254" s="15"/>
      <c r="D254" s="17" t="str">
        <f t="shared" si="5"/>
        <v>TC_022_014</v>
      </c>
      <c r="E254" s="18">
        <f t="shared" si="6"/>
        <v>22</v>
      </c>
      <c r="F254" s="30" t="s">
        <v>12545</v>
      </c>
      <c r="G254" s="30" t="s">
        <v>12546</v>
      </c>
      <c r="H254" s="30" t="s">
        <v>12547</v>
      </c>
      <c r="I254" s="17" t="s">
        <v>4117</v>
      </c>
      <c r="J254" s="31"/>
      <c r="K254" s="31"/>
      <c r="L254" s="2"/>
      <c r="M254" s="2"/>
      <c r="N254" s="2"/>
      <c r="O254" s="2"/>
      <c r="P254" s="2"/>
      <c r="Q254" s="2"/>
      <c r="R254" s="2"/>
      <c r="S254" s="2"/>
      <c r="T254" s="2"/>
      <c r="U254" s="2"/>
      <c r="V254" s="2"/>
      <c r="W254" s="2"/>
      <c r="X254" s="2"/>
      <c r="Y254" s="2"/>
      <c r="Z254" s="2"/>
      <c r="AA254" s="2"/>
      <c r="AB254" s="2"/>
      <c r="AC254" s="2"/>
      <c r="AD254" s="2"/>
      <c r="AE254" s="2"/>
    </row>
    <row r="255" ht="188.25" customHeight="1">
      <c r="A255" s="39"/>
      <c r="B255" s="48" t="s">
        <v>12548</v>
      </c>
      <c r="C255" s="48" t="s">
        <v>19</v>
      </c>
      <c r="D255" s="17" t="str">
        <f t="shared" si="5"/>
        <v>TC_023_001</v>
      </c>
      <c r="E255" s="18">
        <f t="shared" si="6"/>
        <v>23</v>
      </c>
      <c r="F255" s="30" t="s">
        <v>12549</v>
      </c>
      <c r="G255" s="30" t="s">
        <v>12550</v>
      </c>
      <c r="H255" s="30" t="s">
        <v>12551</v>
      </c>
      <c r="I255" s="17" t="s">
        <v>4117</v>
      </c>
      <c r="J255" s="31"/>
      <c r="K255" s="31"/>
      <c r="L255" s="2"/>
      <c r="M255" s="2"/>
      <c r="N255" s="2"/>
      <c r="O255" s="2"/>
      <c r="P255" s="2"/>
      <c r="Q255" s="2"/>
      <c r="R255" s="2"/>
      <c r="S255" s="2"/>
      <c r="T255" s="2"/>
      <c r="U255" s="2"/>
      <c r="V255" s="2"/>
      <c r="W255" s="2"/>
      <c r="X255" s="2"/>
      <c r="Y255" s="2"/>
      <c r="Z255" s="2"/>
      <c r="AA255" s="2"/>
      <c r="AB255" s="2"/>
      <c r="AC255" s="2"/>
      <c r="AD255" s="2"/>
      <c r="AE255" s="2"/>
    </row>
    <row r="256" ht="188.25" customHeight="1">
      <c r="A256" s="39"/>
      <c r="B256" s="14"/>
      <c r="C256" s="14"/>
      <c r="D256" s="17" t="str">
        <f t="shared" si="5"/>
        <v>TC_023_002</v>
      </c>
      <c r="E256" s="18">
        <f t="shared" si="6"/>
        <v>23</v>
      </c>
      <c r="F256" s="30" t="s">
        <v>12552</v>
      </c>
      <c r="G256" s="30"/>
      <c r="H256" s="30" t="s">
        <v>12553</v>
      </c>
      <c r="I256" s="17" t="s">
        <v>4117</v>
      </c>
      <c r="J256" s="31"/>
      <c r="K256" s="31"/>
      <c r="L256" s="2"/>
      <c r="M256" s="2"/>
      <c r="N256" s="2"/>
      <c r="O256" s="2"/>
      <c r="P256" s="2"/>
      <c r="Q256" s="2"/>
      <c r="R256" s="2"/>
      <c r="S256" s="2"/>
      <c r="T256" s="2"/>
      <c r="U256" s="2"/>
      <c r="V256" s="2"/>
      <c r="W256" s="2"/>
      <c r="X256" s="2"/>
      <c r="Y256" s="2"/>
      <c r="Z256" s="2"/>
      <c r="AA256" s="2"/>
      <c r="AB256" s="2"/>
      <c r="AC256" s="2"/>
      <c r="AD256" s="2"/>
      <c r="AE256" s="2"/>
    </row>
    <row r="257" ht="188.25" customHeight="1">
      <c r="A257" s="39"/>
      <c r="B257" s="14"/>
      <c r="C257" s="14"/>
      <c r="D257" s="17" t="str">
        <f t="shared" si="5"/>
        <v>TC_023_003</v>
      </c>
      <c r="E257" s="18">
        <f t="shared" si="6"/>
        <v>23</v>
      </c>
      <c r="F257" s="30" t="s">
        <v>12554</v>
      </c>
      <c r="G257" s="30" t="s">
        <v>12555</v>
      </c>
      <c r="H257" s="30" t="s">
        <v>12556</v>
      </c>
      <c r="I257" s="17" t="s">
        <v>4117</v>
      </c>
      <c r="J257" s="31"/>
      <c r="K257" s="31"/>
      <c r="L257" s="2"/>
      <c r="M257" s="2"/>
      <c r="N257" s="2"/>
      <c r="O257" s="2"/>
      <c r="P257" s="2"/>
      <c r="Q257" s="2"/>
      <c r="R257" s="2"/>
      <c r="S257" s="2"/>
      <c r="T257" s="2"/>
      <c r="U257" s="2"/>
      <c r="V257" s="2"/>
      <c r="W257" s="2"/>
      <c r="X257" s="2"/>
      <c r="Y257" s="2"/>
      <c r="Z257" s="2"/>
      <c r="AA257" s="2"/>
      <c r="AB257" s="2"/>
      <c r="AC257" s="2"/>
      <c r="AD257" s="2"/>
      <c r="AE257" s="2"/>
    </row>
    <row r="258" ht="188.25" customHeight="1">
      <c r="A258" s="39"/>
      <c r="B258" s="14"/>
      <c r="C258" s="14"/>
      <c r="D258" s="17" t="str">
        <f t="shared" si="5"/>
        <v>TC_023_004</v>
      </c>
      <c r="E258" s="18">
        <f t="shared" si="6"/>
        <v>23</v>
      </c>
      <c r="F258" s="30" t="s">
        <v>12557</v>
      </c>
      <c r="G258" s="30" t="s">
        <v>12558</v>
      </c>
      <c r="H258" s="30" t="s">
        <v>12559</v>
      </c>
      <c r="I258" s="17" t="s">
        <v>4117</v>
      </c>
      <c r="J258" s="31"/>
      <c r="K258" s="31"/>
      <c r="L258" s="2"/>
      <c r="M258" s="2"/>
      <c r="N258" s="2"/>
      <c r="O258" s="2"/>
      <c r="P258" s="2"/>
      <c r="Q258" s="2"/>
      <c r="R258" s="2"/>
      <c r="S258" s="2"/>
      <c r="T258" s="2"/>
      <c r="U258" s="2"/>
      <c r="V258" s="2"/>
      <c r="W258" s="2"/>
      <c r="X258" s="2"/>
      <c r="Y258" s="2"/>
      <c r="Z258" s="2"/>
      <c r="AA258" s="2"/>
      <c r="AB258" s="2"/>
      <c r="AC258" s="2"/>
      <c r="AD258" s="2"/>
      <c r="AE258" s="2"/>
    </row>
    <row r="259" ht="188.25" customHeight="1">
      <c r="A259" s="39"/>
      <c r="B259" s="14"/>
      <c r="C259" s="14"/>
      <c r="D259" s="17" t="str">
        <f t="shared" si="5"/>
        <v>TC_023_005</v>
      </c>
      <c r="E259" s="18">
        <f t="shared" si="6"/>
        <v>23</v>
      </c>
      <c r="F259" s="30" t="s">
        <v>12560</v>
      </c>
      <c r="G259" s="30" t="s">
        <v>12561</v>
      </c>
      <c r="H259" s="30" t="s">
        <v>12562</v>
      </c>
      <c r="I259" s="17" t="s">
        <v>4117</v>
      </c>
      <c r="J259" s="31"/>
      <c r="K259" s="31"/>
      <c r="L259" s="2"/>
      <c r="M259" s="2"/>
      <c r="N259" s="2"/>
      <c r="O259" s="2"/>
      <c r="P259" s="2"/>
      <c r="Q259" s="2"/>
      <c r="R259" s="2"/>
      <c r="S259" s="2"/>
      <c r="T259" s="2"/>
      <c r="U259" s="2"/>
      <c r="V259" s="2"/>
      <c r="W259" s="2"/>
      <c r="X259" s="2"/>
      <c r="Y259" s="2"/>
      <c r="Z259" s="2"/>
      <c r="AA259" s="2"/>
      <c r="AB259" s="2"/>
      <c r="AC259" s="2"/>
      <c r="AD259" s="2"/>
      <c r="AE259" s="2"/>
    </row>
    <row r="260" ht="188.25" customHeight="1">
      <c r="A260" s="39"/>
      <c r="B260" s="14"/>
      <c r="C260" s="14"/>
      <c r="D260" s="17" t="str">
        <f t="shared" si="5"/>
        <v>TC_023_006</v>
      </c>
      <c r="E260" s="18">
        <f t="shared" si="6"/>
        <v>23</v>
      </c>
      <c r="F260" s="30" t="s">
        <v>12563</v>
      </c>
      <c r="G260" s="30" t="s">
        <v>12564</v>
      </c>
      <c r="H260" s="30" t="s">
        <v>12565</v>
      </c>
      <c r="I260" s="17" t="s">
        <v>4117</v>
      </c>
      <c r="J260" s="31"/>
      <c r="K260" s="31"/>
      <c r="L260" s="2"/>
      <c r="M260" s="2"/>
      <c r="N260" s="2"/>
      <c r="O260" s="2"/>
      <c r="P260" s="2"/>
      <c r="Q260" s="2"/>
      <c r="R260" s="2"/>
      <c r="S260" s="2"/>
      <c r="T260" s="2"/>
      <c r="U260" s="2"/>
      <c r="V260" s="2"/>
      <c r="W260" s="2"/>
      <c r="X260" s="2"/>
      <c r="Y260" s="2"/>
      <c r="Z260" s="2"/>
      <c r="AA260" s="2"/>
      <c r="AB260" s="2"/>
      <c r="AC260" s="2"/>
      <c r="AD260" s="2"/>
      <c r="AE260" s="2"/>
    </row>
    <row r="261" ht="188.25" customHeight="1">
      <c r="A261" s="39"/>
      <c r="B261" s="14"/>
      <c r="C261" s="14"/>
      <c r="D261" s="17" t="str">
        <f t="shared" si="5"/>
        <v>TC_023_007</v>
      </c>
      <c r="E261" s="18">
        <f t="shared" si="6"/>
        <v>23</v>
      </c>
      <c r="F261" s="30" t="s">
        <v>12566</v>
      </c>
      <c r="G261" s="30" t="s">
        <v>12567</v>
      </c>
      <c r="H261" s="30" t="s">
        <v>12566</v>
      </c>
      <c r="I261" s="17" t="s">
        <v>4117</v>
      </c>
      <c r="J261" s="31"/>
      <c r="K261" s="31"/>
      <c r="L261" s="2"/>
      <c r="M261" s="2"/>
      <c r="N261" s="2"/>
      <c r="O261" s="2"/>
      <c r="P261" s="2"/>
      <c r="Q261" s="2"/>
      <c r="R261" s="2"/>
      <c r="S261" s="2"/>
      <c r="T261" s="2"/>
      <c r="U261" s="2"/>
      <c r="V261" s="2"/>
      <c r="W261" s="2"/>
      <c r="X261" s="2"/>
      <c r="Y261" s="2"/>
      <c r="Z261" s="2"/>
      <c r="AA261" s="2"/>
      <c r="AB261" s="2"/>
      <c r="AC261" s="2"/>
      <c r="AD261" s="2"/>
      <c r="AE261" s="2"/>
    </row>
    <row r="262" ht="188.25" customHeight="1">
      <c r="A262" s="39"/>
      <c r="B262" s="14"/>
      <c r="C262" s="14"/>
      <c r="D262" s="17" t="str">
        <f t="shared" si="5"/>
        <v>TC_023_008</v>
      </c>
      <c r="E262" s="18">
        <f t="shared" si="6"/>
        <v>23</v>
      </c>
      <c r="F262" s="30" t="s">
        <v>12568</v>
      </c>
      <c r="G262" s="30" t="s">
        <v>12569</v>
      </c>
      <c r="H262" s="30" t="s">
        <v>12568</v>
      </c>
      <c r="I262" s="17" t="s">
        <v>4117</v>
      </c>
      <c r="J262" s="31"/>
      <c r="K262" s="31"/>
      <c r="L262" s="2"/>
      <c r="M262" s="2"/>
      <c r="N262" s="2"/>
      <c r="O262" s="2"/>
      <c r="P262" s="2"/>
      <c r="Q262" s="2"/>
      <c r="R262" s="2"/>
      <c r="S262" s="2"/>
      <c r="T262" s="2"/>
      <c r="U262" s="2"/>
      <c r="V262" s="2"/>
      <c r="W262" s="2"/>
      <c r="X262" s="2"/>
      <c r="Y262" s="2"/>
      <c r="Z262" s="2"/>
      <c r="AA262" s="2"/>
      <c r="AB262" s="2"/>
      <c r="AC262" s="2"/>
      <c r="AD262" s="2"/>
      <c r="AE262" s="2"/>
    </row>
    <row r="263" ht="188.25" customHeight="1">
      <c r="A263" s="39"/>
      <c r="B263" s="15"/>
      <c r="C263" s="15"/>
      <c r="D263" s="17" t="str">
        <f t="shared" si="5"/>
        <v>TC_023_009</v>
      </c>
      <c r="E263" s="18">
        <f t="shared" si="6"/>
        <v>23</v>
      </c>
      <c r="F263" s="30" t="s">
        <v>12570</v>
      </c>
      <c r="G263" s="30" t="s">
        <v>12571</v>
      </c>
      <c r="H263" s="30" t="s">
        <v>12570</v>
      </c>
      <c r="I263" s="17" t="s">
        <v>4117</v>
      </c>
      <c r="J263" s="31"/>
      <c r="K263" s="31"/>
      <c r="L263" s="2"/>
      <c r="M263" s="2"/>
      <c r="N263" s="2"/>
      <c r="O263" s="2"/>
      <c r="P263" s="2"/>
      <c r="Q263" s="2"/>
      <c r="R263" s="2"/>
      <c r="S263" s="2"/>
      <c r="T263" s="2"/>
      <c r="U263" s="2"/>
      <c r="V263" s="2"/>
      <c r="W263" s="2"/>
      <c r="X263" s="2"/>
      <c r="Y263" s="2"/>
      <c r="Z263" s="2"/>
      <c r="AA263" s="2"/>
      <c r="AB263" s="2"/>
      <c r="AC263" s="2"/>
      <c r="AD263" s="2"/>
      <c r="AE263" s="2"/>
    </row>
    <row r="264" ht="188.25" customHeight="1">
      <c r="A264" s="39"/>
      <c r="B264" s="48" t="s">
        <v>3818</v>
      </c>
      <c r="C264" s="48" t="s">
        <v>19</v>
      </c>
      <c r="D264" s="17" t="str">
        <f t="shared" si="5"/>
        <v>TC_024_001</v>
      </c>
      <c r="E264" s="18">
        <f t="shared" si="6"/>
        <v>24</v>
      </c>
      <c r="F264" s="30" t="s">
        <v>12572</v>
      </c>
      <c r="G264" s="30" t="s">
        <v>12573</v>
      </c>
      <c r="H264" s="30" t="s">
        <v>12574</v>
      </c>
      <c r="I264" s="17" t="s">
        <v>4117</v>
      </c>
      <c r="J264" s="31"/>
      <c r="K264" s="31"/>
      <c r="L264" s="2"/>
      <c r="M264" s="2"/>
      <c r="N264" s="2"/>
      <c r="O264" s="2"/>
      <c r="P264" s="2"/>
      <c r="Q264" s="2"/>
      <c r="R264" s="2"/>
      <c r="S264" s="2"/>
      <c r="T264" s="2"/>
      <c r="U264" s="2"/>
      <c r="V264" s="2"/>
      <c r="W264" s="2"/>
      <c r="X264" s="2"/>
      <c r="Y264" s="2"/>
      <c r="Z264" s="2"/>
      <c r="AA264" s="2"/>
      <c r="AB264" s="2"/>
      <c r="AC264" s="2"/>
      <c r="AD264" s="2"/>
      <c r="AE264" s="2"/>
    </row>
    <row r="265" ht="188.25" customHeight="1">
      <c r="A265" s="39"/>
      <c r="B265" s="14"/>
      <c r="C265" s="14"/>
      <c r="D265" s="17" t="str">
        <f t="shared" si="5"/>
        <v>TC_024_002</v>
      </c>
      <c r="E265" s="18">
        <f t="shared" si="6"/>
        <v>24</v>
      </c>
      <c r="F265" s="30" t="s">
        <v>12575</v>
      </c>
      <c r="G265" s="30" t="s">
        <v>12576</v>
      </c>
      <c r="H265" s="30" t="s">
        <v>12577</v>
      </c>
      <c r="I265" s="17" t="s">
        <v>4117</v>
      </c>
      <c r="J265" s="31"/>
      <c r="K265" s="31"/>
      <c r="L265" s="2"/>
      <c r="M265" s="2"/>
      <c r="N265" s="2"/>
      <c r="O265" s="2"/>
      <c r="P265" s="2"/>
      <c r="Q265" s="2"/>
      <c r="R265" s="2"/>
      <c r="S265" s="2"/>
      <c r="T265" s="2"/>
      <c r="U265" s="2"/>
      <c r="V265" s="2"/>
      <c r="W265" s="2"/>
      <c r="X265" s="2"/>
      <c r="Y265" s="2"/>
      <c r="Z265" s="2"/>
      <c r="AA265" s="2"/>
      <c r="AB265" s="2"/>
      <c r="AC265" s="2"/>
      <c r="AD265" s="2"/>
      <c r="AE265" s="2"/>
    </row>
    <row r="266" ht="188.25" customHeight="1">
      <c r="A266" s="39"/>
      <c r="B266" s="14"/>
      <c r="C266" s="14"/>
      <c r="D266" s="17" t="str">
        <f t="shared" si="5"/>
        <v>TC_024_003</v>
      </c>
      <c r="E266" s="18">
        <f t="shared" si="6"/>
        <v>24</v>
      </c>
      <c r="F266" s="30" t="s">
        <v>12578</v>
      </c>
      <c r="G266" s="30" t="s">
        <v>12579</v>
      </c>
      <c r="H266" s="30" t="s">
        <v>12580</v>
      </c>
      <c r="I266" s="17" t="s">
        <v>4117</v>
      </c>
      <c r="J266" s="31"/>
      <c r="K266" s="31"/>
      <c r="L266" s="2"/>
      <c r="M266" s="2"/>
      <c r="N266" s="2"/>
      <c r="O266" s="2"/>
      <c r="P266" s="2"/>
      <c r="Q266" s="2"/>
      <c r="R266" s="2"/>
      <c r="S266" s="2"/>
      <c r="T266" s="2"/>
      <c r="U266" s="2"/>
      <c r="V266" s="2"/>
      <c r="W266" s="2"/>
      <c r="X266" s="2"/>
      <c r="Y266" s="2"/>
      <c r="Z266" s="2"/>
      <c r="AA266" s="2"/>
      <c r="AB266" s="2"/>
      <c r="AC266" s="2"/>
      <c r="AD266" s="2"/>
      <c r="AE266" s="2"/>
    </row>
    <row r="267" ht="188.25" customHeight="1">
      <c r="A267" s="39"/>
      <c r="B267" s="15"/>
      <c r="C267" s="15"/>
      <c r="D267" s="17" t="str">
        <f t="shared" si="5"/>
        <v>TC_024_004</v>
      </c>
      <c r="E267" s="18">
        <f t="shared" si="6"/>
        <v>24</v>
      </c>
      <c r="F267" s="30" t="s">
        <v>12581</v>
      </c>
      <c r="G267" s="30" t="s">
        <v>12582</v>
      </c>
      <c r="H267" s="30" t="s">
        <v>12583</v>
      </c>
      <c r="I267" s="17" t="s">
        <v>4117</v>
      </c>
      <c r="J267" s="31"/>
      <c r="K267" s="31"/>
      <c r="L267" s="2"/>
      <c r="M267" s="2"/>
      <c r="N267" s="2"/>
      <c r="O267" s="2"/>
      <c r="P267" s="2"/>
      <c r="Q267" s="2"/>
      <c r="R267" s="2"/>
      <c r="S267" s="2"/>
      <c r="T267" s="2"/>
      <c r="U267" s="2"/>
      <c r="V267" s="2"/>
      <c r="W267" s="2"/>
      <c r="X267" s="2"/>
      <c r="Y267" s="2"/>
      <c r="Z267" s="2"/>
      <c r="AA267" s="2"/>
      <c r="AB267" s="2"/>
      <c r="AC267" s="2"/>
      <c r="AD267" s="2"/>
      <c r="AE267" s="2"/>
    </row>
    <row r="268" ht="188.25" customHeight="1">
      <c r="A268" s="39" t="s">
        <v>12584</v>
      </c>
      <c r="B268" s="48" t="s">
        <v>12585</v>
      </c>
      <c r="C268" s="20" t="s">
        <v>19</v>
      </c>
      <c r="D268" s="17" t="str">
        <f t="shared" si="5"/>
        <v>TC_025_001</v>
      </c>
      <c r="E268" s="18">
        <f t="shared" si="6"/>
        <v>25</v>
      </c>
      <c r="F268" s="30" t="s">
        <v>12586</v>
      </c>
      <c r="G268" s="30" t="s">
        <v>12587</v>
      </c>
      <c r="H268" s="30" t="s">
        <v>12588</v>
      </c>
      <c r="I268" s="17" t="s">
        <v>4117</v>
      </c>
      <c r="J268" s="31"/>
      <c r="K268" s="31"/>
      <c r="L268" s="2"/>
      <c r="M268" s="2"/>
      <c r="N268" s="2"/>
      <c r="O268" s="2"/>
      <c r="P268" s="2"/>
      <c r="Q268" s="2"/>
      <c r="R268" s="2"/>
      <c r="S268" s="2"/>
      <c r="T268" s="2"/>
      <c r="U268" s="2"/>
      <c r="V268" s="2"/>
      <c r="W268" s="2"/>
      <c r="X268" s="2"/>
      <c r="Y268" s="2"/>
      <c r="Z268" s="2"/>
      <c r="AA268" s="2"/>
      <c r="AB268" s="2"/>
      <c r="AC268" s="2"/>
      <c r="AD268" s="2"/>
      <c r="AE268" s="2"/>
    </row>
    <row r="269" ht="188.25" customHeight="1">
      <c r="A269" s="39"/>
      <c r="B269" s="14"/>
      <c r="C269" s="14"/>
      <c r="D269" s="17" t="str">
        <f t="shared" si="5"/>
        <v>TC_025_002</v>
      </c>
      <c r="E269" s="18">
        <f t="shared" si="6"/>
        <v>25</v>
      </c>
      <c r="F269" s="30" t="s">
        <v>12589</v>
      </c>
      <c r="G269" s="30" t="s">
        <v>12587</v>
      </c>
      <c r="H269" s="30" t="s">
        <v>12590</v>
      </c>
      <c r="I269" s="17"/>
      <c r="J269" s="31"/>
      <c r="K269" s="31"/>
      <c r="L269" s="2"/>
      <c r="M269" s="2"/>
      <c r="N269" s="2"/>
      <c r="O269" s="2"/>
      <c r="P269" s="2"/>
      <c r="Q269" s="2"/>
      <c r="R269" s="2"/>
      <c r="S269" s="2"/>
      <c r="T269" s="2"/>
      <c r="U269" s="2"/>
      <c r="V269" s="2"/>
      <c r="W269" s="2"/>
      <c r="X269" s="2"/>
      <c r="Y269" s="2"/>
      <c r="Z269" s="2"/>
      <c r="AA269" s="2"/>
      <c r="AB269" s="2"/>
      <c r="AC269" s="2"/>
      <c r="AD269" s="2"/>
      <c r="AE269" s="2"/>
    </row>
    <row r="270" ht="188.25" customHeight="1">
      <c r="A270" s="39"/>
      <c r="B270" s="14"/>
      <c r="C270" s="14"/>
      <c r="D270" s="17" t="str">
        <f t="shared" si="5"/>
        <v>TC_025_003</v>
      </c>
      <c r="E270" s="18">
        <f t="shared" si="6"/>
        <v>25</v>
      </c>
      <c r="F270" s="30" t="s">
        <v>12591</v>
      </c>
      <c r="G270" s="30" t="s">
        <v>12592</v>
      </c>
      <c r="H270" s="30" t="s">
        <v>12593</v>
      </c>
      <c r="I270" s="17" t="s">
        <v>4117</v>
      </c>
      <c r="J270" s="31"/>
      <c r="K270" s="31"/>
      <c r="L270" s="2"/>
      <c r="M270" s="2"/>
      <c r="N270" s="2"/>
      <c r="O270" s="2"/>
      <c r="P270" s="2"/>
      <c r="Q270" s="2"/>
      <c r="R270" s="2"/>
      <c r="S270" s="2"/>
      <c r="T270" s="2"/>
      <c r="U270" s="2"/>
      <c r="V270" s="2"/>
      <c r="W270" s="2"/>
      <c r="X270" s="2"/>
      <c r="Y270" s="2"/>
      <c r="Z270" s="2"/>
      <c r="AA270" s="2"/>
      <c r="AB270" s="2"/>
      <c r="AC270" s="2"/>
      <c r="AD270" s="2"/>
      <c r="AE270" s="2"/>
    </row>
    <row r="271" ht="188.25" customHeight="1">
      <c r="A271" s="39"/>
      <c r="B271" s="14"/>
      <c r="C271" s="14"/>
      <c r="D271" s="17" t="str">
        <f t="shared" si="5"/>
        <v>TC_025_004</v>
      </c>
      <c r="E271" s="18">
        <f t="shared" si="6"/>
        <v>25</v>
      </c>
      <c r="F271" s="30" t="s">
        <v>12594</v>
      </c>
      <c r="G271" s="30" t="s">
        <v>12592</v>
      </c>
      <c r="H271" s="30" t="s">
        <v>12595</v>
      </c>
      <c r="I271" s="17" t="s">
        <v>4117</v>
      </c>
      <c r="J271" s="31"/>
      <c r="K271" s="31"/>
      <c r="L271" s="2"/>
      <c r="M271" s="2"/>
      <c r="N271" s="2"/>
      <c r="O271" s="2"/>
      <c r="P271" s="2"/>
      <c r="Q271" s="2"/>
      <c r="R271" s="2"/>
      <c r="S271" s="2"/>
      <c r="T271" s="2"/>
      <c r="U271" s="2"/>
      <c r="V271" s="2"/>
      <c r="W271" s="2"/>
      <c r="X271" s="2"/>
      <c r="Y271" s="2"/>
      <c r="Z271" s="2"/>
      <c r="AA271" s="2"/>
      <c r="AB271" s="2"/>
      <c r="AC271" s="2"/>
      <c r="AD271" s="2"/>
      <c r="AE271" s="2"/>
    </row>
    <row r="272" ht="188.25" customHeight="1">
      <c r="A272" s="39"/>
      <c r="B272" s="14"/>
      <c r="C272" s="14"/>
      <c r="D272" s="17" t="str">
        <f t="shared" si="5"/>
        <v>TC_025_005</v>
      </c>
      <c r="E272" s="18">
        <f t="shared" si="6"/>
        <v>25</v>
      </c>
      <c r="F272" s="30" t="s">
        <v>12596</v>
      </c>
      <c r="G272" s="30" t="s">
        <v>12597</v>
      </c>
      <c r="H272" s="30" t="s">
        <v>12598</v>
      </c>
      <c r="I272" s="17" t="s">
        <v>4117</v>
      </c>
      <c r="J272" s="31"/>
      <c r="K272" s="31"/>
      <c r="L272" s="2"/>
      <c r="M272" s="2"/>
      <c r="N272" s="2"/>
      <c r="O272" s="2"/>
      <c r="P272" s="2"/>
      <c r="Q272" s="2"/>
      <c r="R272" s="2"/>
      <c r="S272" s="2"/>
      <c r="T272" s="2"/>
      <c r="U272" s="2"/>
      <c r="V272" s="2"/>
      <c r="W272" s="2"/>
      <c r="X272" s="2"/>
      <c r="Y272" s="2"/>
      <c r="Z272" s="2"/>
      <c r="AA272" s="2"/>
      <c r="AB272" s="2"/>
      <c r="AC272" s="2"/>
      <c r="AD272" s="2"/>
      <c r="AE272" s="2"/>
    </row>
    <row r="273" ht="188.25" customHeight="1">
      <c r="A273" s="39"/>
      <c r="B273" s="14"/>
      <c r="C273" s="14"/>
      <c r="D273" s="17" t="str">
        <f t="shared" si="5"/>
        <v>TC_025_006</v>
      </c>
      <c r="E273" s="18">
        <f t="shared" si="6"/>
        <v>25</v>
      </c>
      <c r="F273" s="30" t="s">
        <v>12599</v>
      </c>
      <c r="G273" s="30" t="s">
        <v>12600</v>
      </c>
      <c r="H273" s="30" t="s">
        <v>12601</v>
      </c>
      <c r="I273" s="17" t="s">
        <v>4117</v>
      </c>
      <c r="J273" s="31"/>
      <c r="K273" s="31"/>
      <c r="L273" s="2"/>
      <c r="M273" s="2"/>
      <c r="N273" s="2"/>
      <c r="O273" s="2"/>
      <c r="P273" s="2"/>
      <c r="Q273" s="2"/>
      <c r="R273" s="2"/>
      <c r="S273" s="2"/>
      <c r="T273" s="2"/>
      <c r="U273" s="2"/>
      <c r="V273" s="2"/>
      <c r="W273" s="2"/>
      <c r="X273" s="2"/>
      <c r="Y273" s="2"/>
      <c r="Z273" s="2"/>
      <c r="AA273" s="2"/>
      <c r="AB273" s="2"/>
      <c r="AC273" s="2"/>
      <c r="AD273" s="2"/>
      <c r="AE273" s="2"/>
    </row>
    <row r="274" ht="188.25" customHeight="1">
      <c r="A274" s="39"/>
      <c r="B274" s="15"/>
      <c r="C274" s="15"/>
      <c r="D274" s="17" t="str">
        <f t="shared" si="5"/>
        <v>TC_025_007</v>
      </c>
      <c r="E274" s="18">
        <f t="shared" si="6"/>
        <v>25</v>
      </c>
      <c r="F274" s="30" t="s">
        <v>12602</v>
      </c>
      <c r="G274" s="30" t="s">
        <v>12603</v>
      </c>
      <c r="H274" s="30" t="s">
        <v>12604</v>
      </c>
      <c r="I274" s="17" t="s">
        <v>4117</v>
      </c>
      <c r="J274" s="31"/>
      <c r="K274" s="31"/>
      <c r="L274" s="2"/>
      <c r="M274" s="2"/>
      <c r="N274" s="2"/>
      <c r="O274" s="2"/>
      <c r="P274" s="2"/>
      <c r="Q274" s="2"/>
      <c r="R274" s="2"/>
      <c r="S274" s="2"/>
      <c r="T274" s="2"/>
      <c r="U274" s="2"/>
      <c r="V274" s="2"/>
      <c r="W274" s="2"/>
      <c r="X274" s="2"/>
      <c r="Y274" s="2"/>
      <c r="Z274" s="2"/>
      <c r="AA274" s="2"/>
      <c r="AB274" s="2"/>
      <c r="AC274" s="2"/>
      <c r="AD274" s="2"/>
      <c r="AE274" s="2"/>
    </row>
    <row r="275" ht="188.25" customHeight="1">
      <c r="A275" s="39" t="s">
        <v>12605</v>
      </c>
      <c r="B275" s="48" t="s">
        <v>17</v>
      </c>
      <c r="C275" s="40"/>
      <c r="D275" s="17" t="str">
        <f t="shared" si="5"/>
        <v>TC_025_008</v>
      </c>
      <c r="E275" s="18">
        <f t="shared" si="6"/>
        <v>25</v>
      </c>
      <c r="F275" s="30" t="s">
        <v>634</v>
      </c>
      <c r="G275" s="30" t="s">
        <v>304</v>
      </c>
      <c r="H275" s="30" t="s">
        <v>635</v>
      </c>
      <c r="I275" s="17" t="s">
        <v>4117</v>
      </c>
      <c r="J275" s="31"/>
      <c r="K275" s="31"/>
      <c r="L275" s="2"/>
      <c r="M275" s="2"/>
      <c r="N275" s="2"/>
      <c r="O275" s="2"/>
      <c r="P275" s="2"/>
      <c r="Q275" s="2"/>
      <c r="R275" s="2"/>
      <c r="S275" s="2"/>
      <c r="T275" s="2"/>
      <c r="U275" s="2"/>
      <c r="V275" s="2"/>
      <c r="W275" s="2"/>
      <c r="X275" s="2"/>
      <c r="Y275" s="2"/>
      <c r="Z275" s="2"/>
      <c r="AA275" s="2"/>
      <c r="AB275" s="2"/>
      <c r="AC275" s="2"/>
      <c r="AD275" s="2"/>
      <c r="AE275" s="2"/>
    </row>
    <row r="276" ht="188.25" customHeight="1">
      <c r="A276" s="39"/>
      <c r="B276" s="14"/>
      <c r="C276" s="40"/>
      <c r="D276" s="17" t="str">
        <f t="shared" si="5"/>
        <v>TC_025_009</v>
      </c>
      <c r="E276" s="18">
        <f t="shared" si="6"/>
        <v>25</v>
      </c>
      <c r="F276" s="30" t="s">
        <v>12606</v>
      </c>
      <c r="G276" s="30" t="s">
        <v>12607</v>
      </c>
      <c r="H276" s="30" t="s">
        <v>12608</v>
      </c>
      <c r="I276" s="17" t="s">
        <v>4117</v>
      </c>
      <c r="J276" s="31"/>
      <c r="K276" s="31"/>
      <c r="L276" s="2"/>
      <c r="M276" s="2"/>
      <c r="N276" s="2"/>
      <c r="O276" s="2"/>
      <c r="P276" s="2"/>
      <c r="Q276" s="2"/>
      <c r="R276" s="2"/>
      <c r="S276" s="2"/>
      <c r="T276" s="2"/>
      <c r="U276" s="2"/>
      <c r="V276" s="2"/>
      <c r="W276" s="2"/>
      <c r="X276" s="2"/>
      <c r="Y276" s="2"/>
      <c r="Z276" s="2"/>
      <c r="AA276" s="2"/>
      <c r="AB276" s="2"/>
      <c r="AC276" s="2"/>
      <c r="AD276" s="2"/>
      <c r="AE276" s="2"/>
    </row>
    <row r="277" ht="188.25" customHeight="1">
      <c r="A277" s="39"/>
      <c r="B277" s="14"/>
      <c r="C277" s="40"/>
      <c r="D277" s="17" t="str">
        <f t="shared" si="5"/>
        <v>TC_025_010</v>
      </c>
      <c r="E277" s="18">
        <f t="shared" si="6"/>
        <v>25</v>
      </c>
      <c r="F277" s="30" t="s">
        <v>12609</v>
      </c>
      <c r="G277" s="30" t="s">
        <v>12610</v>
      </c>
      <c r="H277" s="30" t="s">
        <v>12611</v>
      </c>
      <c r="I277" s="17" t="s">
        <v>4117</v>
      </c>
      <c r="J277" s="31"/>
      <c r="K277" s="31"/>
      <c r="L277" s="2"/>
      <c r="M277" s="2"/>
      <c r="N277" s="2"/>
      <c r="O277" s="2"/>
      <c r="P277" s="2"/>
      <c r="Q277" s="2"/>
      <c r="R277" s="2"/>
      <c r="S277" s="2"/>
      <c r="T277" s="2"/>
      <c r="U277" s="2"/>
      <c r="V277" s="2"/>
      <c r="W277" s="2"/>
      <c r="X277" s="2"/>
      <c r="Y277" s="2"/>
      <c r="Z277" s="2"/>
      <c r="AA277" s="2"/>
      <c r="AB277" s="2"/>
      <c r="AC277" s="2"/>
      <c r="AD277" s="2"/>
      <c r="AE277" s="2"/>
    </row>
    <row r="278" ht="188.25" customHeight="1">
      <c r="A278" s="39"/>
      <c r="B278" s="14"/>
      <c r="C278" s="40"/>
      <c r="D278" s="17" t="str">
        <f t="shared" si="5"/>
        <v>TC_025_011</v>
      </c>
      <c r="E278" s="18">
        <f t="shared" si="6"/>
        <v>25</v>
      </c>
      <c r="F278" s="30" t="s">
        <v>12612</v>
      </c>
      <c r="G278" s="185" t="s">
        <v>12613</v>
      </c>
      <c r="H278" s="30" t="s">
        <v>12614</v>
      </c>
      <c r="I278" s="17" t="s">
        <v>4117</v>
      </c>
      <c r="J278" s="31"/>
      <c r="K278" s="31"/>
      <c r="L278" s="2"/>
      <c r="M278" s="2"/>
      <c r="N278" s="2"/>
      <c r="O278" s="2"/>
      <c r="P278" s="2"/>
      <c r="Q278" s="2"/>
      <c r="R278" s="2"/>
      <c r="S278" s="2"/>
      <c r="T278" s="2"/>
      <c r="U278" s="2"/>
      <c r="V278" s="2"/>
      <c r="W278" s="2"/>
      <c r="X278" s="2"/>
      <c r="Y278" s="2"/>
      <c r="Z278" s="2"/>
      <c r="AA278" s="2"/>
      <c r="AB278" s="2"/>
      <c r="AC278" s="2"/>
      <c r="AD278" s="2"/>
      <c r="AE278" s="2"/>
    </row>
    <row r="279" ht="188.25" customHeight="1">
      <c r="A279" s="39"/>
      <c r="B279" s="14"/>
      <c r="C279" s="40"/>
      <c r="D279" s="17" t="str">
        <f t="shared" si="5"/>
        <v>TC_025_012</v>
      </c>
      <c r="E279" s="18">
        <f t="shared" si="6"/>
        <v>25</v>
      </c>
      <c r="F279" s="30" t="s">
        <v>12615</v>
      </c>
      <c r="G279" s="185" t="s">
        <v>12616</v>
      </c>
      <c r="H279" s="30" t="s">
        <v>12617</v>
      </c>
      <c r="I279" s="17" t="s">
        <v>4117</v>
      </c>
      <c r="J279" s="31"/>
      <c r="K279" s="31"/>
      <c r="L279" s="2"/>
      <c r="M279" s="2"/>
      <c r="N279" s="2"/>
      <c r="O279" s="2"/>
      <c r="P279" s="2"/>
      <c r="Q279" s="2"/>
      <c r="R279" s="2"/>
      <c r="S279" s="2"/>
      <c r="T279" s="2"/>
      <c r="U279" s="2"/>
      <c r="V279" s="2"/>
      <c r="W279" s="2"/>
      <c r="X279" s="2"/>
      <c r="Y279" s="2"/>
      <c r="Z279" s="2"/>
      <c r="AA279" s="2"/>
      <c r="AB279" s="2"/>
      <c r="AC279" s="2"/>
      <c r="AD279" s="2"/>
      <c r="AE279" s="2"/>
    </row>
    <row r="280" ht="188.25" customHeight="1">
      <c r="A280" s="39"/>
      <c r="B280" s="14"/>
      <c r="C280" s="40"/>
      <c r="D280" s="17" t="str">
        <f t="shared" si="5"/>
        <v>TC_025_013</v>
      </c>
      <c r="E280" s="18">
        <f t="shared" si="6"/>
        <v>25</v>
      </c>
      <c r="F280" s="30" t="s">
        <v>12618</v>
      </c>
      <c r="G280" s="30" t="s">
        <v>12619</v>
      </c>
      <c r="H280" s="30" t="s">
        <v>12620</v>
      </c>
      <c r="I280" s="17" t="s">
        <v>4117</v>
      </c>
      <c r="J280" s="31"/>
      <c r="K280" s="31"/>
      <c r="L280" s="2"/>
      <c r="M280" s="2"/>
      <c r="N280" s="2"/>
      <c r="O280" s="2"/>
      <c r="P280" s="2"/>
      <c r="Q280" s="2"/>
      <c r="R280" s="2"/>
      <c r="S280" s="2"/>
      <c r="T280" s="2"/>
      <c r="U280" s="2"/>
      <c r="V280" s="2"/>
      <c r="W280" s="2"/>
      <c r="X280" s="2"/>
      <c r="Y280" s="2"/>
      <c r="Z280" s="2"/>
      <c r="AA280" s="2"/>
      <c r="AB280" s="2"/>
      <c r="AC280" s="2"/>
      <c r="AD280" s="2"/>
      <c r="AE280" s="2"/>
    </row>
    <row r="281" ht="188.25" customHeight="1">
      <c r="A281" s="39"/>
      <c r="B281" s="14"/>
      <c r="C281" s="40"/>
      <c r="D281" s="17" t="str">
        <f t="shared" si="5"/>
        <v>TC_025_014</v>
      </c>
      <c r="E281" s="18">
        <f t="shared" si="6"/>
        <v>25</v>
      </c>
      <c r="F281" s="30" t="s">
        <v>12621</v>
      </c>
      <c r="G281" s="30" t="s">
        <v>12622</v>
      </c>
      <c r="H281" s="30" t="s">
        <v>12623</v>
      </c>
      <c r="I281" s="17" t="s">
        <v>4117</v>
      </c>
      <c r="J281" s="31"/>
      <c r="K281" s="31"/>
      <c r="L281" s="2"/>
      <c r="M281" s="2"/>
      <c r="N281" s="2"/>
      <c r="O281" s="2"/>
      <c r="P281" s="2"/>
      <c r="Q281" s="2"/>
      <c r="R281" s="2"/>
      <c r="S281" s="2"/>
      <c r="T281" s="2"/>
      <c r="U281" s="2"/>
      <c r="V281" s="2"/>
      <c r="W281" s="2"/>
      <c r="X281" s="2"/>
      <c r="Y281" s="2"/>
      <c r="Z281" s="2"/>
      <c r="AA281" s="2"/>
      <c r="AB281" s="2"/>
      <c r="AC281" s="2"/>
      <c r="AD281" s="2"/>
      <c r="AE281" s="2"/>
    </row>
    <row r="282" ht="188.25" customHeight="1">
      <c r="A282" s="39"/>
      <c r="B282" s="15"/>
      <c r="C282" s="40"/>
      <c r="D282" s="17" t="str">
        <f t="shared" si="5"/>
        <v>TC_025_015</v>
      </c>
      <c r="E282" s="18">
        <f t="shared" si="6"/>
        <v>25</v>
      </c>
      <c r="F282" s="30" t="s">
        <v>12624</v>
      </c>
      <c r="G282" s="30" t="s">
        <v>12625</v>
      </c>
      <c r="H282" s="30" t="s">
        <v>12626</v>
      </c>
      <c r="I282" s="17" t="s">
        <v>4117</v>
      </c>
      <c r="J282" s="31"/>
      <c r="K282" s="31"/>
      <c r="L282" s="2"/>
      <c r="M282" s="2"/>
      <c r="N282" s="2"/>
      <c r="O282" s="2"/>
      <c r="P282" s="2"/>
      <c r="Q282" s="2"/>
      <c r="R282" s="2"/>
      <c r="S282" s="2"/>
      <c r="T282" s="2"/>
      <c r="U282" s="2"/>
      <c r="V282" s="2"/>
      <c r="W282" s="2"/>
      <c r="X282" s="2"/>
      <c r="Y282" s="2"/>
      <c r="Z282" s="2"/>
      <c r="AA282" s="2"/>
      <c r="AB282" s="2"/>
      <c r="AC282" s="2"/>
      <c r="AD282" s="2"/>
      <c r="AE282" s="2"/>
    </row>
    <row r="283" ht="188.25" customHeight="1">
      <c r="A283" s="39"/>
      <c r="B283" s="48" t="s">
        <v>12627</v>
      </c>
      <c r="C283" s="40"/>
      <c r="D283" s="17" t="str">
        <f t="shared" si="5"/>
        <v>TC_025_016</v>
      </c>
      <c r="E283" s="18">
        <f t="shared" si="6"/>
        <v>25</v>
      </c>
      <c r="F283" s="30" t="s">
        <v>12628</v>
      </c>
      <c r="G283" s="30" t="s">
        <v>11875</v>
      </c>
      <c r="H283" s="30" t="s">
        <v>12629</v>
      </c>
      <c r="I283" s="17" t="s">
        <v>4117</v>
      </c>
      <c r="J283" s="31"/>
      <c r="K283" s="31"/>
      <c r="L283" s="2"/>
      <c r="M283" s="2"/>
      <c r="N283" s="2"/>
      <c r="O283" s="2"/>
      <c r="P283" s="2"/>
      <c r="Q283" s="2"/>
      <c r="R283" s="2"/>
      <c r="S283" s="2"/>
      <c r="T283" s="2"/>
      <c r="U283" s="2"/>
      <c r="V283" s="2"/>
      <c r="W283" s="2"/>
      <c r="X283" s="2"/>
      <c r="Y283" s="2"/>
      <c r="Z283" s="2"/>
      <c r="AA283" s="2"/>
      <c r="AB283" s="2"/>
      <c r="AC283" s="2"/>
      <c r="AD283" s="2"/>
      <c r="AE283" s="2"/>
    </row>
    <row r="284" ht="188.25" customHeight="1">
      <c r="A284" s="39"/>
      <c r="B284" s="14"/>
      <c r="C284" s="40"/>
      <c r="D284" s="17" t="str">
        <f t="shared" si="5"/>
        <v>TC_025_017</v>
      </c>
      <c r="E284" s="18">
        <f t="shared" si="6"/>
        <v>25</v>
      </c>
      <c r="F284" s="30" t="s">
        <v>12630</v>
      </c>
      <c r="G284" s="30" t="s">
        <v>12631</v>
      </c>
      <c r="H284" s="30" t="s">
        <v>12632</v>
      </c>
      <c r="I284" s="17" t="s">
        <v>4117</v>
      </c>
      <c r="J284" s="31"/>
      <c r="K284" s="31"/>
      <c r="L284" s="2"/>
      <c r="M284" s="2"/>
      <c r="N284" s="2"/>
      <c r="O284" s="2"/>
      <c r="P284" s="2"/>
      <c r="Q284" s="2"/>
      <c r="R284" s="2"/>
      <c r="S284" s="2"/>
      <c r="T284" s="2"/>
      <c r="U284" s="2"/>
      <c r="V284" s="2"/>
      <c r="W284" s="2"/>
      <c r="X284" s="2"/>
      <c r="Y284" s="2"/>
      <c r="Z284" s="2"/>
      <c r="AA284" s="2"/>
      <c r="AB284" s="2"/>
      <c r="AC284" s="2"/>
      <c r="AD284" s="2"/>
      <c r="AE284" s="2"/>
    </row>
    <row r="285" ht="188.25" customHeight="1">
      <c r="A285" s="39"/>
      <c r="B285" s="14"/>
      <c r="C285" s="40"/>
      <c r="D285" s="17" t="str">
        <f t="shared" si="5"/>
        <v>TC_025_018</v>
      </c>
      <c r="E285" s="18">
        <f t="shared" si="6"/>
        <v>25</v>
      </c>
      <c r="F285" s="30" t="s">
        <v>12633</v>
      </c>
      <c r="G285" s="30" t="s">
        <v>11897</v>
      </c>
      <c r="H285" s="30" t="s">
        <v>12634</v>
      </c>
      <c r="I285" s="17" t="s">
        <v>4117</v>
      </c>
      <c r="J285" s="31"/>
      <c r="K285" s="31"/>
      <c r="L285" s="2"/>
      <c r="M285" s="2"/>
      <c r="N285" s="2"/>
      <c r="O285" s="2"/>
      <c r="P285" s="2"/>
      <c r="Q285" s="2"/>
      <c r="R285" s="2"/>
      <c r="S285" s="2"/>
      <c r="T285" s="2"/>
      <c r="U285" s="2"/>
      <c r="V285" s="2"/>
      <c r="W285" s="2"/>
      <c r="X285" s="2"/>
      <c r="Y285" s="2"/>
      <c r="Z285" s="2"/>
      <c r="AA285" s="2"/>
      <c r="AB285" s="2"/>
      <c r="AC285" s="2"/>
      <c r="AD285" s="2"/>
      <c r="AE285" s="2"/>
    </row>
    <row r="286" ht="188.25" customHeight="1">
      <c r="A286" s="39"/>
      <c r="B286" s="14"/>
      <c r="C286" s="40"/>
      <c r="D286" s="17" t="str">
        <f t="shared" si="5"/>
        <v>TC_025_019</v>
      </c>
      <c r="E286" s="18">
        <f t="shared" si="6"/>
        <v>25</v>
      </c>
      <c r="F286" s="30" t="s">
        <v>12635</v>
      </c>
      <c r="G286" s="30" t="s">
        <v>12636</v>
      </c>
      <c r="H286" s="30" t="s">
        <v>12637</v>
      </c>
      <c r="I286" s="17" t="s">
        <v>4117</v>
      </c>
      <c r="J286" s="31"/>
      <c r="K286" s="31"/>
      <c r="L286" s="2"/>
      <c r="M286" s="2"/>
      <c r="N286" s="2"/>
      <c r="O286" s="2"/>
      <c r="P286" s="2"/>
      <c r="Q286" s="2"/>
      <c r="R286" s="2"/>
      <c r="S286" s="2"/>
      <c r="T286" s="2"/>
      <c r="U286" s="2"/>
      <c r="V286" s="2"/>
      <c r="W286" s="2"/>
      <c r="X286" s="2"/>
      <c r="Y286" s="2"/>
      <c r="Z286" s="2"/>
      <c r="AA286" s="2"/>
      <c r="AB286" s="2"/>
      <c r="AC286" s="2"/>
      <c r="AD286" s="2"/>
      <c r="AE286" s="2"/>
    </row>
    <row r="287" ht="188.25" customHeight="1">
      <c r="A287" s="39"/>
      <c r="B287" s="14"/>
      <c r="C287" s="40"/>
      <c r="D287" s="17" t="str">
        <f t="shared" si="5"/>
        <v>TC_025_020</v>
      </c>
      <c r="E287" s="18">
        <f t="shared" si="6"/>
        <v>25</v>
      </c>
      <c r="F287" s="30" t="s">
        <v>12638</v>
      </c>
      <c r="G287" s="30" t="s">
        <v>12639</v>
      </c>
      <c r="H287" s="30" t="s">
        <v>12640</v>
      </c>
      <c r="I287" s="17" t="s">
        <v>4117</v>
      </c>
      <c r="J287" s="31"/>
      <c r="K287" s="31"/>
      <c r="L287" s="2"/>
      <c r="M287" s="2"/>
      <c r="N287" s="2"/>
      <c r="O287" s="2"/>
      <c r="P287" s="2"/>
      <c r="Q287" s="2"/>
      <c r="R287" s="2"/>
      <c r="S287" s="2"/>
      <c r="T287" s="2"/>
      <c r="U287" s="2"/>
      <c r="V287" s="2"/>
      <c r="W287" s="2"/>
      <c r="X287" s="2"/>
      <c r="Y287" s="2"/>
      <c r="Z287" s="2"/>
      <c r="AA287" s="2"/>
      <c r="AB287" s="2"/>
      <c r="AC287" s="2"/>
      <c r="AD287" s="2"/>
      <c r="AE287" s="2"/>
    </row>
    <row r="288" ht="188.25" customHeight="1">
      <c r="A288" s="39"/>
      <c r="B288" s="14"/>
      <c r="C288" s="40"/>
      <c r="D288" s="17"/>
      <c r="E288" s="18"/>
      <c r="F288" s="30" t="s">
        <v>12641</v>
      </c>
      <c r="G288" s="30" t="s">
        <v>12642</v>
      </c>
      <c r="H288" s="30" t="s">
        <v>12643</v>
      </c>
      <c r="I288" s="17" t="s">
        <v>4117</v>
      </c>
      <c r="J288" s="31"/>
      <c r="K288" s="31"/>
      <c r="L288" s="2"/>
      <c r="M288" s="2"/>
      <c r="N288" s="2"/>
      <c r="O288" s="2"/>
      <c r="P288" s="2"/>
      <c r="Q288" s="2"/>
      <c r="R288" s="2"/>
      <c r="S288" s="2"/>
      <c r="T288" s="2"/>
      <c r="U288" s="2"/>
      <c r="V288" s="2"/>
      <c r="W288" s="2"/>
      <c r="X288" s="2"/>
      <c r="Y288" s="2"/>
      <c r="Z288" s="2"/>
      <c r="AA288" s="2"/>
      <c r="AB288" s="2"/>
      <c r="AC288" s="2"/>
      <c r="AD288" s="2"/>
      <c r="AE288" s="2"/>
    </row>
    <row r="289" ht="188.25" customHeight="1">
      <c r="A289" s="39"/>
      <c r="B289" s="14"/>
      <c r="C289" s="40"/>
      <c r="D289" s="17" t="str">
        <f t="shared" ref="D289:D293" si="7">CONCATENATE("TC_",TEXT(E289,"000"),"_",TEXT(COUNTIF($E$6:E289,E289),"000"))</f>
        <v>TC_025_021</v>
      </c>
      <c r="E289" s="18">
        <f t="shared" ref="E289:E293" si="8">COUNTA($C$6:C289)</f>
        <v>25</v>
      </c>
      <c r="F289" s="30" t="s">
        <v>12644</v>
      </c>
      <c r="G289" s="30" t="s">
        <v>12645</v>
      </c>
      <c r="H289" s="30" t="s">
        <v>12646</v>
      </c>
      <c r="I289" s="17" t="s">
        <v>4117</v>
      </c>
      <c r="J289" s="31"/>
      <c r="K289" s="31"/>
      <c r="L289" s="2"/>
      <c r="M289" s="2"/>
      <c r="N289" s="2"/>
      <c r="O289" s="2"/>
      <c r="P289" s="2"/>
      <c r="Q289" s="2"/>
      <c r="R289" s="2"/>
      <c r="S289" s="2"/>
      <c r="T289" s="2"/>
      <c r="U289" s="2"/>
      <c r="V289" s="2"/>
      <c r="W289" s="2"/>
      <c r="X289" s="2"/>
      <c r="Y289" s="2"/>
      <c r="Z289" s="2"/>
      <c r="AA289" s="2"/>
      <c r="AB289" s="2"/>
      <c r="AC289" s="2"/>
      <c r="AD289" s="2"/>
      <c r="AE289" s="2"/>
    </row>
    <row r="290" ht="188.25" customHeight="1">
      <c r="A290" s="39"/>
      <c r="B290" s="14"/>
      <c r="C290" s="40"/>
      <c r="D290" s="17" t="str">
        <f t="shared" si="7"/>
        <v>TC_025_022</v>
      </c>
      <c r="E290" s="18">
        <f t="shared" si="8"/>
        <v>25</v>
      </c>
      <c r="F290" s="30" t="s">
        <v>12647</v>
      </c>
      <c r="G290" s="30" t="s">
        <v>12648</v>
      </c>
      <c r="H290" s="30" t="s">
        <v>12649</v>
      </c>
      <c r="I290" s="17" t="s">
        <v>4117</v>
      </c>
      <c r="J290" s="31"/>
      <c r="K290" s="31"/>
      <c r="L290" s="2"/>
      <c r="M290" s="2"/>
      <c r="N290" s="2"/>
      <c r="O290" s="2"/>
      <c r="P290" s="2"/>
      <c r="Q290" s="2"/>
      <c r="R290" s="2"/>
      <c r="S290" s="2"/>
      <c r="T290" s="2"/>
      <c r="U290" s="2"/>
      <c r="V290" s="2"/>
      <c r="W290" s="2"/>
      <c r="X290" s="2"/>
      <c r="Y290" s="2"/>
      <c r="Z290" s="2"/>
      <c r="AA290" s="2"/>
      <c r="AB290" s="2"/>
      <c r="AC290" s="2"/>
      <c r="AD290" s="2"/>
      <c r="AE290" s="2"/>
    </row>
    <row r="291" ht="188.25" customHeight="1">
      <c r="A291" s="39"/>
      <c r="B291" s="15"/>
      <c r="C291" s="40"/>
      <c r="D291" s="17" t="str">
        <f t="shared" si="7"/>
        <v>TC_025_023</v>
      </c>
      <c r="E291" s="18">
        <f t="shared" si="8"/>
        <v>25</v>
      </c>
      <c r="F291" s="30" t="s">
        <v>12650</v>
      </c>
      <c r="G291" s="30" t="s">
        <v>12651</v>
      </c>
      <c r="H291" s="30" t="s">
        <v>12652</v>
      </c>
      <c r="I291" s="17" t="s">
        <v>4117</v>
      </c>
      <c r="J291" s="31"/>
      <c r="K291" s="31"/>
      <c r="L291" s="2"/>
      <c r="M291" s="2"/>
      <c r="N291" s="2"/>
      <c r="O291" s="2"/>
      <c r="P291" s="2"/>
      <c r="Q291" s="2"/>
      <c r="R291" s="2"/>
      <c r="S291" s="2"/>
      <c r="T291" s="2"/>
      <c r="U291" s="2"/>
      <c r="V291" s="2"/>
      <c r="W291" s="2"/>
      <c r="X291" s="2"/>
      <c r="Y291" s="2"/>
      <c r="Z291" s="2"/>
      <c r="AA291" s="2"/>
      <c r="AB291" s="2"/>
      <c r="AC291" s="2"/>
      <c r="AD291" s="2"/>
      <c r="AE291" s="2"/>
    </row>
    <row r="292" ht="188.25" customHeight="1">
      <c r="A292" s="39"/>
      <c r="B292" s="48" t="s">
        <v>222</v>
      </c>
      <c r="C292" s="40"/>
      <c r="D292" s="17" t="str">
        <f t="shared" si="7"/>
        <v>TC_025_024</v>
      </c>
      <c r="E292" s="18">
        <f t="shared" si="8"/>
        <v>25</v>
      </c>
      <c r="F292" s="30" t="s">
        <v>12653</v>
      </c>
      <c r="G292" s="30" t="s">
        <v>12654</v>
      </c>
      <c r="H292" s="30" t="s">
        <v>12655</v>
      </c>
      <c r="I292" s="17" t="s">
        <v>4117</v>
      </c>
      <c r="J292" s="31"/>
      <c r="K292" s="31"/>
      <c r="L292" s="2"/>
      <c r="M292" s="2"/>
      <c r="N292" s="2"/>
      <c r="O292" s="2"/>
      <c r="P292" s="2"/>
      <c r="Q292" s="2"/>
      <c r="R292" s="2"/>
      <c r="S292" s="2"/>
      <c r="T292" s="2"/>
      <c r="U292" s="2"/>
      <c r="V292" s="2"/>
      <c r="W292" s="2"/>
      <c r="X292" s="2"/>
      <c r="Y292" s="2"/>
      <c r="Z292" s="2"/>
      <c r="AA292" s="2"/>
      <c r="AB292" s="2"/>
      <c r="AC292" s="2"/>
      <c r="AD292" s="2"/>
      <c r="AE292" s="2"/>
    </row>
    <row r="293" ht="188.25" customHeight="1">
      <c r="A293" s="39"/>
      <c r="B293" s="15"/>
      <c r="C293" s="40"/>
      <c r="D293" s="17" t="str">
        <f t="shared" si="7"/>
        <v>TC_025_025</v>
      </c>
      <c r="E293" s="18">
        <f t="shared" si="8"/>
        <v>25</v>
      </c>
      <c r="F293" s="30" t="s">
        <v>12656</v>
      </c>
      <c r="G293" s="30" t="s">
        <v>12657</v>
      </c>
      <c r="H293" s="30" t="s">
        <v>12658</v>
      </c>
      <c r="I293" s="17" t="s">
        <v>4117</v>
      </c>
      <c r="J293" s="31"/>
      <c r="K293" s="31"/>
      <c r="L293" s="2"/>
      <c r="M293" s="2"/>
      <c r="N293" s="2"/>
      <c r="O293" s="2"/>
      <c r="P293" s="2"/>
      <c r="Q293" s="2"/>
      <c r="R293" s="2"/>
      <c r="S293" s="2"/>
      <c r="T293" s="2"/>
      <c r="U293" s="2"/>
      <c r="V293" s="2"/>
      <c r="W293" s="2"/>
      <c r="X293" s="2"/>
      <c r="Y293" s="2"/>
      <c r="Z293" s="2"/>
      <c r="AA293" s="2"/>
      <c r="AB293" s="2"/>
      <c r="AC293" s="2"/>
      <c r="AD293" s="2"/>
      <c r="AE293" s="2"/>
    </row>
    <row r="294" ht="188.25" customHeight="1">
      <c r="A294" s="39"/>
      <c r="B294" s="40"/>
      <c r="C294" s="40"/>
      <c r="D294" s="17"/>
      <c r="E294" s="18"/>
      <c r="F294" s="30"/>
      <c r="G294" s="30"/>
      <c r="H294" s="30"/>
      <c r="I294" s="17"/>
      <c r="J294" s="31"/>
      <c r="K294" s="31"/>
      <c r="L294" s="2"/>
      <c r="M294" s="2"/>
      <c r="N294" s="2"/>
      <c r="O294" s="2"/>
      <c r="P294" s="2"/>
      <c r="Q294" s="2"/>
      <c r="R294" s="2"/>
      <c r="S294" s="2"/>
      <c r="T294" s="2"/>
      <c r="U294" s="2"/>
      <c r="V294" s="2"/>
      <c r="W294" s="2"/>
      <c r="X294" s="2"/>
      <c r="Y294" s="2"/>
      <c r="Z294" s="2"/>
      <c r="AA294" s="2"/>
      <c r="AB294" s="2"/>
      <c r="AC294" s="2"/>
      <c r="AD294" s="2"/>
      <c r="AE294" s="2"/>
    </row>
    <row r="295" ht="188.25" customHeight="1">
      <c r="A295" s="99"/>
      <c r="B295" s="100"/>
      <c r="C295" s="100"/>
      <c r="D295" s="43"/>
      <c r="E295" s="44"/>
      <c r="F295" s="45"/>
      <c r="G295" s="45"/>
      <c r="H295" s="45"/>
      <c r="I295" s="43"/>
      <c r="J295" s="46"/>
      <c r="K295" s="46"/>
      <c r="L295" s="47"/>
      <c r="M295" s="47"/>
      <c r="N295" s="47"/>
      <c r="O295" s="47"/>
      <c r="P295" s="47"/>
      <c r="Q295" s="47"/>
      <c r="R295" s="47"/>
      <c r="S295" s="47"/>
      <c r="T295" s="47"/>
      <c r="U295" s="47"/>
      <c r="V295" s="47"/>
      <c r="W295" s="47"/>
      <c r="X295" s="47"/>
      <c r="Y295" s="47"/>
      <c r="Z295" s="47"/>
      <c r="AA295" s="47"/>
      <c r="AB295" s="47"/>
      <c r="AC295" s="47"/>
      <c r="AD295" s="47"/>
      <c r="AE295" s="47"/>
    </row>
    <row r="296" ht="188.25" customHeight="1">
      <c r="A296" s="39"/>
      <c r="B296" s="40"/>
      <c r="C296" s="40"/>
      <c r="D296" s="17"/>
      <c r="E296" s="18"/>
      <c r="F296" s="30"/>
      <c r="G296" s="30"/>
      <c r="H296" s="30"/>
      <c r="I296" s="17"/>
      <c r="J296" s="31"/>
      <c r="K296" s="31"/>
      <c r="L296" s="2"/>
      <c r="M296" s="2"/>
      <c r="N296" s="2"/>
      <c r="O296" s="2"/>
      <c r="P296" s="2"/>
      <c r="Q296" s="2"/>
      <c r="R296" s="2"/>
      <c r="S296" s="2"/>
      <c r="T296" s="2"/>
      <c r="U296" s="2"/>
      <c r="V296" s="2"/>
      <c r="W296" s="2"/>
      <c r="X296" s="2"/>
      <c r="Y296" s="2"/>
      <c r="Z296" s="2"/>
      <c r="AA296" s="2"/>
      <c r="AB296" s="2"/>
      <c r="AC296" s="2"/>
      <c r="AD296" s="2"/>
      <c r="AE296" s="2"/>
    </row>
    <row r="297" ht="188.25" customHeight="1">
      <c r="A297" s="39"/>
      <c r="B297" s="40"/>
      <c r="C297" s="40"/>
      <c r="D297" s="17"/>
      <c r="E297" s="18"/>
      <c r="F297" s="30"/>
      <c r="G297" s="30"/>
      <c r="H297" s="30"/>
      <c r="I297" s="17"/>
      <c r="J297" s="31"/>
      <c r="K297" s="31"/>
      <c r="L297" s="2"/>
      <c r="M297" s="2"/>
      <c r="N297" s="2"/>
      <c r="O297" s="2"/>
      <c r="P297" s="2"/>
      <c r="Q297" s="2"/>
      <c r="R297" s="2"/>
      <c r="S297" s="2"/>
      <c r="T297" s="2"/>
      <c r="U297" s="2"/>
      <c r="V297" s="2"/>
      <c r="W297" s="2"/>
      <c r="X297" s="2"/>
      <c r="Y297" s="2"/>
      <c r="Z297" s="2"/>
      <c r="AA297" s="2"/>
      <c r="AB297" s="2"/>
      <c r="AC297" s="2"/>
      <c r="AD297" s="2"/>
      <c r="AE297" s="2"/>
    </row>
    <row r="298" ht="188.25" customHeight="1">
      <c r="A298" s="39"/>
      <c r="B298" s="40"/>
      <c r="C298" s="40"/>
      <c r="D298" s="17"/>
      <c r="E298" s="18"/>
      <c r="F298" s="30"/>
      <c r="G298" s="30"/>
      <c r="H298" s="30"/>
      <c r="I298" s="17"/>
      <c r="J298" s="31"/>
      <c r="K298" s="31"/>
      <c r="L298" s="2"/>
      <c r="M298" s="2"/>
      <c r="N298" s="2"/>
      <c r="O298" s="2"/>
      <c r="P298" s="2"/>
      <c r="Q298" s="2"/>
      <c r="R298" s="2"/>
      <c r="S298" s="2"/>
      <c r="T298" s="2"/>
      <c r="U298" s="2"/>
      <c r="V298" s="2"/>
      <c r="W298" s="2"/>
      <c r="X298" s="2"/>
      <c r="Y298" s="2"/>
      <c r="Z298" s="2"/>
      <c r="AA298" s="2"/>
      <c r="AB298" s="2"/>
      <c r="AC298" s="2"/>
      <c r="AD298" s="2"/>
      <c r="AE298" s="2"/>
    </row>
    <row r="299" ht="188.25" customHeight="1">
      <c r="A299" s="39"/>
      <c r="B299" s="40"/>
      <c r="C299" s="40"/>
      <c r="D299" s="17"/>
      <c r="E299" s="18"/>
      <c r="F299" s="30"/>
      <c r="G299" s="30"/>
      <c r="H299" s="30"/>
      <c r="I299" s="17"/>
      <c r="J299" s="31"/>
      <c r="K299" s="31"/>
      <c r="L299" s="2"/>
      <c r="M299" s="2"/>
      <c r="N299" s="2"/>
      <c r="O299" s="2"/>
      <c r="P299" s="2"/>
      <c r="Q299" s="2"/>
      <c r="R299" s="2"/>
      <c r="S299" s="2"/>
      <c r="T299" s="2"/>
      <c r="U299" s="2"/>
      <c r="V299" s="2"/>
      <c r="W299" s="2"/>
      <c r="X299" s="2"/>
      <c r="Y299" s="2"/>
      <c r="Z299" s="2"/>
      <c r="AA299" s="2"/>
      <c r="AB299" s="2"/>
      <c r="AC299" s="2"/>
      <c r="AD299" s="2"/>
      <c r="AE299" s="2"/>
    </row>
    <row r="300" ht="188.25" customHeight="1">
      <c r="A300" s="39"/>
      <c r="B300" s="40"/>
      <c r="C300" s="40"/>
      <c r="D300" s="17"/>
      <c r="E300" s="18"/>
      <c r="F300" s="30"/>
      <c r="G300" s="30"/>
      <c r="H300" s="30"/>
      <c r="I300" s="17"/>
      <c r="J300" s="31"/>
      <c r="K300" s="31"/>
      <c r="L300" s="2"/>
      <c r="M300" s="2"/>
      <c r="N300" s="2"/>
      <c r="O300" s="2"/>
      <c r="P300" s="2"/>
      <c r="Q300" s="2"/>
      <c r="R300" s="2"/>
      <c r="S300" s="2"/>
      <c r="T300" s="2"/>
      <c r="U300" s="2"/>
      <c r="V300" s="2"/>
      <c r="W300" s="2"/>
      <c r="X300" s="2"/>
      <c r="Y300" s="2"/>
      <c r="Z300" s="2"/>
      <c r="AA300" s="2"/>
      <c r="AB300" s="2"/>
      <c r="AC300" s="2"/>
      <c r="AD300" s="2"/>
      <c r="AE300" s="2"/>
    </row>
    <row r="301" ht="188.25" customHeight="1">
      <c r="A301" s="39"/>
      <c r="B301" s="40"/>
      <c r="C301" s="40"/>
      <c r="D301" s="17"/>
      <c r="E301" s="18"/>
      <c r="F301" s="30"/>
      <c r="G301" s="30"/>
      <c r="H301" s="30"/>
      <c r="I301" s="17"/>
      <c r="J301" s="31"/>
      <c r="K301" s="31"/>
      <c r="L301" s="2"/>
      <c r="M301" s="2"/>
      <c r="N301" s="2"/>
      <c r="O301" s="2"/>
      <c r="P301" s="2"/>
      <c r="Q301" s="2"/>
      <c r="R301" s="2"/>
      <c r="S301" s="2"/>
      <c r="T301" s="2"/>
      <c r="U301" s="2"/>
      <c r="V301" s="2"/>
      <c r="W301" s="2"/>
      <c r="X301" s="2"/>
      <c r="Y301" s="2"/>
      <c r="Z301" s="2"/>
      <c r="AA301" s="2"/>
      <c r="AB301" s="2"/>
      <c r="AC301" s="2"/>
      <c r="AD301" s="2"/>
      <c r="AE301" s="2"/>
    </row>
    <row r="302" ht="188.25" customHeight="1">
      <c r="A302" s="39"/>
      <c r="B302" s="40"/>
      <c r="C302" s="40"/>
      <c r="D302" s="17"/>
      <c r="E302" s="18"/>
      <c r="F302" s="30"/>
      <c r="G302" s="30"/>
      <c r="H302" s="30"/>
      <c r="I302" s="17"/>
      <c r="J302" s="31"/>
      <c r="K302" s="31"/>
      <c r="L302" s="2"/>
      <c r="M302" s="2"/>
      <c r="N302" s="2"/>
      <c r="O302" s="2"/>
      <c r="P302" s="2"/>
      <c r="Q302" s="2"/>
      <c r="R302" s="2"/>
      <c r="S302" s="2"/>
      <c r="T302" s="2"/>
      <c r="U302" s="2"/>
      <c r="V302" s="2"/>
      <c r="W302" s="2"/>
      <c r="X302" s="2"/>
      <c r="Y302" s="2"/>
      <c r="Z302" s="2"/>
      <c r="AA302" s="2"/>
      <c r="AB302" s="2"/>
      <c r="AC302" s="2"/>
      <c r="AD302" s="2"/>
      <c r="AE302" s="2"/>
    </row>
    <row r="303" ht="188.25" customHeight="1">
      <c r="A303" s="39"/>
      <c r="B303" s="40"/>
      <c r="C303" s="40"/>
      <c r="D303" s="17"/>
      <c r="E303" s="18"/>
      <c r="F303" s="30"/>
      <c r="G303" s="30"/>
      <c r="H303" s="30"/>
      <c r="I303" s="17"/>
      <c r="J303" s="31"/>
      <c r="K303" s="31"/>
      <c r="L303" s="2"/>
      <c r="M303" s="2"/>
      <c r="N303" s="2"/>
      <c r="O303" s="2"/>
      <c r="P303" s="2"/>
      <c r="Q303" s="2"/>
      <c r="R303" s="2"/>
      <c r="S303" s="2"/>
      <c r="T303" s="2"/>
      <c r="U303" s="2"/>
      <c r="V303" s="2"/>
      <c r="W303" s="2"/>
      <c r="X303" s="2"/>
      <c r="Y303" s="2"/>
      <c r="Z303" s="2"/>
      <c r="AA303" s="2"/>
      <c r="AB303" s="2"/>
      <c r="AC303" s="2"/>
      <c r="AD303" s="2"/>
      <c r="AE303" s="2"/>
    </row>
    <row r="304" ht="188.25" customHeight="1">
      <c r="A304" s="39"/>
      <c r="B304" s="40"/>
      <c r="C304" s="40"/>
      <c r="D304" s="17"/>
      <c r="E304" s="18"/>
      <c r="F304" s="30"/>
      <c r="G304" s="30"/>
      <c r="H304" s="30"/>
      <c r="I304" s="17"/>
      <c r="J304" s="31"/>
      <c r="K304" s="31"/>
      <c r="L304" s="2"/>
      <c r="M304" s="2"/>
      <c r="N304" s="2"/>
      <c r="O304" s="2"/>
      <c r="P304" s="2"/>
      <c r="Q304" s="2"/>
      <c r="R304" s="2"/>
      <c r="S304" s="2"/>
      <c r="T304" s="2"/>
      <c r="U304" s="2"/>
      <c r="V304" s="2"/>
      <c r="W304" s="2"/>
      <c r="X304" s="2"/>
      <c r="Y304" s="2"/>
      <c r="Z304" s="2"/>
      <c r="AA304" s="2"/>
      <c r="AB304" s="2"/>
      <c r="AC304" s="2"/>
      <c r="AD304" s="2"/>
      <c r="AE304" s="2"/>
    </row>
    <row r="305" ht="188.25" customHeight="1">
      <c r="A305" s="39"/>
      <c r="B305" s="40"/>
      <c r="C305" s="40"/>
      <c r="D305" s="17"/>
      <c r="E305" s="18"/>
      <c r="F305" s="30"/>
      <c r="G305" s="30"/>
      <c r="H305" s="30"/>
      <c r="I305" s="17"/>
      <c r="J305" s="31"/>
      <c r="K305" s="31"/>
      <c r="L305" s="2"/>
      <c r="M305" s="2"/>
      <c r="N305" s="2"/>
      <c r="O305" s="2"/>
      <c r="P305" s="2"/>
      <c r="Q305" s="2"/>
      <c r="R305" s="2"/>
      <c r="S305" s="2"/>
      <c r="T305" s="2"/>
      <c r="U305" s="2"/>
      <c r="V305" s="2"/>
      <c r="W305" s="2"/>
      <c r="X305" s="2"/>
      <c r="Y305" s="2"/>
      <c r="Z305" s="2"/>
      <c r="AA305" s="2"/>
      <c r="AB305" s="2"/>
      <c r="AC305" s="2"/>
      <c r="AD305" s="2"/>
      <c r="AE305" s="2"/>
    </row>
    <row r="306" ht="15.75" customHeight="1">
      <c r="A306" s="49"/>
      <c r="B306" s="49"/>
      <c r="C306" s="52"/>
      <c r="D306" s="49"/>
      <c r="E306" s="50"/>
      <c r="F306" s="51"/>
      <c r="G306" s="52"/>
      <c r="H306" s="52"/>
      <c r="I306" s="49"/>
      <c r="J306" s="53"/>
      <c r="K306" s="52"/>
      <c r="L306" s="2"/>
      <c r="M306" s="2"/>
      <c r="N306" s="2"/>
      <c r="O306" s="2"/>
      <c r="P306" s="2"/>
      <c r="Q306" s="2"/>
      <c r="R306" s="2"/>
      <c r="S306" s="2"/>
      <c r="T306" s="2"/>
      <c r="U306" s="2"/>
      <c r="V306" s="2"/>
      <c r="W306" s="2"/>
      <c r="X306" s="2"/>
      <c r="Y306" s="2"/>
      <c r="Z306" s="2"/>
      <c r="AA306" s="2"/>
      <c r="AB306" s="2"/>
      <c r="AC306" s="2"/>
      <c r="AD306" s="2"/>
      <c r="AE306" s="2"/>
    </row>
    <row r="307" ht="15.75" customHeight="1">
      <c r="A307" s="3"/>
      <c r="B307" s="3"/>
      <c r="C307" s="2"/>
      <c r="D307" s="3"/>
      <c r="E307" s="4"/>
      <c r="F307" s="3"/>
      <c r="G307" s="2"/>
      <c r="H307" s="2"/>
      <c r="I307" s="3"/>
      <c r="J307" s="54"/>
      <c r="K307" s="2"/>
      <c r="L307" s="2"/>
      <c r="M307" s="2"/>
      <c r="N307" s="2"/>
      <c r="O307" s="2"/>
      <c r="P307" s="2"/>
      <c r="Q307" s="2"/>
      <c r="R307" s="2"/>
      <c r="S307" s="2"/>
      <c r="T307" s="2"/>
      <c r="U307" s="2"/>
      <c r="V307" s="2"/>
      <c r="W307" s="2"/>
      <c r="X307" s="2"/>
      <c r="Y307" s="2"/>
      <c r="Z307" s="2"/>
      <c r="AA307" s="2"/>
      <c r="AB307" s="2"/>
      <c r="AC307" s="2"/>
      <c r="AD307" s="2"/>
      <c r="AE307" s="2"/>
    </row>
    <row r="308" ht="15.75" customHeight="1">
      <c r="A308" s="3"/>
      <c r="B308" s="3"/>
      <c r="C308" s="2"/>
      <c r="D308" s="3"/>
      <c r="E308" s="4"/>
      <c r="F308" s="3"/>
      <c r="G308" s="2"/>
      <c r="H308" s="2"/>
      <c r="I308" s="3"/>
      <c r="J308" s="54"/>
      <c r="K308" s="2"/>
      <c r="L308" s="2"/>
      <c r="M308" s="2"/>
      <c r="N308" s="2"/>
      <c r="O308" s="2"/>
      <c r="P308" s="2"/>
      <c r="Q308" s="2"/>
      <c r="R308" s="2"/>
      <c r="S308" s="2"/>
      <c r="T308" s="2"/>
      <c r="U308" s="2"/>
      <c r="V308" s="2"/>
      <c r="W308" s="2"/>
      <c r="X308" s="2"/>
      <c r="Y308" s="2"/>
      <c r="Z308" s="2"/>
      <c r="AA308" s="2"/>
      <c r="AB308" s="2"/>
      <c r="AC308" s="2"/>
      <c r="AD308" s="2"/>
      <c r="AE308" s="2"/>
    </row>
    <row r="309" ht="15.75" customHeight="1">
      <c r="A309" s="3"/>
      <c r="B309" s="3"/>
      <c r="C309" s="2"/>
      <c r="D309" s="3"/>
      <c r="E309" s="4"/>
      <c r="F309" s="3"/>
      <c r="G309" s="2"/>
      <c r="H309" s="2"/>
      <c r="I309" s="3"/>
      <c r="J309" s="54"/>
      <c r="K309" s="2"/>
      <c r="L309" s="2"/>
      <c r="M309" s="2"/>
      <c r="N309" s="2"/>
      <c r="O309" s="2"/>
      <c r="P309" s="2"/>
      <c r="Q309" s="2"/>
      <c r="R309" s="2"/>
      <c r="S309" s="2"/>
      <c r="T309" s="2"/>
      <c r="U309" s="2"/>
      <c r="V309" s="2"/>
      <c r="W309" s="2"/>
      <c r="X309" s="2"/>
      <c r="Y309" s="2"/>
      <c r="Z309" s="2"/>
      <c r="AA309" s="2"/>
      <c r="AB309" s="2"/>
      <c r="AC309" s="2"/>
      <c r="AD309" s="2"/>
      <c r="AE309" s="2"/>
    </row>
    <row r="310" ht="15.75" customHeight="1">
      <c r="A310" s="3"/>
      <c r="B310" s="3"/>
      <c r="C310" s="2"/>
      <c r="D310" s="3"/>
      <c r="E310" s="4"/>
      <c r="F310" s="3"/>
      <c r="G310" s="2"/>
      <c r="H310" s="2"/>
      <c r="I310" s="3"/>
      <c r="J310" s="54"/>
      <c r="K310" s="2"/>
      <c r="L310" s="2"/>
      <c r="M310" s="2"/>
      <c r="N310" s="2"/>
      <c r="O310" s="2"/>
      <c r="P310" s="2"/>
      <c r="Q310" s="2"/>
      <c r="R310" s="2"/>
      <c r="S310" s="2"/>
      <c r="T310" s="2"/>
      <c r="U310" s="2"/>
      <c r="V310" s="2"/>
      <c r="W310" s="2"/>
      <c r="X310" s="2"/>
      <c r="Y310" s="2"/>
      <c r="Z310" s="2"/>
      <c r="AA310" s="2"/>
      <c r="AB310" s="2"/>
      <c r="AC310" s="2"/>
      <c r="AD310" s="2"/>
      <c r="AE310" s="2"/>
    </row>
    <row r="311" ht="15.75" customHeight="1">
      <c r="A311" s="3"/>
      <c r="B311" s="3"/>
      <c r="C311" s="2"/>
      <c r="D311" s="3"/>
      <c r="E311" s="4"/>
      <c r="F311" s="3"/>
      <c r="G311" s="2"/>
      <c r="H311" s="2"/>
      <c r="I311" s="3"/>
      <c r="J311" s="54"/>
      <c r="K311" s="2"/>
      <c r="L311" s="2"/>
      <c r="M311" s="2"/>
      <c r="N311" s="2"/>
      <c r="O311" s="2"/>
      <c r="P311" s="2"/>
      <c r="Q311" s="2"/>
      <c r="R311" s="2"/>
      <c r="S311" s="2"/>
      <c r="T311" s="2"/>
      <c r="U311" s="2"/>
      <c r="V311" s="2"/>
      <c r="W311" s="2"/>
      <c r="X311" s="2"/>
      <c r="Y311" s="2"/>
      <c r="Z311" s="2"/>
      <c r="AA311" s="2"/>
      <c r="AB311" s="2"/>
      <c r="AC311" s="2"/>
      <c r="AD311" s="2"/>
      <c r="AE311" s="2"/>
    </row>
    <row r="312" ht="15.75" customHeight="1">
      <c r="A312" s="3"/>
      <c r="B312" s="3"/>
      <c r="C312" s="2"/>
      <c r="D312" s="3"/>
      <c r="E312" s="4"/>
      <c r="F312" s="3"/>
      <c r="G312" s="2"/>
      <c r="H312" s="2"/>
      <c r="I312" s="3"/>
      <c r="J312" s="54"/>
      <c r="K312" s="2"/>
      <c r="L312" s="2"/>
      <c r="M312" s="2"/>
      <c r="N312" s="2"/>
      <c r="O312" s="2"/>
      <c r="P312" s="2"/>
      <c r="Q312" s="2"/>
      <c r="R312" s="2"/>
      <c r="S312" s="2"/>
      <c r="T312" s="2"/>
      <c r="U312" s="2"/>
      <c r="V312" s="2"/>
      <c r="W312" s="2"/>
      <c r="X312" s="2"/>
      <c r="Y312" s="2"/>
      <c r="Z312" s="2"/>
      <c r="AA312" s="2"/>
      <c r="AB312" s="2"/>
      <c r="AC312" s="2"/>
      <c r="AD312" s="2"/>
      <c r="AE312" s="2"/>
    </row>
    <row r="313" ht="15.75" customHeight="1">
      <c r="A313" s="3"/>
      <c r="B313" s="3"/>
      <c r="C313" s="2"/>
      <c r="D313" s="3"/>
      <c r="E313" s="4"/>
      <c r="F313" s="3"/>
      <c r="G313" s="2"/>
      <c r="H313" s="2"/>
      <c r="I313" s="3"/>
      <c r="J313" s="54"/>
      <c r="K313" s="2"/>
      <c r="L313" s="2"/>
      <c r="M313" s="2"/>
      <c r="N313" s="2"/>
      <c r="O313" s="2"/>
      <c r="P313" s="2"/>
      <c r="Q313" s="2"/>
      <c r="R313" s="2"/>
      <c r="S313" s="2"/>
      <c r="T313" s="2"/>
      <c r="U313" s="2"/>
      <c r="V313" s="2"/>
      <c r="W313" s="2"/>
      <c r="X313" s="2"/>
      <c r="Y313" s="2"/>
      <c r="Z313" s="2"/>
      <c r="AA313" s="2"/>
      <c r="AB313" s="2"/>
      <c r="AC313" s="2"/>
      <c r="AD313" s="2"/>
      <c r="AE313" s="2"/>
    </row>
    <row r="314" ht="15.75" customHeight="1">
      <c r="A314" s="3"/>
      <c r="B314" s="3"/>
      <c r="C314" s="2"/>
      <c r="D314" s="3"/>
      <c r="E314" s="4"/>
      <c r="F314" s="3"/>
      <c r="G314" s="2"/>
      <c r="H314" s="2"/>
      <c r="I314" s="3"/>
      <c r="J314" s="54"/>
      <c r="K314" s="2"/>
      <c r="L314" s="2"/>
      <c r="M314" s="2"/>
      <c r="N314" s="2"/>
      <c r="O314" s="2"/>
      <c r="P314" s="2"/>
      <c r="Q314" s="2"/>
      <c r="R314" s="2"/>
      <c r="S314" s="2"/>
      <c r="T314" s="2"/>
      <c r="U314" s="2"/>
      <c r="V314" s="2"/>
      <c r="W314" s="2"/>
      <c r="X314" s="2"/>
      <c r="Y314" s="2"/>
      <c r="Z314" s="2"/>
      <c r="AA314" s="2"/>
      <c r="AB314" s="2"/>
      <c r="AC314" s="2"/>
      <c r="AD314" s="2"/>
      <c r="AE314" s="2"/>
    </row>
    <row r="315" ht="15.75" customHeight="1">
      <c r="A315" s="3"/>
      <c r="B315" s="3"/>
      <c r="C315" s="2"/>
      <c r="D315" s="3"/>
      <c r="E315" s="4"/>
      <c r="F315" s="3"/>
      <c r="G315" s="2"/>
      <c r="H315" s="2"/>
      <c r="I315" s="3"/>
      <c r="J315" s="54"/>
      <c r="K315" s="2"/>
      <c r="L315" s="2"/>
      <c r="M315" s="2"/>
      <c r="N315" s="2"/>
      <c r="O315" s="2"/>
      <c r="P315" s="2"/>
      <c r="Q315" s="2"/>
      <c r="R315" s="2"/>
      <c r="S315" s="2"/>
      <c r="T315" s="2"/>
      <c r="U315" s="2"/>
      <c r="V315" s="2"/>
      <c r="W315" s="2"/>
      <c r="X315" s="2"/>
      <c r="Y315" s="2"/>
      <c r="Z315" s="2"/>
      <c r="AA315" s="2"/>
      <c r="AB315" s="2"/>
      <c r="AC315" s="2"/>
      <c r="AD315" s="2"/>
      <c r="AE315" s="2"/>
    </row>
    <row r="316" ht="15.75" customHeight="1">
      <c r="A316" s="3"/>
      <c r="B316" s="3"/>
      <c r="C316" s="2"/>
      <c r="D316" s="3"/>
      <c r="E316" s="4"/>
      <c r="F316" s="3"/>
      <c r="G316" s="2"/>
      <c r="H316" s="2"/>
      <c r="I316" s="3"/>
      <c r="J316" s="54"/>
      <c r="K316" s="2"/>
      <c r="L316" s="2"/>
      <c r="M316" s="2"/>
      <c r="N316" s="2"/>
      <c r="O316" s="2"/>
      <c r="P316" s="2"/>
      <c r="Q316" s="2"/>
      <c r="R316" s="2"/>
      <c r="S316" s="2"/>
      <c r="T316" s="2"/>
      <c r="U316" s="2"/>
      <c r="V316" s="2"/>
      <c r="W316" s="2"/>
      <c r="X316" s="2"/>
      <c r="Y316" s="2"/>
      <c r="Z316" s="2"/>
      <c r="AA316" s="2"/>
      <c r="AB316" s="2"/>
      <c r="AC316" s="2"/>
      <c r="AD316" s="2"/>
      <c r="AE316" s="2"/>
    </row>
    <row r="317" ht="15.75" customHeight="1">
      <c r="A317" s="3"/>
      <c r="B317" s="3"/>
      <c r="C317" s="2"/>
      <c r="D317" s="3"/>
      <c r="E317" s="4"/>
      <c r="F317" s="3"/>
      <c r="G317" s="2"/>
      <c r="H317" s="2"/>
      <c r="I317" s="3"/>
      <c r="J317" s="54"/>
      <c r="K317" s="2"/>
      <c r="L317" s="2"/>
      <c r="M317" s="2"/>
      <c r="N317" s="2"/>
      <c r="O317" s="2"/>
      <c r="P317" s="2"/>
      <c r="Q317" s="2"/>
      <c r="R317" s="2"/>
      <c r="S317" s="2"/>
      <c r="T317" s="2"/>
      <c r="U317" s="2"/>
      <c r="V317" s="2"/>
      <c r="W317" s="2"/>
      <c r="X317" s="2"/>
      <c r="Y317" s="2"/>
      <c r="Z317" s="2"/>
      <c r="AA317" s="2"/>
      <c r="AB317" s="2"/>
      <c r="AC317" s="2"/>
      <c r="AD317" s="2"/>
      <c r="AE317" s="2"/>
    </row>
    <row r="318" ht="15.75" customHeight="1">
      <c r="A318" s="3"/>
      <c r="B318" s="3"/>
      <c r="C318" s="2"/>
      <c r="D318" s="3"/>
      <c r="E318" s="4"/>
      <c r="F318" s="3"/>
      <c r="G318" s="2"/>
      <c r="H318" s="2"/>
      <c r="I318" s="3"/>
      <c r="J318" s="54"/>
      <c r="K318" s="2"/>
      <c r="L318" s="2"/>
      <c r="M318" s="2"/>
      <c r="N318" s="2"/>
      <c r="O318" s="2"/>
      <c r="P318" s="2"/>
      <c r="Q318" s="2"/>
      <c r="R318" s="2"/>
      <c r="S318" s="2"/>
      <c r="T318" s="2"/>
      <c r="U318" s="2"/>
      <c r="V318" s="2"/>
      <c r="W318" s="2"/>
      <c r="X318" s="2"/>
      <c r="Y318" s="2"/>
      <c r="Z318" s="2"/>
      <c r="AA318" s="2"/>
      <c r="AB318" s="2"/>
      <c r="AC318" s="2"/>
      <c r="AD318" s="2"/>
      <c r="AE318" s="2"/>
    </row>
    <row r="319" ht="15.75" customHeight="1">
      <c r="A319" s="3"/>
      <c r="B319" s="3"/>
      <c r="C319" s="2"/>
      <c r="D319" s="3"/>
      <c r="E319" s="4"/>
      <c r="F319" s="3"/>
      <c r="G319" s="2"/>
      <c r="H319" s="2"/>
      <c r="I319" s="3"/>
      <c r="J319" s="54"/>
      <c r="K319" s="2"/>
      <c r="L319" s="2"/>
      <c r="M319" s="2"/>
      <c r="N319" s="2"/>
      <c r="O319" s="2"/>
      <c r="P319" s="2"/>
      <c r="Q319" s="2"/>
      <c r="R319" s="2"/>
      <c r="S319" s="2"/>
      <c r="T319" s="2"/>
      <c r="U319" s="2"/>
      <c r="V319" s="2"/>
      <c r="W319" s="2"/>
      <c r="X319" s="2"/>
      <c r="Y319" s="2"/>
      <c r="Z319" s="2"/>
      <c r="AA319" s="2"/>
      <c r="AB319" s="2"/>
      <c r="AC319" s="2"/>
      <c r="AD319" s="2"/>
      <c r="AE319" s="2"/>
    </row>
    <row r="320" ht="15.75" customHeight="1">
      <c r="A320" s="3"/>
      <c r="B320" s="3"/>
      <c r="C320" s="2"/>
      <c r="D320" s="3"/>
      <c r="E320" s="4"/>
      <c r="F320" s="3"/>
      <c r="G320" s="2"/>
      <c r="H320" s="2"/>
      <c r="I320" s="3"/>
      <c r="J320" s="54"/>
      <c r="K320" s="2"/>
      <c r="L320" s="2"/>
      <c r="M320" s="2"/>
      <c r="N320" s="2"/>
      <c r="O320" s="2"/>
      <c r="P320" s="2"/>
      <c r="Q320" s="2"/>
      <c r="R320" s="2"/>
      <c r="S320" s="2"/>
      <c r="T320" s="2"/>
      <c r="U320" s="2"/>
      <c r="V320" s="2"/>
      <c r="W320" s="2"/>
      <c r="X320" s="2"/>
      <c r="Y320" s="2"/>
      <c r="Z320" s="2"/>
      <c r="AA320" s="2"/>
      <c r="AB320" s="2"/>
      <c r="AC320" s="2"/>
      <c r="AD320" s="2"/>
      <c r="AE320" s="2"/>
    </row>
    <row r="321" ht="15.75" customHeight="1">
      <c r="A321" s="3"/>
      <c r="B321" s="3"/>
      <c r="C321" s="2"/>
      <c r="D321" s="3"/>
      <c r="E321" s="4"/>
      <c r="F321" s="3"/>
      <c r="G321" s="2"/>
      <c r="H321" s="2"/>
      <c r="I321" s="3"/>
      <c r="J321" s="54"/>
      <c r="K321" s="2"/>
      <c r="L321" s="2"/>
      <c r="M321" s="2"/>
      <c r="N321" s="2"/>
      <c r="O321" s="2"/>
      <c r="P321" s="2"/>
      <c r="Q321" s="2"/>
      <c r="R321" s="2"/>
      <c r="S321" s="2"/>
      <c r="T321" s="2"/>
      <c r="U321" s="2"/>
      <c r="V321" s="2"/>
      <c r="W321" s="2"/>
      <c r="X321" s="2"/>
      <c r="Y321" s="2"/>
      <c r="Z321" s="2"/>
      <c r="AA321" s="2"/>
      <c r="AB321" s="2"/>
      <c r="AC321" s="2"/>
      <c r="AD321" s="2"/>
      <c r="AE321" s="2"/>
    </row>
    <row r="322" ht="15.75" customHeight="1">
      <c r="A322" s="3"/>
      <c r="B322" s="3"/>
      <c r="C322" s="2"/>
      <c r="D322" s="3"/>
      <c r="E322" s="4"/>
      <c r="F322" s="3"/>
      <c r="G322" s="2"/>
      <c r="H322" s="2"/>
      <c r="I322" s="3"/>
      <c r="J322" s="54"/>
      <c r="K322" s="2"/>
      <c r="L322" s="2"/>
      <c r="M322" s="2"/>
      <c r="N322" s="2"/>
      <c r="O322" s="2"/>
      <c r="P322" s="2"/>
      <c r="Q322" s="2"/>
      <c r="R322" s="2"/>
      <c r="S322" s="2"/>
      <c r="T322" s="2"/>
      <c r="U322" s="2"/>
      <c r="V322" s="2"/>
      <c r="W322" s="2"/>
      <c r="X322" s="2"/>
      <c r="Y322" s="2"/>
      <c r="Z322" s="2"/>
      <c r="AA322" s="2"/>
      <c r="AB322" s="2"/>
      <c r="AC322" s="2"/>
      <c r="AD322" s="2"/>
      <c r="AE322" s="2"/>
    </row>
    <row r="323" ht="15.75" customHeight="1">
      <c r="A323" s="3"/>
      <c r="B323" s="3"/>
      <c r="C323" s="2"/>
      <c r="D323" s="3"/>
      <c r="E323" s="4"/>
      <c r="F323" s="3"/>
      <c r="G323" s="2"/>
      <c r="H323" s="2"/>
      <c r="I323" s="3"/>
      <c r="J323" s="54"/>
      <c r="K323" s="2"/>
      <c r="L323" s="2"/>
      <c r="M323" s="2"/>
      <c r="N323" s="2"/>
      <c r="O323" s="2"/>
      <c r="P323" s="2"/>
      <c r="Q323" s="2"/>
      <c r="R323" s="2"/>
      <c r="S323" s="2"/>
      <c r="T323" s="2"/>
      <c r="U323" s="2"/>
      <c r="V323" s="2"/>
      <c r="W323" s="2"/>
      <c r="X323" s="2"/>
      <c r="Y323" s="2"/>
      <c r="Z323" s="2"/>
      <c r="AA323" s="2"/>
      <c r="AB323" s="2"/>
      <c r="AC323" s="2"/>
      <c r="AD323" s="2"/>
      <c r="AE323" s="2"/>
    </row>
    <row r="324" ht="15.75" customHeight="1">
      <c r="A324" s="3"/>
      <c r="B324" s="3"/>
      <c r="C324" s="2"/>
      <c r="D324" s="3"/>
      <c r="E324" s="4"/>
      <c r="F324" s="3"/>
      <c r="G324" s="2"/>
      <c r="H324" s="2"/>
      <c r="I324" s="3"/>
      <c r="J324" s="54"/>
      <c r="K324" s="2"/>
      <c r="L324" s="2"/>
      <c r="M324" s="2"/>
      <c r="N324" s="2"/>
      <c r="O324" s="2"/>
      <c r="P324" s="2"/>
      <c r="Q324" s="2"/>
      <c r="R324" s="2"/>
      <c r="S324" s="2"/>
      <c r="T324" s="2"/>
      <c r="U324" s="2"/>
      <c r="V324" s="2"/>
      <c r="W324" s="2"/>
      <c r="X324" s="2"/>
      <c r="Y324" s="2"/>
      <c r="Z324" s="2"/>
      <c r="AA324" s="2"/>
      <c r="AB324" s="2"/>
      <c r="AC324" s="2"/>
      <c r="AD324" s="2"/>
      <c r="AE324" s="2"/>
    </row>
    <row r="325" ht="15.75" customHeight="1">
      <c r="A325" s="3"/>
      <c r="B325" s="3"/>
      <c r="C325" s="2"/>
      <c r="D325" s="3"/>
      <c r="E325" s="4"/>
      <c r="F325" s="3"/>
      <c r="G325" s="2"/>
      <c r="H325" s="2"/>
      <c r="I325" s="3"/>
      <c r="J325" s="54"/>
      <c r="K325" s="2"/>
      <c r="L325" s="2"/>
      <c r="M325" s="2"/>
      <c r="N325" s="2"/>
      <c r="O325" s="2"/>
      <c r="P325" s="2"/>
      <c r="Q325" s="2"/>
      <c r="R325" s="2"/>
      <c r="S325" s="2"/>
      <c r="T325" s="2"/>
      <c r="U325" s="2"/>
      <c r="V325" s="2"/>
      <c r="W325" s="2"/>
      <c r="X325" s="2"/>
      <c r="Y325" s="2"/>
      <c r="Z325" s="2"/>
      <c r="AA325" s="2"/>
      <c r="AB325" s="2"/>
      <c r="AC325" s="2"/>
      <c r="AD325" s="2"/>
      <c r="AE325" s="2"/>
    </row>
    <row r="326" ht="15.75" customHeight="1">
      <c r="A326" s="3"/>
      <c r="B326" s="3"/>
      <c r="C326" s="2"/>
      <c r="D326" s="3"/>
      <c r="E326" s="4"/>
      <c r="F326" s="3"/>
      <c r="G326" s="2"/>
      <c r="H326" s="2"/>
      <c r="I326" s="3"/>
      <c r="J326" s="54"/>
      <c r="K326" s="2"/>
      <c r="L326" s="2"/>
      <c r="M326" s="2"/>
      <c r="N326" s="2"/>
      <c r="O326" s="2"/>
      <c r="P326" s="2"/>
      <c r="Q326" s="2"/>
      <c r="R326" s="2"/>
      <c r="S326" s="2"/>
      <c r="T326" s="2"/>
      <c r="U326" s="2"/>
      <c r="V326" s="2"/>
      <c r="W326" s="2"/>
      <c r="X326" s="2"/>
      <c r="Y326" s="2"/>
      <c r="Z326" s="2"/>
      <c r="AA326" s="2"/>
      <c r="AB326" s="2"/>
      <c r="AC326" s="2"/>
      <c r="AD326" s="2"/>
      <c r="AE326" s="2"/>
    </row>
    <row r="327" ht="15.75" customHeight="1">
      <c r="A327" s="3"/>
      <c r="B327" s="3"/>
      <c r="C327" s="2"/>
      <c r="D327" s="3"/>
      <c r="E327" s="4"/>
      <c r="F327" s="3"/>
      <c r="G327" s="2"/>
      <c r="H327" s="2"/>
      <c r="I327" s="3"/>
      <c r="J327" s="54"/>
      <c r="K327" s="2"/>
      <c r="L327" s="2"/>
      <c r="M327" s="2"/>
      <c r="N327" s="2"/>
      <c r="O327" s="2"/>
      <c r="P327" s="2"/>
      <c r="Q327" s="2"/>
      <c r="R327" s="2"/>
      <c r="S327" s="2"/>
      <c r="T327" s="2"/>
      <c r="U327" s="2"/>
      <c r="V327" s="2"/>
      <c r="W327" s="2"/>
      <c r="X327" s="2"/>
      <c r="Y327" s="2"/>
      <c r="Z327" s="2"/>
      <c r="AA327" s="2"/>
      <c r="AB327" s="2"/>
      <c r="AC327" s="2"/>
      <c r="AD327" s="2"/>
      <c r="AE327" s="2"/>
    </row>
    <row r="328" ht="15.75" customHeight="1">
      <c r="A328" s="3"/>
      <c r="B328" s="3"/>
      <c r="C328" s="2"/>
      <c r="D328" s="3"/>
      <c r="E328" s="4"/>
      <c r="F328" s="3"/>
      <c r="G328" s="2"/>
      <c r="H328" s="2"/>
      <c r="I328" s="3"/>
      <c r="J328" s="54"/>
      <c r="K328" s="2"/>
      <c r="L328" s="2"/>
      <c r="M328" s="2"/>
      <c r="N328" s="2"/>
      <c r="O328" s="2"/>
      <c r="P328" s="2"/>
      <c r="Q328" s="2"/>
      <c r="R328" s="2"/>
      <c r="S328" s="2"/>
      <c r="T328" s="2"/>
      <c r="U328" s="2"/>
      <c r="V328" s="2"/>
      <c r="W328" s="2"/>
      <c r="X328" s="2"/>
      <c r="Y328" s="2"/>
      <c r="Z328" s="2"/>
      <c r="AA328" s="2"/>
      <c r="AB328" s="2"/>
      <c r="AC328" s="2"/>
      <c r="AD328" s="2"/>
      <c r="AE328" s="2"/>
    </row>
    <row r="329" ht="15.75" customHeight="1">
      <c r="A329" s="3"/>
      <c r="B329" s="3"/>
      <c r="C329" s="2"/>
      <c r="D329" s="3"/>
      <c r="E329" s="4"/>
      <c r="F329" s="3"/>
      <c r="G329" s="2"/>
      <c r="H329" s="2"/>
      <c r="I329" s="3"/>
      <c r="J329" s="54"/>
      <c r="K329" s="2"/>
      <c r="L329" s="2"/>
      <c r="M329" s="2"/>
      <c r="N329" s="2"/>
      <c r="O329" s="2"/>
      <c r="P329" s="2"/>
      <c r="Q329" s="2"/>
      <c r="R329" s="2"/>
      <c r="S329" s="2"/>
      <c r="T329" s="2"/>
      <c r="U329" s="2"/>
      <c r="V329" s="2"/>
      <c r="W329" s="2"/>
      <c r="X329" s="2"/>
      <c r="Y329" s="2"/>
      <c r="Z329" s="2"/>
      <c r="AA329" s="2"/>
      <c r="AB329" s="2"/>
      <c r="AC329" s="2"/>
      <c r="AD329" s="2"/>
      <c r="AE329" s="2"/>
    </row>
    <row r="330" ht="15.75" customHeight="1">
      <c r="A330" s="3"/>
      <c r="B330" s="3"/>
      <c r="C330" s="2"/>
      <c r="D330" s="3"/>
      <c r="E330" s="4"/>
      <c r="F330" s="3"/>
      <c r="G330" s="2"/>
      <c r="H330" s="2"/>
      <c r="I330" s="3"/>
      <c r="J330" s="54"/>
      <c r="K330" s="2"/>
      <c r="L330" s="2"/>
      <c r="M330" s="2"/>
      <c r="N330" s="2"/>
      <c r="O330" s="2"/>
      <c r="P330" s="2"/>
      <c r="Q330" s="2"/>
      <c r="R330" s="2"/>
      <c r="S330" s="2"/>
      <c r="T330" s="2"/>
      <c r="U330" s="2"/>
      <c r="V330" s="2"/>
      <c r="W330" s="2"/>
      <c r="X330" s="2"/>
      <c r="Y330" s="2"/>
      <c r="Z330" s="2"/>
      <c r="AA330" s="2"/>
      <c r="AB330" s="2"/>
      <c r="AC330" s="2"/>
      <c r="AD330" s="2"/>
      <c r="AE330" s="2"/>
    </row>
    <row r="331" ht="15.75" customHeight="1">
      <c r="A331" s="3"/>
      <c r="B331" s="3"/>
      <c r="C331" s="2"/>
      <c r="D331" s="3"/>
      <c r="E331" s="4"/>
      <c r="F331" s="3"/>
      <c r="G331" s="2"/>
      <c r="H331" s="2"/>
      <c r="I331" s="3"/>
      <c r="J331" s="54"/>
      <c r="K331" s="2"/>
      <c r="L331" s="2"/>
      <c r="M331" s="2"/>
      <c r="N331" s="2"/>
      <c r="O331" s="2"/>
      <c r="P331" s="2"/>
      <c r="Q331" s="2"/>
      <c r="R331" s="2"/>
      <c r="S331" s="2"/>
      <c r="T331" s="2"/>
      <c r="U331" s="2"/>
      <c r="V331" s="2"/>
      <c r="W331" s="2"/>
      <c r="X331" s="2"/>
      <c r="Y331" s="2"/>
      <c r="Z331" s="2"/>
      <c r="AA331" s="2"/>
      <c r="AB331" s="2"/>
      <c r="AC331" s="2"/>
      <c r="AD331" s="2"/>
      <c r="AE331" s="2"/>
    </row>
    <row r="332" ht="15.75" customHeight="1">
      <c r="A332" s="3"/>
      <c r="B332" s="3"/>
      <c r="C332" s="2"/>
      <c r="D332" s="3"/>
      <c r="E332" s="4"/>
      <c r="F332" s="3"/>
      <c r="G332" s="2"/>
      <c r="H332" s="2"/>
      <c r="I332" s="3"/>
      <c r="J332" s="54"/>
      <c r="K332" s="2"/>
      <c r="L332" s="2"/>
      <c r="M332" s="2"/>
      <c r="N332" s="2"/>
      <c r="O332" s="2"/>
      <c r="P332" s="2"/>
      <c r="Q332" s="2"/>
      <c r="R332" s="2"/>
      <c r="S332" s="2"/>
      <c r="T332" s="2"/>
      <c r="U332" s="2"/>
      <c r="V332" s="2"/>
      <c r="W332" s="2"/>
      <c r="X332" s="2"/>
      <c r="Y332" s="2"/>
      <c r="Z332" s="2"/>
      <c r="AA332" s="2"/>
      <c r="AB332" s="2"/>
      <c r="AC332" s="2"/>
      <c r="AD332" s="2"/>
      <c r="AE332" s="2"/>
    </row>
    <row r="333" ht="15.75" customHeight="1">
      <c r="A333" s="3"/>
      <c r="B333" s="3"/>
      <c r="C333" s="2"/>
      <c r="D333" s="3"/>
      <c r="E333" s="4"/>
      <c r="F333" s="3"/>
      <c r="G333" s="2"/>
      <c r="H333" s="2"/>
      <c r="I333" s="3"/>
      <c r="J333" s="54"/>
      <c r="K333" s="2"/>
      <c r="L333" s="2"/>
      <c r="M333" s="2"/>
      <c r="N333" s="2"/>
      <c r="O333" s="2"/>
      <c r="P333" s="2"/>
      <c r="Q333" s="2"/>
      <c r="R333" s="2"/>
      <c r="S333" s="2"/>
      <c r="T333" s="2"/>
      <c r="U333" s="2"/>
      <c r="V333" s="2"/>
      <c r="W333" s="2"/>
      <c r="X333" s="2"/>
      <c r="Y333" s="2"/>
      <c r="Z333" s="2"/>
      <c r="AA333" s="2"/>
      <c r="AB333" s="2"/>
      <c r="AC333" s="2"/>
      <c r="AD333" s="2"/>
      <c r="AE333" s="2"/>
    </row>
    <row r="334" ht="15.75" customHeight="1">
      <c r="A334" s="3"/>
      <c r="B334" s="3"/>
      <c r="C334" s="2"/>
      <c r="D334" s="3"/>
      <c r="E334" s="4"/>
      <c r="F334" s="3"/>
      <c r="G334" s="2"/>
      <c r="H334" s="2"/>
      <c r="I334" s="3"/>
      <c r="J334" s="54"/>
      <c r="K334" s="2"/>
      <c r="L334" s="2"/>
      <c r="M334" s="2"/>
      <c r="N334" s="2"/>
      <c r="O334" s="2"/>
      <c r="P334" s="2"/>
      <c r="Q334" s="2"/>
      <c r="R334" s="2"/>
      <c r="S334" s="2"/>
      <c r="T334" s="2"/>
      <c r="U334" s="2"/>
      <c r="V334" s="2"/>
      <c r="W334" s="2"/>
      <c r="X334" s="2"/>
      <c r="Y334" s="2"/>
      <c r="Z334" s="2"/>
      <c r="AA334" s="2"/>
      <c r="AB334" s="2"/>
      <c r="AC334" s="2"/>
      <c r="AD334" s="2"/>
      <c r="AE334" s="2"/>
    </row>
    <row r="335" ht="15.75" customHeight="1">
      <c r="A335" s="3"/>
      <c r="B335" s="3"/>
      <c r="C335" s="2"/>
      <c r="D335" s="3"/>
      <c r="E335" s="4"/>
      <c r="F335" s="3"/>
      <c r="G335" s="2"/>
      <c r="H335" s="2"/>
      <c r="I335" s="3"/>
      <c r="J335" s="54"/>
      <c r="K335" s="2"/>
      <c r="L335" s="2"/>
      <c r="M335" s="2"/>
      <c r="N335" s="2"/>
      <c r="O335" s="2"/>
      <c r="P335" s="2"/>
      <c r="Q335" s="2"/>
      <c r="R335" s="2"/>
      <c r="S335" s="2"/>
      <c r="T335" s="2"/>
      <c r="U335" s="2"/>
      <c r="V335" s="2"/>
      <c r="W335" s="2"/>
      <c r="X335" s="2"/>
      <c r="Y335" s="2"/>
      <c r="Z335" s="2"/>
      <c r="AA335" s="2"/>
      <c r="AB335" s="2"/>
      <c r="AC335" s="2"/>
      <c r="AD335" s="2"/>
      <c r="AE335" s="2"/>
    </row>
    <row r="336" ht="15.75" customHeight="1">
      <c r="A336" s="3"/>
      <c r="B336" s="3"/>
      <c r="C336" s="2"/>
      <c r="D336" s="3"/>
      <c r="E336" s="4"/>
      <c r="F336" s="3"/>
      <c r="G336" s="2"/>
      <c r="H336" s="2"/>
      <c r="I336" s="3"/>
      <c r="J336" s="54"/>
      <c r="K336" s="2"/>
      <c r="L336" s="2"/>
      <c r="M336" s="2"/>
      <c r="N336" s="2"/>
      <c r="O336" s="2"/>
      <c r="P336" s="2"/>
      <c r="Q336" s="2"/>
      <c r="R336" s="2"/>
      <c r="S336" s="2"/>
      <c r="T336" s="2"/>
      <c r="U336" s="2"/>
      <c r="V336" s="2"/>
      <c r="W336" s="2"/>
      <c r="X336" s="2"/>
      <c r="Y336" s="2"/>
      <c r="Z336" s="2"/>
      <c r="AA336" s="2"/>
      <c r="AB336" s="2"/>
      <c r="AC336" s="2"/>
      <c r="AD336" s="2"/>
      <c r="AE336" s="2"/>
    </row>
    <row r="337" ht="15.75" customHeight="1">
      <c r="A337" s="3"/>
      <c r="B337" s="3"/>
      <c r="C337" s="2"/>
      <c r="D337" s="3"/>
      <c r="E337" s="4"/>
      <c r="F337" s="3"/>
      <c r="G337" s="2"/>
      <c r="H337" s="2"/>
      <c r="I337" s="3"/>
      <c r="J337" s="54"/>
      <c r="K337" s="2"/>
      <c r="L337" s="2"/>
      <c r="M337" s="2"/>
      <c r="N337" s="2"/>
      <c r="O337" s="2"/>
      <c r="P337" s="2"/>
      <c r="Q337" s="2"/>
      <c r="R337" s="2"/>
      <c r="S337" s="2"/>
      <c r="T337" s="2"/>
      <c r="U337" s="2"/>
      <c r="V337" s="2"/>
      <c r="W337" s="2"/>
      <c r="X337" s="2"/>
      <c r="Y337" s="2"/>
      <c r="Z337" s="2"/>
      <c r="AA337" s="2"/>
      <c r="AB337" s="2"/>
      <c r="AC337" s="2"/>
      <c r="AD337" s="2"/>
      <c r="AE337" s="2"/>
    </row>
    <row r="338" ht="15.75" customHeight="1">
      <c r="A338" s="3"/>
      <c r="B338" s="3"/>
      <c r="C338" s="2"/>
      <c r="D338" s="3"/>
      <c r="E338" s="4"/>
      <c r="F338" s="3"/>
      <c r="G338" s="2"/>
      <c r="H338" s="2"/>
      <c r="I338" s="3"/>
      <c r="J338" s="54"/>
      <c r="K338" s="2"/>
      <c r="L338" s="2"/>
      <c r="M338" s="2"/>
      <c r="N338" s="2"/>
      <c r="O338" s="2"/>
      <c r="P338" s="2"/>
      <c r="Q338" s="2"/>
      <c r="R338" s="2"/>
      <c r="S338" s="2"/>
      <c r="T338" s="2"/>
      <c r="U338" s="2"/>
      <c r="V338" s="2"/>
      <c r="W338" s="2"/>
      <c r="X338" s="2"/>
      <c r="Y338" s="2"/>
      <c r="Z338" s="2"/>
      <c r="AA338" s="2"/>
      <c r="AB338" s="2"/>
      <c r="AC338" s="2"/>
      <c r="AD338" s="2"/>
      <c r="AE338" s="2"/>
    </row>
    <row r="339" ht="15.75" customHeight="1">
      <c r="A339" s="3"/>
      <c r="B339" s="3"/>
      <c r="C339" s="2"/>
      <c r="D339" s="3"/>
      <c r="E339" s="4"/>
      <c r="F339" s="3"/>
      <c r="G339" s="2"/>
      <c r="H339" s="2"/>
      <c r="I339" s="3"/>
      <c r="J339" s="54"/>
      <c r="K339" s="2"/>
      <c r="L339" s="2"/>
      <c r="M339" s="2"/>
      <c r="N339" s="2"/>
      <c r="O339" s="2"/>
      <c r="P339" s="2"/>
      <c r="Q339" s="2"/>
      <c r="R339" s="2"/>
      <c r="S339" s="2"/>
      <c r="T339" s="2"/>
      <c r="U339" s="2"/>
      <c r="V339" s="2"/>
      <c r="W339" s="2"/>
      <c r="X339" s="2"/>
      <c r="Y339" s="2"/>
      <c r="Z339" s="2"/>
      <c r="AA339" s="2"/>
      <c r="AB339" s="2"/>
      <c r="AC339" s="2"/>
      <c r="AD339" s="2"/>
      <c r="AE339" s="2"/>
    </row>
    <row r="340" ht="15.75" customHeight="1">
      <c r="A340" s="3"/>
      <c r="B340" s="3"/>
      <c r="C340" s="2"/>
      <c r="D340" s="3"/>
      <c r="E340" s="4"/>
      <c r="F340" s="3"/>
      <c r="G340" s="2"/>
      <c r="H340" s="2"/>
      <c r="I340" s="3"/>
      <c r="J340" s="54"/>
      <c r="K340" s="2"/>
      <c r="L340" s="2"/>
      <c r="M340" s="2"/>
      <c r="N340" s="2"/>
      <c r="O340" s="2"/>
      <c r="P340" s="2"/>
      <c r="Q340" s="2"/>
      <c r="R340" s="2"/>
      <c r="S340" s="2"/>
      <c r="T340" s="2"/>
      <c r="U340" s="2"/>
      <c r="V340" s="2"/>
      <c r="W340" s="2"/>
      <c r="X340" s="2"/>
      <c r="Y340" s="2"/>
      <c r="Z340" s="2"/>
      <c r="AA340" s="2"/>
      <c r="AB340" s="2"/>
      <c r="AC340" s="2"/>
      <c r="AD340" s="2"/>
      <c r="AE340" s="2"/>
    </row>
    <row r="341" ht="15.75" customHeight="1">
      <c r="A341" s="3"/>
      <c r="B341" s="3"/>
      <c r="C341" s="2"/>
      <c r="D341" s="3"/>
      <c r="E341" s="4"/>
      <c r="F341" s="3"/>
      <c r="G341" s="2"/>
      <c r="H341" s="2"/>
      <c r="I341" s="3"/>
      <c r="J341" s="54"/>
      <c r="K341" s="2"/>
      <c r="L341" s="2"/>
      <c r="M341" s="2"/>
      <c r="N341" s="2"/>
      <c r="O341" s="2"/>
      <c r="P341" s="2"/>
      <c r="Q341" s="2"/>
      <c r="R341" s="2"/>
      <c r="S341" s="2"/>
      <c r="T341" s="2"/>
      <c r="U341" s="2"/>
      <c r="V341" s="2"/>
      <c r="W341" s="2"/>
      <c r="X341" s="2"/>
      <c r="Y341" s="2"/>
      <c r="Z341" s="2"/>
      <c r="AA341" s="2"/>
      <c r="AB341" s="2"/>
      <c r="AC341" s="2"/>
      <c r="AD341" s="2"/>
      <c r="AE341" s="2"/>
    </row>
    <row r="342" ht="15.75" customHeight="1">
      <c r="A342" s="3"/>
      <c r="B342" s="3"/>
      <c r="C342" s="2"/>
      <c r="D342" s="3"/>
      <c r="E342" s="4"/>
      <c r="F342" s="3"/>
      <c r="G342" s="2"/>
      <c r="H342" s="2"/>
      <c r="I342" s="3"/>
      <c r="J342" s="54"/>
      <c r="K342" s="2"/>
      <c r="L342" s="2"/>
      <c r="M342" s="2"/>
      <c r="N342" s="2"/>
      <c r="O342" s="2"/>
      <c r="P342" s="2"/>
      <c r="Q342" s="2"/>
      <c r="R342" s="2"/>
      <c r="S342" s="2"/>
      <c r="T342" s="2"/>
      <c r="U342" s="2"/>
      <c r="V342" s="2"/>
      <c r="W342" s="2"/>
      <c r="X342" s="2"/>
      <c r="Y342" s="2"/>
      <c r="Z342" s="2"/>
      <c r="AA342" s="2"/>
      <c r="AB342" s="2"/>
      <c r="AC342" s="2"/>
      <c r="AD342" s="2"/>
      <c r="AE342" s="2"/>
    </row>
    <row r="343" ht="15.75" customHeight="1">
      <c r="A343" s="3"/>
      <c r="B343" s="3"/>
      <c r="C343" s="2"/>
      <c r="D343" s="3"/>
      <c r="E343" s="4"/>
      <c r="F343" s="3"/>
      <c r="G343" s="2"/>
      <c r="H343" s="2"/>
      <c r="I343" s="3"/>
      <c r="J343" s="54"/>
      <c r="K343" s="2"/>
      <c r="L343" s="2"/>
      <c r="M343" s="2"/>
      <c r="N343" s="2"/>
      <c r="O343" s="2"/>
      <c r="P343" s="2"/>
      <c r="Q343" s="2"/>
      <c r="R343" s="2"/>
      <c r="S343" s="2"/>
      <c r="T343" s="2"/>
      <c r="U343" s="2"/>
      <c r="V343" s="2"/>
      <c r="W343" s="2"/>
      <c r="X343" s="2"/>
      <c r="Y343" s="2"/>
      <c r="Z343" s="2"/>
      <c r="AA343" s="2"/>
      <c r="AB343" s="2"/>
      <c r="AC343" s="2"/>
      <c r="AD343" s="2"/>
      <c r="AE343" s="2"/>
    </row>
    <row r="344" ht="15.75" customHeight="1">
      <c r="A344" s="3"/>
      <c r="B344" s="3"/>
      <c r="C344" s="2"/>
      <c r="D344" s="3"/>
      <c r="E344" s="4"/>
      <c r="F344" s="3"/>
      <c r="G344" s="2"/>
      <c r="H344" s="2"/>
      <c r="I344" s="3"/>
      <c r="J344" s="54"/>
      <c r="K344" s="2"/>
      <c r="L344" s="2"/>
      <c r="M344" s="2"/>
      <c r="N344" s="2"/>
      <c r="O344" s="2"/>
      <c r="P344" s="2"/>
      <c r="Q344" s="2"/>
      <c r="R344" s="2"/>
      <c r="S344" s="2"/>
      <c r="T344" s="2"/>
      <c r="U344" s="2"/>
      <c r="V344" s="2"/>
      <c r="W344" s="2"/>
      <c r="X344" s="2"/>
      <c r="Y344" s="2"/>
      <c r="Z344" s="2"/>
      <c r="AA344" s="2"/>
      <c r="AB344" s="2"/>
      <c r="AC344" s="2"/>
      <c r="AD344" s="2"/>
      <c r="AE344" s="2"/>
    </row>
    <row r="345" ht="15.75" customHeight="1">
      <c r="A345" s="3"/>
      <c r="B345" s="3"/>
      <c r="C345" s="2"/>
      <c r="D345" s="3"/>
      <c r="E345" s="4"/>
      <c r="F345" s="3"/>
      <c r="G345" s="2"/>
      <c r="H345" s="2"/>
      <c r="I345" s="3"/>
      <c r="J345" s="54"/>
      <c r="K345" s="2"/>
      <c r="L345" s="2"/>
      <c r="M345" s="2"/>
      <c r="N345" s="2"/>
      <c r="O345" s="2"/>
      <c r="P345" s="2"/>
      <c r="Q345" s="2"/>
      <c r="R345" s="2"/>
      <c r="S345" s="2"/>
      <c r="T345" s="2"/>
      <c r="U345" s="2"/>
      <c r="V345" s="2"/>
      <c r="W345" s="2"/>
      <c r="X345" s="2"/>
      <c r="Y345" s="2"/>
      <c r="Z345" s="2"/>
      <c r="AA345" s="2"/>
      <c r="AB345" s="2"/>
      <c r="AC345" s="2"/>
      <c r="AD345" s="2"/>
      <c r="AE345" s="2"/>
    </row>
    <row r="346" ht="15.75" customHeight="1">
      <c r="A346" s="3"/>
      <c r="B346" s="3"/>
      <c r="C346" s="2"/>
      <c r="D346" s="3"/>
      <c r="E346" s="4"/>
      <c r="F346" s="3"/>
      <c r="G346" s="2"/>
      <c r="H346" s="2"/>
      <c r="I346" s="3"/>
      <c r="J346" s="54"/>
      <c r="K346" s="2"/>
      <c r="L346" s="2"/>
      <c r="M346" s="2"/>
      <c r="N346" s="2"/>
      <c r="O346" s="2"/>
      <c r="P346" s="2"/>
      <c r="Q346" s="2"/>
      <c r="R346" s="2"/>
      <c r="S346" s="2"/>
      <c r="T346" s="2"/>
      <c r="U346" s="2"/>
      <c r="V346" s="2"/>
      <c r="W346" s="2"/>
      <c r="X346" s="2"/>
      <c r="Y346" s="2"/>
      <c r="Z346" s="2"/>
      <c r="AA346" s="2"/>
      <c r="AB346" s="2"/>
      <c r="AC346" s="2"/>
      <c r="AD346" s="2"/>
      <c r="AE346" s="2"/>
    </row>
    <row r="347" ht="15.75" customHeight="1">
      <c r="A347" s="3"/>
      <c r="B347" s="3"/>
      <c r="C347" s="2"/>
      <c r="D347" s="3"/>
      <c r="E347" s="4"/>
      <c r="F347" s="3"/>
      <c r="G347" s="2"/>
      <c r="H347" s="2"/>
      <c r="I347" s="3"/>
      <c r="J347" s="54"/>
      <c r="K347" s="2"/>
      <c r="L347" s="2"/>
      <c r="M347" s="2"/>
      <c r="N347" s="2"/>
      <c r="O347" s="2"/>
      <c r="P347" s="2"/>
      <c r="Q347" s="2"/>
      <c r="R347" s="2"/>
      <c r="S347" s="2"/>
      <c r="T347" s="2"/>
      <c r="U347" s="2"/>
      <c r="V347" s="2"/>
      <c r="W347" s="2"/>
      <c r="X347" s="2"/>
      <c r="Y347" s="2"/>
      <c r="Z347" s="2"/>
      <c r="AA347" s="2"/>
      <c r="AB347" s="2"/>
      <c r="AC347" s="2"/>
      <c r="AD347" s="2"/>
      <c r="AE347" s="2"/>
    </row>
    <row r="348" ht="15.75" customHeight="1">
      <c r="A348" s="3"/>
      <c r="B348" s="3"/>
      <c r="C348" s="2"/>
      <c r="D348" s="3"/>
      <c r="E348" s="4"/>
      <c r="F348" s="3"/>
      <c r="G348" s="2"/>
      <c r="H348" s="2"/>
      <c r="I348" s="3"/>
      <c r="J348" s="54"/>
      <c r="K348" s="2"/>
      <c r="L348" s="2"/>
      <c r="M348" s="2"/>
      <c r="N348" s="2"/>
      <c r="O348" s="2"/>
      <c r="P348" s="2"/>
      <c r="Q348" s="2"/>
      <c r="R348" s="2"/>
      <c r="S348" s="2"/>
      <c r="T348" s="2"/>
      <c r="U348" s="2"/>
      <c r="V348" s="2"/>
      <c r="W348" s="2"/>
      <c r="X348" s="2"/>
      <c r="Y348" s="2"/>
      <c r="Z348" s="2"/>
      <c r="AA348" s="2"/>
      <c r="AB348" s="2"/>
      <c r="AC348" s="2"/>
      <c r="AD348" s="2"/>
      <c r="AE348" s="2"/>
    </row>
    <row r="349" ht="15.75" customHeight="1">
      <c r="A349" s="3"/>
      <c r="B349" s="3"/>
      <c r="C349" s="2"/>
      <c r="D349" s="3"/>
      <c r="E349" s="4"/>
      <c r="F349" s="3"/>
      <c r="G349" s="2"/>
      <c r="H349" s="2"/>
      <c r="I349" s="3"/>
      <c r="J349" s="54"/>
      <c r="K349" s="2"/>
      <c r="L349" s="2"/>
      <c r="M349" s="2"/>
      <c r="N349" s="2"/>
      <c r="O349" s="2"/>
      <c r="P349" s="2"/>
      <c r="Q349" s="2"/>
      <c r="R349" s="2"/>
      <c r="S349" s="2"/>
      <c r="T349" s="2"/>
      <c r="U349" s="2"/>
      <c r="V349" s="2"/>
      <c r="W349" s="2"/>
      <c r="X349" s="2"/>
      <c r="Y349" s="2"/>
      <c r="Z349" s="2"/>
      <c r="AA349" s="2"/>
      <c r="AB349" s="2"/>
      <c r="AC349" s="2"/>
      <c r="AD349" s="2"/>
      <c r="AE349" s="2"/>
    </row>
    <row r="350" ht="15.75" customHeight="1">
      <c r="A350" s="3"/>
      <c r="B350" s="3"/>
      <c r="C350" s="2"/>
      <c r="D350" s="3"/>
      <c r="E350" s="4"/>
      <c r="F350" s="3"/>
      <c r="G350" s="2"/>
      <c r="H350" s="2"/>
      <c r="I350" s="3"/>
      <c r="J350" s="54"/>
      <c r="K350" s="2"/>
      <c r="L350" s="2"/>
      <c r="M350" s="2"/>
      <c r="N350" s="2"/>
      <c r="O350" s="2"/>
      <c r="P350" s="2"/>
      <c r="Q350" s="2"/>
      <c r="R350" s="2"/>
      <c r="S350" s="2"/>
      <c r="T350" s="2"/>
      <c r="U350" s="2"/>
      <c r="V350" s="2"/>
      <c r="W350" s="2"/>
      <c r="X350" s="2"/>
      <c r="Y350" s="2"/>
      <c r="Z350" s="2"/>
      <c r="AA350" s="2"/>
      <c r="AB350" s="2"/>
      <c r="AC350" s="2"/>
      <c r="AD350" s="2"/>
      <c r="AE350" s="2"/>
    </row>
    <row r="351" ht="15.75" customHeight="1">
      <c r="A351" s="3"/>
      <c r="B351" s="3"/>
      <c r="C351" s="2"/>
      <c r="D351" s="3"/>
      <c r="E351" s="4"/>
      <c r="F351" s="3"/>
      <c r="G351" s="2"/>
      <c r="H351" s="2"/>
      <c r="I351" s="3"/>
      <c r="J351" s="54"/>
      <c r="K351" s="2"/>
      <c r="L351" s="2"/>
      <c r="M351" s="2"/>
      <c r="N351" s="2"/>
      <c r="O351" s="2"/>
      <c r="P351" s="2"/>
      <c r="Q351" s="2"/>
      <c r="R351" s="2"/>
      <c r="S351" s="2"/>
      <c r="T351" s="2"/>
      <c r="U351" s="2"/>
      <c r="V351" s="2"/>
      <c r="W351" s="2"/>
      <c r="X351" s="2"/>
      <c r="Y351" s="2"/>
      <c r="Z351" s="2"/>
      <c r="AA351" s="2"/>
      <c r="AB351" s="2"/>
      <c r="AC351" s="2"/>
      <c r="AD351" s="2"/>
      <c r="AE351" s="2"/>
    </row>
    <row r="352" ht="15.75" customHeight="1">
      <c r="A352" s="3"/>
      <c r="B352" s="3"/>
      <c r="C352" s="2"/>
      <c r="D352" s="3"/>
      <c r="E352" s="4"/>
      <c r="F352" s="3"/>
      <c r="G352" s="2"/>
      <c r="H352" s="2"/>
      <c r="I352" s="3"/>
      <c r="J352" s="54"/>
      <c r="K352" s="2"/>
      <c r="L352" s="2"/>
      <c r="M352" s="2"/>
      <c r="N352" s="2"/>
      <c r="O352" s="2"/>
      <c r="P352" s="2"/>
      <c r="Q352" s="2"/>
      <c r="R352" s="2"/>
      <c r="S352" s="2"/>
      <c r="T352" s="2"/>
      <c r="U352" s="2"/>
      <c r="V352" s="2"/>
      <c r="W352" s="2"/>
      <c r="X352" s="2"/>
      <c r="Y352" s="2"/>
      <c r="Z352" s="2"/>
      <c r="AA352" s="2"/>
      <c r="AB352" s="2"/>
      <c r="AC352" s="2"/>
      <c r="AD352" s="2"/>
      <c r="AE352" s="2"/>
    </row>
    <row r="353" ht="15.75" customHeight="1">
      <c r="A353" s="3"/>
      <c r="B353" s="3"/>
      <c r="C353" s="2"/>
      <c r="D353" s="3"/>
      <c r="E353" s="4"/>
      <c r="F353" s="3"/>
      <c r="G353" s="2"/>
      <c r="H353" s="2"/>
      <c r="I353" s="3"/>
      <c r="J353" s="54"/>
      <c r="K353" s="2"/>
      <c r="L353" s="2"/>
      <c r="M353" s="2"/>
      <c r="N353" s="2"/>
      <c r="O353" s="2"/>
      <c r="P353" s="2"/>
      <c r="Q353" s="2"/>
      <c r="R353" s="2"/>
      <c r="S353" s="2"/>
      <c r="T353" s="2"/>
      <c r="U353" s="2"/>
      <c r="V353" s="2"/>
      <c r="W353" s="2"/>
      <c r="X353" s="2"/>
      <c r="Y353" s="2"/>
      <c r="Z353" s="2"/>
      <c r="AA353" s="2"/>
      <c r="AB353" s="2"/>
      <c r="AC353" s="2"/>
      <c r="AD353" s="2"/>
      <c r="AE353" s="2"/>
    </row>
    <row r="354" ht="15.75" customHeight="1">
      <c r="A354" s="3"/>
      <c r="B354" s="3"/>
      <c r="C354" s="2"/>
      <c r="D354" s="3"/>
      <c r="E354" s="4"/>
      <c r="F354" s="3"/>
      <c r="G354" s="2"/>
      <c r="H354" s="2"/>
      <c r="I354" s="3"/>
      <c r="J354" s="54"/>
      <c r="K354" s="2"/>
      <c r="L354" s="2"/>
      <c r="M354" s="2"/>
      <c r="N354" s="2"/>
      <c r="O354" s="2"/>
      <c r="P354" s="2"/>
      <c r="Q354" s="2"/>
      <c r="R354" s="2"/>
      <c r="S354" s="2"/>
      <c r="T354" s="2"/>
      <c r="U354" s="2"/>
      <c r="V354" s="2"/>
      <c r="W354" s="2"/>
      <c r="X354" s="2"/>
      <c r="Y354" s="2"/>
      <c r="Z354" s="2"/>
      <c r="AA354" s="2"/>
      <c r="AB354" s="2"/>
      <c r="AC354" s="2"/>
      <c r="AD354" s="2"/>
      <c r="AE354" s="2"/>
    </row>
    <row r="355" ht="15.75" customHeight="1">
      <c r="A355" s="3"/>
      <c r="B355" s="3"/>
      <c r="C355" s="2"/>
      <c r="D355" s="3"/>
      <c r="E355" s="4"/>
      <c r="F355" s="3"/>
      <c r="G355" s="2"/>
      <c r="H355" s="2"/>
      <c r="I355" s="3"/>
      <c r="J355" s="54"/>
      <c r="K355" s="2"/>
      <c r="L355" s="2"/>
      <c r="M355" s="2"/>
      <c r="N355" s="2"/>
      <c r="O355" s="2"/>
      <c r="P355" s="2"/>
      <c r="Q355" s="2"/>
      <c r="R355" s="2"/>
      <c r="S355" s="2"/>
      <c r="T355" s="2"/>
      <c r="U355" s="2"/>
      <c r="V355" s="2"/>
      <c r="W355" s="2"/>
      <c r="X355" s="2"/>
      <c r="Y355" s="2"/>
      <c r="Z355" s="2"/>
      <c r="AA355" s="2"/>
      <c r="AB355" s="2"/>
      <c r="AC355" s="2"/>
      <c r="AD355" s="2"/>
      <c r="AE355" s="2"/>
    </row>
    <row r="356" ht="15.75" customHeight="1">
      <c r="A356" s="3"/>
      <c r="B356" s="3"/>
      <c r="C356" s="2"/>
      <c r="D356" s="3"/>
      <c r="E356" s="4"/>
      <c r="F356" s="3"/>
      <c r="G356" s="2"/>
      <c r="H356" s="2"/>
      <c r="I356" s="3"/>
      <c r="J356" s="54"/>
      <c r="K356" s="2"/>
      <c r="L356" s="2"/>
      <c r="M356" s="2"/>
      <c r="N356" s="2"/>
      <c r="O356" s="2"/>
      <c r="P356" s="2"/>
      <c r="Q356" s="2"/>
      <c r="R356" s="2"/>
      <c r="S356" s="2"/>
      <c r="T356" s="2"/>
      <c r="U356" s="2"/>
      <c r="V356" s="2"/>
      <c r="W356" s="2"/>
      <c r="X356" s="2"/>
      <c r="Y356" s="2"/>
      <c r="Z356" s="2"/>
      <c r="AA356" s="2"/>
      <c r="AB356" s="2"/>
      <c r="AC356" s="2"/>
      <c r="AD356" s="2"/>
      <c r="AE356" s="2"/>
    </row>
    <row r="357" ht="15.75" customHeight="1">
      <c r="A357" s="3"/>
      <c r="B357" s="3"/>
      <c r="C357" s="2"/>
      <c r="D357" s="3"/>
      <c r="E357" s="4"/>
      <c r="F357" s="3"/>
      <c r="G357" s="2"/>
      <c r="H357" s="2"/>
      <c r="I357" s="3"/>
      <c r="J357" s="54"/>
      <c r="K357" s="2"/>
      <c r="L357" s="2"/>
      <c r="M357" s="2"/>
      <c r="N357" s="2"/>
      <c r="O357" s="2"/>
      <c r="P357" s="2"/>
      <c r="Q357" s="2"/>
      <c r="R357" s="2"/>
      <c r="S357" s="2"/>
      <c r="T357" s="2"/>
      <c r="U357" s="2"/>
      <c r="V357" s="2"/>
      <c r="W357" s="2"/>
      <c r="X357" s="2"/>
      <c r="Y357" s="2"/>
      <c r="Z357" s="2"/>
      <c r="AA357" s="2"/>
      <c r="AB357" s="2"/>
      <c r="AC357" s="2"/>
      <c r="AD357" s="2"/>
      <c r="AE357" s="2"/>
    </row>
    <row r="358" ht="15.75" customHeight="1">
      <c r="A358" s="3"/>
      <c r="B358" s="3"/>
      <c r="C358" s="2"/>
      <c r="D358" s="3"/>
      <c r="E358" s="4"/>
      <c r="F358" s="3"/>
      <c r="G358" s="2"/>
      <c r="H358" s="2"/>
      <c r="I358" s="3"/>
      <c r="J358" s="54"/>
      <c r="K358" s="2"/>
      <c r="L358" s="2"/>
      <c r="M358" s="2"/>
      <c r="N358" s="2"/>
      <c r="O358" s="2"/>
      <c r="P358" s="2"/>
      <c r="Q358" s="2"/>
      <c r="R358" s="2"/>
      <c r="S358" s="2"/>
      <c r="T358" s="2"/>
      <c r="U358" s="2"/>
      <c r="V358" s="2"/>
      <c r="W358" s="2"/>
      <c r="X358" s="2"/>
      <c r="Y358" s="2"/>
      <c r="Z358" s="2"/>
      <c r="AA358" s="2"/>
      <c r="AB358" s="2"/>
      <c r="AC358" s="2"/>
      <c r="AD358" s="2"/>
      <c r="AE358" s="2"/>
    </row>
    <row r="359" ht="15.75" customHeight="1">
      <c r="A359" s="3"/>
      <c r="B359" s="3"/>
      <c r="C359" s="2"/>
      <c r="D359" s="3"/>
      <c r="E359" s="4"/>
      <c r="F359" s="3"/>
      <c r="G359" s="2"/>
      <c r="H359" s="2"/>
      <c r="I359" s="3"/>
      <c r="J359" s="54"/>
      <c r="K359" s="2"/>
      <c r="L359" s="2"/>
      <c r="M359" s="2"/>
      <c r="N359" s="2"/>
      <c r="O359" s="2"/>
      <c r="P359" s="2"/>
      <c r="Q359" s="2"/>
      <c r="R359" s="2"/>
      <c r="S359" s="2"/>
      <c r="T359" s="2"/>
      <c r="U359" s="2"/>
      <c r="V359" s="2"/>
      <c r="W359" s="2"/>
      <c r="X359" s="2"/>
      <c r="Y359" s="2"/>
      <c r="Z359" s="2"/>
      <c r="AA359" s="2"/>
      <c r="AB359" s="2"/>
      <c r="AC359" s="2"/>
      <c r="AD359" s="2"/>
      <c r="AE359" s="2"/>
    </row>
    <row r="360" ht="15.75" customHeight="1">
      <c r="A360" s="3"/>
      <c r="B360" s="3"/>
      <c r="C360" s="2"/>
      <c r="D360" s="3"/>
      <c r="E360" s="4"/>
      <c r="F360" s="3"/>
      <c r="G360" s="2"/>
      <c r="H360" s="2"/>
      <c r="I360" s="3"/>
      <c r="J360" s="54"/>
      <c r="K360" s="2"/>
      <c r="L360" s="2"/>
      <c r="M360" s="2"/>
      <c r="N360" s="2"/>
      <c r="O360" s="2"/>
      <c r="P360" s="2"/>
      <c r="Q360" s="2"/>
      <c r="R360" s="2"/>
      <c r="S360" s="2"/>
      <c r="T360" s="2"/>
      <c r="U360" s="2"/>
      <c r="V360" s="2"/>
      <c r="W360" s="2"/>
      <c r="X360" s="2"/>
      <c r="Y360" s="2"/>
      <c r="Z360" s="2"/>
      <c r="AA360" s="2"/>
      <c r="AB360" s="2"/>
      <c r="AC360" s="2"/>
      <c r="AD360" s="2"/>
      <c r="AE360" s="2"/>
    </row>
    <row r="361" ht="15.75" customHeight="1">
      <c r="A361" s="3"/>
      <c r="B361" s="3"/>
      <c r="C361" s="2"/>
      <c r="D361" s="3"/>
      <c r="E361" s="4"/>
      <c r="F361" s="3"/>
      <c r="G361" s="2"/>
      <c r="H361" s="2"/>
      <c r="I361" s="3"/>
      <c r="J361" s="54"/>
      <c r="K361" s="2"/>
      <c r="L361" s="2"/>
      <c r="M361" s="2"/>
      <c r="N361" s="2"/>
      <c r="O361" s="2"/>
      <c r="P361" s="2"/>
      <c r="Q361" s="2"/>
      <c r="R361" s="2"/>
      <c r="S361" s="2"/>
      <c r="T361" s="2"/>
      <c r="U361" s="2"/>
      <c r="V361" s="2"/>
      <c r="W361" s="2"/>
      <c r="X361" s="2"/>
      <c r="Y361" s="2"/>
      <c r="Z361" s="2"/>
      <c r="AA361" s="2"/>
      <c r="AB361" s="2"/>
      <c r="AC361" s="2"/>
      <c r="AD361" s="2"/>
      <c r="AE361" s="2"/>
    </row>
    <row r="362" ht="15.75" customHeight="1">
      <c r="A362" s="3"/>
      <c r="B362" s="3"/>
      <c r="C362" s="2"/>
      <c r="D362" s="3"/>
      <c r="E362" s="4"/>
      <c r="F362" s="3"/>
      <c r="G362" s="2"/>
      <c r="H362" s="2"/>
      <c r="I362" s="3"/>
      <c r="J362" s="54"/>
      <c r="K362" s="2"/>
      <c r="L362" s="2"/>
      <c r="M362" s="2"/>
      <c r="N362" s="2"/>
      <c r="O362" s="2"/>
      <c r="P362" s="2"/>
      <c r="Q362" s="2"/>
      <c r="R362" s="2"/>
      <c r="S362" s="2"/>
      <c r="T362" s="2"/>
      <c r="U362" s="2"/>
      <c r="V362" s="2"/>
      <c r="W362" s="2"/>
      <c r="X362" s="2"/>
      <c r="Y362" s="2"/>
      <c r="Z362" s="2"/>
      <c r="AA362" s="2"/>
      <c r="AB362" s="2"/>
      <c r="AC362" s="2"/>
      <c r="AD362" s="2"/>
      <c r="AE362" s="2"/>
    </row>
    <row r="363" ht="15.75" customHeight="1">
      <c r="A363" s="3"/>
      <c r="B363" s="3"/>
      <c r="C363" s="2"/>
      <c r="D363" s="3"/>
      <c r="E363" s="4"/>
      <c r="F363" s="3"/>
      <c r="G363" s="2"/>
      <c r="H363" s="2"/>
      <c r="I363" s="3"/>
      <c r="J363" s="54"/>
      <c r="K363" s="2"/>
      <c r="L363" s="2"/>
      <c r="M363" s="2"/>
      <c r="N363" s="2"/>
      <c r="O363" s="2"/>
      <c r="P363" s="2"/>
      <c r="Q363" s="2"/>
      <c r="R363" s="2"/>
      <c r="S363" s="2"/>
      <c r="T363" s="2"/>
      <c r="U363" s="2"/>
      <c r="V363" s="2"/>
      <c r="W363" s="2"/>
      <c r="X363" s="2"/>
      <c r="Y363" s="2"/>
      <c r="Z363" s="2"/>
      <c r="AA363" s="2"/>
      <c r="AB363" s="2"/>
      <c r="AC363" s="2"/>
      <c r="AD363" s="2"/>
      <c r="AE363" s="2"/>
    </row>
    <row r="364" ht="15.75" customHeight="1">
      <c r="A364" s="3"/>
      <c r="B364" s="3"/>
      <c r="C364" s="2"/>
      <c r="D364" s="3"/>
      <c r="E364" s="4"/>
      <c r="F364" s="3"/>
      <c r="G364" s="2"/>
      <c r="H364" s="2"/>
      <c r="I364" s="3"/>
      <c r="J364" s="54"/>
      <c r="K364" s="2"/>
      <c r="L364" s="2"/>
      <c r="M364" s="2"/>
      <c r="N364" s="2"/>
      <c r="O364" s="2"/>
      <c r="P364" s="2"/>
      <c r="Q364" s="2"/>
      <c r="R364" s="2"/>
      <c r="S364" s="2"/>
      <c r="T364" s="2"/>
      <c r="U364" s="2"/>
      <c r="V364" s="2"/>
      <c r="W364" s="2"/>
      <c r="X364" s="2"/>
      <c r="Y364" s="2"/>
      <c r="Z364" s="2"/>
      <c r="AA364" s="2"/>
      <c r="AB364" s="2"/>
      <c r="AC364" s="2"/>
      <c r="AD364" s="2"/>
      <c r="AE364" s="2"/>
    </row>
    <row r="365" ht="15.75" customHeight="1">
      <c r="A365" s="3"/>
      <c r="B365" s="3"/>
      <c r="C365" s="2"/>
      <c r="D365" s="3"/>
      <c r="E365" s="4"/>
      <c r="F365" s="3"/>
      <c r="G365" s="2"/>
      <c r="H365" s="2"/>
      <c r="I365" s="3"/>
      <c r="J365" s="54"/>
      <c r="K365" s="2"/>
      <c r="L365" s="2"/>
      <c r="M365" s="2"/>
      <c r="N365" s="2"/>
      <c r="O365" s="2"/>
      <c r="P365" s="2"/>
      <c r="Q365" s="2"/>
      <c r="R365" s="2"/>
      <c r="S365" s="2"/>
      <c r="T365" s="2"/>
      <c r="U365" s="2"/>
      <c r="V365" s="2"/>
      <c r="W365" s="2"/>
      <c r="X365" s="2"/>
      <c r="Y365" s="2"/>
      <c r="Z365" s="2"/>
      <c r="AA365" s="2"/>
      <c r="AB365" s="2"/>
      <c r="AC365" s="2"/>
      <c r="AD365" s="2"/>
      <c r="AE365" s="2"/>
    </row>
    <row r="366" ht="15.75" customHeight="1">
      <c r="A366" s="3"/>
      <c r="B366" s="3"/>
      <c r="C366" s="2"/>
      <c r="D366" s="3"/>
      <c r="E366" s="4"/>
      <c r="F366" s="3"/>
      <c r="G366" s="2"/>
      <c r="H366" s="2"/>
      <c r="I366" s="3"/>
      <c r="J366" s="54"/>
      <c r="K366" s="2"/>
      <c r="L366" s="2"/>
      <c r="M366" s="2"/>
      <c r="N366" s="2"/>
      <c r="O366" s="2"/>
      <c r="P366" s="2"/>
      <c r="Q366" s="2"/>
      <c r="R366" s="2"/>
      <c r="S366" s="2"/>
      <c r="T366" s="2"/>
      <c r="U366" s="2"/>
      <c r="V366" s="2"/>
      <c r="W366" s="2"/>
      <c r="X366" s="2"/>
      <c r="Y366" s="2"/>
      <c r="Z366" s="2"/>
      <c r="AA366" s="2"/>
      <c r="AB366" s="2"/>
      <c r="AC366" s="2"/>
      <c r="AD366" s="2"/>
      <c r="AE366" s="2"/>
    </row>
    <row r="367" ht="15.75" customHeight="1">
      <c r="A367" s="3"/>
      <c r="B367" s="3"/>
      <c r="C367" s="2"/>
      <c r="D367" s="3"/>
      <c r="E367" s="4"/>
      <c r="F367" s="3"/>
      <c r="G367" s="2"/>
      <c r="H367" s="2"/>
      <c r="I367" s="3"/>
      <c r="J367" s="54"/>
      <c r="K367" s="2"/>
      <c r="L367" s="2"/>
      <c r="M367" s="2"/>
      <c r="N367" s="2"/>
      <c r="O367" s="2"/>
      <c r="P367" s="2"/>
      <c r="Q367" s="2"/>
      <c r="R367" s="2"/>
      <c r="S367" s="2"/>
      <c r="T367" s="2"/>
      <c r="U367" s="2"/>
      <c r="V367" s="2"/>
      <c r="W367" s="2"/>
      <c r="X367" s="2"/>
      <c r="Y367" s="2"/>
      <c r="Z367" s="2"/>
      <c r="AA367" s="2"/>
      <c r="AB367" s="2"/>
      <c r="AC367" s="2"/>
      <c r="AD367" s="2"/>
      <c r="AE367" s="2"/>
    </row>
    <row r="368" ht="15.75" customHeight="1">
      <c r="A368" s="3"/>
      <c r="B368" s="3"/>
      <c r="C368" s="2"/>
      <c r="D368" s="3"/>
      <c r="E368" s="4"/>
      <c r="F368" s="3"/>
      <c r="G368" s="2"/>
      <c r="H368" s="2"/>
      <c r="I368" s="3"/>
      <c r="J368" s="54"/>
      <c r="K368" s="2"/>
      <c r="L368" s="2"/>
      <c r="M368" s="2"/>
      <c r="N368" s="2"/>
      <c r="O368" s="2"/>
      <c r="P368" s="2"/>
      <c r="Q368" s="2"/>
      <c r="R368" s="2"/>
      <c r="S368" s="2"/>
      <c r="T368" s="2"/>
      <c r="U368" s="2"/>
      <c r="V368" s="2"/>
      <c r="W368" s="2"/>
      <c r="X368" s="2"/>
      <c r="Y368" s="2"/>
      <c r="Z368" s="2"/>
      <c r="AA368" s="2"/>
      <c r="AB368" s="2"/>
      <c r="AC368" s="2"/>
      <c r="AD368" s="2"/>
      <c r="AE368" s="2"/>
    </row>
    <row r="369" ht="15.75" customHeight="1">
      <c r="A369" s="3"/>
      <c r="B369" s="3"/>
      <c r="C369" s="2"/>
      <c r="D369" s="3"/>
      <c r="E369" s="4"/>
      <c r="F369" s="3"/>
      <c r="G369" s="2"/>
      <c r="H369" s="2"/>
      <c r="I369" s="3"/>
      <c r="J369" s="54"/>
      <c r="K369" s="2"/>
      <c r="L369" s="2"/>
      <c r="M369" s="2"/>
      <c r="N369" s="2"/>
      <c r="O369" s="2"/>
      <c r="P369" s="2"/>
      <c r="Q369" s="2"/>
      <c r="R369" s="2"/>
      <c r="S369" s="2"/>
      <c r="T369" s="2"/>
      <c r="U369" s="2"/>
      <c r="V369" s="2"/>
      <c r="W369" s="2"/>
      <c r="X369" s="2"/>
      <c r="Y369" s="2"/>
      <c r="Z369" s="2"/>
      <c r="AA369" s="2"/>
      <c r="AB369" s="2"/>
      <c r="AC369" s="2"/>
      <c r="AD369" s="2"/>
      <c r="AE369" s="2"/>
    </row>
    <row r="370" ht="15.75" customHeight="1">
      <c r="A370" s="3"/>
      <c r="B370" s="3"/>
      <c r="C370" s="2"/>
      <c r="D370" s="3"/>
      <c r="E370" s="4"/>
      <c r="F370" s="3"/>
      <c r="G370" s="2"/>
      <c r="H370" s="2"/>
      <c r="I370" s="3"/>
      <c r="J370" s="54"/>
      <c r="K370" s="2"/>
      <c r="L370" s="2"/>
      <c r="M370" s="2"/>
      <c r="N370" s="2"/>
      <c r="O370" s="2"/>
      <c r="P370" s="2"/>
      <c r="Q370" s="2"/>
      <c r="R370" s="2"/>
      <c r="S370" s="2"/>
      <c r="T370" s="2"/>
      <c r="U370" s="2"/>
      <c r="V370" s="2"/>
      <c r="W370" s="2"/>
      <c r="X370" s="2"/>
      <c r="Y370" s="2"/>
      <c r="Z370" s="2"/>
      <c r="AA370" s="2"/>
      <c r="AB370" s="2"/>
      <c r="AC370" s="2"/>
      <c r="AD370" s="2"/>
      <c r="AE370" s="2"/>
    </row>
    <row r="371" ht="15.75" customHeight="1">
      <c r="A371" s="3"/>
      <c r="B371" s="3"/>
      <c r="C371" s="2"/>
      <c r="D371" s="3"/>
      <c r="E371" s="4"/>
      <c r="F371" s="3"/>
      <c r="G371" s="2"/>
      <c r="H371" s="2"/>
      <c r="I371" s="3"/>
      <c r="J371" s="54"/>
      <c r="K371" s="2"/>
      <c r="L371" s="2"/>
      <c r="M371" s="2"/>
      <c r="N371" s="2"/>
      <c r="O371" s="2"/>
      <c r="P371" s="2"/>
      <c r="Q371" s="2"/>
      <c r="R371" s="2"/>
      <c r="S371" s="2"/>
      <c r="T371" s="2"/>
      <c r="U371" s="2"/>
      <c r="V371" s="2"/>
      <c r="W371" s="2"/>
      <c r="X371" s="2"/>
      <c r="Y371" s="2"/>
      <c r="Z371" s="2"/>
      <c r="AA371" s="2"/>
      <c r="AB371" s="2"/>
      <c r="AC371" s="2"/>
      <c r="AD371" s="2"/>
      <c r="AE371" s="2"/>
    </row>
    <row r="372" ht="15.75" customHeight="1">
      <c r="A372" s="3"/>
      <c r="B372" s="3"/>
      <c r="C372" s="2"/>
      <c r="D372" s="3"/>
      <c r="E372" s="4"/>
      <c r="F372" s="3"/>
      <c r="G372" s="2"/>
      <c r="H372" s="2"/>
      <c r="I372" s="3"/>
      <c r="J372" s="54"/>
      <c r="K372" s="2"/>
      <c r="L372" s="2"/>
      <c r="M372" s="2"/>
      <c r="N372" s="2"/>
      <c r="O372" s="2"/>
      <c r="P372" s="2"/>
      <c r="Q372" s="2"/>
      <c r="R372" s="2"/>
      <c r="S372" s="2"/>
      <c r="T372" s="2"/>
      <c r="U372" s="2"/>
      <c r="V372" s="2"/>
      <c r="W372" s="2"/>
      <c r="X372" s="2"/>
      <c r="Y372" s="2"/>
      <c r="Z372" s="2"/>
      <c r="AA372" s="2"/>
      <c r="AB372" s="2"/>
      <c r="AC372" s="2"/>
      <c r="AD372" s="2"/>
      <c r="AE372" s="2"/>
    </row>
    <row r="373" ht="15.75" customHeight="1">
      <c r="A373" s="3"/>
      <c r="B373" s="3"/>
      <c r="C373" s="2"/>
      <c r="D373" s="3"/>
      <c r="E373" s="4"/>
      <c r="F373" s="3"/>
      <c r="G373" s="2"/>
      <c r="H373" s="2"/>
      <c r="I373" s="3"/>
      <c r="J373" s="54"/>
      <c r="K373" s="2"/>
      <c r="L373" s="2"/>
      <c r="M373" s="2"/>
      <c r="N373" s="2"/>
      <c r="O373" s="2"/>
      <c r="P373" s="2"/>
      <c r="Q373" s="2"/>
      <c r="R373" s="2"/>
      <c r="S373" s="2"/>
      <c r="T373" s="2"/>
      <c r="U373" s="2"/>
      <c r="V373" s="2"/>
      <c r="W373" s="2"/>
      <c r="X373" s="2"/>
      <c r="Y373" s="2"/>
      <c r="Z373" s="2"/>
      <c r="AA373" s="2"/>
      <c r="AB373" s="2"/>
      <c r="AC373" s="2"/>
      <c r="AD373" s="2"/>
      <c r="AE373" s="2"/>
    </row>
    <row r="374" ht="15.75" customHeight="1">
      <c r="A374" s="3"/>
      <c r="B374" s="3"/>
      <c r="C374" s="2"/>
      <c r="D374" s="3"/>
      <c r="E374" s="4"/>
      <c r="F374" s="3"/>
      <c r="G374" s="2"/>
      <c r="H374" s="2"/>
      <c r="I374" s="3"/>
      <c r="J374" s="54"/>
      <c r="K374" s="2"/>
      <c r="L374" s="2"/>
      <c r="M374" s="2"/>
      <c r="N374" s="2"/>
      <c r="O374" s="2"/>
      <c r="P374" s="2"/>
      <c r="Q374" s="2"/>
      <c r="R374" s="2"/>
      <c r="S374" s="2"/>
      <c r="T374" s="2"/>
      <c r="U374" s="2"/>
      <c r="V374" s="2"/>
      <c r="W374" s="2"/>
      <c r="X374" s="2"/>
      <c r="Y374" s="2"/>
      <c r="Z374" s="2"/>
      <c r="AA374" s="2"/>
      <c r="AB374" s="2"/>
      <c r="AC374" s="2"/>
      <c r="AD374" s="2"/>
      <c r="AE374" s="2"/>
    </row>
    <row r="375" ht="15.75" customHeight="1">
      <c r="A375" s="3"/>
      <c r="B375" s="3"/>
      <c r="C375" s="2"/>
      <c r="D375" s="3"/>
      <c r="E375" s="4"/>
      <c r="F375" s="3"/>
      <c r="G375" s="2"/>
      <c r="H375" s="2"/>
      <c r="I375" s="3"/>
      <c r="J375" s="54"/>
      <c r="K375" s="2"/>
      <c r="L375" s="2"/>
      <c r="M375" s="2"/>
      <c r="N375" s="2"/>
      <c r="O375" s="2"/>
      <c r="P375" s="2"/>
      <c r="Q375" s="2"/>
      <c r="R375" s="2"/>
      <c r="S375" s="2"/>
      <c r="T375" s="2"/>
      <c r="U375" s="2"/>
      <c r="V375" s="2"/>
      <c r="W375" s="2"/>
      <c r="X375" s="2"/>
      <c r="Y375" s="2"/>
      <c r="Z375" s="2"/>
      <c r="AA375" s="2"/>
      <c r="AB375" s="2"/>
      <c r="AC375" s="2"/>
      <c r="AD375" s="2"/>
      <c r="AE375" s="2"/>
    </row>
    <row r="376" ht="15.75" customHeight="1">
      <c r="A376" s="3"/>
      <c r="B376" s="3"/>
      <c r="C376" s="2"/>
      <c r="D376" s="3"/>
      <c r="E376" s="4"/>
      <c r="F376" s="3"/>
      <c r="G376" s="2"/>
      <c r="H376" s="2"/>
      <c r="I376" s="3"/>
      <c r="J376" s="54"/>
      <c r="K376" s="2"/>
      <c r="L376" s="2"/>
      <c r="M376" s="2"/>
      <c r="N376" s="2"/>
      <c r="O376" s="2"/>
      <c r="P376" s="2"/>
      <c r="Q376" s="2"/>
      <c r="R376" s="2"/>
      <c r="S376" s="2"/>
      <c r="T376" s="2"/>
      <c r="U376" s="2"/>
      <c r="V376" s="2"/>
      <c r="W376" s="2"/>
      <c r="X376" s="2"/>
      <c r="Y376" s="2"/>
      <c r="Z376" s="2"/>
      <c r="AA376" s="2"/>
      <c r="AB376" s="2"/>
      <c r="AC376" s="2"/>
      <c r="AD376" s="2"/>
      <c r="AE376" s="2"/>
    </row>
    <row r="377" ht="15.75" customHeight="1">
      <c r="A377" s="3"/>
      <c r="B377" s="3"/>
      <c r="C377" s="2"/>
      <c r="D377" s="3"/>
      <c r="E377" s="4"/>
      <c r="F377" s="3"/>
      <c r="G377" s="2"/>
      <c r="H377" s="2"/>
      <c r="I377" s="3"/>
      <c r="J377" s="54"/>
      <c r="K377" s="2"/>
      <c r="L377" s="2"/>
      <c r="M377" s="2"/>
      <c r="N377" s="2"/>
      <c r="O377" s="2"/>
      <c r="P377" s="2"/>
      <c r="Q377" s="2"/>
      <c r="R377" s="2"/>
      <c r="S377" s="2"/>
      <c r="T377" s="2"/>
      <c r="U377" s="2"/>
      <c r="V377" s="2"/>
      <c r="W377" s="2"/>
      <c r="X377" s="2"/>
      <c r="Y377" s="2"/>
      <c r="Z377" s="2"/>
      <c r="AA377" s="2"/>
      <c r="AB377" s="2"/>
      <c r="AC377" s="2"/>
      <c r="AD377" s="2"/>
      <c r="AE377" s="2"/>
    </row>
    <row r="378" ht="15.75" customHeight="1">
      <c r="A378" s="3"/>
      <c r="B378" s="3"/>
      <c r="C378" s="2"/>
      <c r="D378" s="3"/>
      <c r="E378" s="4"/>
      <c r="F378" s="3"/>
      <c r="G378" s="2"/>
      <c r="H378" s="2"/>
      <c r="I378" s="3"/>
      <c r="J378" s="54"/>
      <c r="K378" s="2"/>
      <c r="L378" s="2"/>
      <c r="M378" s="2"/>
      <c r="N378" s="2"/>
      <c r="O378" s="2"/>
      <c r="P378" s="2"/>
      <c r="Q378" s="2"/>
      <c r="R378" s="2"/>
      <c r="S378" s="2"/>
      <c r="T378" s="2"/>
      <c r="U378" s="2"/>
      <c r="V378" s="2"/>
      <c r="W378" s="2"/>
      <c r="X378" s="2"/>
      <c r="Y378" s="2"/>
      <c r="Z378" s="2"/>
      <c r="AA378" s="2"/>
      <c r="AB378" s="2"/>
      <c r="AC378" s="2"/>
      <c r="AD378" s="2"/>
      <c r="AE378" s="2"/>
    </row>
    <row r="379" ht="15.75" customHeight="1">
      <c r="A379" s="3"/>
      <c r="B379" s="3"/>
      <c r="C379" s="2"/>
      <c r="D379" s="3"/>
      <c r="E379" s="4"/>
      <c r="F379" s="3"/>
      <c r="G379" s="2"/>
      <c r="H379" s="2"/>
      <c r="I379" s="3"/>
      <c r="J379" s="54"/>
      <c r="K379" s="2"/>
      <c r="L379" s="2"/>
      <c r="M379" s="2"/>
      <c r="N379" s="2"/>
      <c r="O379" s="2"/>
      <c r="P379" s="2"/>
      <c r="Q379" s="2"/>
      <c r="R379" s="2"/>
      <c r="S379" s="2"/>
      <c r="T379" s="2"/>
      <c r="U379" s="2"/>
      <c r="V379" s="2"/>
      <c r="W379" s="2"/>
      <c r="X379" s="2"/>
      <c r="Y379" s="2"/>
      <c r="Z379" s="2"/>
      <c r="AA379" s="2"/>
      <c r="AB379" s="2"/>
      <c r="AC379" s="2"/>
      <c r="AD379" s="2"/>
      <c r="AE379" s="2"/>
    </row>
    <row r="380" ht="15.75" customHeight="1">
      <c r="A380" s="3"/>
      <c r="B380" s="3"/>
      <c r="C380" s="2"/>
      <c r="D380" s="3"/>
      <c r="E380" s="4"/>
      <c r="F380" s="3"/>
      <c r="G380" s="2"/>
      <c r="H380" s="2"/>
      <c r="I380" s="3"/>
      <c r="J380" s="54"/>
      <c r="K380" s="2"/>
      <c r="L380" s="2"/>
      <c r="M380" s="2"/>
      <c r="N380" s="2"/>
      <c r="O380" s="2"/>
      <c r="P380" s="2"/>
      <c r="Q380" s="2"/>
      <c r="R380" s="2"/>
      <c r="S380" s="2"/>
      <c r="T380" s="2"/>
      <c r="U380" s="2"/>
      <c r="V380" s="2"/>
      <c r="W380" s="2"/>
      <c r="X380" s="2"/>
      <c r="Y380" s="2"/>
      <c r="Z380" s="2"/>
      <c r="AA380" s="2"/>
      <c r="AB380" s="2"/>
      <c r="AC380" s="2"/>
      <c r="AD380" s="2"/>
      <c r="AE380" s="2"/>
    </row>
    <row r="381" ht="15.75" customHeight="1">
      <c r="A381" s="3"/>
      <c r="B381" s="3"/>
      <c r="C381" s="2"/>
      <c r="D381" s="3"/>
      <c r="E381" s="4"/>
      <c r="F381" s="3"/>
      <c r="G381" s="2"/>
      <c r="H381" s="2"/>
      <c r="I381" s="3"/>
      <c r="J381" s="54"/>
      <c r="K381" s="2"/>
      <c r="L381" s="2"/>
      <c r="M381" s="2"/>
      <c r="N381" s="2"/>
      <c r="O381" s="2"/>
      <c r="P381" s="2"/>
      <c r="Q381" s="2"/>
      <c r="R381" s="2"/>
      <c r="S381" s="2"/>
      <c r="T381" s="2"/>
      <c r="U381" s="2"/>
      <c r="V381" s="2"/>
      <c r="W381" s="2"/>
      <c r="X381" s="2"/>
      <c r="Y381" s="2"/>
      <c r="Z381" s="2"/>
      <c r="AA381" s="2"/>
      <c r="AB381" s="2"/>
      <c r="AC381" s="2"/>
      <c r="AD381" s="2"/>
      <c r="AE381" s="2"/>
    </row>
    <row r="382" ht="15.75" customHeight="1">
      <c r="A382" s="3"/>
      <c r="B382" s="3"/>
      <c r="C382" s="2"/>
      <c r="D382" s="3"/>
      <c r="E382" s="4"/>
      <c r="F382" s="3"/>
      <c r="G382" s="2"/>
      <c r="H382" s="2"/>
      <c r="I382" s="3"/>
      <c r="J382" s="54"/>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3"/>
      <c r="B383" s="3"/>
      <c r="C383" s="2"/>
      <c r="D383" s="3"/>
      <c r="E383" s="4"/>
      <c r="F383" s="3"/>
      <c r="G383" s="2"/>
      <c r="H383" s="2"/>
      <c r="I383" s="3"/>
      <c r="J383" s="54"/>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3"/>
      <c r="B384" s="3"/>
      <c r="C384" s="2"/>
      <c r="D384" s="3"/>
      <c r="E384" s="4"/>
      <c r="F384" s="3"/>
      <c r="G384" s="2"/>
      <c r="H384" s="2"/>
      <c r="I384" s="3"/>
      <c r="J384" s="54"/>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3"/>
      <c r="B385" s="3"/>
      <c r="C385" s="2"/>
      <c r="D385" s="3"/>
      <c r="E385" s="4"/>
      <c r="F385" s="3"/>
      <c r="G385" s="2"/>
      <c r="H385" s="2"/>
      <c r="I385" s="3"/>
      <c r="J385" s="54"/>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3"/>
      <c r="B386" s="3"/>
      <c r="C386" s="2"/>
      <c r="D386" s="3"/>
      <c r="E386" s="4"/>
      <c r="F386" s="3"/>
      <c r="G386" s="2"/>
      <c r="H386" s="2"/>
      <c r="I386" s="3"/>
      <c r="J386" s="54"/>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3"/>
      <c r="B387" s="3"/>
      <c r="C387" s="2"/>
      <c r="D387" s="3"/>
      <c r="E387" s="4"/>
      <c r="F387" s="3"/>
      <c r="G387" s="2"/>
      <c r="H387" s="2"/>
      <c r="I387" s="3"/>
      <c r="J387" s="54"/>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3"/>
      <c r="B388" s="3"/>
      <c r="C388" s="2"/>
      <c r="D388" s="3"/>
      <c r="E388" s="4"/>
      <c r="F388" s="3"/>
      <c r="G388" s="2"/>
      <c r="H388" s="2"/>
      <c r="I388" s="3"/>
      <c r="J388" s="54"/>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3"/>
      <c r="B389" s="3"/>
      <c r="C389" s="2"/>
      <c r="D389" s="3"/>
      <c r="E389" s="4"/>
      <c r="F389" s="3"/>
      <c r="G389" s="2"/>
      <c r="H389" s="2"/>
      <c r="I389" s="3"/>
      <c r="J389" s="54"/>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3"/>
      <c r="B390" s="3"/>
      <c r="C390" s="2"/>
      <c r="D390" s="3"/>
      <c r="E390" s="4"/>
      <c r="F390" s="3"/>
      <c r="G390" s="2"/>
      <c r="H390" s="2"/>
      <c r="I390" s="3"/>
      <c r="J390" s="54"/>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3"/>
      <c r="B391" s="3"/>
      <c r="C391" s="2"/>
      <c r="D391" s="3"/>
      <c r="E391" s="4"/>
      <c r="F391" s="3"/>
      <c r="G391" s="2"/>
      <c r="H391" s="2"/>
      <c r="I391" s="3"/>
      <c r="J391" s="54"/>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3"/>
      <c r="B392" s="3"/>
      <c r="C392" s="2"/>
      <c r="D392" s="3"/>
      <c r="E392" s="4"/>
      <c r="F392" s="3"/>
      <c r="G392" s="2"/>
      <c r="H392" s="2"/>
      <c r="I392" s="3"/>
      <c r="J392" s="54"/>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3"/>
      <c r="B393" s="3"/>
      <c r="C393" s="2"/>
      <c r="D393" s="3"/>
      <c r="E393" s="4"/>
      <c r="F393" s="3"/>
      <c r="G393" s="2"/>
      <c r="H393" s="2"/>
      <c r="I393" s="3"/>
      <c r="J393" s="54"/>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3"/>
      <c r="B394" s="3"/>
      <c r="C394" s="2"/>
      <c r="D394" s="3"/>
      <c r="E394" s="4"/>
      <c r="F394" s="3"/>
      <c r="G394" s="2"/>
      <c r="H394" s="2"/>
      <c r="I394" s="3"/>
      <c r="J394" s="54"/>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3"/>
      <c r="B395" s="3"/>
      <c r="C395" s="2"/>
      <c r="D395" s="3"/>
      <c r="E395" s="4"/>
      <c r="F395" s="3"/>
      <c r="G395" s="2"/>
      <c r="H395" s="2"/>
      <c r="I395" s="3"/>
      <c r="J395" s="54"/>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3"/>
      <c r="B396" s="3"/>
      <c r="C396" s="2"/>
      <c r="D396" s="3"/>
      <c r="E396" s="4"/>
      <c r="F396" s="3"/>
      <c r="G396" s="2"/>
      <c r="H396" s="2"/>
      <c r="I396" s="3"/>
      <c r="J396" s="54"/>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3"/>
      <c r="B397" s="3"/>
      <c r="C397" s="2"/>
      <c r="D397" s="3"/>
      <c r="E397" s="4"/>
      <c r="F397" s="3"/>
      <c r="G397" s="2"/>
      <c r="H397" s="2"/>
      <c r="I397" s="3"/>
      <c r="J397" s="54"/>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3"/>
      <c r="B398" s="3"/>
      <c r="C398" s="2"/>
      <c r="D398" s="3"/>
      <c r="E398" s="4"/>
      <c r="F398" s="3"/>
      <c r="G398" s="2"/>
      <c r="H398" s="2"/>
      <c r="I398" s="3"/>
      <c r="J398" s="54"/>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3"/>
      <c r="B399" s="3"/>
      <c r="C399" s="2"/>
      <c r="D399" s="3"/>
      <c r="E399" s="4"/>
      <c r="F399" s="3"/>
      <c r="G399" s="2"/>
      <c r="H399" s="2"/>
      <c r="I399" s="3"/>
      <c r="J399" s="54"/>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3"/>
      <c r="B400" s="3"/>
      <c r="C400" s="2"/>
      <c r="D400" s="3"/>
      <c r="E400" s="4"/>
      <c r="F400" s="3"/>
      <c r="G400" s="2"/>
      <c r="H400" s="2"/>
      <c r="I400" s="3"/>
      <c r="J400" s="54"/>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3"/>
      <c r="B401" s="3"/>
      <c r="C401" s="2"/>
      <c r="D401" s="3"/>
      <c r="E401" s="4"/>
      <c r="F401" s="3"/>
      <c r="G401" s="2"/>
      <c r="H401" s="2"/>
      <c r="I401" s="3"/>
      <c r="J401" s="54"/>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3"/>
      <c r="B402" s="3"/>
      <c r="C402" s="2"/>
      <c r="D402" s="3"/>
      <c r="E402" s="4"/>
      <c r="F402" s="3"/>
      <c r="G402" s="2"/>
      <c r="H402" s="2"/>
      <c r="I402" s="3"/>
      <c r="J402" s="54"/>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3"/>
      <c r="B403" s="3"/>
      <c r="C403" s="2"/>
      <c r="D403" s="3"/>
      <c r="E403" s="4"/>
      <c r="F403" s="3"/>
      <c r="G403" s="2"/>
      <c r="H403" s="2"/>
      <c r="I403" s="3"/>
      <c r="J403" s="54"/>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3"/>
      <c r="B404" s="3"/>
      <c r="C404" s="2"/>
      <c r="D404" s="3"/>
      <c r="E404" s="4"/>
      <c r="F404" s="3"/>
      <c r="G404" s="2"/>
      <c r="H404" s="2"/>
      <c r="I404" s="3"/>
      <c r="J404" s="54"/>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3"/>
      <c r="B405" s="3"/>
      <c r="C405" s="2"/>
      <c r="D405" s="3"/>
      <c r="E405" s="4"/>
      <c r="F405" s="3"/>
      <c r="G405" s="2"/>
      <c r="H405" s="2"/>
      <c r="I405" s="3"/>
      <c r="J405" s="54"/>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3"/>
      <c r="B406" s="3"/>
      <c r="C406" s="2"/>
      <c r="D406" s="3"/>
      <c r="E406" s="4"/>
      <c r="F406" s="3"/>
      <c r="G406" s="2"/>
      <c r="H406" s="2"/>
      <c r="I406" s="3"/>
      <c r="J406" s="54"/>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3"/>
      <c r="B407" s="3"/>
      <c r="C407" s="2"/>
      <c r="D407" s="3"/>
      <c r="E407" s="4"/>
      <c r="F407" s="3"/>
      <c r="G407" s="2"/>
      <c r="H407" s="2"/>
      <c r="I407" s="3"/>
      <c r="J407" s="54"/>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3"/>
      <c r="B408" s="3"/>
      <c r="C408" s="2"/>
      <c r="D408" s="3"/>
      <c r="E408" s="4"/>
      <c r="F408" s="3"/>
      <c r="G408" s="2"/>
      <c r="H408" s="2"/>
      <c r="I408" s="3"/>
      <c r="J408" s="54"/>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3"/>
      <c r="B409" s="3"/>
      <c r="C409" s="2"/>
      <c r="D409" s="3"/>
      <c r="E409" s="4"/>
      <c r="F409" s="3"/>
      <c r="G409" s="2"/>
      <c r="H409" s="2"/>
      <c r="I409" s="3"/>
      <c r="J409" s="54"/>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3"/>
      <c r="B410" s="3"/>
      <c r="C410" s="2"/>
      <c r="D410" s="3"/>
      <c r="E410" s="4"/>
      <c r="F410" s="3"/>
      <c r="G410" s="2"/>
      <c r="H410" s="2"/>
      <c r="I410" s="3"/>
      <c r="J410" s="54"/>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3"/>
      <c r="B411" s="3"/>
      <c r="C411" s="2"/>
      <c r="D411" s="3"/>
      <c r="E411" s="4"/>
      <c r="F411" s="3"/>
      <c r="G411" s="2"/>
      <c r="H411" s="2"/>
      <c r="I411" s="3"/>
      <c r="J411" s="54"/>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3"/>
      <c r="B412" s="3"/>
      <c r="C412" s="2"/>
      <c r="D412" s="3"/>
      <c r="E412" s="4"/>
      <c r="F412" s="3"/>
      <c r="G412" s="2"/>
      <c r="H412" s="2"/>
      <c r="I412" s="3"/>
      <c r="J412" s="54"/>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3"/>
      <c r="B413" s="3"/>
      <c r="C413" s="2"/>
      <c r="D413" s="3"/>
      <c r="E413" s="4"/>
      <c r="F413" s="3"/>
      <c r="G413" s="2"/>
      <c r="H413" s="2"/>
      <c r="I413" s="3"/>
      <c r="J413" s="54"/>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3"/>
      <c r="B414" s="3"/>
      <c r="C414" s="2"/>
      <c r="D414" s="3"/>
      <c r="E414" s="4"/>
      <c r="F414" s="3"/>
      <c r="G414" s="2"/>
      <c r="H414" s="2"/>
      <c r="I414" s="3"/>
      <c r="J414" s="54"/>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3"/>
      <c r="B415" s="3"/>
      <c r="C415" s="2"/>
      <c r="D415" s="3"/>
      <c r="E415" s="4"/>
      <c r="F415" s="3"/>
      <c r="G415" s="2"/>
      <c r="H415" s="2"/>
      <c r="I415" s="3"/>
      <c r="J415" s="54"/>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3"/>
      <c r="B416" s="3"/>
      <c r="C416" s="2"/>
      <c r="D416" s="3"/>
      <c r="E416" s="4"/>
      <c r="F416" s="3"/>
      <c r="G416" s="2"/>
      <c r="H416" s="2"/>
      <c r="I416" s="3"/>
      <c r="J416" s="54"/>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3"/>
      <c r="B417" s="3"/>
      <c r="C417" s="2"/>
      <c r="D417" s="3"/>
      <c r="E417" s="4"/>
      <c r="F417" s="3"/>
      <c r="G417" s="2"/>
      <c r="H417" s="2"/>
      <c r="I417" s="3"/>
      <c r="J417" s="54"/>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3"/>
      <c r="B418" s="3"/>
      <c r="C418" s="2"/>
      <c r="D418" s="3"/>
      <c r="E418" s="4"/>
      <c r="F418" s="3"/>
      <c r="G418" s="2"/>
      <c r="H418" s="2"/>
      <c r="I418" s="3"/>
      <c r="J418" s="54"/>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3"/>
      <c r="B419" s="3"/>
      <c r="C419" s="2"/>
      <c r="D419" s="3"/>
      <c r="E419" s="4"/>
      <c r="F419" s="3"/>
      <c r="G419" s="2"/>
      <c r="H419" s="2"/>
      <c r="I419" s="3"/>
      <c r="J419" s="54"/>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3"/>
      <c r="B420" s="3"/>
      <c r="C420" s="2"/>
      <c r="D420" s="3"/>
      <c r="E420" s="4"/>
      <c r="F420" s="3"/>
      <c r="G420" s="2"/>
      <c r="H420" s="2"/>
      <c r="I420" s="3"/>
      <c r="J420" s="54"/>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3"/>
      <c r="B421" s="3"/>
      <c r="C421" s="2"/>
      <c r="D421" s="3"/>
      <c r="E421" s="4"/>
      <c r="F421" s="3"/>
      <c r="G421" s="2"/>
      <c r="H421" s="2"/>
      <c r="I421" s="3"/>
      <c r="J421" s="54"/>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3"/>
      <c r="B422" s="3"/>
      <c r="C422" s="2"/>
      <c r="D422" s="3"/>
      <c r="E422" s="4"/>
      <c r="F422" s="3"/>
      <c r="G422" s="2"/>
      <c r="H422" s="2"/>
      <c r="I422" s="3"/>
      <c r="J422" s="54"/>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3"/>
      <c r="B423" s="3"/>
      <c r="C423" s="2"/>
      <c r="D423" s="3"/>
      <c r="E423" s="4"/>
      <c r="F423" s="3"/>
      <c r="G423" s="2"/>
      <c r="H423" s="2"/>
      <c r="I423" s="3"/>
      <c r="J423" s="54"/>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3"/>
      <c r="B424" s="3"/>
      <c r="C424" s="2"/>
      <c r="D424" s="3"/>
      <c r="E424" s="4"/>
      <c r="F424" s="3"/>
      <c r="G424" s="2"/>
      <c r="H424" s="2"/>
      <c r="I424" s="3"/>
      <c r="J424" s="54"/>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3"/>
      <c r="B425" s="3"/>
      <c r="C425" s="2"/>
      <c r="D425" s="3"/>
      <c r="E425" s="4"/>
      <c r="F425" s="3"/>
      <c r="G425" s="2"/>
      <c r="H425" s="2"/>
      <c r="I425" s="3"/>
      <c r="J425" s="54"/>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3"/>
      <c r="B426" s="3"/>
      <c r="C426" s="2"/>
      <c r="D426" s="3"/>
      <c r="E426" s="4"/>
      <c r="F426" s="3"/>
      <c r="G426" s="2"/>
      <c r="H426" s="2"/>
      <c r="I426" s="3"/>
      <c r="J426" s="54"/>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3"/>
      <c r="B427" s="3"/>
      <c r="C427" s="2"/>
      <c r="D427" s="3"/>
      <c r="E427" s="4"/>
      <c r="F427" s="3"/>
      <c r="G427" s="2"/>
      <c r="H427" s="2"/>
      <c r="I427" s="3"/>
      <c r="J427" s="54"/>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3"/>
      <c r="B428" s="3"/>
      <c r="C428" s="2"/>
      <c r="D428" s="3"/>
      <c r="E428" s="4"/>
      <c r="F428" s="3"/>
      <c r="G428" s="2"/>
      <c r="H428" s="2"/>
      <c r="I428" s="3"/>
      <c r="J428" s="54"/>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3"/>
      <c r="B429" s="3"/>
      <c r="C429" s="2"/>
      <c r="D429" s="3"/>
      <c r="E429" s="4"/>
      <c r="F429" s="3"/>
      <c r="G429" s="2"/>
      <c r="H429" s="2"/>
      <c r="I429" s="3"/>
      <c r="J429" s="54"/>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3"/>
      <c r="B430" s="3"/>
      <c r="C430" s="2"/>
      <c r="D430" s="3"/>
      <c r="E430" s="4"/>
      <c r="F430" s="3"/>
      <c r="G430" s="2"/>
      <c r="H430" s="2"/>
      <c r="I430" s="3"/>
      <c r="J430" s="54"/>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3"/>
      <c r="B431" s="3"/>
      <c r="C431" s="2"/>
      <c r="D431" s="3"/>
      <c r="E431" s="4"/>
      <c r="F431" s="3"/>
      <c r="G431" s="2"/>
      <c r="H431" s="2"/>
      <c r="I431" s="3"/>
      <c r="J431" s="54"/>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3"/>
      <c r="B432" s="3"/>
      <c r="C432" s="2"/>
      <c r="D432" s="3"/>
      <c r="E432" s="4"/>
      <c r="F432" s="3"/>
      <c r="G432" s="2"/>
      <c r="H432" s="2"/>
      <c r="I432" s="3"/>
      <c r="J432" s="54"/>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3"/>
      <c r="B433" s="3"/>
      <c r="C433" s="2"/>
      <c r="D433" s="3"/>
      <c r="E433" s="4"/>
      <c r="F433" s="3"/>
      <c r="G433" s="2"/>
      <c r="H433" s="2"/>
      <c r="I433" s="3"/>
      <c r="J433" s="54"/>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3"/>
      <c r="B434" s="3"/>
      <c r="C434" s="2"/>
      <c r="D434" s="3"/>
      <c r="E434" s="4"/>
      <c r="F434" s="3"/>
      <c r="G434" s="2"/>
      <c r="H434" s="2"/>
      <c r="I434" s="3"/>
      <c r="J434" s="54"/>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3"/>
      <c r="B435" s="3"/>
      <c r="C435" s="2"/>
      <c r="D435" s="3"/>
      <c r="E435" s="4"/>
      <c r="F435" s="3"/>
      <c r="G435" s="2"/>
      <c r="H435" s="2"/>
      <c r="I435" s="3"/>
      <c r="J435" s="54"/>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3"/>
      <c r="B436" s="3"/>
      <c r="C436" s="2"/>
      <c r="D436" s="3"/>
      <c r="E436" s="4"/>
      <c r="F436" s="3"/>
      <c r="G436" s="2"/>
      <c r="H436" s="2"/>
      <c r="I436" s="3"/>
      <c r="J436" s="54"/>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3"/>
      <c r="B437" s="3"/>
      <c r="C437" s="2"/>
      <c r="D437" s="3"/>
      <c r="E437" s="4"/>
      <c r="F437" s="3"/>
      <c r="G437" s="2"/>
      <c r="H437" s="2"/>
      <c r="I437" s="3"/>
      <c r="J437" s="54"/>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3"/>
      <c r="B438" s="3"/>
      <c r="C438" s="2"/>
      <c r="D438" s="3"/>
      <c r="E438" s="4"/>
      <c r="F438" s="3"/>
      <c r="G438" s="2"/>
      <c r="H438" s="2"/>
      <c r="I438" s="3"/>
      <c r="J438" s="54"/>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3"/>
      <c r="B439" s="3"/>
      <c r="C439" s="2"/>
      <c r="D439" s="3"/>
      <c r="E439" s="4"/>
      <c r="F439" s="3"/>
      <c r="G439" s="2"/>
      <c r="H439" s="2"/>
      <c r="I439" s="3"/>
      <c r="J439" s="54"/>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3"/>
      <c r="B440" s="3"/>
      <c r="C440" s="2"/>
      <c r="D440" s="3"/>
      <c r="E440" s="4"/>
      <c r="F440" s="3"/>
      <c r="G440" s="2"/>
      <c r="H440" s="2"/>
      <c r="I440" s="3"/>
      <c r="J440" s="54"/>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3"/>
      <c r="B441" s="3"/>
      <c r="C441" s="2"/>
      <c r="D441" s="3"/>
      <c r="E441" s="4"/>
      <c r="F441" s="3"/>
      <c r="G441" s="2"/>
      <c r="H441" s="2"/>
      <c r="I441" s="3"/>
      <c r="J441" s="54"/>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3"/>
      <c r="B442" s="3"/>
      <c r="C442" s="2"/>
      <c r="D442" s="3"/>
      <c r="E442" s="4"/>
      <c r="F442" s="3"/>
      <c r="G442" s="2"/>
      <c r="H442" s="2"/>
      <c r="I442" s="3"/>
      <c r="J442" s="54"/>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3"/>
      <c r="B443" s="3"/>
      <c r="C443" s="2"/>
      <c r="D443" s="3"/>
      <c r="E443" s="4"/>
      <c r="F443" s="3"/>
      <c r="G443" s="2"/>
      <c r="H443" s="2"/>
      <c r="I443" s="3"/>
      <c r="J443" s="54"/>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3"/>
      <c r="B444" s="3"/>
      <c r="C444" s="2"/>
      <c r="D444" s="3"/>
      <c r="E444" s="4"/>
      <c r="F444" s="3"/>
      <c r="G444" s="2"/>
      <c r="H444" s="2"/>
      <c r="I444" s="3"/>
      <c r="J444" s="54"/>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3"/>
      <c r="B445" s="3"/>
      <c r="C445" s="2"/>
      <c r="D445" s="3"/>
      <c r="E445" s="4"/>
      <c r="F445" s="3"/>
      <c r="G445" s="2"/>
      <c r="H445" s="2"/>
      <c r="I445" s="3"/>
      <c r="J445" s="54"/>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3"/>
      <c r="B446" s="3"/>
      <c r="C446" s="2"/>
      <c r="D446" s="3"/>
      <c r="E446" s="4"/>
      <c r="F446" s="3"/>
      <c r="G446" s="2"/>
      <c r="H446" s="2"/>
      <c r="I446" s="3"/>
      <c r="J446" s="54"/>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3"/>
      <c r="B447" s="3"/>
      <c r="C447" s="2"/>
      <c r="D447" s="3"/>
      <c r="E447" s="4"/>
      <c r="F447" s="3"/>
      <c r="G447" s="2"/>
      <c r="H447" s="2"/>
      <c r="I447" s="3"/>
      <c r="J447" s="54"/>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3"/>
      <c r="B448" s="3"/>
      <c r="C448" s="2"/>
      <c r="D448" s="3"/>
      <c r="E448" s="4"/>
      <c r="F448" s="3"/>
      <c r="G448" s="2"/>
      <c r="H448" s="2"/>
      <c r="I448" s="3"/>
      <c r="J448" s="54"/>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3"/>
      <c r="B449" s="3"/>
      <c r="C449" s="2"/>
      <c r="D449" s="3"/>
      <c r="E449" s="4"/>
      <c r="F449" s="3"/>
      <c r="G449" s="2"/>
      <c r="H449" s="2"/>
      <c r="I449" s="3"/>
      <c r="J449" s="54"/>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3"/>
      <c r="B450" s="3"/>
      <c r="C450" s="2"/>
      <c r="D450" s="3"/>
      <c r="E450" s="4"/>
      <c r="F450" s="3"/>
      <c r="G450" s="2"/>
      <c r="H450" s="2"/>
      <c r="I450" s="3"/>
      <c r="J450" s="54"/>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3"/>
      <c r="B451" s="3"/>
      <c r="C451" s="2"/>
      <c r="D451" s="3"/>
      <c r="E451" s="4"/>
      <c r="F451" s="3"/>
      <c r="G451" s="2"/>
      <c r="H451" s="2"/>
      <c r="I451" s="3"/>
      <c r="J451" s="54"/>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3"/>
      <c r="B452" s="3"/>
      <c r="C452" s="2"/>
      <c r="D452" s="3"/>
      <c r="E452" s="4"/>
      <c r="F452" s="3"/>
      <c r="G452" s="2"/>
      <c r="H452" s="2"/>
      <c r="I452" s="3"/>
      <c r="J452" s="54"/>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3"/>
      <c r="B453" s="3"/>
      <c r="C453" s="2"/>
      <c r="D453" s="3"/>
      <c r="E453" s="4"/>
      <c r="F453" s="3"/>
      <c r="G453" s="2"/>
      <c r="H453" s="2"/>
      <c r="I453" s="3"/>
      <c r="J453" s="54"/>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3"/>
      <c r="B454" s="3"/>
      <c r="C454" s="2"/>
      <c r="D454" s="3"/>
      <c r="E454" s="4"/>
      <c r="F454" s="3"/>
      <c r="G454" s="2"/>
      <c r="H454" s="2"/>
      <c r="I454" s="3"/>
      <c r="J454" s="54"/>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3"/>
      <c r="B455" s="3"/>
      <c r="C455" s="2"/>
      <c r="D455" s="3"/>
      <c r="E455" s="4"/>
      <c r="F455" s="3"/>
      <c r="G455" s="2"/>
      <c r="H455" s="2"/>
      <c r="I455" s="3"/>
      <c r="J455" s="54"/>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3"/>
      <c r="B456" s="3"/>
      <c r="C456" s="2"/>
      <c r="D456" s="3"/>
      <c r="E456" s="4"/>
      <c r="F456" s="3"/>
      <c r="G456" s="2"/>
      <c r="H456" s="2"/>
      <c r="I456" s="3"/>
      <c r="J456" s="54"/>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3"/>
      <c r="B457" s="3"/>
      <c r="C457" s="2"/>
      <c r="D457" s="3"/>
      <c r="E457" s="4"/>
      <c r="F457" s="3"/>
      <c r="G457" s="2"/>
      <c r="H457" s="2"/>
      <c r="I457" s="3"/>
      <c r="J457" s="54"/>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3"/>
      <c r="B458" s="3"/>
      <c r="C458" s="2"/>
      <c r="D458" s="3"/>
      <c r="E458" s="4"/>
      <c r="F458" s="3"/>
      <c r="G458" s="2"/>
      <c r="H458" s="2"/>
      <c r="I458" s="3"/>
      <c r="J458" s="54"/>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3"/>
      <c r="B459" s="3"/>
      <c r="C459" s="2"/>
      <c r="D459" s="3"/>
      <c r="E459" s="4"/>
      <c r="F459" s="3"/>
      <c r="G459" s="2"/>
      <c r="H459" s="2"/>
      <c r="I459" s="3"/>
      <c r="J459" s="54"/>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3"/>
      <c r="B460" s="3"/>
      <c r="C460" s="2"/>
      <c r="D460" s="3"/>
      <c r="E460" s="4"/>
      <c r="F460" s="3"/>
      <c r="G460" s="2"/>
      <c r="H460" s="2"/>
      <c r="I460" s="3"/>
      <c r="J460" s="54"/>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3"/>
      <c r="B461" s="3"/>
      <c r="C461" s="2"/>
      <c r="D461" s="3"/>
      <c r="E461" s="4"/>
      <c r="F461" s="3"/>
      <c r="G461" s="2"/>
      <c r="H461" s="2"/>
      <c r="I461" s="3"/>
      <c r="J461" s="54"/>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3"/>
      <c r="B462" s="3"/>
      <c r="C462" s="2"/>
      <c r="D462" s="3"/>
      <c r="E462" s="4"/>
      <c r="F462" s="3"/>
      <c r="G462" s="2"/>
      <c r="H462" s="2"/>
      <c r="I462" s="3"/>
      <c r="J462" s="54"/>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3"/>
      <c r="B463" s="3"/>
      <c r="C463" s="2"/>
      <c r="D463" s="3"/>
      <c r="E463" s="4"/>
      <c r="F463" s="3"/>
      <c r="G463" s="2"/>
      <c r="H463" s="2"/>
      <c r="I463" s="3"/>
      <c r="J463" s="54"/>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3"/>
      <c r="B464" s="3"/>
      <c r="C464" s="2"/>
      <c r="D464" s="3"/>
      <c r="E464" s="4"/>
      <c r="F464" s="3"/>
      <c r="G464" s="2"/>
      <c r="H464" s="2"/>
      <c r="I464" s="3"/>
      <c r="J464" s="54"/>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3"/>
      <c r="B465" s="3"/>
      <c r="C465" s="2"/>
      <c r="D465" s="3"/>
      <c r="E465" s="4"/>
      <c r="F465" s="3"/>
      <c r="G465" s="2"/>
      <c r="H465" s="2"/>
      <c r="I465" s="3"/>
      <c r="J465" s="54"/>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3"/>
      <c r="B466" s="3"/>
      <c r="C466" s="2"/>
      <c r="D466" s="3"/>
      <c r="E466" s="4"/>
      <c r="F466" s="3"/>
      <c r="G466" s="2"/>
      <c r="H466" s="2"/>
      <c r="I466" s="3"/>
      <c r="J466" s="54"/>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3"/>
      <c r="B467" s="3"/>
      <c r="C467" s="2"/>
      <c r="D467" s="3"/>
      <c r="E467" s="4"/>
      <c r="F467" s="3"/>
      <c r="G467" s="2"/>
      <c r="H467" s="2"/>
      <c r="I467" s="3"/>
      <c r="J467" s="54"/>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3"/>
      <c r="B468" s="3"/>
      <c r="C468" s="2"/>
      <c r="D468" s="3"/>
      <c r="E468" s="4"/>
      <c r="F468" s="3"/>
      <c r="G468" s="2"/>
      <c r="H468" s="2"/>
      <c r="I468" s="3"/>
      <c r="J468" s="54"/>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3"/>
      <c r="B469" s="3"/>
      <c r="C469" s="2"/>
      <c r="D469" s="3"/>
      <c r="E469" s="4"/>
      <c r="F469" s="3"/>
      <c r="G469" s="2"/>
      <c r="H469" s="2"/>
      <c r="I469" s="3"/>
      <c r="J469" s="54"/>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3"/>
      <c r="B470" s="3"/>
      <c r="C470" s="2"/>
      <c r="D470" s="3"/>
      <c r="E470" s="4"/>
      <c r="F470" s="3"/>
      <c r="G470" s="2"/>
      <c r="H470" s="2"/>
      <c r="I470" s="3"/>
      <c r="J470" s="54"/>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3"/>
      <c r="B471" s="3"/>
      <c r="C471" s="2"/>
      <c r="D471" s="3"/>
      <c r="E471" s="4"/>
      <c r="F471" s="3"/>
      <c r="G471" s="2"/>
      <c r="H471" s="2"/>
      <c r="I471" s="3"/>
      <c r="J471" s="54"/>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3"/>
      <c r="B472" s="3"/>
      <c r="C472" s="2"/>
      <c r="D472" s="3"/>
      <c r="E472" s="4"/>
      <c r="F472" s="3"/>
      <c r="G472" s="2"/>
      <c r="H472" s="2"/>
      <c r="I472" s="3"/>
      <c r="J472" s="54"/>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3"/>
      <c r="B473" s="3"/>
      <c r="C473" s="2"/>
      <c r="D473" s="3"/>
      <c r="E473" s="4"/>
      <c r="F473" s="3"/>
      <c r="G473" s="2"/>
      <c r="H473" s="2"/>
      <c r="I473" s="3"/>
      <c r="J473" s="54"/>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3"/>
      <c r="B474" s="3"/>
      <c r="C474" s="2"/>
      <c r="D474" s="3"/>
      <c r="E474" s="4"/>
      <c r="F474" s="3"/>
      <c r="G474" s="2"/>
      <c r="H474" s="2"/>
      <c r="I474" s="3"/>
      <c r="J474" s="54"/>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3"/>
      <c r="B475" s="3"/>
      <c r="C475" s="2"/>
      <c r="D475" s="3"/>
      <c r="E475" s="4"/>
      <c r="F475" s="3"/>
      <c r="G475" s="2"/>
      <c r="H475" s="2"/>
      <c r="I475" s="3"/>
      <c r="J475" s="54"/>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3"/>
      <c r="B476" s="3"/>
      <c r="C476" s="2"/>
      <c r="D476" s="3"/>
      <c r="E476" s="4"/>
      <c r="F476" s="3"/>
      <c r="G476" s="2"/>
      <c r="H476" s="2"/>
      <c r="I476" s="3"/>
      <c r="J476" s="54"/>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3"/>
      <c r="B477" s="3"/>
      <c r="C477" s="2"/>
      <c r="D477" s="3"/>
      <c r="E477" s="4"/>
      <c r="F477" s="3"/>
      <c r="G477" s="2"/>
      <c r="H477" s="2"/>
      <c r="I477" s="3"/>
      <c r="J477" s="54"/>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3"/>
      <c r="B478" s="3"/>
      <c r="C478" s="2"/>
      <c r="D478" s="3"/>
      <c r="E478" s="4"/>
      <c r="F478" s="3"/>
      <c r="G478" s="2"/>
      <c r="H478" s="2"/>
      <c r="I478" s="3"/>
      <c r="J478" s="54"/>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3"/>
      <c r="B479" s="3"/>
      <c r="C479" s="2"/>
      <c r="D479" s="3"/>
      <c r="E479" s="4"/>
      <c r="F479" s="3"/>
      <c r="G479" s="2"/>
      <c r="H479" s="2"/>
      <c r="I479" s="3"/>
      <c r="J479" s="54"/>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3"/>
      <c r="B480" s="3"/>
      <c r="C480" s="2"/>
      <c r="D480" s="3"/>
      <c r="E480" s="4"/>
      <c r="F480" s="3"/>
      <c r="G480" s="2"/>
      <c r="H480" s="2"/>
      <c r="I480" s="3"/>
      <c r="J480" s="54"/>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3"/>
      <c r="B481" s="3"/>
      <c r="C481" s="2"/>
      <c r="D481" s="3"/>
      <c r="E481" s="4"/>
      <c r="F481" s="3"/>
      <c r="G481" s="2"/>
      <c r="H481" s="2"/>
      <c r="I481" s="3"/>
      <c r="J481" s="54"/>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3"/>
      <c r="B482" s="3"/>
      <c r="C482" s="2"/>
      <c r="D482" s="3"/>
      <c r="E482" s="4"/>
      <c r="F482" s="3"/>
      <c r="G482" s="2"/>
      <c r="H482" s="2"/>
      <c r="I482" s="3"/>
      <c r="J482" s="54"/>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3"/>
      <c r="B483" s="3"/>
      <c r="C483" s="2"/>
      <c r="D483" s="3"/>
      <c r="E483" s="4"/>
      <c r="F483" s="3"/>
      <c r="G483" s="2"/>
      <c r="H483" s="2"/>
      <c r="I483" s="3"/>
      <c r="J483" s="54"/>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3"/>
      <c r="B484" s="3"/>
      <c r="C484" s="2"/>
      <c r="D484" s="3"/>
      <c r="E484" s="4"/>
      <c r="F484" s="3"/>
      <c r="G484" s="2"/>
      <c r="H484" s="2"/>
      <c r="I484" s="3"/>
      <c r="J484" s="54"/>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3"/>
      <c r="B485" s="3"/>
      <c r="C485" s="2"/>
      <c r="D485" s="3"/>
      <c r="E485" s="4"/>
      <c r="F485" s="3"/>
      <c r="G485" s="2"/>
      <c r="H485" s="2"/>
      <c r="I485" s="3"/>
      <c r="J485" s="54"/>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3"/>
      <c r="B486" s="3"/>
      <c r="C486" s="2"/>
      <c r="D486" s="3"/>
      <c r="E486" s="4"/>
      <c r="F486" s="3"/>
      <c r="G486" s="2"/>
      <c r="H486" s="2"/>
      <c r="I486" s="3"/>
      <c r="J486" s="54"/>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3"/>
      <c r="B487" s="3"/>
      <c r="C487" s="2"/>
      <c r="D487" s="3"/>
      <c r="E487" s="4"/>
      <c r="F487" s="3"/>
      <c r="G487" s="2"/>
      <c r="H487" s="2"/>
      <c r="I487" s="3"/>
      <c r="J487" s="54"/>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3"/>
      <c r="B488" s="3"/>
      <c r="C488" s="2"/>
      <c r="D488" s="3"/>
      <c r="E488" s="4"/>
      <c r="F488" s="3"/>
      <c r="G488" s="2"/>
      <c r="H488" s="2"/>
      <c r="I488" s="3"/>
      <c r="J488" s="54"/>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3"/>
      <c r="B489" s="3"/>
      <c r="C489" s="2"/>
      <c r="D489" s="3"/>
      <c r="E489" s="4"/>
      <c r="F489" s="3"/>
      <c r="G489" s="2"/>
      <c r="H489" s="2"/>
      <c r="I489" s="3"/>
      <c r="J489" s="54"/>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3"/>
      <c r="B490" s="3"/>
      <c r="C490" s="2"/>
      <c r="D490" s="3"/>
      <c r="E490" s="4"/>
      <c r="F490" s="3"/>
      <c r="G490" s="2"/>
      <c r="H490" s="2"/>
      <c r="I490" s="3"/>
      <c r="J490" s="54"/>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3"/>
      <c r="B491" s="3"/>
      <c r="C491" s="2"/>
      <c r="D491" s="3"/>
      <c r="E491" s="4"/>
      <c r="F491" s="3"/>
      <c r="G491" s="2"/>
      <c r="H491" s="2"/>
      <c r="I491" s="3"/>
      <c r="J491" s="54"/>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3"/>
      <c r="B492" s="3"/>
      <c r="C492" s="2"/>
      <c r="D492" s="3"/>
      <c r="E492" s="4"/>
      <c r="F492" s="3"/>
      <c r="G492" s="2"/>
      <c r="H492" s="2"/>
      <c r="I492" s="3"/>
      <c r="J492" s="54"/>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3"/>
      <c r="B493" s="3"/>
      <c r="C493" s="2"/>
      <c r="D493" s="3"/>
      <c r="E493" s="4"/>
      <c r="F493" s="3"/>
      <c r="G493" s="2"/>
      <c r="H493" s="2"/>
      <c r="I493" s="3"/>
      <c r="J493" s="54"/>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3"/>
      <c r="B494" s="3"/>
      <c r="C494" s="2"/>
      <c r="D494" s="3"/>
      <c r="E494" s="4"/>
      <c r="F494" s="3"/>
      <c r="G494" s="2"/>
      <c r="H494" s="2"/>
      <c r="I494" s="3"/>
      <c r="J494" s="54"/>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3"/>
      <c r="B495" s="3"/>
      <c r="C495" s="2"/>
      <c r="D495" s="3"/>
      <c r="E495" s="4"/>
      <c r="F495" s="3"/>
      <c r="G495" s="2"/>
      <c r="H495" s="2"/>
      <c r="I495" s="3"/>
      <c r="J495" s="54"/>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3"/>
      <c r="B496" s="3"/>
      <c r="C496" s="2"/>
      <c r="D496" s="3"/>
      <c r="E496" s="4"/>
      <c r="F496" s="3"/>
      <c r="G496" s="2"/>
      <c r="H496" s="2"/>
      <c r="I496" s="3"/>
      <c r="J496" s="54"/>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3"/>
      <c r="B497" s="3"/>
      <c r="C497" s="2"/>
      <c r="D497" s="3"/>
      <c r="E497" s="4"/>
      <c r="F497" s="3"/>
      <c r="G497" s="2"/>
      <c r="H497" s="2"/>
      <c r="I497" s="3"/>
      <c r="J497" s="54"/>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3"/>
      <c r="B498" s="3"/>
      <c r="C498" s="2"/>
      <c r="D498" s="3"/>
      <c r="E498" s="4"/>
      <c r="F498" s="3"/>
      <c r="G498" s="2"/>
      <c r="H498" s="2"/>
      <c r="I498" s="3"/>
      <c r="J498" s="54"/>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3"/>
      <c r="B499" s="3"/>
      <c r="C499" s="2"/>
      <c r="D499" s="3"/>
      <c r="E499" s="4"/>
      <c r="F499" s="3"/>
      <c r="G499" s="2"/>
      <c r="H499" s="2"/>
      <c r="I499" s="3"/>
      <c r="J499" s="54"/>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3"/>
      <c r="B500" s="3"/>
      <c r="C500" s="2"/>
      <c r="D500" s="3"/>
      <c r="E500" s="4"/>
      <c r="F500" s="3"/>
      <c r="G500" s="2"/>
      <c r="H500" s="2"/>
      <c r="I500" s="3"/>
      <c r="J500" s="54"/>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3"/>
      <c r="B501" s="3"/>
      <c r="C501" s="2"/>
      <c r="D501" s="3"/>
      <c r="E501" s="4"/>
      <c r="F501" s="3"/>
      <c r="G501" s="2"/>
      <c r="H501" s="2"/>
      <c r="I501" s="3"/>
      <c r="J501" s="54"/>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3"/>
      <c r="B502" s="3"/>
      <c r="C502" s="2"/>
      <c r="D502" s="3"/>
      <c r="E502" s="4"/>
      <c r="F502" s="3"/>
      <c r="G502" s="2"/>
      <c r="H502" s="2"/>
      <c r="I502" s="3"/>
      <c r="J502" s="54"/>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3"/>
      <c r="B503" s="3"/>
      <c r="C503" s="2"/>
      <c r="D503" s="3"/>
      <c r="E503" s="4"/>
      <c r="F503" s="3"/>
      <c r="G503" s="2"/>
      <c r="H503" s="2"/>
      <c r="I503" s="3"/>
      <c r="J503" s="54"/>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3"/>
      <c r="B504" s="3"/>
      <c r="C504" s="2"/>
      <c r="D504" s="3"/>
      <c r="E504" s="4"/>
      <c r="F504" s="3"/>
      <c r="G504" s="2"/>
      <c r="H504" s="2"/>
      <c r="I504" s="3"/>
      <c r="J504" s="54"/>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3"/>
      <c r="B505" s="3"/>
      <c r="C505" s="2"/>
      <c r="D505" s="3"/>
      <c r="E505" s="4"/>
      <c r="F505" s="3"/>
      <c r="G505" s="2"/>
      <c r="H505" s="2"/>
      <c r="I505" s="3"/>
      <c r="J505" s="54"/>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3"/>
      <c r="B506" s="3"/>
      <c r="C506" s="2"/>
      <c r="D506" s="3"/>
      <c r="E506" s="4"/>
      <c r="F506" s="3"/>
      <c r="G506" s="2"/>
      <c r="H506" s="2"/>
      <c r="I506" s="3"/>
      <c r="J506" s="54"/>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3"/>
      <c r="B507" s="3"/>
      <c r="C507" s="2"/>
      <c r="D507" s="3"/>
      <c r="E507" s="4"/>
      <c r="F507" s="3"/>
      <c r="G507" s="2"/>
      <c r="H507" s="2"/>
      <c r="I507" s="3"/>
      <c r="J507" s="54"/>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3"/>
      <c r="B508" s="3"/>
      <c r="C508" s="2"/>
      <c r="D508" s="3"/>
      <c r="E508" s="4"/>
      <c r="F508" s="3"/>
      <c r="G508" s="2"/>
      <c r="H508" s="2"/>
      <c r="I508" s="3"/>
      <c r="J508" s="54"/>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3"/>
      <c r="B509" s="3"/>
      <c r="C509" s="2"/>
      <c r="D509" s="3"/>
      <c r="E509" s="4"/>
      <c r="F509" s="3"/>
      <c r="G509" s="2"/>
      <c r="H509" s="2"/>
      <c r="I509" s="3"/>
      <c r="J509" s="54"/>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3"/>
      <c r="B510" s="3"/>
      <c r="C510" s="2"/>
      <c r="D510" s="3"/>
      <c r="E510" s="4"/>
      <c r="F510" s="3"/>
      <c r="G510" s="2"/>
      <c r="H510" s="2"/>
      <c r="I510" s="3"/>
      <c r="J510" s="54"/>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3"/>
      <c r="B511" s="3"/>
      <c r="C511" s="2"/>
      <c r="D511" s="3"/>
      <c r="E511" s="4"/>
      <c r="F511" s="3"/>
      <c r="G511" s="2"/>
      <c r="H511" s="2"/>
      <c r="I511" s="3"/>
      <c r="J511" s="54"/>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3"/>
      <c r="B512" s="3"/>
      <c r="C512" s="2"/>
      <c r="D512" s="3"/>
      <c r="E512" s="4"/>
      <c r="F512" s="3"/>
      <c r="G512" s="2"/>
      <c r="H512" s="2"/>
      <c r="I512" s="3"/>
      <c r="J512" s="54"/>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3"/>
      <c r="B513" s="3"/>
      <c r="C513" s="2"/>
      <c r="D513" s="3"/>
      <c r="E513" s="4"/>
      <c r="F513" s="3"/>
      <c r="G513" s="2"/>
      <c r="H513" s="2"/>
      <c r="I513" s="3"/>
      <c r="J513" s="54"/>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3"/>
      <c r="B514" s="3"/>
      <c r="C514" s="2"/>
      <c r="D514" s="3"/>
      <c r="E514" s="4"/>
      <c r="F514" s="3"/>
      <c r="G514" s="2"/>
      <c r="H514" s="2"/>
      <c r="I514" s="3"/>
      <c r="J514" s="54"/>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3"/>
      <c r="B515" s="3"/>
      <c r="C515" s="2"/>
      <c r="D515" s="3"/>
      <c r="E515" s="4"/>
      <c r="F515" s="3"/>
      <c r="G515" s="2"/>
      <c r="H515" s="2"/>
      <c r="I515" s="3"/>
      <c r="J515" s="54"/>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3"/>
      <c r="B516" s="3"/>
      <c r="C516" s="2"/>
      <c r="D516" s="3"/>
      <c r="E516" s="4"/>
      <c r="F516" s="3"/>
      <c r="G516" s="2"/>
      <c r="H516" s="2"/>
      <c r="I516" s="3"/>
      <c r="J516" s="54"/>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3"/>
      <c r="B517" s="3"/>
      <c r="C517" s="2"/>
      <c r="D517" s="3"/>
      <c r="E517" s="4"/>
      <c r="F517" s="3"/>
      <c r="G517" s="2"/>
      <c r="H517" s="2"/>
      <c r="I517" s="3"/>
      <c r="J517" s="54"/>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3"/>
      <c r="B518" s="3"/>
      <c r="C518" s="2"/>
      <c r="D518" s="3"/>
      <c r="E518" s="4"/>
      <c r="F518" s="3"/>
      <c r="G518" s="2"/>
      <c r="H518" s="2"/>
      <c r="I518" s="3"/>
      <c r="J518" s="54"/>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3"/>
      <c r="B519" s="3"/>
      <c r="C519" s="2"/>
      <c r="D519" s="3"/>
      <c r="E519" s="4"/>
      <c r="F519" s="3"/>
      <c r="G519" s="2"/>
      <c r="H519" s="2"/>
      <c r="I519" s="3"/>
      <c r="J519" s="54"/>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3"/>
      <c r="B520" s="3"/>
      <c r="C520" s="2"/>
      <c r="D520" s="3"/>
      <c r="E520" s="4"/>
      <c r="F520" s="3"/>
      <c r="G520" s="2"/>
      <c r="H520" s="2"/>
      <c r="I520" s="3"/>
      <c r="J520" s="54"/>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3"/>
      <c r="B521" s="3"/>
      <c r="C521" s="2"/>
      <c r="D521" s="3"/>
      <c r="E521" s="4"/>
      <c r="F521" s="3"/>
      <c r="G521" s="2"/>
      <c r="H521" s="2"/>
      <c r="I521" s="3"/>
      <c r="J521" s="54"/>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3"/>
      <c r="B522" s="3"/>
      <c r="C522" s="2"/>
      <c r="D522" s="3"/>
      <c r="E522" s="4"/>
      <c r="F522" s="3"/>
      <c r="G522" s="2"/>
      <c r="H522" s="2"/>
      <c r="I522" s="3"/>
      <c r="J522" s="54"/>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3"/>
      <c r="B523" s="3"/>
      <c r="C523" s="2"/>
      <c r="D523" s="3"/>
      <c r="E523" s="4"/>
      <c r="F523" s="3"/>
      <c r="G523" s="2"/>
      <c r="H523" s="2"/>
      <c r="I523" s="3"/>
      <c r="J523" s="54"/>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3"/>
      <c r="B524" s="3"/>
      <c r="C524" s="2"/>
      <c r="D524" s="3"/>
      <c r="E524" s="4"/>
      <c r="F524" s="3"/>
      <c r="G524" s="2"/>
      <c r="H524" s="2"/>
      <c r="I524" s="3"/>
      <c r="J524" s="54"/>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3"/>
      <c r="B525" s="3"/>
      <c r="C525" s="2"/>
      <c r="D525" s="3"/>
      <c r="E525" s="4"/>
      <c r="F525" s="3"/>
      <c r="G525" s="2"/>
      <c r="H525" s="2"/>
      <c r="I525" s="3"/>
      <c r="J525" s="54"/>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3"/>
      <c r="B526" s="3"/>
      <c r="C526" s="2"/>
      <c r="D526" s="3"/>
      <c r="E526" s="4"/>
      <c r="F526" s="3"/>
      <c r="G526" s="2"/>
      <c r="H526" s="2"/>
      <c r="I526" s="3"/>
      <c r="J526" s="54"/>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3"/>
      <c r="B527" s="3"/>
      <c r="C527" s="2"/>
      <c r="D527" s="3"/>
      <c r="E527" s="4"/>
      <c r="F527" s="3"/>
      <c r="G527" s="2"/>
      <c r="H527" s="2"/>
      <c r="I527" s="3"/>
      <c r="J527" s="54"/>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3"/>
      <c r="B528" s="3"/>
      <c r="C528" s="2"/>
      <c r="D528" s="3"/>
      <c r="E528" s="4"/>
      <c r="F528" s="3"/>
      <c r="G528" s="2"/>
      <c r="H528" s="2"/>
      <c r="I528" s="3"/>
      <c r="J528" s="54"/>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3"/>
      <c r="B529" s="3"/>
      <c r="C529" s="2"/>
      <c r="D529" s="3"/>
      <c r="E529" s="4"/>
      <c r="F529" s="3"/>
      <c r="G529" s="2"/>
      <c r="H529" s="2"/>
      <c r="I529" s="3"/>
      <c r="J529" s="54"/>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3"/>
      <c r="B530" s="3"/>
      <c r="C530" s="2"/>
      <c r="D530" s="3"/>
      <c r="E530" s="4"/>
      <c r="F530" s="3"/>
      <c r="G530" s="2"/>
      <c r="H530" s="2"/>
      <c r="I530" s="3"/>
      <c r="J530" s="54"/>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3"/>
      <c r="B531" s="3"/>
      <c r="C531" s="2"/>
      <c r="D531" s="3"/>
      <c r="E531" s="4"/>
      <c r="F531" s="3"/>
      <c r="G531" s="2"/>
      <c r="H531" s="2"/>
      <c r="I531" s="3"/>
      <c r="J531" s="54"/>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3"/>
      <c r="B532" s="3"/>
      <c r="C532" s="2"/>
      <c r="D532" s="3"/>
      <c r="E532" s="4"/>
      <c r="F532" s="3"/>
      <c r="G532" s="2"/>
      <c r="H532" s="2"/>
      <c r="I532" s="3"/>
      <c r="J532" s="54"/>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3"/>
      <c r="B533" s="3"/>
      <c r="C533" s="2"/>
      <c r="D533" s="3"/>
      <c r="E533" s="4"/>
      <c r="F533" s="3"/>
      <c r="G533" s="2"/>
      <c r="H533" s="2"/>
      <c r="I533" s="3"/>
      <c r="J533" s="54"/>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3"/>
      <c r="B534" s="3"/>
      <c r="C534" s="2"/>
      <c r="D534" s="3"/>
      <c r="E534" s="4"/>
      <c r="F534" s="3"/>
      <c r="G534" s="2"/>
      <c r="H534" s="2"/>
      <c r="I534" s="3"/>
      <c r="J534" s="54"/>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3"/>
      <c r="B535" s="3"/>
      <c r="C535" s="2"/>
      <c r="D535" s="3"/>
      <c r="E535" s="4"/>
      <c r="F535" s="3"/>
      <c r="G535" s="2"/>
      <c r="H535" s="2"/>
      <c r="I535" s="3"/>
      <c r="J535" s="54"/>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3"/>
      <c r="B536" s="3"/>
      <c r="C536" s="2"/>
      <c r="D536" s="3"/>
      <c r="E536" s="4"/>
      <c r="F536" s="3"/>
      <c r="G536" s="2"/>
      <c r="H536" s="2"/>
      <c r="I536" s="3"/>
      <c r="J536" s="54"/>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3"/>
      <c r="B537" s="3"/>
      <c r="C537" s="2"/>
      <c r="D537" s="3"/>
      <c r="E537" s="4"/>
      <c r="F537" s="3"/>
      <c r="G537" s="2"/>
      <c r="H537" s="2"/>
      <c r="I537" s="3"/>
      <c r="J537" s="54"/>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3"/>
      <c r="B538" s="3"/>
      <c r="C538" s="2"/>
      <c r="D538" s="3"/>
      <c r="E538" s="4"/>
      <c r="F538" s="3"/>
      <c r="G538" s="2"/>
      <c r="H538" s="2"/>
      <c r="I538" s="3"/>
      <c r="J538" s="54"/>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3"/>
      <c r="B539" s="3"/>
      <c r="C539" s="2"/>
      <c r="D539" s="3"/>
      <c r="E539" s="4"/>
      <c r="F539" s="3"/>
      <c r="G539" s="2"/>
      <c r="H539" s="2"/>
      <c r="I539" s="3"/>
      <c r="J539" s="54"/>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3"/>
      <c r="B540" s="3"/>
      <c r="C540" s="2"/>
      <c r="D540" s="3"/>
      <c r="E540" s="4"/>
      <c r="F540" s="3"/>
      <c r="G540" s="2"/>
      <c r="H540" s="2"/>
      <c r="I540" s="3"/>
      <c r="J540" s="54"/>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3"/>
      <c r="B541" s="3"/>
      <c r="C541" s="2"/>
      <c r="D541" s="3"/>
      <c r="E541" s="4"/>
      <c r="F541" s="3"/>
      <c r="G541" s="2"/>
      <c r="H541" s="2"/>
      <c r="I541" s="3"/>
      <c r="J541" s="54"/>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3"/>
      <c r="B542" s="3"/>
      <c r="C542" s="2"/>
      <c r="D542" s="3"/>
      <c r="E542" s="4"/>
      <c r="F542" s="3"/>
      <c r="G542" s="2"/>
      <c r="H542" s="2"/>
      <c r="I542" s="3"/>
      <c r="J542" s="54"/>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3"/>
      <c r="B543" s="3"/>
      <c r="C543" s="2"/>
      <c r="D543" s="3"/>
      <c r="E543" s="4"/>
      <c r="F543" s="3"/>
      <c r="G543" s="2"/>
      <c r="H543" s="2"/>
      <c r="I543" s="3"/>
      <c r="J543" s="54"/>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3"/>
      <c r="B544" s="3"/>
      <c r="C544" s="2"/>
      <c r="D544" s="3"/>
      <c r="E544" s="4"/>
      <c r="F544" s="3"/>
      <c r="G544" s="2"/>
      <c r="H544" s="2"/>
      <c r="I544" s="3"/>
      <c r="J544" s="54"/>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3"/>
      <c r="B545" s="3"/>
      <c r="C545" s="2"/>
      <c r="D545" s="3"/>
      <c r="E545" s="4"/>
      <c r="F545" s="3"/>
      <c r="G545" s="2"/>
      <c r="H545" s="2"/>
      <c r="I545" s="3"/>
      <c r="J545" s="54"/>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3"/>
      <c r="B546" s="3"/>
      <c r="C546" s="2"/>
      <c r="D546" s="3"/>
      <c r="E546" s="4"/>
      <c r="F546" s="3"/>
      <c r="G546" s="2"/>
      <c r="H546" s="2"/>
      <c r="I546" s="3"/>
      <c r="J546" s="54"/>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3"/>
      <c r="B547" s="3"/>
      <c r="C547" s="2"/>
      <c r="D547" s="3"/>
      <c r="E547" s="4"/>
      <c r="F547" s="3"/>
      <c r="G547" s="2"/>
      <c r="H547" s="2"/>
      <c r="I547" s="3"/>
      <c r="J547" s="54"/>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3"/>
      <c r="B548" s="3"/>
      <c r="C548" s="2"/>
      <c r="D548" s="3"/>
      <c r="E548" s="4"/>
      <c r="F548" s="3"/>
      <c r="G548" s="2"/>
      <c r="H548" s="2"/>
      <c r="I548" s="3"/>
      <c r="J548" s="54"/>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3"/>
      <c r="B549" s="3"/>
      <c r="C549" s="2"/>
      <c r="D549" s="3"/>
      <c r="E549" s="4"/>
      <c r="F549" s="3"/>
      <c r="G549" s="2"/>
      <c r="H549" s="2"/>
      <c r="I549" s="3"/>
      <c r="J549" s="54"/>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3"/>
      <c r="B550" s="3"/>
      <c r="C550" s="2"/>
      <c r="D550" s="3"/>
      <c r="E550" s="4"/>
      <c r="F550" s="3"/>
      <c r="G550" s="2"/>
      <c r="H550" s="2"/>
      <c r="I550" s="3"/>
      <c r="J550" s="54"/>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3"/>
      <c r="B551" s="3"/>
      <c r="C551" s="2"/>
      <c r="D551" s="3"/>
      <c r="E551" s="4"/>
      <c r="F551" s="3"/>
      <c r="G551" s="2"/>
      <c r="H551" s="2"/>
      <c r="I551" s="3"/>
      <c r="J551" s="54"/>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3"/>
      <c r="B552" s="3"/>
      <c r="C552" s="2"/>
      <c r="D552" s="3"/>
      <c r="E552" s="4"/>
      <c r="F552" s="3"/>
      <c r="G552" s="2"/>
      <c r="H552" s="2"/>
      <c r="I552" s="3"/>
      <c r="J552" s="54"/>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3"/>
      <c r="B553" s="3"/>
      <c r="C553" s="2"/>
      <c r="D553" s="3"/>
      <c r="E553" s="4"/>
      <c r="F553" s="3"/>
      <c r="G553" s="2"/>
      <c r="H553" s="2"/>
      <c r="I553" s="3"/>
      <c r="J553" s="54"/>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3"/>
      <c r="B554" s="3"/>
      <c r="C554" s="2"/>
      <c r="D554" s="3"/>
      <c r="E554" s="4"/>
      <c r="F554" s="3"/>
      <c r="G554" s="2"/>
      <c r="H554" s="2"/>
      <c r="I554" s="3"/>
      <c r="J554" s="54"/>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3"/>
      <c r="B555" s="3"/>
      <c r="C555" s="2"/>
      <c r="D555" s="3"/>
      <c r="E555" s="4"/>
      <c r="F555" s="3"/>
      <c r="G555" s="2"/>
      <c r="H555" s="2"/>
      <c r="I555" s="3"/>
      <c r="J555" s="54"/>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3"/>
      <c r="B556" s="3"/>
      <c r="C556" s="2"/>
      <c r="D556" s="3"/>
      <c r="E556" s="4"/>
      <c r="F556" s="3"/>
      <c r="G556" s="2"/>
      <c r="H556" s="2"/>
      <c r="I556" s="3"/>
      <c r="J556" s="54"/>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3"/>
      <c r="B557" s="3"/>
      <c r="C557" s="2"/>
      <c r="D557" s="3"/>
      <c r="E557" s="4"/>
      <c r="F557" s="3"/>
      <c r="G557" s="2"/>
      <c r="H557" s="2"/>
      <c r="I557" s="3"/>
      <c r="J557" s="54"/>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3"/>
      <c r="B558" s="3"/>
      <c r="C558" s="2"/>
      <c r="D558" s="3"/>
      <c r="E558" s="4"/>
      <c r="F558" s="3"/>
      <c r="G558" s="2"/>
      <c r="H558" s="2"/>
      <c r="I558" s="3"/>
      <c r="J558" s="54"/>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3"/>
      <c r="B559" s="3"/>
      <c r="C559" s="2"/>
      <c r="D559" s="3"/>
      <c r="E559" s="4"/>
      <c r="F559" s="3"/>
      <c r="G559" s="2"/>
      <c r="H559" s="2"/>
      <c r="I559" s="3"/>
      <c r="J559" s="54"/>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3"/>
      <c r="B560" s="3"/>
      <c r="C560" s="2"/>
      <c r="D560" s="3"/>
      <c r="E560" s="4"/>
      <c r="F560" s="3"/>
      <c r="G560" s="2"/>
      <c r="H560" s="2"/>
      <c r="I560" s="3"/>
      <c r="J560" s="54"/>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3"/>
      <c r="B561" s="3"/>
      <c r="C561" s="2"/>
      <c r="D561" s="3"/>
      <c r="E561" s="4"/>
      <c r="F561" s="3"/>
      <c r="G561" s="2"/>
      <c r="H561" s="2"/>
      <c r="I561" s="3"/>
      <c r="J561" s="54"/>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3"/>
      <c r="B562" s="3"/>
      <c r="C562" s="2"/>
      <c r="D562" s="3"/>
      <c r="E562" s="4"/>
      <c r="F562" s="3"/>
      <c r="G562" s="2"/>
      <c r="H562" s="2"/>
      <c r="I562" s="3"/>
      <c r="J562" s="54"/>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3"/>
      <c r="B563" s="3"/>
      <c r="C563" s="2"/>
      <c r="D563" s="3"/>
      <c r="E563" s="4"/>
      <c r="F563" s="3"/>
      <c r="G563" s="2"/>
      <c r="H563" s="2"/>
      <c r="I563" s="3"/>
      <c r="J563" s="54"/>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3"/>
      <c r="B564" s="3"/>
      <c r="C564" s="2"/>
      <c r="D564" s="3"/>
      <c r="E564" s="4"/>
      <c r="F564" s="3"/>
      <c r="G564" s="2"/>
      <c r="H564" s="2"/>
      <c r="I564" s="3"/>
      <c r="J564" s="54"/>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3"/>
      <c r="B565" s="3"/>
      <c r="C565" s="2"/>
      <c r="D565" s="3"/>
      <c r="E565" s="4"/>
      <c r="F565" s="3"/>
      <c r="G565" s="2"/>
      <c r="H565" s="2"/>
      <c r="I565" s="3"/>
      <c r="J565" s="54"/>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3"/>
      <c r="B566" s="3"/>
      <c r="C566" s="2"/>
      <c r="D566" s="3"/>
      <c r="E566" s="4"/>
      <c r="F566" s="3"/>
      <c r="G566" s="2"/>
      <c r="H566" s="2"/>
      <c r="I566" s="3"/>
      <c r="J566" s="54"/>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3"/>
      <c r="B567" s="3"/>
      <c r="C567" s="2"/>
      <c r="D567" s="3"/>
      <c r="E567" s="4"/>
      <c r="F567" s="3"/>
      <c r="G567" s="2"/>
      <c r="H567" s="2"/>
      <c r="I567" s="3"/>
      <c r="J567" s="54"/>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3"/>
      <c r="B568" s="3"/>
      <c r="C568" s="2"/>
      <c r="D568" s="3"/>
      <c r="E568" s="4"/>
      <c r="F568" s="3"/>
      <c r="G568" s="2"/>
      <c r="H568" s="2"/>
      <c r="I568" s="3"/>
      <c r="J568" s="54"/>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3"/>
      <c r="B569" s="3"/>
      <c r="C569" s="2"/>
      <c r="D569" s="3"/>
      <c r="E569" s="4"/>
      <c r="F569" s="3"/>
      <c r="G569" s="2"/>
      <c r="H569" s="2"/>
      <c r="I569" s="3"/>
      <c r="J569" s="54"/>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3"/>
      <c r="B570" s="3"/>
      <c r="C570" s="2"/>
      <c r="D570" s="3"/>
      <c r="E570" s="4"/>
      <c r="F570" s="3"/>
      <c r="G570" s="2"/>
      <c r="H570" s="2"/>
      <c r="I570" s="3"/>
      <c r="J570" s="54"/>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3"/>
      <c r="B571" s="3"/>
      <c r="C571" s="2"/>
      <c r="D571" s="3"/>
      <c r="E571" s="4"/>
      <c r="F571" s="3"/>
      <c r="G571" s="2"/>
      <c r="H571" s="2"/>
      <c r="I571" s="3"/>
      <c r="J571" s="54"/>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3"/>
      <c r="B572" s="3"/>
      <c r="C572" s="2"/>
      <c r="D572" s="3"/>
      <c r="E572" s="4"/>
      <c r="F572" s="3"/>
      <c r="G572" s="2"/>
      <c r="H572" s="2"/>
      <c r="I572" s="3"/>
      <c r="J572" s="54"/>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3"/>
      <c r="B573" s="3"/>
      <c r="C573" s="2"/>
      <c r="D573" s="3"/>
      <c r="E573" s="4"/>
      <c r="F573" s="3"/>
      <c r="G573" s="2"/>
      <c r="H573" s="2"/>
      <c r="I573" s="3"/>
      <c r="J573" s="54"/>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3"/>
      <c r="B574" s="3"/>
      <c r="C574" s="2"/>
      <c r="D574" s="3"/>
      <c r="E574" s="4"/>
      <c r="F574" s="3"/>
      <c r="G574" s="2"/>
      <c r="H574" s="2"/>
      <c r="I574" s="3"/>
      <c r="J574" s="54"/>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3"/>
      <c r="B575" s="3"/>
      <c r="C575" s="2"/>
      <c r="D575" s="3"/>
      <c r="E575" s="4"/>
      <c r="F575" s="3"/>
      <c r="G575" s="2"/>
      <c r="H575" s="2"/>
      <c r="I575" s="3"/>
      <c r="J575" s="54"/>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3"/>
      <c r="B576" s="3"/>
      <c r="C576" s="2"/>
      <c r="D576" s="3"/>
      <c r="E576" s="4"/>
      <c r="F576" s="3"/>
      <c r="G576" s="2"/>
      <c r="H576" s="2"/>
      <c r="I576" s="3"/>
      <c r="J576" s="54"/>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3"/>
      <c r="B577" s="3"/>
      <c r="C577" s="2"/>
      <c r="D577" s="3"/>
      <c r="E577" s="4"/>
      <c r="F577" s="3"/>
      <c r="G577" s="2"/>
      <c r="H577" s="2"/>
      <c r="I577" s="3"/>
      <c r="J577" s="54"/>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3"/>
      <c r="B578" s="3"/>
      <c r="C578" s="2"/>
      <c r="D578" s="3"/>
      <c r="E578" s="4"/>
      <c r="F578" s="3"/>
      <c r="G578" s="2"/>
      <c r="H578" s="2"/>
      <c r="I578" s="3"/>
      <c r="J578" s="54"/>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3"/>
      <c r="B579" s="3"/>
      <c r="C579" s="2"/>
      <c r="D579" s="3"/>
      <c r="E579" s="4"/>
      <c r="F579" s="3"/>
      <c r="G579" s="2"/>
      <c r="H579" s="2"/>
      <c r="I579" s="3"/>
      <c r="J579" s="54"/>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3"/>
      <c r="B580" s="3"/>
      <c r="C580" s="2"/>
      <c r="D580" s="3"/>
      <c r="E580" s="4"/>
      <c r="F580" s="3"/>
      <c r="G580" s="2"/>
      <c r="H580" s="2"/>
      <c r="I580" s="3"/>
      <c r="J580" s="54"/>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3"/>
      <c r="B581" s="3"/>
      <c r="C581" s="2"/>
      <c r="D581" s="3"/>
      <c r="E581" s="4"/>
      <c r="F581" s="3"/>
      <c r="G581" s="2"/>
      <c r="H581" s="2"/>
      <c r="I581" s="3"/>
      <c r="J581" s="54"/>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3"/>
      <c r="B582" s="3"/>
      <c r="C582" s="2"/>
      <c r="D582" s="3"/>
      <c r="E582" s="4"/>
      <c r="F582" s="3"/>
      <c r="G582" s="2"/>
      <c r="H582" s="2"/>
      <c r="I582" s="3"/>
      <c r="J582" s="54"/>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3"/>
      <c r="B583" s="3"/>
      <c r="C583" s="2"/>
      <c r="D583" s="3"/>
      <c r="E583" s="4"/>
      <c r="F583" s="3"/>
      <c r="G583" s="2"/>
      <c r="H583" s="2"/>
      <c r="I583" s="3"/>
      <c r="J583" s="54"/>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3"/>
      <c r="B584" s="3"/>
      <c r="C584" s="2"/>
      <c r="D584" s="3"/>
      <c r="E584" s="4"/>
      <c r="F584" s="3"/>
      <c r="G584" s="2"/>
      <c r="H584" s="2"/>
      <c r="I584" s="3"/>
      <c r="J584" s="54"/>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3"/>
      <c r="B585" s="3"/>
      <c r="C585" s="2"/>
      <c r="D585" s="3"/>
      <c r="E585" s="4"/>
      <c r="F585" s="3"/>
      <c r="G585" s="2"/>
      <c r="H585" s="2"/>
      <c r="I585" s="3"/>
      <c r="J585" s="54"/>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3"/>
      <c r="B586" s="3"/>
      <c r="C586" s="2"/>
      <c r="D586" s="3"/>
      <c r="E586" s="4"/>
      <c r="F586" s="3"/>
      <c r="G586" s="2"/>
      <c r="H586" s="2"/>
      <c r="I586" s="3"/>
      <c r="J586" s="54"/>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3"/>
      <c r="B587" s="3"/>
      <c r="C587" s="2"/>
      <c r="D587" s="3"/>
      <c r="E587" s="4"/>
      <c r="F587" s="3"/>
      <c r="G587" s="2"/>
      <c r="H587" s="2"/>
      <c r="I587" s="3"/>
      <c r="J587" s="54"/>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3"/>
      <c r="B588" s="3"/>
      <c r="C588" s="2"/>
      <c r="D588" s="3"/>
      <c r="E588" s="4"/>
      <c r="F588" s="3"/>
      <c r="G588" s="2"/>
      <c r="H588" s="2"/>
      <c r="I588" s="3"/>
      <c r="J588" s="54"/>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3"/>
      <c r="B589" s="3"/>
      <c r="C589" s="2"/>
      <c r="D589" s="3"/>
      <c r="E589" s="4"/>
      <c r="F589" s="3"/>
      <c r="G589" s="2"/>
      <c r="H589" s="2"/>
      <c r="I589" s="3"/>
      <c r="J589" s="54"/>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3"/>
      <c r="B590" s="3"/>
      <c r="C590" s="2"/>
      <c r="D590" s="3"/>
      <c r="E590" s="4"/>
      <c r="F590" s="3"/>
      <c r="G590" s="2"/>
      <c r="H590" s="2"/>
      <c r="I590" s="3"/>
      <c r="J590" s="54"/>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3"/>
      <c r="B591" s="3"/>
      <c r="C591" s="2"/>
      <c r="D591" s="3"/>
      <c r="E591" s="4"/>
      <c r="F591" s="3"/>
      <c r="G591" s="2"/>
      <c r="H591" s="2"/>
      <c r="I591" s="3"/>
      <c r="J591" s="54"/>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3"/>
      <c r="B592" s="3"/>
      <c r="C592" s="2"/>
      <c r="D592" s="3"/>
      <c r="E592" s="4"/>
      <c r="F592" s="3"/>
      <c r="G592" s="2"/>
      <c r="H592" s="2"/>
      <c r="I592" s="3"/>
      <c r="J592" s="54"/>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3"/>
      <c r="B593" s="3"/>
      <c r="C593" s="2"/>
      <c r="D593" s="3"/>
      <c r="E593" s="4"/>
      <c r="F593" s="3"/>
      <c r="G593" s="2"/>
      <c r="H593" s="2"/>
      <c r="I593" s="3"/>
      <c r="J593" s="54"/>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3"/>
      <c r="B594" s="3"/>
      <c r="C594" s="2"/>
      <c r="D594" s="3"/>
      <c r="E594" s="4"/>
      <c r="F594" s="3"/>
      <c r="G594" s="2"/>
      <c r="H594" s="2"/>
      <c r="I594" s="3"/>
      <c r="J594" s="54"/>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3"/>
      <c r="B595" s="3"/>
      <c r="C595" s="2"/>
      <c r="D595" s="3"/>
      <c r="E595" s="4"/>
      <c r="F595" s="3"/>
      <c r="G595" s="2"/>
      <c r="H595" s="2"/>
      <c r="I595" s="3"/>
      <c r="J595" s="54"/>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3"/>
      <c r="B596" s="3"/>
      <c r="C596" s="2"/>
      <c r="D596" s="3"/>
      <c r="E596" s="4"/>
      <c r="F596" s="3"/>
      <c r="G596" s="2"/>
      <c r="H596" s="2"/>
      <c r="I596" s="3"/>
      <c r="J596" s="54"/>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3"/>
      <c r="B597" s="3"/>
      <c r="C597" s="2"/>
      <c r="D597" s="3"/>
      <c r="E597" s="4"/>
      <c r="F597" s="3"/>
      <c r="G597" s="2"/>
      <c r="H597" s="2"/>
      <c r="I597" s="3"/>
      <c r="J597" s="54"/>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3"/>
      <c r="B598" s="3"/>
      <c r="C598" s="2"/>
      <c r="D598" s="3"/>
      <c r="E598" s="4"/>
      <c r="F598" s="3"/>
      <c r="G598" s="2"/>
      <c r="H598" s="2"/>
      <c r="I598" s="3"/>
      <c r="J598" s="54"/>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3"/>
      <c r="B599" s="3"/>
      <c r="C599" s="2"/>
      <c r="D599" s="3"/>
      <c r="E599" s="4"/>
      <c r="F599" s="3"/>
      <c r="G599" s="2"/>
      <c r="H599" s="2"/>
      <c r="I599" s="3"/>
      <c r="J599" s="54"/>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3"/>
      <c r="B600" s="3"/>
      <c r="C600" s="2"/>
      <c r="D600" s="3"/>
      <c r="E600" s="4"/>
      <c r="F600" s="3"/>
      <c r="G600" s="2"/>
      <c r="H600" s="2"/>
      <c r="I600" s="3"/>
      <c r="J600" s="54"/>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3"/>
      <c r="B601" s="3"/>
      <c r="C601" s="2"/>
      <c r="D601" s="3"/>
      <c r="E601" s="4"/>
      <c r="F601" s="3"/>
      <c r="G601" s="2"/>
      <c r="H601" s="2"/>
      <c r="I601" s="3"/>
      <c r="J601" s="54"/>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3"/>
      <c r="B602" s="3"/>
      <c r="C602" s="2"/>
      <c r="D602" s="3"/>
      <c r="E602" s="4"/>
      <c r="F602" s="3"/>
      <c r="G602" s="2"/>
      <c r="H602" s="2"/>
      <c r="I602" s="3"/>
      <c r="J602" s="54"/>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3"/>
      <c r="B603" s="3"/>
      <c r="C603" s="2"/>
      <c r="D603" s="3"/>
      <c r="E603" s="4"/>
      <c r="F603" s="3"/>
      <c r="G603" s="2"/>
      <c r="H603" s="2"/>
      <c r="I603" s="3"/>
      <c r="J603" s="54"/>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3"/>
      <c r="B604" s="3"/>
      <c r="C604" s="2"/>
      <c r="D604" s="3"/>
      <c r="E604" s="4"/>
      <c r="F604" s="3"/>
      <c r="G604" s="2"/>
      <c r="H604" s="2"/>
      <c r="I604" s="3"/>
      <c r="J604" s="54"/>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3"/>
      <c r="B605" s="3"/>
      <c r="C605" s="2"/>
      <c r="D605" s="3"/>
      <c r="E605" s="4"/>
      <c r="F605" s="3"/>
      <c r="G605" s="2"/>
      <c r="H605" s="2"/>
      <c r="I605" s="3"/>
      <c r="J605" s="54"/>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3"/>
      <c r="B606" s="3"/>
      <c r="C606" s="2"/>
      <c r="D606" s="3"/>
      <c r="E606" s="4"/>
      <c r="F606" s="3"/>
      <c r="G606" s="2"/>
      <c r="H606" s="2"/>
      <c r="I606" s="3"/>
      <c r="J606" s="54"/>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3"/>
      <c r="B607" s="3"/>
      <c r="C607" s="2"/>
      <c r="D607" s="3"/>
      <c r="E607" s="4"/>
      <c r="F607" s="3"/>
      <c r="G607" s="2"/>
      <c r="H607" s="2"/>
      <c r="I607" s="3"/>
      <c r="J607" s="54"/>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3"/>
      <c r="B608" s="3"/>
      <c r="C608" s="2"/>
      <c r="D608" s="3"/>
      <c r="E608" s="4"/>
      <c r="F608" s="3"/>
      <c r="G608" s="2"/>
      <c r="H608" s="2"/>
      <c r="I608" s="3"/>
      <c r="J608" s="54"/>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3"/>
      <c r="B609" s="3"/>
      <c r="C609" s="2"/>
      <c r="D609" s="3"/>
      <c r="E609" s="4"/>
      <c r="F609" s="3"/>
      <c r="G609" s="2"/>
      <c r="H609" s="2"/>
      <c r="I609" s="3"/>
      <c r="J609" s="54"/>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3"/>
      <c r="B610" s="3"/>
      <c r="C610" s="2"/>
      <c r="D610" s="3"/>
      <c r="E610" s="4"/>
      <c r="F610" s="3"/>
      <c r="G610" s="2"/>
      <c r="H610" s="2"/>
      <c r="I610" s="3"/>
      <c r="J610" s="54"/>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3"/>
      <c r="B611" s="3"/>
      <c r="C611" s="2"/>
      <c r="D611" s="3"/>
      <c r="E611" s="4"/>
      <c r="F611" s="3"/>
      <c r="G611" s="2"/>
      <c r="H611" s="2"/>
      <c r="I611" s="3"/>
      <c r="J611" s="54"/>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3"/>
      <c r="B612" s="3"/>
      <c r="C612" s="2"/>
      <c r="D612" s="3"/>
      <c r="E612" s="4"/>
      <c r="F612" s="3"/>
      <c r="G612" s="2"/>
      <c r="H612" s="2"/>
      <c r="I612" s="3"/>
      <c r="J612" s="54"/>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3"/>
      <c r="B613" s="3"/>
      <c r="C613" s="2"/>
      <c r="D613" s="3"/>
      <c r="E613" s="4"/>
      <c r="F613" s="3"/>
      <c r="G613" s="2"/>
      <c r="H613" s="2"/>
      <c r="I613" s="3"/>
      <c r="J613" s="54"/>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3"/>
      <c r="B614" s="3"/>
      <c r="C614" s="2"/>
      <c r="D614" s="3"/>
      <c r="E614" s="4"/>
      <c r="F614" s="3"/>
      <c r="G614" s="2"/>
      <c r="H614" s="2"/>
      <c r="I614" s="3"/>
      <c r="J614" s="54"/>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3"/>
      <c r="B615" s="3"/>
      <c r="C615" s="2"/>
      <c r="D615" s="3"/>
      <c r="E615" s="4"/>
      <c r="F615" s="3"/>
      <c r="G615" s="2"/>
      <c r="H615" s="2"/>
      <c r="I615" s="3"/>
      <c r="J615" s="54"/>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3"/>
      <c r="B616" s="3"/>
      <c r="C616" s="2"/>
      <c r="D616" s="3"/>
      <c r="E616" s="4"/>
      <c r="F616" s="3"/>
      <c r="G616" s="2"/>
      <c r="H616" s="2"/>
      <c r="I616" s="3"/>
      <c r="J616" s="54"/>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3"/>
      <c r="B617" s="3"/>
      <c r="C617" s="2"/>
      <c r="D617" s="3"/>
      <c r="E617" s="4"/>
      <c r="F617" s="3"/>
      <c r="G617" s="2"/>
      <c r="H617" s="2"/>
      <c r="I617" s="3"/>
      <c r="J617" s="54"/>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3"/>
      <c r="B618" s="3"/>
      <c r="C618" s="2"/>
      <c r="D618" s="3"/>
      <c r="E618" s="4"/>
      <c r="F618" s="3"/>
      <c r="G618" s="2"/>
      <c r="H618" s="2"/>
      <c r="I618" s="3"/>
      <c r="J618" s="54"/>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3"/>
      <c r="B619" s="3"/>
      <c r="C619" s="2"/>
      <c r="D619" s="3"/>
      <c r="E619" s="4"/>
      <c r="F619" s="3"/>
      <c r="G619" s="2"/>
      <c r="H619" s="2"/>
      <c r="I619" s="3"/>
      <c r="J619" s="54"/>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3"/>
      <c r="B620" s="3"/>
      <c r="C620" s="2"/>
      <c r="D620" s="3"/>
      <c r="E620" s="4"/>
      <c r="F620" s="3"/>
      <c r="G620" s="2"/>
      <c r="H620" s="2"/>
      <c r="I620" s="3"/>
      <c r="J620" s="54"/>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3"/>
      <c r="B621" s="3"/>
      <c r="C621" s="2"/>
      <c r="D621" s="3"/>
      <c r="E621" s="4"/>
      <c r="F621" s="3"/>
      <c r="G621" s="2"/>
      <c r="H621" s="2"/>
      <c r="I621" s="3"/>
      <c r="J621" s="54"/>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3"/>
      <c r="B622" s="3"/>
      <c r="C622" s="2"/>
      <c r="D622" s="3"/>
      <c r="E622" s="4"/>
      <c r="F622" s="3"/>
      <c r="G622" s="2"/>
      <c r="H622" s="2"/>
      <c r="I622" s="3"/>
      <c r="J622" s="54"/>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3"/>
      <c r="B623" s="3"/>
      <c r="C623" s="2"/>
      <c r="D623" s="3"/>
      <c r="E623" s="4"/>
      <c r="F623" s="3"/>
      <c r="G623" s="2"/>
      <c r="H623" s="2"/>
      <c r="I623" s="3"/>
      <c r="J623" s="54"/>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3"/>
      <c r="B624" s="3"/>
      <c r="C624" s="2"/>
      <c r="D624" s="3"/>
      <c r="E624" s="4"/>
      <c r="F624" s="3"/>
      <c r="G624" s="2"/>
      <c r="H624" s="2"/>
      <c r="I624" s="3"/>
      <c r="J624" s="54"/>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3"/>
      <c r="B625" s="3"/>
      <c r="C625" s="2"/>
      <c r="D625" s="3"/>
      <c r="E625" s="4"/>
      <c r="F625" s="3"/>
      <c r="G625" s="2"/>
      <c r="H625" s="2"/>
      <c r="I625" s="3"/>
      <c r="J625" s="54"/>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3"/>
      <c r="B626" s="3"/>
      <c r="C626" s="2"/>
      <c r="D626" s="3"/>
      <c r="E626" s="4"/>
      <c r="F626" s="3"/>
      <c r="G626" s="2"/>
      <c r="H626" s="2"/>
      <c r="I626" s="3"/>
      <c r="J626" s="54"/>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3"/>
      <c r="B627" s="3"/>
      <c r="C627" s="2"/>
      <c r="D627" s="3"/>
      <c r="E627" s="4"/>
      <c r="F627" s="3"/>
      <c r="G627" s="2"/>
      <c r="H627" s="2"/>
      <c r="I627" s="3"/>
      <c r="J627" s="54"/>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3"/>
      <c r="B628" s="3"/>
      <c r="C628" s="2"/>
      <c r="D628" s="3"/>
      <c r="E628" s="4"/>
      <c r="F628" s="3"/>
      <c r="G628" s="2"/>
      <c r="H628" s="2"/>
      <c r="I628" s="3"/>
      <c r="J628" s="54"/>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3"/>
      <c r="B629" s="3"/>
      <c r="C629" s="2"/>
      <c r="D629" s="3"/>
      <c r="E629" s="4"/>
      <c r="F629" s="3"/>
      <c r="G629" s="2"/>
      <c r="H629" s="2"/>
      <c r="I629" s="3"/>
      <c r="J629" s="54"/>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3"/>
      <c r="B630" s="3"/>
      <c r="C630" s="2"/>
      <c r="D630" s="3"/>
      <c r="E630" s="4"/>
      <c r="F630" s="3"/>
      <c r="G630" s="2"/>
      <c r="H630" s="2"/>
      <c r="I630" s="3"/>
      <c r="J630" s="54"/>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3"/>
      <c r="B631" s="3"/>
      <c r="C631" s="2"/>
      <c r="D631" s="3"/>
      <c r="E631" s="4"/>
      <c r="F631" s="3"/>
      <c r="G631" s="2"/>
      <c r="H631" s="2"/>
      <c r="I631" s="3"/>
      <c r="J631" s="54"/>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3"/>
      <c r="B632" s="3"/>
      <c r="C632" s="2"/>
      <c r="D632" s="3"/>
      <c r="E632" s="4"/>
      <c r="F632" s="3"/>
      <c r="G632" s="2"/>
      <c r="H632" s="2"/>
      <c r="I632" s="3"/>
      <c r="J632" s="54"/>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3"/>
      <c r="B633" s="3"/>
      <c r="C633" s="2"/>
      <c r="D633" s="3"/>
      <c r="E633" s="4"/>
      <c r="F633" s="3"/>
      <c r="G633" s="2"/>
      <c r="H633" s="2"/>
      <c r="I633" s="3"/>
      <c r="J633" s="54"/>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3"/>
      <c r="B634" s="3"/>
      <c r="C634" s="2"/>
      <c r="D634" s="3"/>
      <c r="E634" s="4"/>
      <c r="F634" s="3"/>
      <c r="G634" s="2"/>
      <c r="H634" s="2"/>
      <c r="I634" s="3"/>
      <c r="J634" s="54"/>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3"/>
      <c r="B635" s="3"/>
      <c r="C635" s="2"/>
      <c r="D635" s="3"/>
      <c r="E635" s="4"/>
      <c r="F635" s="3"/>
      <c r="G635" s="2"/>
      <c r="H635" s="2"/>
      <c r="I635" s="3"/>
      <c r="J635" s="54"/>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3"/>
      <c r="B636" s="3"/>
      <c r="C636" s="2"/>
      <c r="D636" s="3"/>
      <c r="E636" s="4"/>
      <c r="F636" s="3"/>
      <c r="G636" s="2"/>
      <c r="H636" s="2"/>
      <c r="I636" s="3"/>
      <c r="J636" s="54"/>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3"/>
      <c r="B637" s="3"/>
      <c r="C637" s="2"/>
      <c r="D637" s="3"/>
      <c r="E637" s="4"/>
      <c r="F637" s="3"/>
      <c r="G637" s="2"/>
      <c r="H637" s="2"/>
      <c r="I637" s="3"/>
      <c r="J637" s="54"/>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3"/>
      <c r="B638" s="3"/>
      <c r="C638" s="2"/>
      <c r="D638" s="3"/>
      <c r="E638" s="4"/>
      <c r="F638" s="3"/>
      <c r="G638" s="2"/>
      <c r="H638" s="2"/>
      <c r="I638" s="3"/>
      <c r="J638" s="54"/>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3"/>
      <c r="B639" s="3"/>
      <c r="C639" s="2"/>
      <c r="D639" s="3"/>
      <c r="E639" s="4"/>
      <c r="F639" s="3"/>
      <c r="G639" s="2"/>
      <c r="H639" s="2"/>
      <c r="I639" s="3"/>
      <c r="J639" s="54"/>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3"/>
      <c r="B640" s="3"/>
      <c r="C640" s="2"/>
      <c r="D640" s="3"/>
      <c r="E640" s="4"/>
      <c r="F640" s="3"/>
      <c r="G640" s="2"/>
      <c r="H640" s="2"/>
      <c r="I640" s="3"/>
      <c r="J640" s="54"/>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3"/>
      <c r="B641" s="3"/>
      <c r="C641" s="2"/>
      <c r="D641" s="3"/>
      <c r="E641" s="4"/>
      <c r="F641" s="3"/>
      <c r="G641" s="2"/>
      <c r="H641" s="2"/>
      <c r="I641" s="3"/>
      <c r="J641" s="54"/>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3"/>
      <c r="B642" s="3"/>
      <c r="C642" s="2"/>
      <c r="D642" s="3"/>
      <c r="E642" s="4"/>
      <c r="F642" s="3"/>
      <c r="G642" s="2"/>
      <c r="H642" s="2"/>
      <c r="I642" s="3"/>
      <c r="J642" s="54"/>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3"/>
      <c r="B643" s="3"/>
      <c r="C643" s="2"/>
      <c r="D643" s="3"/>
      <c r="E643" s="4"/>
      <c r="F643" s="3"/>
      <c r="G643" s="2"/>
      <c r="H643" s="2"/>
      <c r="I643" s="3"/>
      <c r="J643" s="54"/>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3"/>
      <c r="B644" s="3"/>
      <c r="C644" s="2"/>
      <c r="D644" s="3"/>
      <c r="E644" s="4"/>
      <c r="F644" s="3"/>
      <c r="G644" s="2"/>
      <c r="H644" s="2"/>
      <c r="I644" s="3"/>
      <c r="J644" s="54"/>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3"/>
      <c r="B645" s="3"/>
      <c r="C645" s="2"/>
      <c r="D645" s="3"/>
      <c r="E645" s="4"/>
      <c r="F645" s="3"/>
      <c r="G645" s="2"/>
      <c r="H645" s="2"/>
      <c r="I645" s="3"/>
      <c r="J645" s="54"/>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3"/>
      <c r="B646" s="3"/>
      <c r="C646" s="2"/>
      <c r="D646" s="3"/>
      <c r="E646" s="4"/>
      <c r="F646" s="3"/>
      <c r="G646" s="2"/>
      <c r="H646" s="2"/>
      <c r="I646" s="3"/>
      <c r="J646" s="54"/>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3"/>
      <c r="B647" s="3"/>
      <c r="C647" s="2"/>
      <c r="D647" s="3"/>
      <c r="E647" s="4"/>
      <c r="F647" s="3"/>
      <c r="G647" s="2"/>
      <c r="H647" s="2"/>
      <c r="I647" s="3"/>
      <c r="J647" s="54"/>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3"/>
      <c r="B648" s="3"/>
      <c r="C648" s="2"/>
      <c r="D648" s="3"/>
      <c r="E648" s="4"/>
      <c r="F648" s="3"/>
      <c r="G648" s="2"/>
      <c r="H648" s="2"/>
      <c r="I648" s="3"/>
      <c r="J648" s="54"/>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3"/>
      <c r="B649" s="3"/>
      <c r="C649" s="2"/>
      <c r="D649" s="3"/>
      <c r="E649" s="4"/>
      <c r="F649" s="3"/>
      <c r="G649" s="2"/>
      <c r="H649" s="2"/>
      <c r="I649" s="3"/>
      <c r="J649" s="54"/>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3"/>
      <c r="B650" s="3"/>
      <c r="C650" s="2"/>
      <c r="D650" s="3"/>
      <c r="E650" s="4"/>
      <c r="F650" s="3"/>
      <c r="G650" s="2"/>
      <c r="H650" s="2"/>
      <c r="I650" s="3"/>
      <c r="J650" s="54"/>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3"/>
      <c r="B651" s="3"/>
      <c r="C651" s="2"/>
      <c r="D651" s="3"/>
      <c r="E651" s="4"/>
      <c r="F651" s="3"/>
      <c r="G651" s="2"/>
      <c r="H651" s="2"/>
      <c r="I651" s="3"/>
      <c r="J651" s="54"/>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3"/>
      <c r="B652" s="3"/>
      <c r="C652" s="2"/>
      <c r="D652" s="3"/>
      <c r="E652" s="4"/>
      <c r="F652" s="3"/>
      <c r="G652" s="2"/>
      <c r="H652" s="2"/>
      <c r="I652" s="3"/>
      <c r="J652" s="54"/>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3"/>
      <c r="B653" s="3"/>
      <c r="C653" s="2"/>
      <c r="D653" s="3"/>
      <c r="E653" s="4"/>
      <c r="F653" s="3"/>
      <c r="G653" s="2"/>
      <c r="H653" s="2"/>
      <c r="I653" s="3"/>
      <c r="J653" s="54"/>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3"/>
      <c r="B654" s="3"/>
      <c r="C654" s="2"/>
      <c r="D654" s="3"/>
      <c r="E654" s="4"/>
      <c r="F654" s="3"/>
      <c r="G654" s="2"/>
      <c r="H654" s="2"/>
      <c r="I654" s="3"/>
      <c r="J654" s="54"/>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3"/>
      <c r="B655" s="3"/>
      <c r="C655" s="2"/>
      <c r="D655" s="3"/>
      <c r="E655" s="4"/>
      <c r="F655" s="3"/>
      <c r="G655" s="2"/>
      <c r="H655" s="2"/>
      <c r="I655" s="3"/>
      <c r="J655" s="54"/>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3"/>
      <c r="B656" s="3"/>
      <c r="C656" s="2"/>
      <c r="D656" s="3"/>
      <c r="E656" s="4"/>
      <c r="F656" s="3"/>
      <c r="G656" s="2"/>
      <c r="H656" s="2"/>
      <c r="I656" s="3"/>
      <c r="J656" s="54"/>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3"/>
      <c r="B657" s="3"/>
      <c r="C657" s="2"/>
      <c r="D657" s="3"/>
      <c r="E657" s="4"/>
      <c r="F657" s="3"/>
      <c r="G657" s="2"/>
      <c r="H657" s="2"/>
      <c r="I657" s="3"/>
      <c r="J657" s="54"/>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3"/>
      <c r="B658" s="3"/>
      <c r="C658" s="2"/>
      <c r="D658" s="3"/>
      <c r="E658" s="4"/>
      <c r="F658" s="3"/>
      <c r="G658" s="2"/>
      <c r="H658" s="2"/>
      <c r="I658" s="3"/>
      <c r="J658" s="54"/>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3"/>
      <c r="B659" s="3"/>
      <c r="C659" s="2"/>
      <c r="D659" s="3"/>
      <c r="E659" s="4"/>
      <c r="F659" s="3"/>
      <c r="G659" s="2"/>
      <c r="H659" s="2"/>
      <c r="I659" s="3"/>
      <c r="J659" s="54"/>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3"/>
      <c r="B660" s="3"/>
      <c r="C660" s="2"/>
      <c r="D660" s="3"/>
      <c r="E660" s="4"/>
      <c r="F660" s="3"/>
      <c r="G660" s="2"/>
      <c r="H660" s="2"/>
      <c r="I660" s="3"/>
      <c r="J660" s="54"/>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3"/>
      <c r="B661" s="3"/>
      <c r="C661" s="2"/>
      <c r="D661" s="3"/>
      <c r="E661" s="4"/>
      <c r="F661" s="3"/>
      <c r="G661" s="2"/>
      <c r="H661" s="2"/>
      <c r="I661" s="3"/>
      <c r="J661" s="54"/>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3"/>
      <c r="B662" s="3"/>
      <c r="C662" s="2"/>
      <c r="D662" s="3"/>
      <c r="E662" s="4"/>
      <c r="F662" s="3"/>
      <c r="G662" s="2"/>
      <c r="H662" s="2"/>
      <c r="I662" s="3"/>
      <c r="J662" s="54"/>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3"/>
      <c r="B663" s="3"/>
      <c r="C663" s="2"/>
      <c r="D663" s="3"/>
      <c r="E663" s="4"/>
      <c r="F663" s="3"/>
      <c r="G663" s="2"/>
      <c r="H663" s="2"/>
      <c r="I663" s="3"/>
      <c r="J663" s="54"/>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3"/>
      <c r="B664" s="3"/>
      <c r="C664" s="2"/>
      <c r="D664" s="3"/>
      <c r="E664" s="4"/>
      <c r="F664" s="3"/>
      <c r="G664" s="2"/>
      <c r="H664" s="2"/>
      <c r="I664" s="3"/>
      <c r="J664" s="54"/>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3"/>
      <c r="B665" s="3"/>
      <c r="C665" s="2"/>
      <c r="D665" s="3"/>
      <c r="E665" s="4"/>
      <c r="F665" s="3"/>
      <c r="G665" s="2"/>
      <c r="H665" s="2"/>
      <c r="I665" s="3"/>
      <c r="J665" s="54"/>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3"/>
      <c r="B666" s="3"/>
      <c r="C666" s="2"/>
      <c r="D666" s="3"/>
      <c r="E666" s="4"/>
      <c r="F666" s="3"/>
      <c r="G666" s="2"/>
      <c r="H666" s="2"/>
      <c r="I666" s="3"/>
      <c r="J666" s="54"/>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3"/>
      <c r="B667" s="3"/>
      <c r="C667" s="2"/>
      <c r="D667" s="3"/>
      <c r="E667" s="4"/>
      <c r="F667" s="3"/>
      <c r="G667" s="2"/>
      <c r="H667" s="2"/>
      <c r="I667" s="3"/>
      <c r="J667" s="54"/>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3"/>
      <c r="B668" s="3"/>
      <c r="C668" s="2"/>
      <c r="D668" s="3"/>
      <c r="E668" s="4"/>
      <c r="F668" s="3"/>
      <c r="G668" s="2"/>
      <c r="H668" s="2"/>
      <c r="I668" s="3"/>
      <c r="J668" s="54"/>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3"/>
      <c r="B669" s="3"/>
      <c r="C669" s="2"/>
      <c r="D669" s="3"/>
      <c r="E669" s="4"/>
      <c r="F669" s="3"/>
      <c r="G669" s="2"/>
      <c r="H669" s="2"/>
      <c r="I669" s="3"/>
      <c r="J669" s="54"/>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3"/>
      <c r="B670" s="3"/>
      <c r="C670" s="2"/>
      <c r="D670" s="3"/>
      <c r="E670" s="4"/>
      <c r="F670" s="3"/>
      <c r="G670" s="2"/>
      <c r="H670" s="2"/>
      <c r="I670" s="3"/>
      <c r="J670" s="54"/>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3"/>
      <c r="B671" s="3"/>
      <c r="C671" s="2"/>
      <c r="D671" s="3"/>
      <c r="E671" s="4"/>
      <c r="F671" s="3"/>
      <c r="G671" s="2"/>
      <c r="H671" s="2"/>
      <c r="I671" s="3"/>
      <c r="J671" s="54"/>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3"/>
      <c r="B672" s="3"/>
      <c r="C672" s="2"/>
      <c r="D672" s="3"/>
      <c r="E672" s="4"/>
      <c r="F672" s="3"/>
      <c r="G672" s="2"/>
      <c r="H672" s="2"/>
      <c r="I672" s="3"/>
      <c r="J672" s="54"/>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3"/>
      <c r="B673" s="3"/>
      <c r="C673" s="2"/>
      <c r="D673" s="3"/>
      <c r="E673" s="4"/>
      <c r="F673" s="3"/>
      <c r="G673" s="2"/>
      <c r="H673" s="2"/>
      <c r="I673" s="3"/>
      <c r="J673" s="54"/>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3"/>
      <c r="B674" s="3"/>
      <c r="C674" s="2"/>
      <c r="D674" s="3"/>
      <c r="E674" s="4"/>
      <c r="F674" s="3"/>
      <c r="G674" s="2"/>
      <c r="H674" s="2"/>
      <c r="I674" s="3"/>
      <c r="J674" s="54"/>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3"/>
      <c r="B675" s="3"/>
      <c r="C675" s="2"/>
      <c r="D675" s="3"/>
      <c r="E675" s="4"/>
      <c r="F675" s="3"/>
      <c r="G675" s="2"/>
      <c r="H675" s="2"/>
      <c r="I675" s="3"/>
      <c r="J675" s="54"/>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3"/>
      <c r="B676" s="3"/>
      <c r="C676" s="2"/>
      <c r="D676" s="3"/>
      <c r="E676" s="4"/>
      <c r="F676" s="3"/>
      <c r="G676" s="2"/>
      <c r="H676" s="2"/>
      <c r="I676" s="3"/>
      <c r="J676" s="54"/>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3"/>
      <c r="B677" s="3"/>
      <c r="C677" s="2"/>
      <c r="D677" s="3"/>
      <c r="E677" s="4"/>
      <c r="F677" s="3"/>
      <c r="G677" s="2"/>
      <c r="H677" s="2"/>
      <c r="I677" s="3"/>
      <c r="J677" s="54"/>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3"/>
      <c r="B678" s="3"/>
      <c r="C678" s="2"/>
      <c r="D678" s="3"/>
      <c r="E678" s="4"/>
      <c r="F678" s="3"/>
      <c r="G678" s="2"/>
      <c r="H678" s="2"/>
      <c r="I678" s="3"/>
      <c r="J678" s="54"/>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3"/>
      <c r="B679" s="3"/>
      <c r="C679" s="2"/>
      <c r="D679" s="3"/>
      <c r="E679" s="4"/>
      <c r="F679" s="3"/>
      <c r="G679" s="2"/>
      <c r="H679" s="2"/>
      <c r="I679" s="3"/>
      <c r="J679" s="54"/>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3"/>
      <c r="B680" s="3"/>
      <c r="C680" s="2"/>
      <c r="D680" s="3"/>
      <c r="E680" s="4"/>
      <c r="F680" s="3"/>
      <c r="G680" s="2"/>
      <c r="H680" s="2"/>
      <c r="I680" s="3"/>
      <c r="J680" s="54"/>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3"/>
      <c r="B681" s="3"/>
      <c r="C681" s="2"/>
      <c r="D681" s="3"/>
      <c r="E681" s="4"/>
      <c r="F681" s="3"/>
      <c r="G681" s="2"/>
      <c r="H681" s="2"/>
      <c r="I681" s="3"/>
      <c r="J681" s="54"/>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3"/>
      <c r="B682" s="3"/>
      <c r="C682" s="2"/>
      <c r="D682" s="3"/>
      <c r="E682" s="4"/>
      <c r="F682" s="3"/>
      <c r="G682" s="2"/>
      <c r="H682" s="2"/>
      <c r="I682" s="3"/>
      <c r="J682" s="54"/>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3"/>
      <c r="B683" s="3"/>
      <c r="C683" s="2"/>
      <c r="D683" s="3"/>
      <c r="E683" s="4"/>
      <c r="F683" s="3"/>
      <c r="G683" s="2"/>
      <c r="H683" s="2"/>
      <c r="I683" s="3"/>
      <c r="J683" s="54"/>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3"/>
      <c r="B684" s="3"/>
      <c r="C684" s="2"/>
      <c r="D684" s="3"/>
      <c r="E684" s="4"/>
      <c r="F684" s="3"/>
      <c r="G684" s="2"/>
      <c r="H684" s="2"/>
      <c r="I684" s="3"/>
      <c r="J684" s="54"/>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3"/>
      <c r="B685" s="3"/>
      <c r="C685" s="2"/>
      <c r="D685" s="3"/>
      <c r="E685" s="4"/>
      <c r="F685" s="3"/>
      <c r="G685" s="2"/>
      <c r="H685" s="2"/>
      <c r="I685" s="3"/>
      <c r="J685" s="54"/>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3"/>
      <c r="B686" s="3"/>
      <c r="C686" s="2"/>
      <c r="D686" s="3"/>
      <c r="E686" s="4"/>
      <c r="F686" s="3"/>
      <c r="G686" s="2"/>
      <c r="H686" s="2"/>
      <c r="I686" s="3"/>
      <c r="J686" s="54"/>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3"/>
      <c r="B687" s="3"/>
      <c r="C687" s="2"/>
      <c r="D687" s="3"/>
      <c r="E687" s="4"/>
      <c r="F687" s="3"/>
      <c r="G687" s="2"/>
      <c r="H687" s="2"/>
      <c r="I687" s="3"/>
      <c r="J687" s="54"/>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3"/>
      <c r="B688" s="3"/>
      <c r="C688" s="2"/>
      <c r="D688" s="3"/>
      <c r="E688" s="4"/>
      <c r="F688" s="3"/>
      <c r="G688" s="2"/>
      <c r="H688" s="2"/>
      <c r="I688" s="3"/>
      <c r="J688" s="54"/>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3"/>
      <c r="B689" s="3"/>
      <c r="C689" s="2"/>
      <c r="D689" s="3"/>
      <c r="E689" s="4"/>
      <c r="F689" s="3"/>
      <c r="G689" s="2"/>
      <c r="H689" s="2"/>
      <c r="I689" s="3"/>
      <c r="J689" s="54"/>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3"/>
      <c r="B690" s="3"/>
      <c r="C690" s="2"/>
      <c r="D690" s="3"/>
      <c r="E690" s="4"/>
      <c r="F690" s="3"/>
      <c r="G690" s="2"/>
      <c r="H690" s="2"/>
      <c r="I690" s="3"/>
      <c r="J690" s="54"/>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3"/>
      <c r="B691" s="3"/>
      <c r="C691" s="2"/>
      <c r="D691" s="3"/>
      <c r="E691" s="4"/>
      <c r="F691" s="3"/>
      <c r="G691" s="2"/>
      <c r="H691" s="2"/>
      <c r="I691" s="3"/>
      <c r="J691" s="54"/>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3"/>
      <c r="B692" s="3"/>
      <c r="C692" s="2"/>
      <c r="D692" s="3"/>
      <c r="E692" s="4"/>
      <c r="F692" s="3"/>
      <c r="G692" s="2"/>
      <c r="H692" s="2"/>
      <c r="I692" s="3"/>
      <c r="J692" s="54"/>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3"/>
      <c r="B693" s="3"/>
      <c r="C693" s="2"/>
      <c r="D693" s="3"/>
      <c r="E693" s="4"/>
      <c r="F693" s="3"/>
      <c r="G693" s="2"/>
      <c r="H693" s="2"/>
      <c r="I693" s="3"/>
      <c r="J693" s="54"/>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3"/>
      <c r="B694" s="3"/>
      <c r="C694" s="2"/>
      <c r="D694" s="3"/>
      <c r="E694" s="4"/>
      <c r="F694" s="3"/>
      <c r="G694" s="2"/>
      <c r="H694" s="2"/>
      <c r="I694" s="3"/>
      <c r="J694" s="54"/>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3"/>
      <c r="B695" s="3"/>
      <c r="C695" s="2"/>
      <c r="D695" s="3"/>
      <c r="E695" s="4"/>
      <c r="F695" s="3"/>
      <c r="G695" s="2"/>
      <c r="H695" s="2"/>
      <c r="I695" s="3"/>
      <c r="J695" s="54"/>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3"/>
      <c r="B696" s="3"/>
      <c r="C696" s="2"/>
      <c r="D696" s="3"/>
      <c r="E696" s="4"/>
      <c r="F696" s="3"/>
      <c r="G696" s="2"/>
      <c r="H696" s="2"/>
      <c r="I696" s="3"/>
      <c r="J696" s="54"/>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3"/>
      <c r="B697" s="3"/>
      <c r="C697" s="2"/>
      <c r="D697" s="3"/>
      <c r="E697" s="4"/>
      <c r="F697" s="3"/>
      <c r="G697" s="2"/>
      <c r="H697" s="2"/>
      <c r="I697" s="3"/>
      <c r="J697" s="54"/>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3"/>
      <c r="B698" s="3"/>
      <c r="C698" s="2"/>
      <c r="D698" s="3"/>
      <c r="E698" s="4"/>
      <c r="F698" s="3"/>
      <c r="G698" s="2"/>
      <c r="H698" s="2"/>
      <c r="I698" s="3"/>
      <c r="J698" s="54"/>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3"/>
      <c r="B699" s="3"/>
      <c r="C699" s="2"/>
      <c r="D699" s="3"/>
      <c r="E699" s="4"/>
      <c r="F699" s="3"/>
      <c r="G699" s="2"/>
      <c r="H699" s="2"/>
      <c r="I699" s="3"/>
      <c r="J699" s="54"/>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3"/>
      <c r="B700" s="3"/>
      <c r="C700" s="2"/>
      <c r="D700" s="3"/>
      <c r="E700" s="4"/>
      <c r="F700" s="3"/>
      <c r="G700" s="2"/>
      <c r="H700" s="2"/>
      <c r="I700" s="3"/>
      <c r="J700" s="54"/>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3"/>
      <c r="B701" s="3"/>
      <c r="C701" s="2"/>
      <c r="D701" s="3"/>
      <c r="E701" s="4"/>
      <c r="F701" s="3"/>
      <c r="G701" s="2"/>
      <c r="H701" s="2"/>
      <c r="I701" s="3"/>
      <c r="J701" s="54"/>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3"/>
      <c r="B702" s="3"/>
      <c r="C702" s="2"/>
      <c r="D702" s="3"/>
      <c r="E702" s="4"/>
      <c r="F702" s="3"/>
      <c r="G702" s="2"/>
      <c r="H702" s="2"/>
      <c r="I702" s="3"/>
      <c r="J702" s="54"/>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3"/>
      <c r="B703" s="3"/>
      <c r="C703" s="2"/>
      <c r="D703" s="3"/>
      <c r="E703" s="4"/>
      <c r="F703" s="3"/>
      <c r="G703" s="2"/>
      <c r="H703" s="2"/>
      <c r="I703" s="3"/>
      <c r="J703" s="54"/>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3"/>
      <c r="B704" s="3"/>
      <c r="C704" s="2"/>
      <c r="D704" s="3"/>
      <c r="E704" s="4"/>
      <c r="F704" s="3"/>
      <c r="G704" s="2"/>
      <c r="H704" s="2"/>
      <c r="I704" s="3"/>
      <c r="J704" s="54"/>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3"/>
      <c r="B705" s="3"/>
      <c r="C705" s="2"/>
      <c r="D705" s="3"/>
      <c r="E705" s="4"/>
      <c r="F705" s="3"/>
      <c r="G705" s="2"/>
      <c r="H705" s="2"/>
      <c r="I705" s="3"/>
      <c r="J705" s="54"/>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3"/>
      <c r="B706" s="3"/>
      <c r="C706" s="2"/>
      <c r="D706" s="3"/>
      <c r="E706" s="4"/>
      <c r="F706" s="3"/>
      <c r="G706" s="2"/>
      <c r="H706" s="2"/>
      <c r="I706" s="3"/>
      <c r="J706" s="54"/>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3"/>
      <c r="B707" s="3"/>
      <c r="C707" s="2"/>
      <c r="D707" s="3"/>
      <c r="E707" s="4"/>
      <c r="F707" s="3"/>
      <c r="G707" s="2"/>
      <c r="H707" s="2"/>
      <c r="I707" s="3"/>
      <c r="J707" s="54"/>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3"/>
      <c r="B708" s="3"/>
      <c r="C708" s="2"/>
      <c r="D708" s="3"/>
      <c r="E708" s="4"/>
      <c r="F708" s="3"/>
      <c r="G708" s="2"/>
      <c r="H708" s="2"/>
      <c r="I708" s="3"/>
      <c r="J708" s="54"/>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3"/>
      <c r="B709" s="3"/>
      <c r="C709" s="2"/>
      <c r="D709" s="3"/>
      <c r="E709" s="4"/>
      <c r="F709" s="3"/>
      <c r="G709" s="2"/>
      <c r="H709" s="2"/>
      <c r="I709" s="3"/>
      <c r="J709" s="54"/>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3"/>
      <c r="B710" s="3"/>
      <c r="C710" s="2"/>
      <c r="D710" s="3"/>
      <c r="E710" s="4"/>
      <c r="F710" s="3"/>
      <c r="G710" s="2"/>
      <c r="H710" s="2"/>
      <c r="I710" s="3"/>
      <c r="J710" s="54"/>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3"/>
      <c r="B711" s="3"/>
      <c r="C711" s="2"/>
      <c r="D711" s="3"/>
      <c r="E711" s="4"/>
      <c r="F711" s="3"/>
      <c r="G711" s="2"/>
      <c r="H711" s="2"/>
      <c r="I711" s="3"/>
      <c r="J711" s="54"/>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3"/>
      <c r="B712" s="3"/>
      <c r="C712" s="2"/>
      <c r="D712" s="3"/>
      <c r="E712" s="4"/>
      <c r="F712" s="3"/>
      <c r="G712" s="2"/>
      <c r="H712" s="2"/>
      <c r="I712" s="3"/>
      <c r="J712" s="54"/>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3"/>
      <c r="B713" s="3"/>
      <c r="C713" s="2"/>
      <c r="D713" s="3"/>
      <c r="E713" s="4"/>
      <c r="F713" s="3"/>
      <c r="G713" s="2"/>
      <c r="H713" s="2"/>
      <c r="I713" s="3"/>
      <c r="J713" s="54"/>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3"/>
      <c r="B714" s="3"/>
      <c r="C714" s="2"/>
      <c r="D714" s="3"/>
      <c r="E714" s="4"/>
      <c r="F714" s="3"/>
      <c r="G714" s="2"/>
      <c r="H714" s="2"/>
      <c r="I714" s="3"/>
      <c r="J714" s="54"/>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3"/>
      <c r="B715" s="3"/>
      <c r="C715" s="2"/>
      <c r="D715" s="3"/>
      <c r="E715" s="4"/>
      <c r="F715" s="3"/>
      <c r="G715" s="2"/>
      <c r="H715" s="2"/>
      <c r="I715" s="3"/>
      <c r="J715" s="54"/>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3"/>
      <c r="B716" s="3"/>
      <c r="C716" s="2"/>
      <c r="D716" s="3"/>
      <c r="E716" s="4"/>
      <c r="F716" s="3"/>
      <c r="G716" s="2"/>
      <c r="H716" s="2"/>
      <c r="I716" s="3"/>
      <c r="J716" s="54"/>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3"/>
      <c r="B717" s="3"/>
      <c r="C717" s="2"/>
      <c r="D717" s="3"/>
      <c r="E717" s="4"/>
      <c r="F717" s="3"/>
      <c r="G717" s="2"/>
      <c r="H717" s="2"/>
      <c r="I717" s="3"/>
      <c r="J717" s="54"/>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3"/>
      <c r="B718" s="3"/>
      <c r="C718" s="2"/>
      <c r="D718" s="3"/>
      <c r="E718" s="4"/>
      <c r="F718" s="3"/>
      <c r="G718" s="2"/>
      <c r="H718" s="2"/>
      <c r="I718" s="3"/>
      <c r="J718" s="54"/>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3"/>
      <c r="B719" s="3"/>
      <c r="C719" s="2"/>
      <c r="D719" s="3"/>
      <c r="E719" s="4"/>
      <c r="F719" s="3"/>
      <c r="G719" s="2"/>
      <c r="H719" s="2"/>
      <c r="I719" s="3"/>
      <c r="J719" s="54"/>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3"/>
      <c r="B720" s="3"/>
      <c r="C720" s="2"/>
      <c r="D720" s="3"/>
      <c r="E720" s="4"/>
      <c r="F720" s="3"/>
      <c r="G720" s="2"/>
      <c r="H720" s="2"/>
      <c r="I720" s="3"/>
      <c r="J720" s="54"/>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3"/>
      <c r="B721" s="3"/>
      <c r="C721" s="2"/>
      <c r="D721" s="3"/>
      <c r="E721" s="4"/>
      <c r="F721" s="3"/>
      <c r="G721" s="2"/>
      <c r="H721" s="2"/>
      <c r="I721" s="3"/>
      <c r="J721" s="54"/>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3"/>
      <c r="B722" s="3"/>
      <c r="C722" s="2"/>
      <c r="D722" s="3"/>
      <c r="E722" s="4"/>
      <c r="F722" s="3"/>
      <c r="G722" s="2"/>
      <c r="H722" s="2"/>
      <c r="I722" s="3"/>
      <c r="J722" s="54"/>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3"/>
      <c r="B723" s="3"/>
      <c r="C723" s="2"/>
      <c r="D723" s="3"/>
      <c r="E723" s="4"/>
      <c r="F723" s="3"/>
      <c r="G723" s="2"/>
      <c r="H723" s="2"/>
      <c r="I723" s="3"/>
      <c r="J723" s="54"/>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3"/>
      <c r="B724" s="3"/>
      <c r="C724" s="2"/>
      <c r="D724" s="3"/>
      <c r="E724" s="4"/>
      <c r="F724" s="3"/>
      <c r="G724" s="2"/>
      <c r="H724" s="2"/>
      <c r="I724" s="3"/>
      <c r="J724" s="54"/>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3"/>
      <c r="B725" s="3"/>
      <c r="C725" s="2"/>
      <c r="D725" s="3"/>
      <c r="E725" s="4"/>
      <c r="F725" s="3"/>
      <c r="G725" s="2"/>
      <c r="H725" s="2"/>
      <c r="I725" s="3"/>
      <c r="J725" s="54"/>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3"/>
      <c r="B726" s="3"/>
      <c r="C726" s="2"/>
      <c r="D726" s="3"/>
      <c r="E726" s="4"/>
      <c r="F726" s="3"/>
      <c r="G726" s="2"/>
      <c r="H726" s="2"/>
      <c r="I726" s="3"/>
      <c r="J726" s="54"/>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3"/>
      <c r="B727" s="3"/>
      <c r="C727" s="2"/>
      <c r="D727" s="3"/>
      <c r="E727" s="4"/>
      <c r="F727" s="3"/>
      <c r="G727" s="2"/>
      <c r="H727" s="2"/>
      <c r="I727" s="3"/>
      <c r="J727" s="54"/>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3"/>
      <c r="B728" s="3"/>
      <c r="C728" s="2"/>
      <c r="D728" s="3"/>
      <c r="E728" s="4"/>
      <c r="F728" s="3"/>
      <c r="G728" s="2"/>
      <c r="H728" s="2"/>
      <c r="I728" s="3"/>
      <c r="J728" s="54"/>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3"/>
      <c r="B729" s="3"/>
      <c r="C729" s="2"/>
      <c r="D729" s="3"/>
      <c r="E729" s="4"/>
      <c r="F729" s="3"/>
      <c r="G729" s="2"/>
      <c r="H729" s="2"/>
      <c r="I729" s="3"/>
      <c r="J729" s="54"/>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3"/>
      <c r="B730" s="3"/>
      <c r="C730" s="2"/>
      <c r="D730" s="3"/>
      <c r="E730" s="4"/>
      <c r="F730" s="3"/>
      <c r="G730" s="2"/>
      <c r="H730" s="2"/>
      <c r="I730" s="3"/>
      <c r="J730" s="54"/>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3"/>
      <c r="B731" s="3"/>
      <c r="C731" s="2"/>
      <c r="D731" s="3"/>
      <c r="E731" s="4"/>
      <c r="F731" s="3"/>
      <c r="G731" s="2"/>
      <c r="H731" s="2"/>
      <c r="I731" s="3"/>
      <c r="J731" s="54"/>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3"/>
      <c r="B732" s="3"/>
      <c r="C732" s="2"/>
      <c r="D732" s="3"/>
      <c r="E732" s="4"/>
      <c r="F732" s="3"/>
      <c r="G732" s="2"/>
      <c r="H732" s="2"/>
      <c r="I732" s="3"/>
      <c r="J732" s="54"/>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3"/>
      <c r="B733" s="3"/>
      <c r="C733" s="2"/>
      <c r="D733" s="3"/>
      <c r="E733" s="4"/>
      <c r="F733" s="3"/>
      <c r="G733" s="2"/>
      <c r="H733" s="2"/>
      <c r="I733" s="3"/>
      <c r="J733" s="54"/>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3"/>
      <c r="B734" s="3"/>
      <c r="C734" s="2"/>
      <c r="D734" s="3"/>
      <c r="E734" s="4"/>
      <c r="F734" s="3"/>
      <c r="G734" s="2"/>
      <c r="H734" s="2"/>
      <c r="I734" s="3"/>
      <c r="J734" s="54"/>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3"/>
      <c r="B735" s="3"/>
      <c r="C735" s="2"/>
      <c r="D735" s="3"/>
      <c r="E735" s="4"/>
      <c r="F735" s="3"/>
      <c r="G735" s="2"/>
      <c r="H735" s="2"/>
      <c r="I735" s="3"/>
      <c r="J735" s="54"/>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3"/>
      <c r="B736" s="3"/>
      <c r="C736" s="2"/>
      <c r="D736" s="3"/>
      <c r="E736" s="4"/>
      <c r="F736" s="3"/>
      <c r="G736" s="2"/>
      <c r="H736" s="2"/>
      <c r="I736" s="3"/>
      <c r="J736" s="54"/>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3"/>
      <c r="B737" s="3"/>
      <c r="C737" s="2"/>
      <c r="D737" s="3"/>
      <c r="E737" s="4"/>
      <c r="F737" s="3"/>
      <c r="G737" s="2"/>
      <c r="H737" s="2"/>
      <c r="I737" s="3"/>
      <c r="J737" s="54"/>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3"/>
      <c r="B738" s="3"/>
      <c r="C738" s="2"/>
      <c r="D738" s="3"/>
      <c r="E738" s="4"/>
      <c r="F738" s="3"/>
      <c r="G738" s="2"/>
      <c r="H738" s="2"/>
      <c r="I738" s="3"/>
      <c r="J738" s="54"/>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3"/>
      <c r="B739" s="3"/>
      <c r="C739" s="2"/>
      <c r="D739" s="3"/>
      <c r="E739" s="4"/>
      <c r="F739" s="3"/>
      <c r="G739" s="2"/>
      <c r="H739" s="2"/>
      <c r="I739" s="3"/>
      <c r="J739" s="54"/>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3"/>
      <c r="B740" s="3"/>
      <c r="C740" s="2"/>
      <c r="D740" s="3"/>
      <c r="E740" s="4"/>
      <c r="F740" s="3"/>
      <c r="G740" s="2"/>
      <c r="H740" s="2"/>
      <c r="I740" s="3"/>
      <c r="J740" s="54"/>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3"/>
      <c r="B741" s="3"/>
      <c r="C741" s="2"/>
      <c r="D741" s="3"/>
      <c r="E741" s="4"/>
      <c r="F741" s="3"/>
      <c r="G741" s="2"/>
      <c r="H741" s="2"/>
      <c r="I741" s="3"/>
      <c r="J741" s="54"/>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3"/>
      <c r="B742" s="3"/>
      <c r="C742" s="2"/>
      <c r="D742" s="3"/>
      <c r="E742" s="4"/>
      <c r="F742" s="3"/>
      <c r="G742" s="2"/>
      <c r="H742" s="2"/>
      <c r="I742" s="3"/>
      <c r="J742" s="54"/>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3"/>
      <c r="B743" s="3"/>
      <c r="C743" s="2"/>
      <c r="D743" s="3"/>
      <c r="E743" s="4"/>
      <c r="F743" s="3"/>
      <c r="G743" s="2"/>
      <c r="H743" s="2"/>
      <c r="I743" s="3"/>
      <c r="J743" s="54"/>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3"/>
      <c r="B744" s="3"/>
      <c r="C744" s="2"/>
      <c r="D744" s="3"/>
      <c r="E744" s="4"/>
      <c r="F744" s="3"/>
      <c r="G744" s="2"/>
      <c r="H744" s="2"/>
      <c r="I744" s="3"/>
      <c r="J744" s="54"/>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3"/>
      <c r="B745" s="3"/>
      <c r="C745" s="2"/>
      <c r="D745" s="3"/>
      <c r="E745" s="4"/>
      <c r="F745" s="3"/>
      <c r="G745" s="2"/>
      <c r="H745" s="2"/>
      <c r="I745" s="3"/>
      <c r="J745" s="54"/>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3"/>
      <c r="B746" s="3"/>
      <c r="C746" s="2"/>
      <c r="D746" s="3"/>
      <c r="E746" s="4"/>
      <c r="F746" s="3"/>
      <c r="G746" s="2"/>
      <c r="H746" s="2"/>
      <c r="I746" s="3"/>
      <c r="J746" s="54"/>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3"/>
      <c r="B747" s="3"/>
      <c r="C747" s="2"/>
      <c r="D747" s="3"/>
      <c r="E747" s="4"/>
      <c r="F747" s="3"/>
      <c r="G747" s="2"/>
      <c r="H747" s="2"/>
      <c r="I747" s="3"/>
      <c r="J747" s="54"/>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3"/>
      <c r="B748" s="3"/>
      <c r="C748" s="2"/>
      <c r="D748" s="3"/>
      <c r="E748" s="4"/>
      <c r="F748" s="3"/>
      <c r="G748" s="2"/>
      <c r="H748" s="2"/>
      <c r="I748" s="3"/>
      <c r="J748" s="54"/>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3"/>
      <c r="B749" s="3"/>
      <c r="C749" s="2"/>
      <c r="D749" s="3"/>
      <c r="E749" s="4"/>
      <c r="F749" s="3"/>
      <c r="G749" s="2"/>
      <c r="H749" s="2"/>
      <c r="I749" s="3"/>
      <c r="J749" s="54"/>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3"/>
      <c r="B750" s="3"/>
      <c r="C750" s="2"/>
      <c r="D750" s="3"/>
      <c r="E750" s="4"/>
      <c r="F750" s="3"/>
      <c r="G750" s="2"/>
      <c r="H750" s="2"/>
      <c r="I750" s="3"/>
      <c r="J750" s="54"/>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3"/>
      <c r="B751" s="3"/>
      <c r="C751" s="2"/>
      <c r="D751" s="3"/>
      <c r="E751" s="4"/>
      <c r="F751" s="3"/>
      <c r="G751" s="2"/>
      <c r="H751" s="2"/>
      <c r="I751" s="3"/>
      <c r="J751" s="54"/>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3"/>
      <c r="B752" s="3"/>
      <c r="C752" s="2"/>
      <c r="D752" s="3"/>
      <c r="E752" s="4"/>
      <c r="F752" s="3"/>
      <c r="G752" s="2"/>
      <c r="H752" s="2"/>
      <c r="I752" s="3"/>
      <c r="J752" s="54"/>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3"/>
      <c r="B753" s="3"/>
      <c r="C753" s="2"/>
      <c r="D753" s="3"/>
      <c r="E753" s="4"/>
      <c r="F753" s="3"/>
      <c r="G753" s="2"/>
      <c r="H753" s="2"/>
      <c r="I753" s="3"/>
      <c r="J753" s="54"/>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3"/>
      <c r="B754" s="3"/>
      <c r="C754" s="2"/>
      <c r="D754" s="3"/>
      <c r="E754" s="4"/>
      <c r="F754" s="3"/>
      <c r="G754" s="2"/>
      <c r="H754" s="2"/>
      <c r="I754" s="3"/>
      <c r="J754" s="54"/>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3"/>
      <c r="B755" s="3"/>
      <c r="C755" s="2"/>
      <c r="D755" s="3"/>
      <c r="E755" s="4"/>
      <c r="F755" s="3"/>
      <c r="G755" s="2"/>
      <c r="H755" s="2"/>
      <c r="I755" s="3"/>
      <c r="J755" s="54"/>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3"/>
      <c r="B756" s="3"/>
      <c r="C756" s="2"/>
      <c r="D756" s="3"/>
      <c r="E756" s="4"/>
      <c r="F756" s="3"/>
      <c r="G756" s="2"/>
      <c r="H756" s="2"/>
      <c r="I756" s="3"/>
      <c r="J756" s="54"/>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3"/>
      <c r="B757" s="3"/>
      <c r="C757" s="2"/>
      <c r="D757" s="3"/>
      <c r="E757" s="4"/>
      <c r="F757" s="3"/>
      <c r="G757" s="2"/>
      <c r="H757" s="2"/>
      <c r="I757" s="3"/>
      <c r="J757" s="54"/>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3"/>
      <c r="B758" s="3"/>
      <c r="C758" s="2"/>
      <c r="D758" s="3"/>
      <c r="E758" s="4"/>
      <c r="F758" s="3"/>
      <c r="G758" s="2"/>
      <c r="H758" s="2"/>
      <c r="I758" s="3"/>
      <c r="J758" s="54"/>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3"/>
      <c r="B759" s="3"/>
      <c r="C759" s="2"/>
      <c r="D759" s="3"/>
      <c r="E759" s="4"/>
      <c r="F759" s="3"/>
      <c r="G759" s="2"/>
      <c r="H759" s="2"/>
      <c r="I759" s="3"/>
      <c r="J759" s="54"/>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3"/>
      <c r="B760" s="3"/>
      <c r="C760" s="2"/>
      <c r="D760" s="3"/>
      <c r="E760" s="4"/>
      <c r="F760" s="3"/>
      <c r="G760" s="2"/>
      <c r="H760" s="2"/>
      <c r="I760" s="3"/>
      <c r="J760" s="54"/>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3"/>
      <c r="B761" s="3"/>
      <c r="C761" s="2"/>
      <c r="D761" s="3"/>
      <c r="E761" s="4"/>
      <c r="F761" s="3"/>
      <c r="G761" s="2"/>
      <c r="H761" s="2"/>
      <c r="I761" s="3"/>
      <c r="J761" s="54"/>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3"/>
      <c r="B762" s="3"/>
      <c r="C762" s="2"/>
      <c r="D762" s="3"/>
      <c r="E762" s="4"/>
      <c r="F762" s="3"/>
      <c r="G762" s="2"/>
      <c r="H762" s="2"/>
      <c r="I762" s="3"/>
      <c r="J762" s="54"/>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3"/>
      <c r="B763" s="3"/>
      <c r="C763" s="2"/>
      <c r="D763" s="3"/>
      <c r="E763" s="4"/>
      <c r="F763" s="3"/>
      <c r="G763" s="2"/>
      <c r="H763" s="2"/>
      <c r="I763" s="3"/>
      <c r="J763" s="54"/>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3"/>
      <c r="B764" s="3"/>
      <c r="C764" s="2"/>
      <c r="D764" s="3"/>
      <c r="E764" s="4"/>
      <c r="F764" s="3"/>
      <c r="G764" s="2"/>
      <c r="H764" s="2"/>
      <c r="I764" s="3"/>
      <c r="J764" s="54"/>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3"/>
      <c r="B765" s="3"/>
      <c r="C765" s="2"/>
      <c r="D765" s="3"/>
      <c r="E765" s="4"/>
      <c r="F765" s="3"/>
      <c r="G765" s="2"/>
      <c r="H765" s="2"/>
      <c r="I765" s="3"/>
      <c r="J765" s="54"/>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3"/>
      <c r="B766" s="3"/>
      <c r="C766" s="2"/>
      <c r="D766" s="3"/>
      <c r="E766" s="4"/>
      <c r="F766" s="3"/>
      <c r="G766" s="2"/>
      <c r="H766" s="2"/>
      <c r="I766" s="3"/>
      <c r="J766" s="54"/>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3"/>
      <c r="B767" s="3"/>
      <c r="C767" s="2"/>
      <c r="D767" s="3"/>
      <c r="E767" s="4"/>
      <c r="F767" s="3"/>
      <c r="G767" s="2"/>
      <c r="H767" s="2"/>
      <c r="I767" s="3"/>
      <c r="J767" s="54"/>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3"/>
      <c r="B768" s="3"/>
      <c r="C768" s="2"/>
      <c r="D768" s="3"/>
      <c r="E768" s="4"/>
      <c r="F768" s="3"/>
      <c r="G768" s="2"/>
      <c r="H768" s="2"/>
      <c r="I768" s="3"/>
      <c r="J768" s="54"/>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3"/>
      <c r="B769" s="3"/>
      <c r="C769" s="2"/>
      <c r="D769" s="3"/>
      <c r="E769" s="4"/>
      <c r="F769" s="3"/>
      <c r="G769" s="2"/>
      <c r="H769" s="2"/>
      <c r="I769" s="3"/>
      <c r="J769" s="54"/>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3"/>
      <c r="B770" s="3"/>
      <c r="C770" s="2"/>
      <c r="D770" s="3"/>
      <c r="E770" s="4"/>
      <c r="F770" s="3"/>
      <c r="G770" s="2"/>
      <c r="H770" s="2"/>
      <c r="I770" s="3"/>
      <c r="J770" s="54"/>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3"/>
      <c r="B771" s="3"/>
      <c r="C771" s="2"/>
      <c r="D771" s="3"/>
      <c r="E771" s="4"/>
      <c r="F771" s="3"/>
      <c r="G771" s="2"/>
      <c r="H771" s="2"/>
      <c r="I771" s="3"/>
      <c r="J771" s="54"/>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3"/>
      <c r="B772" s="3"/>
      <c r="C772" s="2"/>
      <c r="D772" s="3"/>
      <c r="E772" s="4"/>
      <c r="F772" s="3"/>
      <c r="G772" s="2"/>
      <c r="H772" s="2"/>
      <c r="I772" s="3"/>
      <c r="J772" s="54"/>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3"/>
      <c r="B773" s="3"/>
      <c r="C773" s="2"/>
      <c r="D773" s="3"/>
      <c r="E773" s="4"/>
      <c r="F773" s="3"/>
      <c r="G773" s="2"/>
      <c r="H773" s="2"/>
      <c r="I773" s="3"/>
      <c r="J773" s="54"/>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3"/>
      <c r="B774" s="3"/>
      <c r="C774" s="2"/>
      <c r="D774" s="3"/>
      <c r="E774" s="4"/>
      <c r="F774" s="3"/>
      <c r="G774" s="2"/>
      <c r="H774" s="2"/>
      <c r="I774" s="3"/>
      <c r="J774" s="54"/>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3"/>
      <c r="B775" s="3"/>
      <c r="C775" s="2"/>
      <c r="D775" s="3"/>
      <c r="E775" s="4"/>
      <c r="F775" s="3"/>
      <c r="G775" s="2"/>
      <c r="H775" s="2"/>
      <c r="I775" s="3"/>
      <c r="J775" s="54"/>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3"/>
      <c r="B776" s="3"/>
      <c r="C776" s="2"/>
      <c r="D776" s="3"/>
      <c r="E776" s="4"/>
      <c r="F776" s="3"/>
      <c r="G776" s="2"/>
      <c r="H776" s="2"/>
      <c r="I776" s="3"/>
      <c r="J776" s="54"/>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3"/>
      <c r="B777" s="3"/>
      <c r="C777" s="2"/>
      <c r="D777" s="3"/>
      <c r="E777" s="4"/>
      <c r="F777" s="3"/>
      <c r="G777" s="2"/>
      <c r="H777" s="2"/>
      <c r="I777" s="3"/>
      <c r="J777" s="54"/>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3"/>
      <c r="B778" s="3"/>
      <c r="C778" s="2"/>
      <c r="D778" s="3"/>
      <c r="E778" s="4"/>
      <c r="F778" s="3"/>
      <c r="G778" s="2"/>
      <c r="H778" s="2"/>
      <c r="I778" s="3"/>
      <c r="J778" s="54"/>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3"/>
      <c r="B779" s="3"/>
      <c r="C779" s="2"/>
      <c r="D779" s="3"/>
      <c r="E779" s="4"/>
      <c r="F779" s="3"/>
      <c r="G779" s="2"/>
      <c r="H779" s="2"/>
      <c r="I779" s="3"/>
      <c r="J779" s="54"/>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3"/>
      <c r="B780" s="3"/>
      <c r="C780" s="2"/>
      <c r="D780" s="3"/>
      <c r="E780" s="4"/>
      <c r="F780" s="3"/>
      <c r="G780" s="2"/>
      <c r="H780" s="2"/>
      <c r="I780" s="3"/>
      <c r="J780" s="54"/>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3"/>
      <c r="B781" s="3"/>
      <c r="C781" s="2"/>
      <c r="D781" s="3"/>
      <c r="E781" s="4"/>
      <c r="F781" s="3"/>
      <c r="G781" s="2"/>
      <c r="H781" s="2"/>
      <c r="I781" s="3"/>
      <c r="J781" s="54"/>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3"/>
      <c r="B782" s="3"/>
      <c r="C782" s="2"/>
      <c r="D782" s="3"/>
      <c r="E782" s="4"/>
      <c r="F782" s="3"/>
      <c r="G782" s="2"/>
      <c r="H782" s="2"/>
      <c r="I782" s="3"/>
      <c r="J782" s="54"/>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3"/>
      <c r="B783" s="3"/>
      <c r="C783" s="2"/>
      <c r="D783" s="3"/>
      <c r="E783" s="4"/>
      <c r="F783" s="3"/>
      <c r="G783" s="2"/>
      <c r="H783" s="2"/>
      <c r="I783" s="3"/>
      <c r="J783" s="54"/>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3"/>
      <c r="B784" s="3"/>
      <c r="C784" s="2"/>
      <c r="D784" s="3"/>
      <c r="E784" s="4"/>
      <c r="F784" s="3"/>
      <c r="G784" s="2"/>
      <c r="H784" s="2"/>
      <c r="I784" s="3"/>
      <c r="J784" s="54"/>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3"/>
      <c r="B785" s="3"/>
      <c r="C785" s="2"/>
      <c r="D785" s="3"/>
      <c r="E785" s="4"/>
      <c r="F785" s="3"/>
      <c r="G785" s="2"/>
      <c r="H785" s="2"/>
      <c r="I785" s="3"/>
      <c r="J785" s="54"/>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3"/>
      <c r="B786" s="3"/>
      <c r="C786" s="2"/>
      <c r="D786" s="3"/>
      <c r="E786" s="4"/>
      <c r="F786" s="3"/>
      <c r="G786" s="2"/>
      <c r="H786" s="2"/>
      <c r="I786" s="3"/>
      <c r="J786" s="54"/>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3"/>
      <c r="B787" s="3"/>
      <c r="C787" s="2"/>
      <c r="D787" s="3"/>
      <c r="E787" s="4"/>
      <c r="F787" s="3"/>
      <c r="G787" s="2"/>
      <c r="H787" s="2"/>
      <c r="I787" s="3"/>
      <c r="J787" s="54"/>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3"/>
      <c r="B788" s="3"/>
      <c r="C788" s="2"/>
      <c r="D788" s="3"/>
      <c r="E788" s="4"/>
      <c r="F788" s="3"/>
      <c r="G788" s="2"/>
      <c r="H788" s="2"/>
      <c r="I788" s="3"/>
      <c r="J788" s="54"/>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3"/>
      <c r="B789" s="3"/>
      <c r="C789" s="2"/>
      <c r="D789" s="3"/>
      <c r="E789" s="4"/>
      <c r="F789" s="3"/>
      <c r="G789" s="2"/>
      <c r="H789" s="2"/>
      <c r="I789" s="3"/>
      <c r="J789" s="54"/>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3"/>
      <c r="B790" s="3"/>
      <c r="C790" s="2"/>
      <c r="D790" s="3"/>
      <c r="E790" s="4"/>
      <c r="F790" s="3"/>
      <c r="G790" s="2"/>
      <c r="H790" s="2"/>
      <c r="I790" s="3"/>
      <c r="J790" s="54"/>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3"/>
      <c r="B791" s="3"/>
      <c r="C791" s="2"/>
      <c r="D791" s="3"/>
      <c r="E791" s="4"/>
      <c r="F791" s="3"/>
      <c r="G791" s="2"/>
      <c r="H791" s="2"/>
      <c r="I791" s="3"/>
      <c r="J791" s="54"/>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3"/>
      <c r="B792" s="3"/>
      <c r="C792" s="2"/>
      <c r="D792" s="3"/>
      <c r="E792" s="4"/>
      <c r="F792" s="3"/>
      <c r="G792" s="2"/>
      <c r="H792" s="2"/>
      <c r="I792" s="3"/>
      <c r="J792" s="54"/>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3"/>
      <c r="B793" s="3"/>
      <c r="C793" s="2"/>
      <c r="D793" s="3"/>
      <c r="E793" s="4"/>
      <c r="F793" s="3"/>
      <c r="G793" s="2"/>
      <c r="H793" s="2"/>
      <c r="I793" s="3"/>
      <c r="J793" s="54"/>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3"/>
      <c r="B794" s="3"/>
      <c r="C794" s="2"/>
      <c r="D794" s="3"/>
      <c r="E794" s="4"/>
      <c r="F794" s="3"/>
      <c r="G794" s="2"/>
      <c r="H794" s="2"/>
      <c r="I794" s="3"/>
      <c r="J794" s="54"/>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3"/>
      <c r="B795" s="3"/>
      <c r="C795" s="2"/>
      <c r="D795" s="3"/>
      <c r="E795" s="4"/>
      <c r="F795" s="3"/>
      <c r="G795" s="2"/>
      <c r="H795" s="2"/>
      <c r="I795" s="3"/>
      <c r="J795" s="54"/>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3"/>
      <c r="B796" s="3"/>
      <c r="C796" s="2"/>
      <c r="D796" s="3"/>
      <c r="E796" s="4"/>
      <c r="F796" s="3"/>
      <c r="G796" s="2"/>
      <c r="H796" s="2"/>
      <c r="I796" s="3"/>
      <c r="J796" s="54"/>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3"/>
      <c r="B797" s="3"/>
      <c r="C797" s="2"/>
      <c r="D797" s="3"/>
      <c r="E797" s="4"/>
      <c r="F797" s="3"/>
      <c r="G797" s="2"/>
      <c r="H797" s="2"/>
      <c r="I797" s="3"/>
      <c r="J797" s="54"/>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3"/>
      <c r="B798" s="3"/>
      <c r="C798" s="2"/>
      <c r="D798" s="3"/>
      <c r="E798" s="4"/>
      <c r="F798" s="3"/>
      <c r="G798" s="2"/>
      <c r="H798" s="2"/>
      <c r="I798" s="3"/>
      <c r="J798" s="54"/>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3"/>
      <c r="B799" s="3"/>
      <c r="C799" s="2"/>
      <c r="D799" s="3"/>
      <c r="E799" s="4"/>
      <c r="F799" s="3"/>
      <c r="G799" s="2"/>
      <c r="H799" s="2"/>
      <c r="I799" s="3"/>
      <c r="J799" s="54"/>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3"/>
      <c r="B800" s="3"/>
      <c r="C800" s="2"/>
      <c r="D800" s="3"/>
      <c r="E800" s="4"/>
      <c r="F800" s="3"/>
      <c r="G800" s="2"/>
      <c r="H800" s="2"/>
      <c r="I800" s="3"/>
      <c r="J800" s="54"/>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3"/>
      <c r="B801" s="3"/>
      <c r="C801" s="2"/>
      <c r="D801" s="3"/>
      <c r="E801" s="4"/>
      <c r="F801" s="3"/>
      <c r="G801" s="2"/>
      <c r="H801" s="2"/>
      <c r="I801" s="3"/>
      <c r="J801" s="54"/>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3"/>
      <c r="B802" s="3"/>
      <c r="C802" s="2"/>
      <c r="D802" s="3"/>
      <c r="E802" s="4"/>
      <c r="F802" s="3"/>
      <c r="G802" s="2"/>
      <c r="H802" s="2"/>
      <c r="I802" s="3"/>
      <c r="J802" s="54"/>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3"/>
      <c r="B803" s="3"/>
      <c r="C803" s="2"/>
      <c r="D803" s="3"/>
      <c r="E803" s="4"/>
      <c r="F803" s="3"/>
      <c r="G803" s="2"/>
      <c r="H803" s="2"/>
      <c r="I803" s="3"/>
      <c r="J803" s="54"/>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3"/>
      <c r="B804" s="3"/>
      <c r="C804" s="2"/>
      <c r="D804" s="3"/>
      <c r="E804" s="4"/>
      <c r="F804" s="3"/>
      <c r="G804" s="2"/>
      <c r="H804" s="2"/>
      <c r="I804" s="3"/>
      <c r="J804" s="54"/>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3"/>
      <c r="B805" s="3"/>
      <c r="C805" s="2"/>
      <c r="D805" s="3"/>
      <c r="E805" s="4"/>
      <c r="F805" s="3"/>
      <c r="G805" s="2"/>
      <c r="H805" s="2"/>
      <c r="I805" s="3"/>
      <c r="J805" s="54"/>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3"/>
      <c r="B806" s="3"/>
      <c r="C806" s="2"/>
      <c r="D806" s="3"/>
      <c r="E806" s="4"/>
      <c r="F806" s="3"/>
      <c r="G806" s="2"/>
      <c r="H806" s="2"/>
      <c r="I806" s="3"/>
      <c r="J806" s="54"/>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3"/>
      <c r="B807" s="3"/>
      <c r="C807" s="2"/>
      <c r="D807" s="3"/>
      <c r="E807" s="4"/>
      <c r="F807" s="3"/>
      <c r="G807" s="2"/>
      <c r="H807" s="2"/>
      <c r="I807" s="3"/>
      <c r="J807" s="54"/>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3"/>
      <c r="B808" s="3"/>
      <c r="C808" s="2"/>
      <c r="D808" s="3"/>
      <c r="E808" s="4"/>
      <c r="F808" s="3"/>
      <c r="G808" s="2"/>
      <c r="H808" s="2"/>
      <c r="I808" s="3"/>
      <c r="J808" s="54"/>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3"/>
      <c r="B809" s="3"/>
      <c r="C809" s="2"/>
      <c r="D809" s="3"/>
      <c r="E809" s="4"/>
      <c r="F809" s="3"/>
      <c r="G809" s="2"/>
      <c r="H809" s="2"/>
      <c r="I809" s="3"/>
      <c r="J809" s="54"/>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3"/>
      <c r="B810" s="3"/>
      <c r="C810" s="2"/>
      <c r="D810" s="3"/>
      <c r="E810" s="4"/>
      <c r="F810" s="3"/>
      <c r="G810" s="2"/>
      <c r="H810" s="2"/>
      <c r="I810" s="3"/>
      <c r="J810" s="54"/>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3"/>
      <c r="B811" s="3"/>
      <c r="C811" s="2"/>
      <c r="D811" s="3"/>
      <c r="E811" s="4"/>
      <c r="F811" s="3"/>
      <c r="G811" s="2"/>
      <c r="H811" s="2"/>
      <c r="I811" s="3"/>
      <c r="J811" s="54"/>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3"/>
      <c r="B812" s="3"/>
      <c r="C812" s="2"/>
      <c r="D812" s="3"/>
      <c r="E812" s="4"/>
      <c r="F812" s="3"/>
      <c r="G812" s="2"/>
      <c r="H812" s="2"/>
      <c r="I812" s="3"/>
      <c r="J812" s="54"/>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3"/>
      <c r="B813" s="3"/>
      <c r="C813" s="2"/>
      <c r="D813" s="3"/>
      <c r="E813" s="4"/>
      <c r="F813" s="3"/>
      <c r="G813" s="2"/>
      <c r="H813" s="2"/>
      <c r="I813" s="3"/>
      <c r="J813" s="54"/>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3"/>
      <c r="B814" s="3"/>
      <c r="C814" s="2"/>
      <c r="D814" s="3"/>
      <c r="E814" s="4"/>
      <c r="F814" s="3"/>
      <c r="G814" s="2"/>
      <c r="H814" s="2"/>
      <c r="I814" s="3"/>
      <c r="J814" s="54"/>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3"/>
      <c r="B815" s="3"/>
      <c r="C815" s="2"/>
      <c r="D815" s="3"/>
      <c r="E815" s="4"/>
      <c r="F815" s="3"/>
      <c r="G815" s="2"/>
      <c r="H815" s="2"/>
      <c r="I815" s="3"/>
      <c r="J815" s="54"/>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3"/>
      <c r="B816" s="3"/>
      <c r="C816" s="2"/>
      <c r="D816" s="3"/>
      <c r="E816" s="4"/>
      <c r="F816" s="3"/>
      <c r="G816" s="2"/>
      <c r="H816" s="2"/>
      <c r="I816" s="3"/>
      <c r="J816" s="54"/>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3"/>
      <c r="B817" s="3"/>
      <c r="C817" s="2"/>
      <c r="D817" s="3"/>
      <c r="E817" s="4"/>
      <c r="F817" s="3"/>
      <c r="G817" s="2"/>
      <c r="H817" s="2"/>
      <c r="I817" s="3"/>
      <c r="J817" s="54"/>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3"/>
      <c r="B818" s="3"/>
      <c r="C818" s="2"/>
      <c r="D818" s="3"/>
      <c r="E818" s="4"/>
      <c r="F818" s="3"/>
      <c r="G818" s="2"/>
      <c r="H818" s="2"/>
      <c r="I818" s="3"/>
      <c r="J818" s="54"/>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3"/>
      <c r="B819" s="3"/>
      <c r="C819" s="2"/>
      <c r="D819" s="3"/>
      <c r="E819" s="4"/>
      <c r="F819" s="3"/>
      <c r="G819" s="2"/>
      <c r="H819" s="2"/>
      <c r="I819" s="3"/>
      <c r="J819" s="54"/>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3"/>
      <c r="B820" s="3"/>
      <c r="C820" s="2"/>
      <c r="D820" s="3"/>
      <c r="E820" s="4"/>
      <c r="F820" s="3"/>
      <c r="G820" s="2"/>
      <c r="H820" s="2"/>
      <c r="I820" s="3"/>
      <c r="J820" s="54"/>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3"/>
      <c r="B821" s="3"/>
      <c r="C821" s="2"/>
      <c r="D821" s="3"/>
      <c r="E821" s="4"/>
      <c r="F821" s="3"/>
      <c r="G821" s="2"/>
      <c r="H821" s="2"/>
      <c r="I821" s="3"/>
      <c r="J821" s="54"/>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3"/>
      <c r="B822" s="3"/>
      <c r="C822" s="2"/>
      <c r="D822" s="3"/>
      <c r="E822" s="4"/>
      <c r="F822" s="3"/>
      <c r="G822" s="2"/>
      <c r="H822" s="2"/>
      <c r="I822" s="3"/>
      <c r="J822" s="54"/>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3"/>
      <c r="B823" s="3"/>
      <c r="C823" s="2"/>
      <c r="D823" s="3"/>
      <c r="E823" s="4"/>
      <c r="F823" s="3"/>
      <c r="G823" s="2"/>
      <c r="H823" s="2"/>
      <c r="I823" s="3"/>
      <c r="J823" s="54"/>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3"/>
      <c r="B824" s="3"/>
      <c r="C824" s="2"/>
      <c r="D824" s="3"/>
      <c r="E824" s="4"/>
      <c r="F824" s="3"/>
      <c r="G824" s="2"/>
      <c r="H824" s="2"/>
      <c r="I824" s="3"/>
      <c r="J824" s="54"/>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3"/>
      <c r="B825" s="3"/>
      <c r="C825" s="2"/>
      <c r="D825" s="3"/>
      <c r="E825" s="4"/>
      <c r="F825" s="3"/>
      <c r="G825" s="2"/>
      <c r="H825" s="2"/>
      <c r="I825" s="3"/>
      <c r="J825" s="54"/>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3"/>
      <c r="B826" s="3"/>
      <c r="C826" s="2"/>
      <c r="D826" s="3"/>
      <c r="E826" s="4"/>
      <c r="F826" s="3"/>
      <c r="G826" s="2"/>
      <c r="H826" s="2"/>
      <c r="I826" s="3"/>
      <c r="J826" s="54"/>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3"/>
      <c r="B827" s="3"/>
      <c r="C827" s="2"/>
      <c r="D827" s="3"/>
      <c r="E827" s="4"/>
      <c r="F827" s="3"/>
      <c r="G827" s="2"/>
      <c r="H827" s="2"/>
      <c r="I827" s="3"/>
      <c r="J827" s="54"/>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3"/>
      <c r="B828" s="3"/>
      <c r="C828" s="2"/>
      <c r="D828" s="3"/>
      <c r="E828" s="4"/>
      <c r="F828" s="3"/>
      <c r="G828" s="2"/>
      <c r="H828" s="2"/>
      <c r="I828" s="3"/>
      <c r="J828" s="54"/>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3"/>
      <c r="B829" s="3"/>
      <c r="C829" s="2"/>
      <c r="D829" s="3"/>
      <c r="E829" s="4"/>
      <c r="F829" s="3"/>
      <c r="G829" s="2"/>
      <c r="H829" s="2"/>
      <c r="I829" s="3"/>
      <c r="J829" s="54"/>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3"/>
      <c r="B830" s="3"/>
      <c r="C830" s="2"/>
      <c r="D830" s="3"/>
      <c r="E830" s="4"/>
      <c r="F830" s="3"/>
      <c r="G830" s="2"/>
      <c r="H830" s="2"/>
      <c r="I830" s="3"/>
      <c r="J830" s="54"/>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3"/>
      <c r="B831" s="3"/>
      <c r="C831" s="2"/>
      <c r="D831" s="3"/>
      <c r="E831" s="4"/>
      <c r="F831" s="3"/>
      <c r="G831" s="2"/>
      <c r="H831" s="2"/>
      <c r="I831" s="3"/>
      <c r="J831" s="54"/>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3"/>
      <c r="B832" s="3"/>
      <c r="C832" s="2"/>
      <c r="D832" s="3"/>
      <c r="E832" s="4"/>
      <c r="F832" s="3"/>
      <c r="G832" s="2"/>
      <c r="H832" s="2"/>
      <c r="I832" s="3"/>
      <c r="J832" s="54"/>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3"/>
      <c r="B833" s="3"/>
      <c r="C833" s="2"/>
      <c r="D833" s="3"/>
      <c r="E833" s="4"/>
      <c r="F833" s="3"/>
      <c r="G833" s="2"/>
      <c r="H833" s="2"/>
      <c r="I833" s="3"/>
      <c r="J833" s="54"/>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3"/>
      <c r="B834" s="3"/>
      <c r="C834" s="2"/>
      <c r="D834" s="3"/>
      <c r="E834" s="4"/>
      <c r="F834" s="3"/>
      <c r="G834" s="2"/>
      <c r="H834" s="2"/>
      <c r="I834" s="3"/>
      <c r="J834" s="54"/>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3"/>
      <c r="B835" s="3"/>
      <c r="C835" s="2"/>
      <c r="D835" s="3"/>
      <c r="E835" s="4"/>
      <c r="F835" s="3"/>
      <c r="G835" s="2"/>
      <c r="H835" s="2"/>
      <c r="I835" s="3"/>
      <c r="J835" s="54"/>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3"/>
      <c r="B836" s="3"/>
      <c r="C836" s="2"/>
      <c r="D836" s="3"/>
      <c r="E836" s="4"/>
      <c r="F836" s="3"/>
      <c r="G836" s="2"/>
      <c r="H836" s="2"/>
      <c r="I836" s="3"/>
      <c r="J836" s="54"/>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3"/>
      <c r="B837" s="3"/>
      <c r="C837" s="2"/>
      <c r="D837" s="3"/>
      <c r="E837" s="4"/>
      <c r="F837" s="3"/>
      <c r="G837" s="2"/>
      <c r="H837" s="2"/>
      <c r="I837" s="3"/>
      <c r="J837" s="54"/>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3"/>
      <c r="B838" s="3"/>
      <c r="C838" s="2"/>
      <c r="D838" s="3"/>
      <c r="E838" s="4"/>
      <c r="F838" s="3"/>
      <c r="G838" s="2"/>
      <c r="H838" s="2"/>
      <c r="I838" s="3"/>
      <c r="J838" s="54"/>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3"/>
      <c r="B839" s="3"/>
      <c r="C839" s="2"/>
      <c r="D839" s="3"/>
      <c r="E839" s="4"/>
      <c r="F839" s="3"/>
      <c r="G839" s="2"/>
      <c r="H839" s="2"/>
      <c r="I839" s="3"/>
      <c r="J839" s="54"/>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3"/>
      <c r="B840" s="3"/>
      <c r="C840" s="2"/>
      <c r="D840" s="3"/>
      <c r="E840" s="4"/>
      <c r="F840" s="3"/>
      <c r="G840" s="2"/>
      <c r="H840" s="2"/>
      <c r="I840" s="3"/>
      <c r="J840" s="54"/>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3"/>
      <c r="B841" s="3"/>
      <c r="C841" s="2"/>
      <c r="D841" s="3"/>
      <c r="E841" s="4"/>
      <c r="F841" s="3"/>
      <c r="G841" s="2"/>
      <c r="H841" s="2"/>
      <c r="I841" s="3"/>
      <c r="J841" s="54"/>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3"/>
      <c r="B842" s="3"/>
      <c r="C842" s="2"/>
      <c r="D842" s="3"/>
      <c r="E842" s="4"/>
      <c r="F842" s="3"/>
      <c r="G842" s="2"/>
      <c r="H842" s="2"/>
      <c r="I842" s="3"/>
      <c r="J842" s="54"/>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3"/>
      <c r="B843" s="3"/>
      <c r="C843" s="2"/>
      <c r="D843" s="3"/>
      <c r="E843" s="4"/>
      <c r="F843" s="3"/>
      <c r="G843" s="2"/>
      <c r="H843" s="2"/>
      <c r="I843" s="3"/>
      <c r="J843" s="54"/>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3"/>
      <c r="B844" s="3"/>
      <c r="C844" s="2"/>
      <c r="D844" s="3"/>
      <c r="E844" s="4"/>
      <c r="F844" s="3"/>
      <c r="G844" s="2"/>
      <c r="H844" s="2"/>
      <c r="I844" s="3"/>
      <c r="J844" s="54"/>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3"/>
      <c r="B845" s="3"/>
      <c r="C845" s="2"/>
      <c r="D845" s="3"/>
      <c r="E845" s="4"/>
      <c r="F845" s="3"/>
      <c r="G845" s="2"/>
      <c r="H845" s="2"/>
      <c r="I845" s="3"/>
      <c r="J845" s="54"/>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3"/>
      <c r="B846" s="3"/>
      <c r="C846" s="2"/>
      <c r="D846" s="3"/>
      <c r="E846" s="4"/>
      <c r="F846" s="3"/>
      <c r="G846" s="2"/>
      <c r="H846" s="2"/>
      <c r="I846" s="3"/>
      <c r="J846" s="54"/>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3"/>
      <c r="B847" s="3"/>
      <c r="C847" s="2"/>
      <c r="D847" s="3"/>
      <c r="E847" s="4"/>
      <c r="F847" s="3"/>
      <c r="G847" s="2"/>
      <c r="H847" s="2"/>
      <c r="I847" s="3"/>
      <c r="J847" s="54"/>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3"/>
      <c r="B848" s="3"/>
      <c r="C848" s="2"/>
      <c r="D848" s="3"/>
      <c r="E848" s="4"/>
      <c r="F848" s="3"/>
      <c r="G848" s="2"/>
      <c r="H848" s="2"/>
      <c r="I848" s="3"/>
      <c r="J848" s="54"/>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3"/>
      <c r="B849" s="3"/>
      <c r="C849" s="2"/>
      <c r="D849" s="3"/>
      <c r="E849" s="4"/>
      <c r="F849" s="3"/>
      <c r="G849" s="2"/>
      <c r="H849" s="2"/>
      <c r="I849" s="3"/>
      <c r="J849" s="54"/>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3"/>
      <c r="B850" s="3"/>
      <c r="C850" s="2"/>
      <c r="D850" s="3"/>
      <c r="E850" s="4"/>
      <c r="F850" s="3"/>
      <c r="G850" s="2"/>
      <c r="H850" s="2"/>
      <c r="I850" s="3"/>
      <c r="J850" s="54"/>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3"/>
      <c r="B851" s="3"/>
      <c r="C851" s="2"/>
      <c r="D851" s="3"/>
      <c r="E851" s="4"/>
      <c r="F851" s="3"/>
      <c r="G851" s="2"/>
      <c r="H851" s="2"/>
      <c r="I851" s="3"/>
      <c r="J851" s="54"/>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3"/>
      <c r="B852" s="3"/>
      <c r="C852" s="2"/>
      <c r="D852" s="3"/>
      <c r="E852" s="4"/>
      <c r="F852" s="3"/>
      <c r="G852" s="2"/>
      <c r="H852" s="2"/>
      <c r="I852" s="3"/>
      <c r="J852" s="54"/>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3"/>
      <c r="B853" s="3"/>
      <c r="C853" s="2"/>
      <c r="D853" s="3"/>
      <c r="E853" s="4"/>
      <c r="F853" s="3"/>
      <c r="G853" s="2"/>
      <c r="H853" s="2"/>
      <c r="I853" s="3"/>
      <c r="J853" s="54"/>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3"/>
      <c r="B854" s="3"/>
      <c r="C854" s="2"/>
      <c r="D854" s="3"/>
      <c r="E854" s="4"/>
      <c r="F854" s="3"/>
      <c r="G854" s="2"/>
      <c r="H854" s="2"/>
      <c r="I854" s="3"/>
      <c r="J854" s="54"/>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3"/>
      <c r="B855" s="3"/>
      <c r="C855" s="2"/>
      <c r="D855" s="3"/>
      <c r="E855" s="4"/>
      <c r="F855" s="3"/>
      <c r="G855" s="2"/>
      <c r="H855" s="2"/>
      <c r="I855" s="3"/>
      <c r="J855" s="54"/>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3"/>
      <c r="B856" s="3"/>
      <c r="C856" s="2"/>
      <c r="D856" s="3"/>
      <c r="E856" s="4"/>
      <c r="F856" s="3"/>
      <c r="G856" s="2"/>
      <c r="H856" s="2"/>
      <c r="I856" s="3"/>
      <c r="J856" s="54"/>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3"/>
      <c r="B857" s="3"/>
      <c r="C857" s="2"/>
      <c r="D857" s="3"/>
      <c r="E857" s="4"/>
      <c r="F857" s="3"/>
      <c r="G857" s="2"/>
      <c r="H857" s="2"/>
      <c r="I857" s="3"/>
      <c r="J857" s="54"/>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3"/>
      <c r="B858" s="3"/>
      <c r="C858" s="2"/>
      <c r="D858" s="3"/>
      <c r="E858" s="4"/>
      <c r="F858" s="3"/>
      <c r="G858" s="2"/>
      <c r="H858" s="2"/>
      <c r="I858" s="3"/>
      <c r="J858" s="54"/>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3"/>
      <c r="B859" s="3"/>
      <c r="C859" s="2"/>
      <c r="D859" s="3"/>
      <c r="E859" s="4"/>
      <c r="F859" s="3"/>
      <c r="G859" s="2"/>
      <c r="H859" s="2"/>
      <c r="I859" s="3"/>
      <c r="J859" s="54"/>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3"/>
      <c r="B860" s="3"/>
      <c r="C860" s="2"/>
      <c r="D860" s="3"/>
      <c r="E860" s="4"/>
      <c r="F860" s="3"/>
      <c r="G860" s="2"/>
      <c r="H860" s="2"/>
      <c r="I860" s="3"/>
      <c r="J860" s="54"/>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3"/>
      <c r="B861" s="3"/>
      <c r="C861" s="2"/>
      <c r="D861" s="3"/>
      <c r="E861" s="4"/>
      <c r="F861" s="3"/>
      <c r="G861" s="2"/>
      <c r="H861" s="2"/>
      <c r="I861" s="3"/>
      <c r="J861" s="54"/>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3"/>
      <c r="B862" s="3"/>
      <c r="C862" s="2"/>
      <c r="D862" s="3"/>
      <c r="E862" s="4"/>
      <c r="F862" s="3"/>
      <c r="G862" s="2"/>
      <c r="H862" s="2"/>
      <c r="I862" s="3"/>
      <c r="J862" s="54"/>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3"/>
      <c r="B863" s="3"/>
      <c r="C863" s="2"/>
      <c r="D863" s="3"/>
      <c r="E863" s="4"/>
      <c r="F863" s="3"/>
      <c r="G863" s="2"/>
      <c r="H863" s="2"/>
      <c r="I863" s="3"/>
      <c r="J863" s="54"/>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3"/>
      <c r="B864" s="3"/>
      <c r="C864" s="2"/>
      <c r="D864" s="3"/>
      <c r="E864" s="4"/>
      <c r="F864" s="3"/>
      <c r="G864" s="2"/>
      <c r="H864" s="2"/>
      <c r="I864" s="3"/>
      <c r="J864" s="54"/>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3"/>
      <c r="B865" s="3"/>
      <c r="C865" s="2"/>
      <c r="D865" s="3"/>
      <c r="E865" s="4"/>
      <c r="F865" s="3"/>
      <c r="G865" s="2"/>
      <c r="H865" s="2"/>
      <c r="I865" s="3"/>
      <c r="J865" s="54"/>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3"/>
      <c r="B866" s="3"/>
      <c r="C866" s="2"/>
      <c r="D866" s="3"/>
      <c r="E866" s="4"/>
      <c r="F866" s="3"/>
      <c r="G866" s="2"/>
      <c r="H866" s="2"/>
      <c r="I866" s="3"/>
      <c r="J866" s="54"/>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3"/>
      <c r="B867" s="3"/>
      <c r="C867" s="2"/>
      <c r="D867" s="3"/>
      <c r="E867" s="4"/>
      <c r="F867" s="3"/>
      <c r="G867" s="2"/>
      <c r="H867" s="2"/>
      <c r="I867" s="3"/>
      <c r="J867" s="54"/>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3"/>
      <c r="B868" s="3"/>
      <c r="C868" s="2"/>
      <c r="D868" s="3"/>
      <c r="E868" s="4"/>
      <c r="F868" s="3"/>
      <c r="G868" s="2"/>
      <c r="H868" s="2"/>
      <c r="I868" s="3"/>
      <c r="J868" s="54"/>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3"/>
      <c r="B869" s="3"/>
      <c r="C869" s="2"/>
      <c r="D869" s="3"/>
      <c r="E869" s="4"/>
      <c r="F869" s="3"/>
      <c r="G869" s="2"/>
      <c r="H869" s="2"/>
      <c r="I869" s="3"/>
      <c r="J869" s="54"/>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3"/>
      <c r="B870" s="3"/>
      <c r="C870" s="2"/>
      <c r="D870" s="3"/>
      <c r="E870" s="4"/>
      <c r="F870" s="3"/>
      <c r="G870" s="2"/>
      <c r="H870" s="2"/>
      <c r="I870" s="3"/>
      <c r="J870" s="54"/>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3"/>
      <c r="B871" s="3"/>
      <c r="C871" s="2"/>
      <c r="D871" s="3"/>
      <c r="E871" s="4"/>
      <c r="F871" s="3"/>
      <c r="G871" s="2"/>
      <c r="H871" s="2"/>
      <c r="I871" s="3"/>
      <c r="J871" s="54"/>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3"/>
      <c r="B872" s="3"/>
      <c r="C872" s="2"/>
      <c r="D872" s="3"/>
      <c r="E872" s="4"/>
      <c r="F872" s="3"/>
      <c r="G872" s="2"/>
      <c r="H872" s="2"/>
      <c r="I872" s="3"/>
      <c r="J872" s="54"/>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3"/>
      <c r="B873" s="3"/>
      <c r="C873" s="2"/>
      <c r="D873" s="3"/>
      <c r="E873" s="4"/>
      <c r="F873" s="3"/>
      <c r="G873" s="2"/>
      <c r="H873" s="2"/>
      <c r="I873" s="3"/>
      <c r="J873" s="54"/>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3"/>
      <c r="B874" s="3"/>
      <c r="C874" s="2"/>
      <c r="D874" s="3"/>
      <c r="E874" s="4"/>
      <c r="F874" s="3"/>
      <c r="G874" s="2"/>
      <c r="H874" s="2"/>
      <c r="I874" s="3"/>
      <c r="J874" s="54"/>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3"/>
      <c r="B875" s="3"/>
      <c r="C875" s="2"/>
      <c r="D875" s="3"/>
      <c r="E875" s="4"/>
      <c r="F875" s="3"/>
      <c r="G875" s="2"/>
      <c r="H875" s="2"/>
      <c r="I875" s="3"/>
      <c r="J875" s="54"/>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3"/>
      <c r="B876" s="3"/>
      <c r="C876" s="2"/>
      <c r="D876" s="3"/>
      <c r="E876" s="4"/>
      <c r="F876" s="3"/>
      <c r="G876" s="2"/>
      <c r="H876" s="2"/>
      <c r="I876" s="3"/>
      <c r="J876" s="54"/>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3"/>
      <c r="B877" s="3"/>
      <c r="C877" s="2"/>
      <c r="D877" s="3"/>
      <c r="E877" s="4"/>
      <c r="F877" s="3"/>
      <c r="G877" s="2"/>
      <c r="H877" s="2"/>
      <c r="I877" s="3"/>
      <c r="J877" s="54"/>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3"/>
      <c r="B878" s="3"/>
      <c r="C878" s="2"/>
      <c r="D878" s="3"/>
      <c r="E878" s="4"/>
      <c r="F878" s="3"/>
      <c r="G878" s="2"/>
      <c r="H878" s="2"/>
      <c r="I878" s="3"/>
      <c r="J878" s="54"/>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3"/>
      <c r="B879" s="3"/>
      <c r="C879" s="2"/>
      <c r="D879" s="3"/>
      <c r="E879" s="4"/>
      <c r="F879" s="3"/>
      <c r="G879" s="2"/>
      <c r="H879" s="2"/>
      <c r="I879" s="3"/>
      <c r="J879" s="54"/>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3"/>
      <c r="B880" s="3"/>
      <c r="C880" s="2"/>
      <c r="D880" s="3"/>
      <c r="E880" s="4"/>
      <c r="F880" s="3"/>
      <c r="G880" s="2"/>
      <c r="H880" s="2"/>
      <c r="I880" s="3"/>
      <c r="J880" s="54"/>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3"/>
      <c r="B881" s="3"/>
      <c r="C881" s="2"/>
      <c r="D881" s="3"/>
      <c r="E881" s="4"/>
      <c r="F881" s="3"/>
      <c r="G881" s="2"/>
      <c r="H881" s="2"/>
      <c r="I881" s="3"/>
      <c r="J881" s="54"/>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3"/>
      <c r="B882" s="3"/>
      <c r="C882" s="2"/>
      <c r="D882" s="3"/>
      <c r="E882" s="4"/>
      <c r="F882" s="3"/>
      <c r="G882" s="2"/>
      <c r="H882" s="2"/>
      <c r="I882" s="3"/>
      <c r="J882" s="54"/>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3"/>
      <c r="B883" s="3"/>
      <c r="C883" s="2"/>
      <c r="D883" s="3"/>
      <c r="E883" s="4"/>
      <c r="F883" s="3"/>
      <c r="G883" s="2"/>
      <c r="H883" s="2"/>
      <c r="I883" s="3"/>
      <c r="J883" s="54"/>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3"/>
      <c r="B884" s="3"/>
      <c r="C884" s="2"/>
      <c r="D884" s="3"/>
      <c r="E884" s="4"/>
      <c r="F884" s="3"/>
      <c r="G884" s="2"/>
      <c r="H884" s="2"/>
      <c r="I884" s="3"/>
      <c r="J884" s="54"/>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3"/>
      <c r="B885" s="3"/>
      <c r="C885" s="2"/>
      <c r="D885" s="3"/>
      <c r="E885" s="4"/>
      <c r="F885" s="3"/>
      <c r="G885" s="2"/>
      <c r="H885" s="2"/>
      <c r="I885" s="3"/>
      <c r="J885" s="54"/>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3"/>
      <c r="B886" s="3"/>
      <c r="C886" s="2"/>
      <c r="D886" s="3"/>
      <c r="E886" s="4"/>
      <c r="F886" s="3"/>
      <c r="G886" s="2"/>
      <c r="H886" s="2"/>
      <c r="I886" s="3"/>
      <c r="J886" s="54"/>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3"/>
      <c r="B887" s="3"/>
      <c r="C887" s="2"/>
      <c r="D887" s="3"/>
      <c r="E887" s="4"/>
      <c r="F887" s="3"/>
      <c r="G887" s="2"/>
      <c r="H887" s="2"/>
      <c r="I887" s="3"/>
      <c r="J887" s="54"/>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3"/>
      <c r="B888" s="3"/>
      <c r="C888" s="2"/>
      <c r="D888" s="3"/>
      <c r="E888" s="4"/>
      <c r="F888" s="3"/>
      <c r="G888" s="2"/>
      <c r="H888" s="2"/>
      <c r="I888" s="3"/>
      <c r="J888" s="54"/>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3"/>
      <c r="B889" s="3"/>
      <c r="C889" s="2"/>
      <c r="D889" s="3"/>
      <c r="E889" s="4"/>
      <c r="F889" s="3"/>
      <c r="G889" s="2"/>
      <c r="H889" s="2"/>
      <c r="I889" s="3"/>
      <c r="J889" s="54"/>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3"/>
      <c r="B890" s="3"/>
      <c r="C890" s="2"/>
      <c r="D890" s="3"/>
      <c r="E890" s="4"/>
      <c r="F890" s="3"/>
      <c r="G890" s="2"/>
      <c r="H890" s="2"/>
      <c r="I890" s="3"/>
      <c r="J890" s="54"/>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3"/>
      <c r="B891" s="3"/>
      <c r="C891" s="2"/>
      <c r="D891" s="3"/>
      <c r="E891" s="4"/>
      <c r="F891" s="3"/>
      <c r="G891" s="2"/>
      <c r="H891" s="2"/>
      <c r="I891" s="3"/>
      <c r="J891" s="54"/>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3"/>
      <c r="B892" s="3"/>
      <c r="C892" s="2"/>
      <c r="D892" s="3"/>
      <c r="E892" s="4"/>
      <c r="F892" s="3"/>
      <c r="G892" s="2"/>
      <c r="H892" s="2"/>
      <c r="I892" s="3"/>
      <c r="J892" s="54"/>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3"/>
      <c r="B893" s="3"/>
      <c r="C893" s="2"/>
      <c r="D893" s="3"/>
      <c r="E893" s="4"/>
      <c r="F893" s="3"/>
      <c r="G893" s="2"/>
      <c r="H893" s="2"/>
      <c r="I893" s="3"/>
      <c r="J893" s="54"/>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3"/>
      <c r="B894" s="3"/>
      <c r="C894" s="2"/>
      <c r="D894" s="3"/>
      <c r="E894" s="4"/>
      <c r="F894" s="3"/>
      <c r="G894" s="2"/>
      <c r="H894" s="2"/>
      <c r="I894" s="3"/>
      <c r="J894" s="54"/>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3"/>
      <c r="B895" s="3"/>
      <c r="C895" s="2"/>
      <c r="D895" s="3"/>
      <c r="E895" s="4"/>
      <c r="F895" s="3"/>
      <c r="G895" s="2"/>
      <c r="H895" s="2"/>
      <c r="I895" s="3"/>
      <c r="J895" s="54"/>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3"/>
      <c r="B896" s="3"/>
      <c r="C896" s="2"/>
      <c r="D896" s="3"/>
      <c r="E896" s="4"/>
      <c r="F896" s="3"/>
      <c r="G896" s="2"/>
      <c r="H896" s="2"/>
      <c r="I896" s="3"/>
      <c r="J896" s="54"/>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3"/>
      <c r="B897" s="3"/>
      <c r="C897" s="2"/>
      <c r="D897" s="3"/>
      <c r="E897" s="4"/>
      <c r="F897" s="3"/>
      <c r="G897" s="2"/>
      <c r="H897" s="2"/>
      <c r="I897" s="3"/>
      <c r="J897" s="54"/>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3"/>
      <c r="B898" s="3"/>
      <c r="C898" s="2"/>
      <c r="D898" s="3"/>
      <c r="E898" s="4"/>
      <c r="F898" s="3"/>
      <c r="G898" s="2"/>
      <c r="H898" s="2"/>
      <c r="I898" s="3"/>
      <c r="J898" s="54"/>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3"/>
      <c r="B899" s="3"/>
      <c r="C899" s="2"/>
      <c r="D899" s="3"/>
      <c r="E899" s="4"/>
      <c r="F899" s="3"/>
      <c r="G899" s="2"/>
      <c r="H899" s="2"/>
      <c r="I899" s="3"/>
      <c r="J899" s="54"/>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3"/>
      <c r="B900" s="3"/>
      <c r="C900" s="2"/>
      <c r="D900" s="3"/>
      <c r="E900" s="4"/>
      <c r="F900" s="3"/>
      <c r="G900" s="2"/>
      <c r="H900" s="2"/>
      <c r="I900" s="3"/>
      <c r="J900" s="54"/>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3"/>
      <c r="B901" s="3"/>
      <c r="C901" s="2"/>
      <c r="D901" s="3"/>
      <c r="E901" s="4"/>
      <c r="F901" s="3"/>
      <c r="G901" s="2"/>
      <c r="H901" s="2"/>
      <c r="I901" s="3"/>
      <c r="J901" s="54"/>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3"/>
      <c r="B902" s="3"/>
      <c r="C902" s="2"/>
      <c r="D902" s="3"/>
      <c r="E902" s="4"/>
      <c r="F902" s="3"/>
      <c r="G902" s="2"/>
      <c r="H902" s="2"/>
      <c r="I902" s="3"/>
      <c r="J902" s="54"/>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3"/>
      <c r="B903" s="3"/>
      <c r="C903" s="2"/>
      <c r="D903" s="3"/>
      <c r="E903" s="4"/>
      <c r="F903" s="3"/>
      <c r="G903" s="2"/>
      <c r="H903" s="2"/>
      <c r="I903" s="3"/>
      <c r="J903" s="54"/>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3"/>
      <c r="B904" s="3"/>
      <c r="C904" s="2"/>
      <c r="D904" s="3"/>
      <c r="E904" s="4"/>
      <c r="F904" s="3"/>
      <c r="G904" s="2"/>
      <c r="H904" s="2"/>
      <c r="I904" s="3"/>
      <c r="J904" s="54"/>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3"/>
      <c r="B905" s="3"/>
      <c r="C905" s="2"/>
      <c r="D905" s="3"/>
      <c r="E905" s="4"/>
      <c r="F905" s="3"/>
      <c r="G905" s="2"/>
      <c r="H905" s="2"/>
      <c r="I905" s="3"/>
      <c r="J905" s="54"/>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3"/>
      <c r="B906" s="3"/>
      <c r="C906" s="2"/>
      <c r="D906" s="3"/>
      <c r="E906" s="4"/>
      <c r="F906" s="3"/>
      <c r="G906" s="2"/>
      <c r="H906" s="2"/>
      <c r="I906" s="3"/>
      <c r="J906" s="54"/>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3"/>
      <c r="B907" s="3"/>
      <c r="C907" s="2"/>
      <c r="D907" s="3"/>
      <c r="E907" s="4"/>
      <c r="F907" s="3"/>
      <c r="G907" s="2"/>
      <c r="H907" s="2"/>
      <c r="I907" s="3"/>
      <c r="J907" s="54"/>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3"/>
      <c r="B908" s="3"/>
      <c r="C908" s="2"/>
      <c r="D908" s="3"/>
      <c r="E908" s="4"/>
      <c r="F908" s="3"/>
      <c r="G908" s="2"/>
      <c r="H908" s="2"/>
      <c r="I908" s="3"/>
      <c r="J908" s="54"/>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3"/>
      <c r="B909" s="3"/>
      <c r="C909" s="2"/>
      <c r="D909" s="3"/>
      <c r="E909" s="4"/>
      <c r="F909" s="3"/>
      <c r="G909" s="2"/>
      <c r="H909" s="2"/>
      <c r="I909" s="3"/>
      <c r="J909" s="54"/>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3"/>
      <c r="B910" s="3"/>
      <c r="C910" s="2"/>
      <c r="D910" s="3"/>
      <c r="E910" s="4"/>
      <c r="F910" s="3"/>
      <c r="G910" s="2"/>
      <c r="H910" s="2"/>
      <c r="I910" s="3"/>
      <c r="J910" s="54"/>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3"/>
      <c r="B911" s="3"/>
      <c r="C911" s="2"/>
      <c r="D911" s="3"/>
      <c r="E911" s="4"/>
      <c r="F911" s="3"/>
      <c r="G911" s="2"/>
      <c r="H911" s="2"/>
      <c r="I911" s="3"/>
      <c r="J911" s="54"/>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3"/>
      <c r="B912" s="3"/>
      <c r="C912" s="2"/>
      <c r="D912" s="3"/>
      <c r="E912" s="4"/>
      <c r="F912" s="3"/>
      <c r="G912" s="2"/>
      <c r="H912" s="2"/>
      <c r="I912" s="3"/>
      <c r="J912" s="54"/>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3"/>
      <c r="B913" s="3"/>
      <c r="C913" s="2"/>
      <c r="D913" s="3"/>
      <c r="E913" s="4"/>
      <c r="F913" s="3"/>
      <c r="G913" s="2"/>
      <c r="H913" s="2"/>
      <c r="I913" s="3"/>
      <c r="J913" s="54"/>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3"/>
      <c r="B914" s="3"/>
      <c r="C914" s="2"/>
      <c r="D914" s="3"/>
      <c r="E914" s="4"/>
      <c r="F914" s="3"/>
      <c r="G914" s="2"/>
      <c r="H914" s="2"/>
      <c r="I914" s="3"/>
      <c r="J914" s="54"/>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3"/>
      <c r="B915" s="3"/>
      <c r="C915" s="2"/>
      <c r="D915" s="3"/>
      <c r="E915" s="4"/>
      <c r="F915" s="3"/>
      <c r="G915" s="2"/>
      <c r="H915" s="2"/>
      <c r="I915" s="3"/>
      <c r="J915" s="54"/>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3"/>
      <c r="B916" s="3"/>
      <c r="C916" s="2"/>
      <c r="D916" s="3"/>
      <c r="E916" s="4"/>
      <c r="F916" s="3"/>
      <c r="G916" s="2"/>
      <c r="H916" s="2"/>
      <c r="I916" s="3"/>
      <c r="J916" s="54"/>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3"/>
      <c r="B917" s="3"/>
      <c r="C917" s="2"/>
      <c r="D917" s="3"/>
      <c r="E917" s="4"/>
      <c r="F917" s="3"/>
      <c r="G917" s="2"/>
      <c r="H917" s="2"/>
      <c r="I917" s="3"/>
      <c r="J917" s="54"/>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3"/>
      <c r="B918" s="3"/>
      <c r="C918" s="2"/>
      <c r="D918" s="3"/>
      <c r="E918" s="4"/>
      <c r="F918" s="3"/>
      <c r="G918" s="2"/>
      <c r="H918" s="2"/>
      <c r="I918" s="3"/>
      <c r="J918" s="54"/>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3"/>
      <c r="B919" s="3"/>
      <c r="C919" s="2"/>
      <c r="D919" s="3"/>
      <c r="E919" s="4"/>
      <c r="F919" s="3"/>
      <c r="G919" s="2"/>
      <c r="H919" s="2"/>
      <c r="I919" s="3"/>
      <c r="J919" s="54"/>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3"/>
      <c r="B920" s="3"/>
      <c r="C920" s="2"/>
      <c r="D920" s="3"/>
      <c r="E920" s="4"/>
      <c r="F920" s="3"/>
      <c r="G920" s="2"/>
      <c r="H920" s="2"/>
      <c r="I920" s="3"/>
      <c r="J920" s="54"/>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3"/>
      <c r="B921" s="3"/>
      <c r="C921" s="2"/>
      <c r="D921" s="3"/>
      <c r="E921" s="4"/>
      <c r="F921" s="3"/>
      <c r="G921" s="2"/>
      <c r="H921" s="2"/>
      <c r="I921" s="3"/>
      <c r="J921" s="54"/>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3"/>
      <c r="B922" s="3"/>
      <c r="C922" s="2"/>
      <c r="D922" s="3"/>
      <c r="E922" s="4"/>
      <c r="F922" s="3"/>
      <c r="G922" s="2"/>
      <c r="H922" s="2"/>
      <c r="I922" s="3"/>
      <c r="J922" s="54"/>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3"/>
      <c r="B923" s="3"/>
      <c r="C923" s="2"/>
      <c r="D923" s="3"/>
      <c r="E923" s="4"/>
      <c r="F923" s="3"/>
      <c r="G923" s="2"/>
      <c r="H923" s="2"/>
      <c r="I923" s="3"/>
      <c r="J923" s="54"/>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3"/>
      <c r="B924" s="3"/>
      <c r="C924" s="2"/>
      <c r="D924" s="3"/>
      <c r="E924" s="4"/>
      <c r="F924" s="3"/>
      <c r="G924" s="2"/>
      <c r="H924" s="2"/>
      <c r="I924" s="3"/>
      <c r="J924" s="54"/>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3"/>
      <c r="B925" s="3"/>
      <c r="C925" s="2"/>
      <c r="D925" s="3"/>
      <c r="E925" s="4"/>
      <c r="F925" s="3"/>
      <c r="G925" s="2"/>
      <c r="H925" s="2"/>
      <c r="I925" s="3"/>
      <c r="J925" s="54"/>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3"/>
      <c r="B926" s="3"/>
      <c r="C926" s="2"/>
      <c r="D926" s="3"/>
      <c r="E926" s="4"/>
      <c r="F926" s="3"/>
      <c r="G926" s="2"/>
      <c r="H926" s="2"/>
      <c r="I926" s="3"/>
      <c r="J926" s="54"/>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3"/>
      <c r="B927" s="3"/>
      <c r="C927" s="2"/>
      <c r="D927" s="3"/>
      <c r="E927" s="4"/>
      <c r="F927" s="3"/>
      <c r="G927" s="2"/>
      <c r="H927" s="2"/>
      <c r="I927" s="3"/>
      <c r="J927" s="54"/>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3"/>
      <c r="B928" s="3"/>
      <c r="C928" s="2"/>
      <c r="D928" s="3"/>
      <c r="E928" s="4"/>
      <c r="F928" s="3"/>
      <c r="G928" s="2"/>
      <c r="H928" s="2"/>
      <c r="I928" s="3"/>
      <c r="J928" s="54"/>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3"/>
      <c r="B929" s="3"/>
      <c r="C929" s="2"/>
      <c r="D929" s="3"/>
      <c r="E929" s="4"/>
      <c r="F929" s="3"/>
      <c r="G929" s="2"/>
      <c r="H929" s="2"/>
      <c r="I929" s="3"/>
      <c r="J929" s="54"/>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3"/>
      <c r="B930" s="3"/>
      <c r="C930" s="2"/>
      <c r="D930" s="3"/>
      <c r="E930" s="4"/>
      <c r="F930" s="3"/>
      <c r="G930" s="2"/>
      <c r="H930" s="2"/>
      <c r="I930" s="3"/>
      <c r="J930" s="54"/>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3"/>
      <c r="B931" s="3"/>
      <c r="C931" s="2"/>
      <c r="D931" s="3"/>
      <c r="E931" s="4"/>
      <c r="F931" s="3"/>
      <c r="G931" s="2"/>
      <c r="H931" s="2"/>
      <c r="I931" s="3"/>
      <c r="J931" s="54"/>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3"/>
      <c r="B932" s="3"/>
      <c r="C932" s="2"/>
      <c r="D932" s="3"/>
      <c r="E932" s="4"/>
      <c r="F932" s="3"/>
      <c r="G932" s="2"/>
      <c r="H932" s="2"/>
      <c r="I932" s="3"/>
      <c r="J932" s="54"/>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3"/>
      <c r="B933" s="3"/>
      <c r="C933" s="2"/>
      <c r="D933" s="3"/>
      <c r="E933" s="4"/>
      <c r="F933" s="3"/>
      <c r="G933" s="2"/>
      <c r="H933" s="2"/>
      <c r="I933" s="3"/>
      <c r="J933" s="54"/>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3"/>
      <c r="B934" s="3"/>
      <c r="C934" s="2"/>
      <c r="D934" s="3"/>
      <c r="E934" s="4"/>
      <c r="F934" s="3"/>
      <c r="G934" s="2"/>
      <c r="H934" s="2"/>
      <c r="I934" s="3"/>
      <c r="J934" s="54"/>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3"/>
      <c r="B935" s="3"/>
      <c r="C935" s="2"/>
      <c r="D935" s="3"/>
      <c r="E935" s="4"/>
      <c r="F935" s="3"/>
      <c r="G935" s="2"/>
      <c r="H935" s="2"/>
      <c r="I935" s="3"/>
      <c r="J935" s="54"/>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3"/>
      <c r="B936" s="3"/>
      <c r="C936" s="2"/>
      <c r="D936" s="3"/>
      <c r="E936" s="4"/>
      <c r="F936" s="3"/>
      <c r="G936" s="2"/>
      <c r="H936" s="2"/>
      <c r="I936" s="3"/>
      <c r="J936" s="54"/>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3"/>
      <c r="B937" s="3"/>
      <c r="C937" s="2"/>
      <c r="D937" s="3"/>
      <c r="E937" s="4"/>
      <c r="F937" s="3"/>
      <c r="G937" s="2"/>
      <c r="H937" s="2"/>
      <c r="I937" s="3"/>
      <c r="J937" s="54"/>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3"/>
      <c r="B938" s="3"/>
      <c r="C938" s="2"/>
      <c r="D938" s="3"/>
      <c r="E938" s="4"/>
      <c r="F938" s="3"/>
      <c r="G938" s="2"/>
      <c r="H938" s="2"/>
      <c r="I938" s="3"/>
      <c r="J938" s="54"/>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3"/>
      <c r="B939" s="3"/>
      <c r="C939" s="2"/>
      <c r="D939" s="3"/>
      <c r="E939" s="4"/>
      <c r="F939" s="3"/>
      <c r="G939" s="2"/>
      <c r="H939" s="2"/>
      <c r="I939" s="3"/>
      <c r="J939" s="54"/>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3"/>
      <c r="B940" s="3"/>
      <c r="C940" s="2"/>
      <c r="D940" s="3"/>
      <c r="E940" s="4"/>
      <c r="F940" s="3"/>
      <c r="G940" s="2"/>
      <c r="H940" s="2"/>
      <c r="I940" s="3"/>
      <c r="J940" s="54"/>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3"/>
      <c r="B941" s="3"/>
      <c r="C941" s="2"/>
      <c r="D941" s="3"/>
      <c r="E941" s="4"/>
      <c r="F941" s="3"/>
      <c r="G941" s="2"/>
      <c r="H941" s="2"/>
      <c r="I941" s="3"/>
      <c r="J941" s="54"/>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3"/>
      <c r="B942" s="3"/>
      <c r="C942" s="2"/>
      <c r="D942" s="3"/>
      <c r="E942" s="4"/>
      <c r="F942" s="3"/>
      <c r="G942" s="2"/>
      <c r="H942" s="2"/>
      <c r="I942" s="3"/>
      <c r="J942" s="54"/>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3"/>
      <c r="B943" s="3"/>
      <c r="C943" s="2"/>
      <c r="D943" s="3"/>
      <c r="E943" s="4"/>
      <c r="F943" s="3"/>
      <c r="G943" s="2"/>
      <c r="H943" s="2"/>
      <c r="I943" s="3"/>
      <c r="J943" s="54"/>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3"/>
      <c r="B944" s="3"/>
      <c r="C944" s="2"/>
      <c r="D944" s="3"/>
      <c r="E944" s="4"/>
      <c r="F944" s="3"/>
      <c r="G944" s="2"/>
      <c r="H944" s="2"/>
      <c r="I944" s="3"/>
      <c r="J944" s="54"/>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3"/>
      <c r="B945" s="3"/>
      <c r="C945" s="2"/>
      <c r="D945" s="3"/>
      <c r="E945" s="4"/>
      <c r="F945" s="3"/>
      <c r="G945" s="2"/>
      <c r="H945" s="2"/>
      <c r="I945" s="3"/>
      <c r="J945" s="54"/>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3"/>
      <c r="B946" s="3"/>
      <c r="C946" s="2"/>
      <c r="D946" s="3"/>
      <c r="E946" s="4"/>
      <c r="F946" s="3"/>
      <c r="G946" s="2"/>
      <c r="H946" s="2"/>
      <c r="I946" s="3"/>
      <c r="J946" s="54"/>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3"/>
      <c r="B947" s="3"/>
      <c r="C947" s="2"/>
      <c r="D947" s="3"/>
      <c r="E947" s="4"/>
      <c r="F947" s="3"/>
      <c r="G947" s="2"/>
      <c r="H947" s="2"/>
      <c r="I947" s="3"/>
      <c r="J947" s="54"/>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3"/>
      <c r="B948" s="3"/>
      <c r="C948" s="2"/>
      <c r="D948" s="3"/>
      <c r="E948" s="4"/>
      <c r="F948" s="3"/>
      <c r="G948" s="2"/>
      <c r="H948" s="2"/>
      <c r="I948" s="3"/>
      <c r="J948" s="54"/>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3"/>
      <c r="B949" s="3"/>
      <c r="C949" s="2"/>
      <c r="D949" s="3"/>
      <c r="E949" s="4"/>
      <c r="F949" s="3"/>
      <c r="G949" s="2"/>
      <c r="H949" s="2"/>
      <c r="I949" s="3"/>
      <c r="J949" s="54"/>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3"/>
      <c r="B950" s="3"/>
      <c r="C950" s="2"/>
      <c r="D950" s="3"/>
      <c r="E950" s="4"/>
      <c r="F950" s="3"/>
      <c r="G950" s="2"/>
      <c r="H950" s="2"/>
      <c r="I950" s="3"/>
      <c r="J950" s="54"/>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3"/>
      <c r="B951" s="3"/>
      <c r="C951" s="2"/>
      <c r="D951" s="3"/>
      <c r="E951" s="4"/>
      <c r="F951" s="3"/>
      <c r="G951" s="2"/>
      <c r="H951" s="2"/>
      <c r="I951" s="3"/>
      <c r="J951" s="54"/>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3"/>
      <c r="B952" s="3"/>
      <c r="C952" s="2"/>
      <c r="D952" s="3"/>
      <c r="E952" s="4"/>
      <c r="F952" s="3"/>
      <c r="G952" s="2"/>
      <c r="H952" s="2"/>
      <c r="I952" s="3"/>
      <c r="J952" s="54"/>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3"/>
      <c r="B953" s="3"/>
      <c r="C953" s="2"/>
      <c r="D953" s="3"/>
      <c r="E953" s="4"/>
      <c r="F953" s="3"/>
      <c r="G953" s="2"/>
      <c r="H953" s="2"/>
      <c r="I953" s="3"/>
      <c r="J953" s="54"/>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3"/>
      <c r="B954" s="3"/>
      <c r="C954" s="2"/>
      <c r="D954" s="3"/>
      <c r="E954" s="4"/>
      <c r="F954" s="3"/>
      <c r="G954" s="2"/>
      <c r="H954" s="2"/>
      <c r="I954" s="3"/>
      <c r="J954" s="54"/>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3"/>
      <c r="B955" s="3"/>
      <c r="C955" s="2"/>
      <c r="D955" s="3"/>
      <c r="E955" s="4"/>
      <c r="F955" s="3"/>
      <c r="G955" s="2"/>
      <c r="H955" s="2"/>
      <c r="I955" s="3"/>
      <c r="J955" s="54"/>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3"/>
      <c r="B956" s="3"/>
      <c r="C956" s="2"/>
      <c r="D956" s="3"/>
      <c r="E956" s="4"/>
      <c r="F956" s="3"/>
      <c r="G956" s="2"/>
      <c r="H956" s="2"/>
      <c r="I956" s="3"/>
      <c r="J956" s="54"/>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3"/>
      <c r="B957" s="3"/>
      <c r="C957" s="2"/>
      <c r="D957" s="3"/>
      <c r="E957" s="4"/>
      <c r="F957" s="3"/>
      <c r="G957" s="2"/>
      <c r="H957" s="2"/>
      <c r="I957" s="3"/>
      <c r="J957" s="54"/>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3"/>
      <c r="B958" s="3"/>
      <c r="C958" s="2"/>
      <c r="D958" s="3"/>
      <c r="E958" s="4"/>
      <c r="F958" s="3"/>
      <c r="G958" s="2"/>
      <c r="H958" s="2"/>
      <c r="I958" s="3"/>
      <c r="J958" s="54"/>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3"/>
      <c r="B959" s="3"/>
      <c r="C959" s="2"/>
      <c r="D959" s="3"/>
      <c r="E959" s="4"/>
      <c r="F959" s="3"/>
      <c r="G959" s="2"/>
      <c r="H959" s="2"/>
      <c r="I959" s="3"/>
      <c r="J959" s="54"/>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3"/>
      <c r="B960" s="3"/>
      <c r="C960" s="2"/>
      <c r="D960" s="3"/>
      <c r="E960" s="4"/>
      <c r="F960" s="3"/>
      <c r="G960" s="2"/>
      <c r="H960" s="2"/>
      <c r="I960" s="3"/>
      <c r="J960" s="54"/>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3"/>
      <c r="B961" s="3"/>
      <c r="C961" s="2"/>
      <c r="D961" s="3"/>
      <c r="E961" s="4"/>
      <c r="F961" s="3"/>
      <c r="G961" s="2"/>
      <c r="H961" s="2"/>
      <c r="I961" s="3"/>
      <c r="J961" s="54"/>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3"/>
      <c r="B962" s="3"/>
      <c r="C962" s="2"/>
      <c r="D962" s="3"/>
      <c r="E962" s="4"/>
      <c r="F962" s="3"/>
      <c r="G962" s="2"/>
      <c r="H962" s="2"/>
      <c r="I962" s="3"/>
      <c r="J962" s="54"/>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3"/>
      <c r="B963" s="3"/>
      <c r="C963" s="2"/>
      <c r="D963" s="3"/>
      <c r="E963" s="4"/>
      <c r="F963" s="3"/>
      <c r="G963" s="2"/>
      <c r="H963" s="2"/>
      <c r="I963" s="3"/>
      <c r="J963" s="54"/>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3"/>
      <c r="B964" s="3"/>
      <c r="C964" s="2"/>
      <c r="D964" s="3"/>
      <c r="E964" s="4"/>
      <c r="F964" s="3"/>
      <c r="G964" s="2"/>
      <c r="H964" s="2"/>
      <c r="I964" s="3"/>
      <c r="J964" s="54"/>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3"/>
      <c r="B965" s="3"/>
      <c r="C965" s="2"/>
      <c r="D965" s="3"/>
      <c r="E965" s="4"/>
      <c r="F965" s="3"/>
      <c r="G965" s="2"/>
      <c r="H965" s="2"/>
      <c r="I965" s="3"/>
      <c r="J965" s="54"/>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3"/>
      <c r="B966" s="3"/>
      <c r="C966" s="2"/>
      <c r="D966" s="3"/>
      <c r="E966" s="4"/>
      <c r="F966" s="3"/>
      <c r="G966" s="2"/>
      <c r="H966" s="2"/>
      <c r="I966" s="3"/>
      <c r="J966" s="54"/>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3"/>
      <c r="B967" s="3"/>
      <c r="C967" s="2"/>
      <c r="D967" s="3"/>
      <c r="E967" s="4"/>
      <c r="F967" s="3"/>
      <c r="G967" s="2"/>
      <c r="H967" s="2"/>
      <c r="I967" s="3"/>
      <c r="J967" s="54"/>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3"/>
      <c r="B968" s="3"/>
      <c r="C968" s="2"/>
      <c r="D968" s="3"/>
      <c r="E968" s="4"/>
      <c r="F968" s="3"/>
      <c r="G968" s="2"/>
      <c r="H968" s="2"/>
      <c r="I968" s="3"/>
      <c r="J968" s="54"/>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3"/>
      <c r="B969" s="3"/>
      <c r="C969" s="2"/>
      <c r="D969" s="3"/>
      <c r="E969" s="4"/>
      <c r="F969" s="3"/>
      <c r="G969" s="2"/>
      <c r="H969" s="2"/>
      <c r="I969" s="3"/>
      <c r="J969" s="54"/>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3"/>
      <c r="B970" s="3"/>
      <c r="C970" s="2"/>
      <c r="D970" s="3"/>
      <c r="E970" s="4"/>
      <c r="F970" s="3"/>
      <c r="G970" s="2"/>
      <c r="H970" s="2"/>
      <c r="I970" s="3"/>
      <c r="J970" s="54"/>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3"/>
      <c r="B971" s="3"/>
      <c r="C971" s="2"/>
      <c r="D971" s="3"/>
      <c r="E971" s="4"/>
      <c r="F971" s="3"/>
      <c r="G971" s="2"/>
      <c r="H971" s="2"/>
      <c r="I971" s="3"/>
      <c r="J971" s="54"/>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3"/>
      <c r="B972" s="3"/>
      <c r="C972" s="2"/>
      <c r="D972" s="3"/>
      <c r="E972" s="4"/>
      <c r="F972" s="3"/>
      <c r="G972" s="2"/>
      <c r="H972" s="2"/>
      <c r="I972" s="3"/>
      <c r="J972" s="54"/>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3"/>
      <c r="B973" s="3"/>
      <c r="C973" s="2"/>
      <c r="D973" s="3"/>
      <c r="E973" s="4"/>
      <c r="F973" s="3"/>
      <c r="G973" s="2"/>
      <c r="H973" s="2"/>
      <c r="I973" s="3"/>
      <c r="J973" s="54"/>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3"/>
      <c r="B974" s="3"/>
      <c r="C974" s="2"/>
      <c r="D974" s="3"/>
      <c r="E974" s="4"/>
      <c r="F974" s="3"/>
      <c r="G974" s="2"/>
      <c r="H974" s="2"/>
      <c r="I974" s="3"/>
      <c r="J974" s="54"/>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3"/>
      <c r="B975" s="3"/>
      <c r="C975" s="2"/>
      <c r="D975" s="3"/>
      <c r="E975" s="4"/>
      <c r="F975" s="3"/>
      <c r="G975" s="2"/>
      <c r="H975" s="2"/>
      <c r="I975" s="3"/>
      <c r="J975" s="54"/>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3"/>
      <c r="B976" s="3"/>
      <c r="C976" s="2"/>
      <c r="D976" s="3"/>
      <c r="E976" s="4"/>
      <c r="F976" s="3"/>
      <c r="G976" s="2"/>
      <c r="H976" s="2"/>
      <c r="I976" s="3"/>
      <c r="J976" s="54"/>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3"/>
      <c r="B977" s="3"/>
      <c r="C977" s="2"/>
      <c r="D977" s="3"/>
      <c r="E977" s="4"/>
      <c r="F977" s="3"/>
      <c r="G977" s="2"/>
      <c r="H977" s="2"/>
      <c r="I977" s="3"/>
      <c r="J977" s="54"/>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3"/>
      <c r="B978" s="3"/>
      <c r="C978" s="2"/>
      <c r="D978" s="3"/>
      <c r="E978" s="4"/>
      <c r="F978" s="3"/>
      <c r="G978" s="2"/>
      <c r="H978" s="2"/>
      <c r="I978" s="3"/>
      <c r="J978" s="54"/>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3"/>
      <c r="B979" s="3"/>
      <c r="C979" s="2"/>
      <c r="D979" s="3"/>
      <c r="E979" s="4"/>
      <c r="F979" s="3"/>
      <c r="G979" s="2"/>
      <c r="H979" s="2"/>
      <c r="I979" s="3"/>
      <c r="J979" s="54"/>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3"/>
      <c r="B980" s="3"/>
      <c r="C980" s="2"/>
      <c r="D980" s="3"/>
      <c r="E980" s="4"/>
      <c r="F980" s="3"/>
      <c r="G980" s="2"/>
      <c r="H980" s="2"/>
      <c r="I980" s="3"/>
      <c r="J980" s="54"/>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3"/>
      <c r="B981" s="3"/>
      <c r="C981" s="2"/>
      <c r="D981" s="3"/>
      <c r="E981" s="4"/>
      <c r="F981" s="3"/>
      <c r="G981" s="2"/>
      <c r="H981" s="2"/>
      <c r="I981" s="3"/>
      <c r="J981" s="54"/>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3"/>
      <c r="B982" s="3"/>
      <c r="C982" s="2"/>
      <c r="D982" s="3"/>
      <c r="E982" s="4"/>
      <c r="F982" s="3"/>
      <c r="G982" s="2"/>
      <c r="H982" s="2"/>
      <c r="I982" s="3"/>
      <c r="J982" s="54"/>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3"/>
      <c r="B983" s="3"/>
      <c r="C983" s="2"/>
      <c r="D983" s="3"/>
      <c r="E983" s="4"/>
      <c r="F983" s="3"/>
      <c r="G983" s="2"/>
      <c r="H983" s="2"/>
      <c r="I983" s="3"/>
      <c r="J983" s="54"/>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3"/>
      <c r="B984" s="3"/>
      <c r="C984" s="2"/>
      <c r="D984" s="3"/>
      <c r="E984" s="4"/>
      <c r="F984" s="3"/>
      <c r="G984" s="2"/>
      <c r="H984" s="2"/>
      <c r="I984" s="3"/>
      <c r="J984" s="54"/>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3"/>
      <c r="B985" s="3"/>
      <c r="C985" s="2"/>
      <c r="D985" s="3"/>
      <c r="E985" s="4"/>
      <c r="F985" s="3"/>
      <c r="G985" s="2"/>
      <c r="H985" s="2"/>
      <c r="I985" s="3"/>
      <c r="J985" s="54"/>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3"/>
      <c r="B986" s="3"/>
      <c r="C986" s="2"/>
      <c r="D986" s="3"/>
      <c r="E986" s="4"/>
      <c r="F986" s="3"/>
      <c r="G986" s="2"/>
      <c r="H986" s="2"/>
      <c r="I986" s="3"/>
      <c r="J986" s="54"/>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3"/>
      <c r="B987" s="3"/>
      <c r="C987" s="2"/>
      <c r="D987" s="3"/>
      <c r="E987" s="4"/>
      <c r="F987" s="3"/>
      <c r="G987" s="2"/>
      <c r="H987" s="2"/>
      <c r="I987" s="3"/>
      <c r="J987" s="54"/>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3"/>
      <c r="B988" s="3"/>
      <c r="C988" s="2"/>
      <c r="D988" s="3"/>
      <c r="E988" s="4"/>
      <c r="F988" s="3"/>
      <c r="G988" s="2"/>
      <c r="H988" s="2"/>
      <c r="I988" s="3"/>
      <c r="J988" s="54"/>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3"/>
      <c r="B989" s="3"/>
      <c r="C989" s="2"/>
      <c r="D989" s="3"/>
      <c r="E989" s="4"/>
      <c r="F989" s="3"/>
      <c r="G989" s="2"/>
      <c r="H989" s="2"/>
      <c r="I989" s="3"/>
      <c r="J989" s="54"/>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3"/>
      <c r="B990" s="3"/>
      <c r="C990" s="2"/>
      <c r="D990" s="3"/>
      <c r="E990" s="4"/>
      <c r="F990" s="3"/>
      <c r="G990" s="2"/>
      <c r="H990" s="2"/>
      <c r="I990" s="3"/>
      <c r="J990" s="54"/>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3"/>
      <c r="B991" s="3"/>
      <c r="C991" s="2"/>
      <c r="D991" s="3"/>
      <c r="E991" s="4"/>
      <c r="F991" s="3"/>
      <c r="G991" s="2"/>
      <c r="H991" s="2"/>
      <c r="I991" s="3"/>
      <c r="J991" s="54"/>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3"/>
      <c r="B992" s="3"/>
      <c r="C992" s="2"/>
      <c r="D992" s="3"/>
      <c r="E992" s="4"/>
      <c r="F992" s="3"/>
      <c r="G992" s="2"/>
      <c r="H992" s="2"/>
      <c r="I992" s="3"/>
      <c r="J992" s="54"/>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3"/>
      <c r="B993" s="3"/>
      <c r="C993" s="2"/>
      <c r="D993" s="3"/>
      <c r="E993" s="4"/>
      <c r="F993" s="3"/>
      <c r="G993" s="2"/>
      <c r="H993" s="2"/>
      <c r="I993" s="3"/>
      <c r="J993" s="54"/>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3"/>
      <c r="B994" s="3"/>
      <c r="C994" s="2"/>
      <c r="D994" s="3"/>
      <c r="E994" s="4"/>
      <c r="F994" s="3"/>
      <c r="G994" s="2"/>
      <c r="H994" s="2"/>
      <c r="I994" s="3"/>
      <c r="J994" s="54"/>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3"/>
      <c r="B995" s="3"/>
      <c r="C995" s="2"/>
      <c r="D995" s="3"/>
      <c r="E995" s="4"/>
      <c r="F995" s="3"/>
      <c r="G995" s="2"/>
      <c r="H995" s="2"/>
      <c r="I995" s="3"/>
      <c r="J995" s="54"/>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3"/>
      <c r="B996" s="3"/>
      <c r="C996" s="2"/>
      <c r="D996" s="3"/>
      <c r="E996" s="4"/>
      <c r="F996" s="3"/>
      <c r="G996" s="2"/>
      <c r="H996" s="2"/>
      <c r="I996" s="3"/>
      <c r="J996" s="54"/>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3"/>
      <c r="B997" s="3"/>
      <c r="C997" s="2"/>
      <c r="D997" s="3"/>
      <c r="E997" s="4"/>
      <c r="F997" s="3"/>
      <c r="G997" s="2"/>
      <c r="H997" s="2"/>
      <c r="I997" s="3"/>
      <c r="J997" s="54"/>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3"/>
      <c r="B998" s="3"/>
      <c r="C998" s="2"/>
      <c r="D998" s="3"/>
      <c r="E998" s="4"/>
      <c r="F998" s="3"/>
      <c r="G998" s="2"/>
      <c r="H998" s="2"/>
      <c r="I998" s="3"/>
      <c r="J998" s="54"/>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3"/>
      <c r="B999" s="3"/>
      <c r="C999" s="2"/>
      <c r="D999" s="3"/>
      <c r="E999" s="4"/>
      <c r="F999" s="3"/>
      <c r="G999" s="2"/>
      <c r="H999" s="2"/>
      <c r="I999" s="3"/>
      <c r="J999" s="54"/>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3"/>
      <c r="B1000" s="3"/>
      <c r="C1000" s="2"/>
      <c r="D1000" s="3"/>
      <c r="E1000" s="4"/>
      <c r="F1000" s="3"/>
      <c r="G1000" s="2"/>
      <c r="H1000" s="2"/>
      <c r="I1000" s="3"/>
      <c r="J1000" s="54"/>
      <c r="K1000" s="2"/>
      <c r="L1000" s="2"/>
      <c r="M1000" s="2"/>
      <c r="N1000" s="2"/>
      <c r="O1000" s="2"/>
      <c r="P1000" s="2"/>
      <c r="Q1000" s="2"/>
      <c r="R1000" s="2"/>
      <c r="S1000" s="2"/>
      <c r="T1000" s="2"/>
      <c r="U1000" s="2"/>
      <c r="V1000" s="2"/>
      <c r="W1000" s="2"/>
      <c r="X1000" s="2"/>
      <c r="Y1000" s="2"/>
      <c r="Z1000" s="2"/>
      <c r="AA1000" s="2"/>
      <c r="AB1000" s="2"/>
      <c r="AC1000" s="2"/>
      <c r="AD1000" s="2"/>
      <c r="AE1000" s="2"/>
    </row>
    <row r="1001" ht="15.75" customHeight="1">
      <c r="A1001" s="3"/>
      <c r="B1001" s="3"/>
      <c r="C1001" s="2"/>
      <c r="D1001" s="3"/>
      <c r="E1001" s="4"/>
      <c r="F1001" s="3"/>
      <c r="G1001" s="2"/>
      <c r="H1001" s="2"/>
      <c r="I1001" s="3"/>
      <c r="J1001" s="54"/>
      <c r="K1001" s="2"/>
      <c r="L1001" s="2"/>
      <c r="M1001" s="2"/>
      <c r="N1001" s="2"/>
      <c r="O1001" s="2"/>
      <c r="P1001" s="2"/>
      <c r="Q1001" s="2"/>
      <c r="R1001" s="2"/>
      <c r="S1001" s="2"/>
      <c r="T1001" s="2"/>
      <c r="U1001" s="2"/>
      <c r="V1001" s="2"/>
      <c r="W1001" s="2"/>
      <c r="X1001" s="2"/>
      <c r="Y1001" s="2"/>
      <c r="Z1001" s="2"/>
      <c r="AA1001" s="2"/>
      <c r="AB1001" s="2"/>
      <c r="AC1001" s="2"/>
      <c r="AD1001" s="2"/>
      <c r="AE1001" s="2"/>
    </row>
    <row r="1002" ht="15.75" customHeight="1">
      <c r="A1002" s="3"/>
      <c r="B1002" s="3"/>
      <c r="C1002" s="2"/>
      <c r="D1002" s="3"/>
      <c r="E1002" s="4"/>
      <c r="F1002" s="3"/>
      <c r="G1002" s="2"/>
      <c r="H1002" s="2"/>
      <c r="I1002" s="3"/>
      <c r="J1002" s="54"/>
      <c r="K1002" s="2"/>
      <c r="L1002" s="2"/>
      <c r="M1002" s="2"/>
      <c r="N1002" s="2"/>
      <c r="O1002" s="2"/>
      <c r="P1002" s="2"/>
      <c r="Q1002" s="2"/>
      <c r="R1002" s="2"/>
      <c r="S1002" s="2"/>
      <c r="T1002" s="2"/>
      <c r="U1002" s="2"/>
      <c r="V1002" s="2"/>
      <c r="W1002" s="2"/>
      <c r="X1002" s="2"/>
      <c r="Y1002" s="2"/>
      <c r="Z1002" s="2"/>
      <c r="AA1002" s="2"/>
      <c r="AB1002" s="2"/>
      <c r="AC1002" s="2"/>
      <c r="AD1002" s="2"/>
      <c r="AE1002" s="2"/>
    </row>
    <row r="1003" ht="15.75" customHeight="1">
      <c r="A1003" s="3"/>
      <c r="B1003" s="3"/>
      <c r="C1003" s="2"/>
      <c r="D1003" s="3"/>
      <c r="E1003" s="4"/>
      <c r="F1003" s="3"/>
      <c r="G1003" s="2"/>
      <c r="H1003" s="2"/>
      <c r="I1003" s="3"/>
      <c r="J1003" s="54"/>
      <c r="K1003" s="2"/>
      <c r="L1003" s="2"/>
      <c r="M1003" s="2"/>
      <c r="N1003" s="2"/>
      <c r="O1003" s="2"/>
      <c r="P1003" s="2"/>
      <c r="Q1003" s="2"/>
      <c r="R1003" s="2"/>
      <c r="S1003" s="2"/>
      <c r="T1003" s="2"/>
      <c r="U1003" s="2"/>
      <c r="V1003" s="2"/>
      <c r="W1003" s="2"/>
      <c r="X1003" s="2"/>
      <c r="Y1003" s="2"/>
      <c r="Z1003" s="2"/>
      <c r="AA1003" s="2"/>
      <c r="AB1003" s="2"/>
      <c r="AC1003" s="2"/>
      <c r="AD1003" s="2"/>
      <c r="AE1003" s="2"/>
    </row>
    <row r="1004" ht="15.75" customHeight="1">
      <c r="A1004" s="3"/>
      <c r="B1004" s="3"/>
      <c r="C1004" s="2"/>
      <c r="D1004" s="3"/>
      <c r="E1004" s="4"/>
      <c r="F1004" s="3"/>
      <c r="G1004" s="2"/>
      <c r="H1004" s="2"/>
      <c r="I1004" s="3"/>
      <c r="J1004" s="54"/>
      <c r="K1004" s="2"/>
      <c r="L1004" s="2"/>
      <c r="M1004" s="2"/>
      <c r="N1004" s="2"/>
      <c r="O1004" s="2"/>
      <c r="P1004" s="2"/>
      <c r="Q1004" s="2"/>
      <c r="R1004" s="2"/>
      <c r="S1004" s="2"/>
      <c r="T1004" s="2"/>
      <c r="U1004" s="2"/>
      <c r="V1004" s="2"/>
      <c r="W1004" s="2"/>
      <c r="X1004" s="2"/>
      <c r="Y1004" s="2"/>
      <c r="Z1004" s="2"/>
      <c r="AA1004" s="2"/>
      <c r="AB1004" s="2"/>
      <c r="AC1004" s="2"/>
      <c r="AD1004" s="2"/>
      <c r="AE1004" s="2"/>
    </row>
    <row r="1005" ht="15.75" customHeight="1">
      <c r="A1005" s="3"/>
      <c r="B1005" s="3"/>
      <c r="C1005" s="2"/>
      <c r="D1005" s="3"/>
      <c r="E1005" s="4"/>
      <c r="F1005" s="3"/>
      <c r="G1005" s="2"/>
      <c r="H1005" s="2"/>
      <c r="I1005" s="3"/>
      <c r="J1005" s="54"/>
      <c r="K1005" s="2"/>
      <c r="L1005" s="2"/>
      <c r="M1005" s="2"/>
      <c r="N1005" s="2"/>
      <c r="O1005" s="2"/>
      <c r="P1005" s="2"/>
      <c r="Q1005" s="2"/>
      <c r="R1005" s="2"/>
      <c r="S1005" s="2"/>
      <c r="T1005" s="2"/>
      <c r="U1005" s="2"/>
      <c r="V1005" s="2"/>
      <c r="W1005" s="2"/>
      <c r="X1005" s="2"/>
      <c r="Y1005" s="2"/>
      <c r="Z1005" s="2"/>
      <c r="AA1005" s="2"/>
      <c r="AB1005" s="2"/>
      <c r="AC1005" s="2"/>
      <c r="AD1005" s="2"/>
      <c r="AE1005" s="2"/>
    </row>
    <row r="1006" ht="15.75" customHeight="1">
      <c r="A1006" s="3"/>
      <c r="B1006" s="3"/>
      <c r="C1006" s="2"/>
      <c r="D1006" s="3"/>
      <c r="E1006" s="4"/>
      <c r="F1006" s="3"/>
      <c r="G1006" s="2"/>
      <c r="H1006" s="2"/>
      <c r="I1006" s="3"/>
      <c r="J1006" s="54"/>
      <c r="K1006" s="2"/>
      <c r="L1006" s="2"/>
      <c r="M1006" s="2"/>
      <c r="N1006" s="2"/>
      <c r="O1006" s="2"/>
      <c r="P1006" s="2"/>
      <c r="Q1006" s="2"/>
      <c r="R1006" s="2"/>
      <c r="S1006" s="2"/>
      <c r="T1006" s="2"/>
      <c r="U1006" s="2"/>
      <c r="V1006" s="2"/>
      <c r="W1006" s="2"/>
      <c r="X1006" s="2"/>
      <c r="Y1006" s="2"/>
      <c r="Z1006" s="2"/>
      <c r="AA1006" s="2"/>
      <c r="AB1006" s="2"/>
      <c r="AC1006" s="2"/>
      <c r="AD1006" s="2"/>
      <c r="AE1006" s="2"/>
    </row>
    <row r="1007" ht="15.75" customHeight="1">
      <c r="A1007" s="3"/>
      <c r="B1007" s="3"/>
      <c r="C1007" s="2"/>
      <c r="D1007" s="3"/>
      <c r="E1007" s="4"/>
      <c r="F1007" s="3"/>
      <c r="G1007" s="2"/>
      <c r="H1007" s="2"/>
      <c r="I1007" s="3"/>
      <c r="J1007" s="54"/>
      <c r="K1007" s="2"/>
      <c r="L1007" s="2"/>
      <c r="M1007" s="2"/>
      <c r="N1007" s="2"/>
      <c r="O1007" s="2"/>
      <c r="P1007" s="2"/>
      <c r="Q1007" s="2"/>
      <c r="R1007" s="2"/>
      <c r="S1007" s="2"/>
      <c r="T1007" s="2"/>
      <c r="U1007" s="2"/>
      <c r="V1007" s="2"/>
      <c r="W1007" s="2"/>
      <c r="X1007" s="2"/>
      <c r="Y1007" s="2"/>
      <c r="Z1007" s="2"/>
      <c r="AA1007" s="2"/>
      <c r="AB1007" s="2"/>
      <c r="AC1007" s="2"/>
      <c r="AD1007" s="2"/>
      <c r="AE1007" s="2"/>
    </row>
    <row r="1008" ht="15.75" customHeight="1">
      <c r="A1008" s="3"/>
      <c r="B1008" s="3"/>
      <c r="C1008" s="2"/>
      <c r="D1008" s="3"/>
      <c r="E1008" s="4"/>
      <c r="F1008" s="3"/>
      <c r="G1008" s="2"/>
      <c r="H1008" s="2"/>
      <c r="I1008" s="3"/>
      <c r="J1008" s="54"/>
      <c r="K1008" s="2"/>
      <c r="L1008" s="2"/>
      <c r="M1008" s="2"/>
      <c r="N1008" s="2"/>
      <c r="O1008" s="2"/>
      <c r="P1008" s="2"/>
      <c r="Q1008" s="2"/>
      <c r="R1008" s="2"/>
      <c r="S1008" s="2"/>
      <c r="T1008" s="2"/>
      <c r="U1008" s="2"/>
      <c r="V1008" s="2"/>
      <c r="W1008" s="2"/>
      <c r="X1008" s="2"/>
      <c r="Y1008" s="2"/>
      <c r="Z1008" s="2"/>
      <c r="AA1008" s="2"/>
      <c r="AB1008" s="2"/>
      <c r="AC1008" s="2"/>
      <c r="AD1008" s="2"/>
      <c r="AE1008" s="2"/>
    </row>
    <row r="1009" ht="15.75" customHeight="1">
      <c r="A1009" s="3"/>
      <c r="B1009" s="3"/>
      <c r="C1009" s="2"/>
      <c r="D1009" s="3"/>
      <c r="E1009" s="4"/>
      <c r="F1009" s="3"/>
      <c r="G1009" s="2"/>
      <c r="H1009" s="2"/>
      <c r="I1009" s="3"/>
      <c r="J1009" s="54"/>
      <c r="K1009" s="2"/>
      <c r="L1009" s="2"/>
      <c r="M1009" s="2"/>
      <c r="N1009" s="2"/>
      <c r="O1009" s="2"/>
      <c r="P1009" s="2"/>
      <c r="Q1009" s="2"/>
      <c r="R1009" s="2"/>
      <c r="S1009" s="2"/>
      <c r="T1009" s="2"/>
      <c r="U1009" s="2"/>
      <c r="V1009" s="2"/>
      <c r="W1009" s="2"/>
      <c r="X1009" s="2"/>
      <c r="Y1009" s="2"/>
      <c r="Z1009" s="2"/>
      <c r="AA1009" s="2"/>
      <c r="AB1009" s="2"/>
      <c r="AC1009" s="2"/>
      <c r="AD1009" s="2"/>
      <c r="AE1009" s="2"/>
    </row>
    <row r="1010" ht="15.75" customHeight="1">
      <c r="A1010" s="3"/>
      <c r="B1010" s="3"/>
      <c r="C1010" s="2"/>
      <c r="D1010" s="3"/>
      <c r="E1010" s="4"/>
      <c r="F1010" s="3"/>
      <c r="G1010" s="2"/>
      <c r="H1010" s="2"/>
      <c r="I1010" s="3"/>
      <c r="J1010" s="54"/>
      <c r="K1010" s="2"/>
      <c r="L1010" s="2"/>
      <c r="M1010" s="2"/>
      <c r="N1010" s="2"/>
      <c r="O1010" s="2"/>
      <c r="P1010" s="2"/>
      <c r="Q1010" s="2"/>
      <c r="R1010" s="2"/>
      <c r="S1010" s="2"/>
      <c r="T1010" s="2"/>
      <c r="U1010" s="2"/>
      <c r="V1010" s="2"/>
      <c r="W1010" s="2"/>
      <c r="X1010" s="2"/>
      <c r="Y1010" s="2"/>
      <c r="Z1010" s="2"/>
      <c r="AA1010" s="2"/>
      <c r="AB1010" s="2"/>
      <c r="AC1010" s="2"/>
      <c r="AD1010" s="2"/>
      <c r="AE1010" s="2"/>
    </row>
    <row r="1011" ht="15.75" customHeight="1">
      <c r="A1011" s="3"/>
      <c r="B1011" s="3"/>
      <c r="C1011" s="2"/>
      <c r="D1011" s="3"/>
      <c r="E1011" s="4"/>
      <c r="F1011" s="3"/>
      <c r="G1011" s="2"/>
      <c r="H1011" s="2"/>
      <c r="I1011" s="3"/>
      <c r="J1011" s="54"/>
      <c r="K1011" s="2"/>
      <c r="L1011" s="2"/>
      <c r="M1011" s="2"/>
      <c r="N1011" s="2"/>
      <c r="O1011" s="2"/>
      <c r="P1011" s="2"/>
      <c r="Q1011" s="2"/>
      <c r="R1011" s="2"/>
      <c r="S1011" s="2"/>
      <c r="T1011" s="2"/>
      <c r="U1011" s="2"/>
      <c r="V1011" s="2"/>
      <c r="W1011" s="2"/>
      <c r="X1011" s="2"/>
      <c r="Y1011" s="2"/>
      <c r="Z1011" s="2"/>
      <c r="AA1011" s="2"/>
      <c r="AB1011" s="2"/>
      <c r="AC1011" s="2"/>
      <c r="AD1011" s="2"/>
      <c r="AE1011" s="2"/>
    </row>
    <row r="1012" ht="15.75" customHeight="1">
      <c r="A1012" s="3"/>
      <c r="B1012" s="3"/>
      <c r="C1012" s="2"/>
      <c r="D1012" s="3"/>
      <c r="E1012" s="4"/>
      <c r="F1012" s="3"/>
      <c r="G1012" s="2"/>
      <c r="H1012" s="2"/>
      <c r="I1012" s="3"/>
      <c r="J1012" s="54"/>
      <c r="K1012" s="2"/>
      <c r="L1012" s="2"/>
      <c r="M1012" s="2"/>
      <c r="N1012" s="2"/>
      <c r="O1012" s="2"/>
      <c r="P1012" s="2"/>
      <c r="Q1012" s="2"/>
      <c r="R1012" s="2"/>
      <c r="S1012" s="2"/>
      <c r="T1012" s="2"/>
      <c r="U1012" s="2"/>
      <c r="V1012" s="2"/>
      <c r="W1012" s="2"/>
      <c r="X1012" s="2"/>
      <c r="Y1012" s="2"/>
      <c r="Z1012" s="2"/>
      <c r="AA1012" s="2"/>
      <c r="AB1012" s="2"/>
      <c r="AC1012" s="2"/>
      <c r="AD1012" s="2"/>
      <c r="AE1012" s="2"/>
    </row>
    <row r="1013" ht="15.75" customHeight="1">
      <c r="A1013" s="3"/>
      <c r="B1013" s="3"/>
      <c r="C1013" s="2"/>
      <c r="D1013" s="3"/>
      <c r="E1013" s="4"/>
      <c r="F1013" s="3"/>
      <c r="G1013" s="2"/>
      <c r="H1013" s="2"/>
      <c r="I1013" s="3"/>
      <c r="J1013" s="54"/>
      <c r="K1013" s="2"/>
      <c r="L1013" s="2"/>
      <c r="M1013" s="2"/>
      <c r="N1013" s="2"/>
      <c r="O1013" s="2"/>
      <c r="P1013" s="2"/>
      <c r="Q1013" s="2"/>
      <c r="R1013" s="2"/>
      <c r="S1013" s="2"/>
      <c r="T1013" s="2"/>
      <c r="U1013" s="2"/>
      <c r="V1013" s="2"/>
      <c r="W1013" s="2"/>
      <c r="X1013" s="2"/>
      <c r="Y1013" s="2"/>
      <c r="Z1013" s="2"/>
      <c r="AA1013" s="2"/>
      <c r="AB1013" s="2"/>
      <c r="AC1013" s="2"/>
      <c r="AD1013" s="2"/>
      <c r="AE1013" s="2"/>
    </row>
    <row r="1014" ht="15.75" customHeight="1">
      <c r="A1014" s="3"/>
      <c r="B1014" s="3"/>
      <c r="C1014" s="2"/>
      <c r="D1014" s="3"/>
      <c r="E1014" s="4"/>
      <c r="F1014" s="3"/>
      <c r="G1014" s="2"/>
      <c r="H1014" s="2"/>
      <c r="I1014" s="3"/>
      <c r="J1014" s="54"/>
      <c r="K1014" s="2"/>
      <c r="L1014" s="2"/>
      <c r="M1014" s="2"/>
      <c r="N1014" s="2"/>
      <c r="O1014" s="2"/>
      <c r="P1014" s="2"/>
      <c r="Q1014" s="2"/>
      <c r="R1014" s="2"/>
      <c r="S1014" s="2"/>
      <c r="T1014" s="2"/>
      <c r="U1014" s="2"/>
      <c r="V1014" s="2"/>
      <c r="W1014" s="2"/>
      <c r="X1014" s="2"/>
      <c r="Y1014" s="2"/>
      <c r="Z1014" s="2"/>
      <c r="AA1014" s="2"/>
      <c r="AB1014" s="2"/>
      <c r="AC1014" s="2"/>
      <c r="AD1014" s="2"/>
      <c r="AE1014" s="2"/>
    </row>
    <row r="1015" ht="15.75" customHeight="1">
      <c r="A1015" s="3"/>
      <c r="B1015" s="3"/>
      <c r="C1015" s="2"/>
      <c r="D1015" s="3"/>
      <c r="E1015" s="4"/>
      <c r="F1015" s="3"/>
      <c r="G1015" s="2"/>
      <c r="H1015" s="2"/>
      <c r="I1015" s="3"/>
      <c r="J1015" s="54"/>
      <c r="K1015" s="2"/>
      <c r="L1015" s="2"/>
      <c r="M1015" s="2"/>
      <c r="N1015" s="2"/>
      <c r="O1015" s="2"/>
      <c r="P1015" s="2"/>
      <c r="Q1015" s="2"/>
      <c r="R1015" s="2"/>
      <c r="S1015" s="2"/>
      <c r="T1015" s="2"/>
      <c r="U1015" s="2"/>
      <c r="V1015" s="2"/>
      <c r="W1015" s="2"/>
      <c r="X1015" s="2"/>
      <c r="Y1015" s="2"/>
      <c r="Z1015" s="2"/>
      <c r="AA1015" s="2"/>
      <c r="AB1015" s="2"/>
      <c r="AC1015" s="2"/>
      <c r="AD1015" s="2"/>
      <c r="AE1015" s="2"/>
    </row>
    <row r="1016" ht="15.75" customHeight="1">
      <c r="A1016" s="3"/>
      <c r="B1016" s="3"/>
      <c r="C1016" s="2"/>
      <c r="D1016" s="3"/>
      <c r="E1016" s="4"/>
      <c r="F1016" s="3"/>
      <c r="G1016" s="2"/>
      <c r="H1016" s="2"/>
      <c r="I1016" s="3"/>
      <c r="J1016" s="54"/>
      <c r="K1016" s="2"/>
      <c r="L1016" s="2"/>
      <c r="M1016" s="2"/>
      <c r="N1016" s="2"/>
      <c r="O1016" s="2"/>
      <c r="P1016" s="2"/>
      <c r="Q1016" s="2"/>
      <c r="R1016" s="2"/>
      <c r="S1016" s="2"/>
      <c r="T1016" s="2"/>
      <c r="U1016" s="2"/>
      <c r="V1016" s="2"/>
      <c r="W1016" s="2"/>
      <c r="X1016" s="2"/>
      <c r="Y1016" s="2"/>
      <c r="Z1016" s="2"/>
      <c r="AA1016" s="2"/>
      <c r="AB1016" s="2"/>
      <c r="AC1016" s="2"/>
      <c r="AD1016" s="2"/>
      <c r="AE1016" s="2"/>
    </row>
    <row r="1017" ht="15.75" customHeight="1">
      <c r="A1017" s="3"/>
      <c r="B1017" s="3"/>
      <c r="C1017" s="2"/>
      <c r="D1017" s="3"/>
      <c r="E1017" s="4"/>
      <c r="F1017" s="3"/>
      <c r="G1017" s="2"/>
      <c r="H1017" s="2"/>
      <c r="I1017" s="3"/>
      <c r="J1017" s="54"/>
      <c r="K1017" s="2"/>
      <c r="L1017" s="2"/>
      <c r="M1017" s="2"/>
      <c r="N1017" s="2"/>
      <c r="O1017" s="2"/>
      <c r="P1017" s="2"/>
      <c r="Q1017" s="2"/>
      <c r="R1017" s="2"/>
      <c r="S1017" s="2"/>
      <c r="T1017" s="2"/>
      <c r="U1017" s="2"/>
      <c r="V1017" s="2"/>
      <c r="W1017" s="2"/>
      <c r="X1017" s="2"/>
      <c r="Y1017" s="2"/>
      <c r="Z1017" s="2"/>
      <c r="AA1017" s="2"/>
      <c r="AB1017" s="2"/>
      <c r="AC1017" s="2"/>
      <c r="AD1017" s="2"/>
      <c r="AE1017" s="2"/>
    </row>
    <row r="1018" ht="15.75" customHeight="1">
      <c r="A1018" s="3"/>
      <c r="B1018" s="3"/>
      <c r="C1018" s="2"/>
      <c r="D1018" s="3"/>
      <c r="E1018" s="4"/>
      <c r="F1018" s="3"/>
      <c r="G1018" s="2"/>
      <c r="H1018" s="2"/>
      <c r="I1018" s="3"/>
      <c r="J1018" s="54"/>
      <c r="K1018" s="2"/>
      <c r="L1018" s="2"/>
      <c r="M1018" s="2"/>
      <c r="N1018" s="2"/>
      <c r="O1018" s="2"/>
      <c r="P1018" s="2"/>
      <c r="Q1018" s="2"/>
      <c r="R1018" s="2"/>
      <c r="S1018" s="2"/>
      <c r="T1018" s="2"/>
      <c r="U1018" s="2"/>
      <c r="V1018" s="2"/>
      <c r="W1018" s="2"/>
      <c r="X1018" s="2"/>
      <c r="Y1018" s="2"/>
      <c r="Z1018" s="2"/>
      <c r="AA1018" s="2"/>
      <c r="AB1018" s="2"/>
      <c r="AC1018" s="2"/>
      <c r="AD1018" s="2"/>
      <c r="AE1018" s="2"/>
    </row>
    <row r="1019" ht="15.75" customHeight="1">
      <c r="A1019" s="3"/>
      <c r="B1019" s="3"/>
      <c r="C1019" s="2"/>
      <c r="D1019" s="3"/>
      <c r="E1019" s="4"/>
      <c r="F1019" s="3"/>
      <c r="G1019" s="2"/>
      <c r="H1019" s="2"/>
      <c r="I1019" s="3"/>
      <c r="J1019" s="54"/>
      <c r="K1019" s="2"/>
      <c r="L1019" s="2"/>
      <c r="M1019" s="2"/>
      <c r="N1019" s="2"/>
      <c r="O1019" s="2"/>
      <c r="P1019" s="2"/>
      <c r="Q1019" s="2"/>
      <c r="R1019" s="2"/>
      <c r="S1019" s="2"/>
      <c r="T1019" s="2"/>
      <c r="U1019" s="2"/>
      <c r="V1019" s="2"/>
      <c r="W1019" s="2"/>
      <c r="X1019" s="2"/>
      <c r="Y1019" s="2"/>
      <c r="Z1019" s="2"/>
      <c r="AA1019" s="2"/>
      <c r="AB1019" s="2"/>
      <c r="AC1019" s="2"/>
      <c r="AD1019" s="2"/>
      <c r="AE1019" s="2"/>
    </row>
    <row r="1020" ht="15.75" customHeight="1">
      <c r="A1020" s="3"/>
      <c r="B1020" s="3"/>
      <c r="C1020" s="2"/>
      <c r="D1020" s="3"/>
      <c r="E1020" s="4"/>
      <c r="F1020" s="3"/>
      <c r="G1020" s="2"/>
      <c r="H1020" s="2"/>
      <c r="I1020" s="3"/>
      <c r="J1020" s="54"/>
      <c r="K1020" s="2"/>
      <c r="L1020" s="2"/>
      <c r="M1020" s="2"/>
      <c r="N1020" s="2"/>
      <c r="O1020" s="2"/>
      <c r="P1020" s="2"/>
      <c r="Q1020" s="2"/>
      <c r="R1020" s="2"/>
      <c r="S1020" s="2"/>
      <c r="T1020" s="2"/>
      <c r="U1020" s="2"/>
      <c r="V1020" s="2"/>
      <c r="W1020" s="2"/>
      <c r="X1020" s="2"/>
      <c r="Y1020" s="2"/>
      <c r="Z1020" s="2"/>
      <c r="AA1020" s="2"/>
      <c r="AB1020" s="2"/>
      <c r="AC1020" s="2"/>
      <c r="AD1020" s="2"/>
      <c r="AE1020" s="2"/>
    </row>
    <row r="1021" ht="15.75" customHeight="1">
      <c r="A1021" s="3"/>
      <c r="B1021" s="3"/>
      <c r="C1021" s="2"/>
      <c r="D1021" s="3"/>
      <c r="E1021" s="4"/>
      <c r="F1021" s="3"/>
      <c r="G1021" s="2"/>
      <c r="H1021" s="2"/>
      <c r="I1021" s="3"/>
      <c r="J1021" s="54"/>
      <c r="K1021" s="2"/>
      <c r="L1021" s="2"/>
      <c r="M1021" s="2"/>
      <c r="N1021" s="2"/>
      <c r="O1021" s="2"/>
      <c r="P1021" s="2"/>
      <c r="Q1021" s="2"/>
      <c r="R1021" s="2"/>
      <c r="S1021" s="2"/>
      <c r="T1021" s="2"/>
      <c r="U1021" s="2"/>
      <c r="V1021" s="2"/>
      <c r="W1021" s="2"/>
      <c r="X1021" s="2"/>
      <c r="Y1021" s="2"/>
      <c r="Z1021" s="2"/>
      <c r="AA1021" s="2"/>
      <c r="AB1021" s="2"/>
      <c r="AC1021" s="2"/>
      <c r="AD1021" s="2"/>
      <c r="AE1021" s="2"/>
    </row>
    <row r="1022" ht="15.75" customHeight="1">
      <c r="A1022" s="3"/>
      <c r="B1022" s="3"/>
      <c r="C1022" s="2"/>
      <c r="D1022" s="3"/>
      <c r="E1022" s="4"/>
      <c r="F1022" s="3"/>
      <c r="G1022" s="2"/>
      <c r="H1022" s="2"/>
      <c r="I1022" s="3"/>
      <c r="J1022" s="54"/>
      <c r="K1022" s="2"/>
      <c r="L1022" s="2"/>
      <c r="M1022" s="2"/>
      <c r="N1022" s="2"/>
      <c r="O1022" s="2"/>
      <c r="P1022" s="2"/>
      <c r="Q1022" s="2"/>
      <c r="R1022" s="2"/>
      <c r="S1022" s="2"/>
      <c r="T1022" s="2"/>
      <c r="U1022" s="2"/>
      <c r="V1022" s="2"/>
      <c r="W1022" s="2"/>
      <c r="X1022" s="2"/>
      <c r="Y1022" s="2"/>
      <c r="Z1022" s="2"/>
      <c r="AA1022" s="2"/>
      <c r="AB1022" s="2"/>
      <c r="AC1022" s="2"/>
      <c r="AD1022" s="2"/>
      <c r="AE1022" s="2"/>
    </row>
    <row r="1023" ht="15.75" customHeight="1">
      <c r="A1023" s="3"/>
      <c r="B1023" s="3"/>
      <c r="C1023" s="2"/>
      <c r="D1023" s="3"/>
      <c r="E1023" s="4"/>
      <c r="F1023" s="3"/>
      <c r="G1023" s="2"/>
      <c r="H1023" s="2"/>
      <c r="I1023" s="3"/>
      <c r="J1023" s="54"/>
      <c r="K1023" s="2"/>
      <c r="L1023" s="2"/>
      <c r="M1023" s="2"/>
      <c r="N1023" s="2"/>
      <c r="O1023" s="2"/>
      <c r="P1023" s="2"/>
      <c r="Q1023" s="2"/>
      <c r="R1023" s="2"/>
      <c r="S1023" s="2"/>
      <c r="T1023" s="2"/>
      <c r="U1023" s="2"/>
      <c r="V1023" s="2"/>
      <c r="W1023" s="2"/>
      <c r="X1023" s="2"/>
      <c r="Y1023" s="2"/>
      <c r="Z1023" s="2"/>
      <c r="AA1023" s="2"/>
      <c r="AB1023" s="2"/>
      <c r="AC1023" s="2"/>
      <c r="AD1023" s="2"/>
      <c r="AE1023" s="2"/>
    </row>
    <row r="1024" ht="15.75" customHeight="1">
      <c r="A1024" s="3"/>
      <c r="B1024" s="3"/>
      <c r="C1024" s="2"/>
      <c r="D1024" s="3"/>
      <c r="E1024" s="4"/>
      <c r="F1024" s="3"/>
      <c r="G1024" s="2"/>
      <c r="H1024" s="2"/>
      <c r="I1024" s="3"/>
      <c r="J1024" s="54"/>
      <c r="K1024" s="2"/>
      <c r="L1024" s="2"/>
      <c r="M1024" s="2"/>
      <c r="N1024" s="2"/>
      <c r="O1024" s="2"/>
      <c r="P1024" s="2"/>
      <c r="Q1024" s="2"/>
      <c r="R1024" s="2"/>
      <c r="S1024" s="2"/>
      <c r="T1024" s="2"/>
      <c r="U1024" s="2"/>
      <c r="V1024" s="2"/>
      <c r="W1024" s="2"/>
      <c r="X1024" s="2"/>
      <c r="Y1024" s="2"/>
      <c r="Z1024" s="2"/>
      <c r="AA1024" s="2"/>
      <c r="AB1024" s="2"/>
      <c r="AC1024" s="2"/>
      <c r="AD1024" s="2"/>
      <c r="AE1024" s="2"/>
    </row>
    <row r="1025" ht="15.75" customHeight="1">
      <c r="A1025" s="3"/>
      <c r="B1025" s="3"/>
      <c r="C1025" s="2"/>
      <c r="D1025" s="3"/>
      <c r="E1025" s="4"/>
      <c r="F1025" s="3"/>
      <c r="G1025" s="2"/>
      <c r="H1025" s="2"/>
      <c r="I1025" s="3"/>
      <c r="J1025" s="54"/>
      <c r="K1025" s="2"/>
      <c r="L1025" s="2"/>
      <c r="M1025" s="2"/>
      <c r="N1025" s="2"/>
      <c r="O1025" s="2"/>
      <c r="P1025" s="2"/>
      <c r="Q1025" s="2"/>
      <c r="R1025" s="2"/>
      <c r="S1025" s="2"/>
      <c r="T1025" s="2"/>
      <c r="U1025" s="2"/>
      <c r="V1025" s="2"/>
      <c r="W1025" s="2"/>
      <c r="X1025" s="2"/>
      <c r="Y1025" s="2"/>
      <c r="Z1025" s="2"/>
      <c r="AA1025" s="2"/>
      <c r="AB1025" s="2"/>
      <c r="AC1025" s="2"/>
      <c r="AD1025" s="2"/>
      <c r="AE1025" s="2"/>
    </row>
    <row r="1026" ht="15.75" customHeight="1">
      <c r="A1026" s="3"/>
      <c r="B1026" s="3"/>
      <c r="C1026" s="2"/>
      <c r="D1026" s="3"/>
      <c r="E1026" s="4"/>
      <c r="F1026" s="3"/>
      <c r="G1026" s="2"/>
      <c r="H1026" s="2"/>
      <c r="I1026" s="3"/>
      <c r="J1026" s="54"/>
      <c r="K1026" s="2"/>
      <c r="L1026" s="2"/>
      <c r="M1026" s="2"/>
      <c r="N1026" s="2"/>
      <c r="O1026" s="2"/>
      <c r="P1026" s="2"/>
      <c r="Q1026" s="2"/>
      <c r="R1026" s="2"/>
      <c r="S1026" s="2"/>
      <c r="T1026" s="2"/>
      <c r="U1026" s="2"/>
      <c r="V1026" s="2"/>
      <c r="W1026" s="2"/>
      <c r="X1026" s="2"/>
      <c r="Y1026" s="2"/>
      <c r="Z1026" s="2"/>
      <c r="AA1026" s="2"/>
      <c r="AB1026" s="2"/>
      <c r="AC1026" s="2"/>
      <c r="AD1026" s="2"/>
      <c r="AE1026" s="2"/>
    </row>
    <row r="1027" ht="15.75" customHeight="1">
      <c r="A1027" s="3"/>
      <c r="B1027" s="3"/>
      <c r="C1027" s="2"/>
      <c r="D1027" s="3"/>
      <c r="E1027" s="4"/>
      <c r="F1027" s="3"/>
      <c r="G1027" s="2"/>
      <c r="H1027" s="2"/>
      <c r="I1027" s="3"/>
      <c r="J1027" s="54"/>
      <c r="K1027" s="2"/>
      <c r="L1027" s="2"/>
      <c r="M1027" s="2"/>
      <c r="N1027" s="2"/>
      <c r="O1027" s="2"/>
      <c r="P1027" s="2"/>
      <c r="Q1027" s="2"/>
      <c r="R1027" s="2"/>
      <c r="S1027" s="2"/>
      <c r="T1027" s="2"/>
      <c r="U1027" s="2"/>
      <c r="V1027" s="2"/>
      <c r="W1027" s="2"/>
      <c r="X1027" s="2"/>
      <c r="Y1027" s="2"/>
      <c r="Z1027" s="2"/>
      <c r="AA1027" s="2"/>
      <c r="AB1027" s="2"/>
      <c r="AC1027" s="2"/>
      <c r="AD1027" s="2"/>
      <c r="AE1027" s="2"/>
    </row>
    <row r="1028" ht="15.75" customHeight="1">
      <c r="A1028" s="3"/>
      <c r="B1028" s="3"/>
      <c r="C1028" s="2"/>
      <c r="D1028" s="3"/>
      <c r="E1028" s="4"/>
      <c r="F1028" s="3"/>
      <c r="G1028" s="2"/>
      <c r="H1028" s="2"/>
      <c r="I1028" s="3"/>
      <c r="J1028" s="54"/>
      <c r="K1028" s="2"/>
      <c r="L1028" s="2"/>
      <c r="M1028" s="2"/>
      <c r="N1028" s="2"/>
      <c r="O1028" s="2"/>
      <c r="P1028" s="2"/>
      <c r="Q1028" s="2"/>
      <c r="R1028" s="2"/>
      <c r="S1028" s="2"/>
      <c r="T1028" s="2"/>
      <c r="U1028" s="2"/>
      <c r="V1028" s="2"/>
      <c r="W1028" s="2"/>
      <c r="X1028" s="2"/>
      <c r="Y1028" s="2"/>
      <c r="Z1028" s="2"/>
      <c r="AA1028" s="2"/>
      <c r="AB1028" s="2"/>
      <c r="AC1028" s="2"/>
      <c r="AD1028" s="2"/>
      <c r="AE1028" s="2"/>
    </row>
    <row r="1029" ht="15.75" customHeight="1">
      <c r="A1029" s="3"/>
      <c r="B1029" s="3"/>
      <c r="C1029" s="2"/>
      <c r="D1029" s="3"/>
      <c r="E1029" s="4"/>
      <c r="F1029" s="3"/>
      <c r="G1029" s="2"/>
      <c r="H1029" s="2"/>
      <c r="I1029" s="3"/>
      <c r="J1029" s="54"/>
      <c r="K1029" s="2"/>
      <c r="L1029" s="2"/>
      <c r="M1029" s="2"/>
      <c r="N1029" s="2"/>
      <c r="O1029" s="2"/>
      <c r="P1029" s="2"/>
      <c r="Q1029" s="2"/>
      <c r="R1029" s="2"/>
      <c r="S1029" s="2"/>
      <c r="T1029" s="2"/>
      <c r="U1029" s="2"/>
      <c r="V1029" s="2"/>
      <c r="W1029" s="2"/>
      <c r="X1029" s="2"/>
      <c r="Y1029" s="2"/>
      <c r="Z1029" s="2"/>
      <c r="AA1029" s="2"/>
      <c r="AB1029" s="2"/>
      <c r="AC1029" s="2"/>
      <c r="AD1029" s="2"/>
      <c r="AE1029" s="2"/>
    </row>
    <row r="1030" ht="15.75" customHeight="1">
      <c r="A1030" s="3"/>
      <c r="B1030" s="3"/>
      <c r="C1030" s="2"/>
      <c r="D1030" s="3"/>
      <c r="E1030" s="4"/>
      <c r="F1030" s="3"/>
      <c r="G1030" s="2"/>
      <c r="H1030" s="2"/>
      <c r="I1030" s="3"/>
      <c r="J1030" s="54"/>
      <c r="K1030" s="2"/>
      <c r="L1030" s="2"/>
      <c r="M1030" s="2"/>
      <c r="N1030" s="2"/>
      <c r="O1030" s="2"/>
      <c r="P1030" s="2"/>
      <c r="Q1030" s="2"/>
      <c r="R1030" s="2"/>
      <c r="S1030" s="2"/>
      <c r="T1030" s="2"/>
      <c r="U1030" s="2"/>
      <c r="V1030" s="2"/>
      <c r="W1030" s="2"/>
      <c r="X1030" s="2"/>
      <c r="Y1030" s="2"/>
      <c r="Z1030" s="2"/>
      <c r="AA1030" s="2"/>
      <c r="AB1030" s="2"/>
      <c r="AC1030" s="2"/>
      <c r="AD1030" s="2"/>
      <c r="AE1030" s="2"/>
    </row>
    <row r="1031" ht="15.75" customHeight="1">
      <c r="A1031" s="3"/>
      <c r="B1031" s="3"/>
      <c r="C1031" s="2"/>
      <c r="D1031" s="3"/>
      <c r="E1031" s="4"/>
      <c r="F1031" s="3"/>
      <c r="G1031" s="2"/>
      <c r="H1031" s="2"/>
      <c r="I1031" s="3"/>
      <c r="J1031" s="54"/>
      <c r="K1031" s="2"/>
      <c r="L1031" s="2"/>
      <c r="M1031" s="2"/>
      <c r="N1031" s="2"/>
      <c r="O1031" s="2"/>
      <c r="P1031" s="2"/>
      <c r="Q1031" s="2"/>
      <c r="R1031" s="2"/>
      <c r="S1031" s="2"/>
      <c r="T1031" s="2"/>
      <c r="U1031" s="2"/>
      <c r="V1031" s="2"/>
      <c r="W1031" s="2"/>
      <c r="X1031" s="2"/>
      <c r="Y1031" s="2"/>
      <c r="Z1031" s="2"/>
      <c r="AA1031" s="2"/>
      <c r="AB1031" s="2"/>
      <c r="AC1031" s="2"/>
      <c r="AD1031" s="2"/>
      <c r="AE1031" s="2"/>
    </row>
    <row r="1032" ht="15.75" customHeight="1">
      <c r="A1032" s="3"/>
      <c r="B1032" s="3"/>
      <c r="C1032" s="2"/>
      <c r="D1032" s="3"/>
      <c r="E1032" s="4"/>
      <c r="F1032" s="3"/>
      <c r="G1032" s="2"/>
      <c r="H1032" s="2"/>
      <c r="I1032" s="3"/>
      <c r="J1032" s="54"/>
      <c r="K1032" s="2"/>
      <c r="L1032" s="2"/>
      <c r="M1032" s="2"/>
      <c r="N1032" s="2"/>
      <c r="O1032" s="2"/>
      <c r="P1032" s="2"/>
      <c r="Q1032" s="2"/>
      <c r="R1032" s="2"/>
      <c r="S1032" s="2"/>
      <c r="T1032" s="2"/>
      <c r="U1032" s="2"/>
      <c r="V1032" s="2"/>
      <c r="W1032" s="2"/>
      <c r="X1032" s="2"/>
      <c r="Y1032" s="2"/>
      <c r="Z1032" s="2"/>
      <c r="AA1032" s="2"/>
      <c r="AB1032" s="2"/>
      <c r="AC1032" s="2"/>
      <c r="AD1032" s="2"/>
      <c r="AE1032" s="2"/>
    </row>
    <row r="1033" ht="15.75" customHeight="1">
      <c r="A1033" s="3"/>
      <c r="B1033" s="3"/>
      <c r="C1033" s="2"/>
      <c r="D1033" s="3"/>
      <c r="E1033" s="4"/>
      <c r="F1033" s="3"/>
      <c r="G1033" s="2"/>
      <c r="H1033" s="2"/>
      <c r="I1033" s="3"/>
      <c r="J1033" s="54"/>
      <c r="K1033" s="2"/>
      <c r="L1033" s="2"/>
      <c r="M1033" s="2"/>
      <c r="N1033" s="2"/>
      <c r="O1033" s="2"/>
      <c r="P1033" s="2"/>
      <c r="Q1033" s="2"/>
      <c r="R1033" s="2"/>
      <c r="S1033" s="2"/>
      <c r="T1033" s="2"/>
      <c r="U1033" s="2"/>
      <c r="V1033" s="2"/>
      <c r="W1033" s="2"/>
      <c r="X1033" s="2"/>
      <c r="Y1033" s="2"/>
      <c r="Z1033" s="2"/>
      <c r="AA1033" s="2"/>
      <c r="AB1033" s="2"/>
      <c r="AC1033" s="2"/>
      <c r="AD1033" s="2"/>
      <c r="AE1033" s="2"/>
    </row>
    <row r="1034" ht="15.75" customHeight="1">
      <c r="A1034" s="3"/>
      <c r="B1034" s="3"/>
      <c r="C1034" s="2"/>
      <c r="D1034" s="3"/>
      <c r="E1034" s="4"/>
      <c r="F1034" s="3"/>
      <c r="G1034" s="2"/>
      <c r="H1034" s="2"/>
      <c r="I1034" s="3"/>
      <c r="J1034" s="54"/>
      <c r="K1034" s="2"/>
      <c r="L1034" s="2"/>
      <c r="M1034" s="2"/>
      <c r="N1034" s="2"/>
      <c r="O1034" s="2"/>
      <c r="P1034" s="2"/>
      <c r="Q1034" s="2"/>
      <c r="R1034" s="2"/>
      <c r="S1034" s="2"/>
      <c r="T1034" s="2"/>
      <c r="U1034" s="2"/>
      <c r="V1034" s="2"/>
      <c r="W1034" s="2"/>
      <c r="X1034" s="2"/>
      <c r="Y1034" s="2"/>
      <c r="Z1034" s="2"/>
      <c r="AA1034" s="2"/>
      <c r="AB1034" s="2"/>
      <c r="AC1034" s="2"/>
      <c r="AD1034" s="2"/>
      <c r="AE1034" s="2"/>
    </row>
    <row r="1035" ht="15.75" customHeight="1">
      <c r="A1035" s="3"/>
      <c r="B1035" s="3"/>
      <c r="C1035" s="2"/>
      <c r="D1035" s="3"/>
      <c r="E1035" s="4"/>
      <c r="F1035" s="3"/>
      <c r="G1035" s="2"/>
      <c r="H1035" s="2"/>
      <c r="I1035" s="3"/>
      <c r="J1035" s="54"/>
      <c r="K1035" s="2"/>
      <c r="L1035" s="2"/>
      <c r="M1035" s="2"/>
      <c r="N1035" s="2"/>
      <c r="O1035" s="2"/>
      <c r="P1035" s="2"/>
      <c r="Q1035" s="2"/>
      <c r="R1035" s="2"/>
      <c r="S1035" s="2"/>
      <c r="T1035" s="2"/>
      <c r="U1035" s="2"/>
      <c r="V1035" s="2"/>
      <c r="W1035" s="2"/>
      <c r="X1035" s="2"/>
      <c r="Y1035" s="2"/>
      <c r="Z1035" s="2"/>
      <c r="AA1035" s="2"/>
      <c r="AB1035" s="2"/>
      <c r="AC1035" s="2"/>
      <c r="AD1035" s="2"/>
      <c r="AE1035" s="2"/>
    </row>
    <row r="1036" ht="15.75" customHeight="1">
      <c r="A1036" s="3"/>
      <c r="B1036" s="3"/>
      <c r="C1036" s="2"/>
      <c r="D1036" s="3"/>
      <c r="E1036" s="4"/>
      <c r="F1036" s="3"/>
      <c r="G1036" s="2"/>
      <c r="H1036" s="2"/>
      <c r="I1036" s="3"/>
      <c r="J1036" s="54"/>
      <c r="K1036" s="2"/>
      <c r="L1036" s="2"/>
      <c r="M1036" s="2"/>
      <c r="N1036" s="2"/>
      <c r="O1036" s="2"/>
      <c r="P1036" s="2"/>
      <c r="Q1036" s="2"/>
      <c r="R1036" s="2"/>
      <c r="S1036" s="2"/>
      <c r="T1036" s="2"/>
      <c r="U1036" s="2"/>
      <c r="V1036" s="2"/>
      <c r="W1036" s="2"/>
      <c r="X1036" s="2"/>
      <c r="Y1036" s="2"/>
      <c r="Z1036" s="2"/>
      <c r="AA1036" s="2"/>
      <c r="AB1036" s="2"/>
      <c r="AC1036" s="2"/>
      <c r="AD1036" s="2"/>
      <c r="AE1036" s="2"/>
    </row>
    <row r="1037" ht="15.75" customHeight="1">
      <c r="A1037" s="3"/>
      <c r="B1037" s="3"/>
      <c r="C1037" s="2"/>
      <c r="D1037" s="3"/>
      <c r="E1037" s="4"/>
      <c r="F1037" s="3"/>
      <c r="G1037" s="2"/>
      <c r="H1037" s="2"/>
      <c r="I1037" s="3"/>
      <c r="J1037" s="54"/>
      <c r="K1037" s="2"/>
      <c r="L1037" s="2"/>
      <c r="M1037" s="2"/>
      <c r="N1037" s="2"/>
      <c r="O1037" s="2"/>
      <c r="P1037" s="2"/>
      <c r="Q1037" s="2"/>
      <c r="R1037" s="2"/>
      <c r="S1037" s="2"/>
      <c r="T1037" s="2"/>
      <c r="U1037" s="2"/>
      <c r="V1037" s="2"/>
      <c r="W1037" s="2"/>
      <c r="X1037" s="2"/>
      <c r="Y1037" s="2"/>
      <c r="Z1037" s="2"/>
      <c r="AA1037" s="2"/>
      <c r="AB1037" s="2"/>
      <c r="AC1037" s="2"/>
      <c r="AD1037" s="2"/>
      <c r="AE1037" s="2"/>
    </row>
    <row r="1038" ht="15.75" customHeight="1">
      <c r="A1038" s="3"/>
      <c r="B1038" s="3"/>
      <c r="C1038" s="2"/>
      <c r="D1038" s="3"/>
      <c r="E1038" s="4"/>
      <c r="F1038" s="3"/>
      <c r="G1038" s="2"/>
      <c r="H1038" s="2"/>
      <c r="I1038" s="3"/>
      <c r="J1038" s="54"/>
      <c r="K1038" s="2"/>
      <c r="L1038" s="2"/>
      <c r="M1038" s="2"/>
      <c r="N1038" s="2"/>
      <c r="O1038" s="2"/>
      <c r="P1038" s="2"/>
      <c r="Q1038" s="2"/>
      <c r="R1038" s="2"/>
      <c r="S1038" s="2"/>
      <c r="T1038" s="2"/>
      <c r="U1038" s="2"/>
      <c r="V1038" s="2"/>
      <c r="W1038" s="2"/>
      <c r="X1038" s="2"/>
      <c r="Y1038" s="2"/>
      <c r="Z1038" s="2"/>
      <c r="AA1038" s="2"/>
      <c r="AB1038" s="2"/>
      <c r="AC1038" s="2"/>
      <c r="AD1038" s="2"/>
      <c r="AE1038" s="2"/>
    </row>
    <row r="1039" ht="15.75" customHeight="1">
      <c r="A1039" s="3"/>
      <c r="B1039" s="3"/>
      <c r="C1039" s="2"/>
      <c r="D1039" s="3"/>
      <c r="E1039" s="4"/>
      <c r="F1039" s="3"/>
      <c r="G1039" s="2"/>
      <c r="H1039" s="2"/>
      <c r="I1039" s="3"/>
      <c r="J1039" s="54"/>
      <c r="K1039" s="2"/>
      <c r="L1039" s="2"/>
      <c r="M1039" s="2"/>
      <c r="N1039" s="2"/>
      <c r="O1039" s="2"/>
      <c r="P1039" s="2"/>
      <c r="Q1039" s="2"/>
      <c r="R1039" s="2"/>
      <c r="S1039" s="2"/>
      <c r="T1039" s="2"/>
      <c r="U1039" s="2"/>
      <c r="V1039" s="2"/>
      <c r="W1039" s="2"/>
      <c r="X1039" s="2"/>
      <c r="Y1039" s="2"/>
      <c r="Z1039" s="2"/>
      <c r="AA1039" s="2"/>
      <c r="AB1039" s="2"/>
      <c r="AC1039" s="2"/>
      <c r="AD1039" s="2"/>
      <c r="AE1039" s="2"/>
    </row>
    <row r="1040" ht="15.75" customHeight="1">
      <c r="A1040" s="3"/>
      <c r="B1040" s="3"/>
      <c r="C1040" s="2"/>
      <c r="D1040" s="3"/>
      <c r="E1040" s="4"/>
      <c r="F1040" s="3"/>
      <c r="G1040" s="2"/>
      <c r="H1040" s="2"/>
      <c r="I1040" s="3"/>
      <c r="J1040" s="54"/>
      <c r="K1040" s="2"/>
      <c r="L1040" s="2"/>
      <c r="M1040" s="2"/>
      <c r="N1040" s="2"/>
      <c r="O1040" s="2"/>
      <c r="P1040" s="2"/>
      <c r="Q1040" s="2"/>
      <c r="R1040" s="2"/>
      <c r="S1040" s="2"/>
      <c r="T1040" s="2"/>
      <c r="U1040" s="2"/>
      <c r="V1040" s="2"/>
      <c r="W1040" s="2"/>
      <c r="X1040" s="2"/>
      <c r="Y1040" s="2"/>
      <c r="Z1040" s="2"/>
      <c r="AA1040" s="2"/>
      <c r="AB1040" s="2"/>
      <c r="AC1040" s="2"/>
      <c r="AD1040" s="2"/>
      <c r="AE1040" s="2"/>
    </row>
    <row r="1041" ht="15.75" customHeight="1">
      <c r="A1041" s="3"/>
      <c r="B1041" s="3"/>
      <c r="C1041" s="2"/>
      <c r="D1041" s="3"/>
      <c r="E1041" s="4"/>
      <c r="F1041" s="3"/>
      <c r="G1041" s="2"/>
      <c r="H1041" s="2"/>
      <c r="I1041" s="3"/>
      <c r="J1041" s="54"/>
      <c r="K1041" s="2"/>
      <c r="L1041" s="2"/>
      <c r="M1041" s="2"/>
      <c r="N1041" s="2"/>
      <c r="O1041" s="2"/>
      <c r="P1041" s="2"/>
      <c r="Q1041" s="2"/>
      <c r="R1041" s="2"/>
      <c r="S1041" s="2"/>
      <c r="T1041" s="2"/>
      <c r="U1041" s="2"/>
      <c r="V1041" s="2"/>
      <c r="W1041" s="2"/>
      <c r="X1041" s="2"/>
      <c r="Y1041" s="2"/>
      <c r="Z1041" s="2"/>
      <c r="AA1041" s="2"/>
      <c r="AB1041" s="2"/>
      <c r="AC1041" s="2"/>
      <c r="AD1041" s="2"/>
      <c r="AE1041" s="2"/>
    </row>
    <row r="1042" ht="15.75" customHeight="1">
      <c r="A1042" s="3"/>
      <c r="B1042" s="3"/>
      <c r="C1042" s="2"/>
      <c r="D1042" s="3"/>
      <c r="E1042" s="4"/>
      <c r="F1042" s="3"/>
      <c r="G1042" s="2"/>
      <c r="H1042" s="2"/>
      <c r="I1042" s="3"/>
      <c r="J1042" s="54"/>
      <c r="K1042" s="2"/>
      <c r="L1042" s="2"/>
      <c r="M1042" s="2"/>
      <c r="N1042" s="2"/>
      <c r="O1042" s="2"/>
      <c r="P1042" s="2"/>
      <c r="Q1042" s="2"/>
      <c r="R1042" s="2"/>
      <c r="S1042" s="2"/>
      <c r="T1042" s="2"/>
      <c r="U1042" s="2"/>
      <c r="V1042" s="2"/>
      <c r="W1042" s="2"/>
      <c r="X1042" s="2"/>
      <c r="Y1042" s="2"/>
      <c r="Z1042" s="2"/>
      <c r="AA1042" s="2"/>
      <c r="AB1042" s="2"/>
      <c r="AC1042" s="2"/>
      <c r="AD1042" s="2"/>
      <c r="AE1042" s="2"/>
    </row>
    <row r="1043" ht="15.75" customHeight="1">
      <c r="A1043" s="3"/>
      <c r="B1043" s="3"/>
      <c r="C1043" s="2"/>
      <c r="D1043" s="3"/>
      <c r="E1043" s="4"/>
      <c r="F1043" s="3"/>
      <c r="G1043" s="2"/>
      <c r="H1043" s="2"/>
      <c r="I1043" s="3"/>
      <c r="J1043" s="54"/>
      <c r="K1043" s="2"/>
      <c r="L1043" s="2"/>
      <c r="M1043" s="2"/>
      <c r="N1043" s="2"/>
      <c r="O1043" s="2"/>
      <c r="P1043" s="2"/>
      <c r="Q1043" s="2"/>
      <c r="R1043" s="2"/>
      <c r="S1043" s="2"/>
      <c r="T1043" s="2"/>
      <c r="U1043" s="2"/>
      <c r="V1043" s="2"/>
      <c r="W1043" s="2"/>
      <c r="X1043" s="2"/>
      <c r="Y1043" s="2"/>
      <c r="Z1043" s="2"/>
      <c r="AA1043" s="2"/>
      <c r="AB1043" s="2"/>
      <c r="AC1043" s="2"/>
      <c r="AD1043" s="2"/>
      <c r="AE1043" s="2"/>
    </row>
    <row r="1044" ht="15.75" customHeight="1">
      <c r="A1044" s="3"/>
      <c r="B1044" s="3"/>
      <c r="C1044" s="2"/>
      <c r="D1044" s="3"/>
      <c r="E1044" s="4"/>
      <c r="F1044" s="3"/>
      <c r="G1044" s="2"/>
      <c r="H1044" s="2"/>
      <c r="I1044" s="3"/>
      <c r="J1044" s="54"/>
      <c r="K1044" s="2"/>
      <c r="L1044" s="2"/>
      <c r="M1044" s="2"/>
      <c r="N1044" s="2"/>
      <c r="O1044" s="2"/>
      <c r="P1044" s="2"/>
      <c r="Q1044" s="2"/>
      <c r="R1044" s="2"/>
      <c r="S1044" s="2"/>
      <c r="T1044" s="2"/>
      <c r="U1044" s="2"/>
      <c r="V1044" s="2"/>
      <c r="W1044" s="2"/>
      <c r="X1044" s="2"/>
      <c r="Y1044" s="2"/>
      <c r="Z1044" s="2"/>
      <c r="AA1044" s="2"/>
      <c r="AB1044" s="2"/>
      <c r="AC1044" s="2"/>
      <c r="AD1044" s="2"/>
      <c r="AE1044" s="2"/>
    </row>
    <row r="1045" ht="15.75" customHeight="1">
      <c r="A1045" s="3"/>
      <c r="B1045" s="3"/>
      <c r="C1045" s="2"/>
      <c r="D1045" s="3"/>
      <c r="E1045" s="4"/>
      <c r="F1045" s="3"/>
      <c r="G1045" s="2"/>
      <c r="H1045" s="2"/>
      <c r="I1045" s="3"/>
      <c r="J1045" s="54"/>
      <c r="K1045" s="2"/>
      <c r="L1045" s="2"/>
      <c r="M1045" s="2"/>
      <c r="N1045" s="2"/>
      <c r="O1045" s="2"/>
      <c r="P1045" s="2"/>
      <c r="Q1045" s="2"/>
      <c r="R1045" s="2"/>
      <c r="S1045" s="2"/>
      <c r="T1045" s="2"/>
      <c r="U1045" s="2"/>
      <c r="V1045" s="2"/>
      <c r="W1045" s="2"/>
      <c r="X1045" s="2"/>
      <c r="Y1045" s="2"/>
      <c r="Z1045" s="2"/>
      <c r="AA1045" s="2"/>
      <c r="AB1045" s="2"/>
      <c r="AC1045" s="2"/>
      <c r="AD1045" s="2"/>
      <c r="AE1045" s="2"/>
    </row>
    <row r="1046" ht="15.75" customHeight="1">
      <c r="A1046" s="3"/>
      <c r="B1046" s="3"/>
      <c r="C1046" s="2"/>
      <c r="D1046" s="3"/>
      <c r="E1046" s="4"/>
      <c r="F1046" s="3"/>
      <c r="G1046" s="2"/>
      <c r="H1046" s="2"/>
      <c r="I1046" s="3"/>
      <c r="J1046" s="54"/>
      <c r="K1046" s="2"/>
      <c r="L1046" s="2"/>
      <c r="M1046" s="2"/>
      <c r="N1046" s="2"/>
      <c r="O1046" s="2"/>
      <c r="P1046" s="2"/>
      <c r="Q1046" s="2"/>
      <c r="R1046" s="2"/>
      <c r="S1046" s="2"/>
      <c r="T1046" s="2"/>
      <c r="U1046" s="2"/>
      <c r="V1046" s="2"/>
      <c r="W1046" s="2"/>
      <c r="X1046" s="2"/>
      <c r="Y1046" s="2"/>
      <c r="Z1046" s="2"/>
      <c r="AA1046" s="2"/>
      <c r="AB1046" s="2"/>
      <c r="AC1046" s="2"/>
      <c r="AD1046" s="2"/>
      <c r="AE1046" s="2"/>
    </row>
    <row r="1047" ht="15.75" customHeight="1">
      <c r="A1047" s="3"/>
      <c r="B1047" s="3"/>
      <c r="C1047" s="2"/>
      <c r="D1047" s="3"/>
      <c r="E1047" s="4"/>
      <c r="F1047" s="3"/>
      <c r="G1047" s="2"/>
      <c r="H1047" s="2"/>
      <c r="I1047" s="3"/>
      <c r="J1047" s="54"/>
      <c r="K1047" s="2"/>
      <c r="L1047" s="2"/>
      <c r="M1047" s="2"/>
      <c r="N1047" s="2"/>
      <c r="O1047" s="2"/>
      <c r="P1047" s="2"/>
      <c r="Q1047" s="2"/>
      <c r="R1047" s="2"/>
      <c r="S1047" s="2"/>
      <c r="T1047" s="2"/>
      <c r="U1047" s="2"/>
      <c r="V1047" s="2"/>
      <c r="W1047" s="2"/>
      <c r="X1047" s="2"/>
      <c r="Y1047" s="2"/>
      <c r="Z1047" s="2"/>
      <c r="AA1047" s="2"/>
      <c r="AB1047" s="2"/>
      <c r="AC1047" s="2"/>
      <c r="AD1047" s="2"/>
      <c r="AE1047" s="2"/>
    </row>
    <row r="1048" ht="15.75" customHeight="1">
      <c r="A1048" s="3"/>
      <c r="B1048" s="3"/>
      <c r="C1048" s="2"/>
      <c r="D1048" s="3"/>
      <c r="E1048" s="4"/>
      <c r="F1048" s="3"/>
      <c r="G1048" s="2"/>
      <c r="H1048" s="2"/>
      <c r="I1048" s="3"/>
      <c r="J1048" s="54"/>
      <c r="K1048" s="2"/>
      <c r="L1048" s="2"/>
      <c r="M1048" s="2"/>
      <c r="N1048" s="2"/>
      <c r="O1048" s="2"/>
      <c r="P1048" s="2"/>
      <c r="Q1048" s="2"/>
      <c r="R1048" s="2"/>
      <c r="S1048" s="2"/>
      <c r="T1048" s="2"/>
      <c r="U1048" s="2"/>
      <c r="V1048" s="2"/>
      <c r="W1048" s="2"/>
      <c r="X1048" s="2"/>
      <c r="Y1048" s="2"/>
      <c r="Z1048" s="2"/>
      <c r="AA1048" s="2"/>
      <c r="AB1048" s="2"/>
      <c r="AC1048" s="2"/>
      <c r="AD1048" s="2"/>
      <c r="AE1048" s="2"/>
    </row>
    <row r="1049" ht="15.75" customHeight="1">
      <c r="A1049" s="3"/>
      <c r="B1049" s="3"/>
      <c r="C1049" s="2"/>
      <c r="D1049" s="3"/>
      <c r="E1049" s="4"/>
      <c r="F1049" s="3"/>
      <c r="G1049" s="2"/>
      <c r="H1049" s="2"/>
      <c r="I1049" s="3"/>
      <c r="J1049" s="54"/>
      <c r="K1049" s="2"/>
      <c r="L1049" s="2"/>
      <c r="M1049" s="2"/>
      <c r="N1049" s="2"/>
      <c r="O1049" s="2"/>
      <c r="P1049" s="2"/>
      <c r="Q1049" s="2"/>
      <c r="R1049" s="2"/>
      <c r="S1049" s="2"/>
      <c r="T1049" s="2"/>
      <c r="U1049" s="2"/>
      <c r="V1049" s="2"/>
      <c r="W1049" s="2"/>
      <c r="X1049" s="2"/>
      <c r="Y1049" s="2"/>
      <c r="Z1049" s="2"/>
      <c r="AA1049" s="2"/>
      <c r="AB1049" s="2"/>
      <c r="AC1049" s="2"/>
      <c r="AD1049" s="2"/>
      <c r="AE1049" s="2"/>
    </row>
    <row r="1050" ht="15.75" customHeight="1">
      <c r="A1050" s="3"/>
      <c r="B1050" s="3"/>
      <c r="C1050" s="2"/>
      <c r="D1050" s="3"/>
      <c r="E1050" s="4"/>
      <c r="F1050" s="3"/>
      <c r="G1050" s="2"/>
      <c r="H1050" s="2"/>
      <c r="I1050" s="3"/>
      <c r="J1050" s="54"/>
      <c r="K1050" s="2"/>
      <c r="L1050" s="2"/>
      <c r="M1050" s="2"/>
      <c r="N1050" s="2"/>
      <c r="O1050" s="2"/>
      <c r="P1050" s="2"/>
      <c r="Q1050" s="2"/>
      <c r="R1050" s="2"/>
      <c r="S1050" s="2"/>
      <c r="T1050" s="2"/>
      <c r="U1050" s="2"/>
      <c r="V1050" s="2"/>
      <c r="W1050" s="2"/>
      <c r="X1050" s="2"/>
      <c r="Y1050" s="2"/>
      <c r="Z1050" s="2"/>
      <c r="AA1050" s="2"/>
      <c r="AB1050" s="2"/>
      <c r="AC1050" s="2"/>
      <c r="AD1050" s="2"/>
      <c r="AE1050" s="2"/>
    </row>
    <row r="1051" ht="15.75" customHeight="1">
      <c r="A1051" s="3"/>
      <c r="B1051" s="3"/>
      <c r="C1051" s="2"/>
      <c r="D1051" s="3"/>
      <c r="E1051" s="4"/>
      <c r="F1051" s="3"/>
      <c r="G1051" s="2"/>
      <c r="H1051" s="2"/>
      <c r="I1051" s="3"/>
      <c r="J1051" s="54"/>
      <c r="K1051" s="2"/>
      <c r="L1051" s="2"/>
      <c r="M1051" s="2"/>
      <c r="N1051" s="2"/>
      <c r="O1051" s="2"/>
      <c r="P1051" s="2"/>
      <c r="Q1051" s="2"/>
      <c r="R1051" s="2"/>
      <c r="S1051" s="2"/>
      <c r="T1051" s="2"/>
      <c r="U1051" s="2"/>
      <c r="V1051" s="2"/>
      <c r="W1051" s="2"/>
      <c r="X1051" s="2"/>
      <c r="Y1051" s="2"/>
      <c r="Z1051" s="2"/>
      <c r="AA1051" s="2"/>
      <c r="AB1051" s="2"/>
      <c r="AC1051" s="2"/>
      <c r="AD1051" s="2"/>
      <c r="AE1051" s="2"/>
    </row>
    <row r="1052" ht="15.75" customHeight="1">
      <c r="A1052" s="3"/>
      <c r="B1052" s="3"/>
      <c r="C1052" s="2"/>
      <c r="D1052" s="3"/>
      <c r="E1052" s="4"/>
      <c r="F1052" s="3"/>
      <c r="G1052" s="2"/>
      <c r="H1052" s="2"/>
      <c r="I1052" s="3"/>
      <c r="J1052" s="54"/>
      <c r="K1052" s="2"/>
      <c r="L1052" s="2"/>
      <c r="M1052" s="2"/>
      <c r="N1052" s="2"/>
      <c r="O1052" s="2"/>
      <c r="P1052" s="2"/>
      <c r="Q1052" s="2"/>
      <c r="R1052" s="2"/>
      <c r="S1052" s="2"/>
      <c r="T1052" s="2"/>
      <c r="U1052" s="2"/>
      <c r="V1052" s="2"/>
      <c r="W1052" s="2"/>
      <c r="X1052" s="2"/>
      <c r="Y1052" s="2"/>
      <c r="Z1052" s="2"/>
      <c r="AA1052" s="2"/>
      <c r="AB1052" s="2"/>
      <c r="AC1052" s="2"/>
      <c r="AD1052" s="2"/>
      <c r="AE1052" s="2"/>
    </row>
    <row r="1053" ht="15.75" customHeight="1">
      <c r="A1053" s="3"/>
      <c r="B1053" s="3"/>
      <c r="C1053" s="2"/>
      <c r="D1053" s="3"/>
      <c r="E1053" s="4"/>
      <c r="F1053" s="3"/>
      <c r="G1053" s="2"/>
      <c r="H1053" s="2"/>
      <c r="I1053" s="3"/>
      <c r="J1053" s="54"/>
      <c r="K1053" s="2"/>
      <c r="L1053" s="2"/>
      <c r="M1053" s="2"/>
      <c r="N1053" s="2"/>
      <c r="O1053" s="2"/>
      <c r="P1053" s="2"/>
      <c r="Q1053" s="2"/>
      <c r="R1053" s="2"/>
      <c r="S1053" s="2"/>
      <c r="T1053" s="2"/>
      <c r="U1053" s="2"/>
      <c r="V1053" s="2"/>
      <c r="W1053" s="2"/>
      <c r="X1053" s="2"/>
      <c r="Y1053" s="2"/>
      <c r="Z1053" s="2"/>
      <c r="AA1053" s="2"/>
      <c r="AB1053" s="2"/>
      <c r="AC1053" s="2"/>
      <c r="AD1053" s="2"/>
      <c r="AE1053" s="2"/>
    </row>
    <row r="1054" ht="15.75" customHeight="1">
      <c r="A1054" s="3"/>
      <c r="B1054" s="3"/>
      <c r="C1054" s="2"/>
      <c r="D1054" s="3"/>
      <c r="E1054" s="4"/>
      <c r="F1054" s="3"/>
      <c r="G1054" s="2"/>
      <c r="H1054" s="2"/>
      <c r="I1054" s="3"/>
      <c r="J1054" s="54"/>
      <c r="K1054" s="2"/>
      <c r="L1054" s="2"/>
      <c r="M1054" s="2"/>
      <c r="N1054" s="2"/>
      <c r="O1054" s="2"/>
      <c r="P1054" s="2"/>
      <c r="Q1054" s="2"/>
      <c r="R1054" s="2"/>
      <c r="S1054" s="2"/>
      <c r="T1054" s="2"/>
      <c r="U1054" s="2"/>
      <c r="V1054" s="2"/>
      <c r="W1054" s="2"/>
      <c r="X1054" s="2"/>
      <c r="Y1054" s="2"/>
      <c r="Z1054" s="2"/>
      <c r="AA1054" s="2"/>
      <c r="AB1054" s="2"/>
      <c r="AC1054" s="2"/>
      <c r="AD1054" s="2"/>
      <c r="AE1054" s="2"/>
    </row>
    <row r="1055" ht="15.75" customHeight="1">
      <c r="A1055" s="3"/>
      <c r="B1055" s="3"/>
      <c r="C1055" s="2"/>
      <c r="D1055" s="3"/>
      <c r="E1055" s="4"/>
      <c r="F1055" s="3"/>
      <c r="G1055" s="2"/>
      <c r="H1055" s="2"/>
      <c r="I1055" s="3"/>
      <c r="J1055" s="54"/>
      <c r="K1055" s="2"/>
      <c r="L1055" s="2"/>
      <c r="M1055" s="2"/>
      <c r="N1055" s="2"/>
      <c r="O1055" s="2"/>
      <c r="P1055" s="2"/>
      <c r="Q1055" s="2"/>
      <c r="R1055" s="2"/>
      <c r="S1055" s="2"/>
      <c r="T1055" s="2"/>
      <c r="U1055" s="2"/>
      <c r="V1055" s="2"/>
      <c r="W1055" s="2"/>
      <c r="X1055" s="2"/>
      <c r="Y1055" s="2"/>
      <c r="Z1055" s="2"/>
      <c r="AA1055" s="2"/>
      <c r="AB1055" s="2"/>
      <c r="AC1055" s="2"/>
      <c r="AD1055" s="2"/>
      <c r="AE1055" s="2"/>
    </row>
    <row r="1056" ht="15.75" customHeight="1">
      <c r="A1056" s="3"/>
      <c r="B1056" s="3"/>
      <c r="C1056" s="2"/>
      <c r="D1056" s="3"/>
      <c r="E1056" s="4"/>
      <c r="F1056" s="3"/>
      <c r="G1056" s="2"/>
      <c r="H1056" s="2"/>
      <c r="I1056" s="3"/>
      <c r="J1056" s="54"/>
      <c r="K1056" s="2"/>
      <c r="L1056" s="2"/>
      <c r="M1056" s="2"/>
      <c r="N1056" s="2"/>
      <c r="O1056" s="2"/>
      <c r="P1056" s="2"/>
      <c r="Q1056" s="2"/>
      <c r="R1056" s="2"/>
      <c r="S1056" s="2"/>
      <c r="T1056" s="2"/>
      <c r="U1056" s="2"/>
      <c r="V1056" s="2"/>
      <c r="W1056" s="2"/>
      <c r="X1056" s="2"/>
      <c r="Y1056" s="2"/>
      <c r="Z1056" s="2"/>
      <c r="AA1056" s="2"/>
      <c r="AB1056" s="2"/>
      <c r="AC1056" s="2"/>
      <c r="AD1056" s="2"/>
      <c r="AE1056" s="2"/>
    </row>
    <row r="1057" ht="15.75" customHeight="1">
      <c r="A1057" s="3"/>
      <c r="B1057" s="3"/>
      <c r="C1057" s="2"/>
      <c r="D1057" s="3"/>
      <c r="E1057" s="4"/>
      <c r="F1057" s="3"/>
      <c r="G1057" s="2"/>
      <c r="H1057" s="2"/>
      <c r="I1057" s="3"/>
      <c r="J1057" s="54"/>
      <c r="K1057" s="2"/>
      <c r="L1057" s="2"/>
      <c r="M1057" s="2"/>
      <c r="N1057" s="2"/>
      <c r="O1057" s="2"/>
      <c r="P1057" s="2"/>
      <c r="Q1057" s="2"/>
      <c r="R1057" s="2"/>
      <c r="S1057" s="2"/>
      <c r="T1057" s="2"/>
      <c r="U1057" s="2"/>
      <c r="V1057" s="2"/>
      <c r="W1057" s="2"/>
      <c r="X1057" s="2"/>
      <c r="Y1057" s="2"/>
      <c r="Z1057" s="2"/>
      <c r="AA1057" s="2"/>
      <c r="AB1057" s="2"/>
      <c r="AC1057" s="2"/>
      <c r="AD1057" s="2"/>
      <c r="AE1057" s="2"/>
    </row>
    <row r="1058" ht="15.75" customHeight="1">
      <c r="A1058" s="3"/>
      <c r="B1058" s="3"/>
      <c r="C1058" s="2"/>
      <c r="D1058" s="3"/>
      <c r="E1058" s="4"/>
      <c r="F1058" s="3"/>
      <c r="G1058" s="2"/>
      <c r="H1058" s="2"/>
      <c r="I1058" s="3"/>
      <c r="J1058" s="54"/>
      <c r="K1058" s="2"/>
      <c r="L1058" s="2"/>
      <c r="M1058" s="2"/>
      <c r="N1058" s="2"/>
      <c r="O1058" s="2"/>
      <c r="P1058" s="2"/>
      <c r="Q1058" s="2"/>
      <c r="R1058" s="2"/>
      <c r="S1058" s="2"/>
      <c r="T1058" s="2"/>
      <c r="U1058" s="2"/>
      <c r="V1058" s="2"/>
      <c r="W1058" s="2"/>
      <c r="X1058" s="2"/>
      <c r="Y1058" s="2"/>
      <c r="Z1058" s="2"/>
      <c r="AA1058" s="2"/>
      <c r="AB1058" s="2"/>
      <c r="AC1058" s="2"/>
      <c r="AD1058" s="2"/>
      <c r="AE1058" s="2"/>
    </row>
    <row r="1059" ht="15.75" customHeight="1">
      <c r="A1059" s="3"/>
      <c r="B1059" s="3"/>
      <c r="C1059" s="2"/>
      <c r="D1059" s="3"/>
      <c r="E1059" s="4"/>
      <c r="F1059" s="3"/>
      <c r="G1059" s="2"/>
      <c r="H1059" s="2"/>
      <c r="I1059" s="3"/>
      <c r="J1059" s="54"/>
      <c r="K1059" s="2"/>
      <c r="L1059" s="2"/>
      <c r="M1059" s="2"/>
      <c r="N1059" s="2"/>
      <c r="O1059" s="2"/>
      <c r="P1059" s="2"/>
      <c r="Q1059" s="2"/>
      <c r="R1059" s="2"/>
      <c r="S1059" s="2"/>
      <c r="T1059" s="2"/>
      <c r="U1059" s="2"/>
      <c r="V1059" s="2"/>
      <c r="W1059" s="2"/>
      <c r="X1059" s="2"/>
      <c r="Y1059" s="2"/>
      <c r="Z1059" s="2"/>
      <c r="AA1059" s="2"/>
      <c r="AB1059" s="2"/>
      <c r="AC1059" s="2"/>
      <c r="AD1059" s="2"/>
      <c r="AE1059" s="2"/>
    </row>
    <row r="1060" ht="15.75" customHeight="1">
      <c r="A1060" s="3"/>
      <c r="B1060" s="3"/>
      <c r="C1060" s="2"/>
      <c r="D1060" s="3"/>
      <c r="E1060" s="4"/>
      <c r="F1060" s="3"/>
      <c r="G1060" s="2"/>
      <c r="H1060" s="2"/>
      <c r="I1060" s="3"/>
      <c r="J1060" s="54"/>
      <c r="K1060" s="2"/>
      <c r="L1060" s="2"/>
      <c r="M1060" s="2"/>
      <c r="N1060" s="2"/>
      <c r="O1060" s="2"/>
      <c r="P1060" s="2"/>
      <c r="Q1060" s="2"/>
      <c r="R1060" s="2"/>
      <c r="S1060" s="2"/>
      <c r="T1060" s="2"/>
      <c r="U1060" s="2"/>
      <c r="V1060" s="2"/>
      <c r="W1060" s="2"/>
      <c r="X1060" s="2"/>
      <c r="Y1060" s="2"/>
      <c r="Z1060" s="2"/>
      <c r="AA1060" s="2"/>
      <c r="AB1060" s="2"/>
      <c r="AC1060" s="2"/>
      <c r="AD1060" s="2"/>
      <c r="AE1060" s="2"/>
    </row>
    <row r="1061" ht="15.75" customHeight="1">
      <c r="A1061" s="3"/>
      <c r="B1061" s="3"/>
      <c r="C1061" s="2"/>
      <c r="D1061" s="3"/>
      <c r="E1061" s="4"/>
      <c r="F1061" s="3"/>
      <c r="G1061" s="2"/>
      <c r="H1061" s="2"/>
      <c r="I1061" s="3"/>
      <c r="J1061" s="54"/>
      <c r="K1061" s="2"/>
      <c r="L1061" s="2"/>
      <c r="M1061" s="2"/>
      <c r="N1061" s="2"/>
      <c r="O1061" s="2"/>
      <c r="P1061" s="2"/>
      <c r="Q1061" s="2"/>
      <c r="R1061" s="2"/>
      <c r="S1061" s="2"/>
      <c r="T1061" s="2"/>
      <c r="U1061" s="2"/>
      <c r="V1061" s="2"/>
      <c r="W1061" s="2"/>
      <c r="X1061" s="2"/>
      <c r="Y1061" s="2"/>
      <c r="Z1061" s="2"/>
      <c r="AA1061" s="2"/>
      <c r="AB1061" s="2"/>
      <c r="AC1061" s="2"/>
      <c r="AD1061" s="2"/>
      <c r="AE1061" s="2"/>
    </row>
    <row r="1062" ht="15.75" customHeight="1">
      <c r="A1062" s="3"/>
      <c r="B1062" s="3"/>
      <c r="C1062" s="2"/>
      <c r="D1062" s="3"/>
      <c r="E1062" s="4"/>
      <c r="F1062" s="3"/>
      <c r="G1062" s="2"/>
      <c r="H1062" s="2"/>
      <c r="I1062" s="3"/>
      <c r="J1062" s="54"/>
      <c r="K1062" s="2"/>
      <c r="L1062" s="2"/>
      <c r="M1062" s="2"/>
      <c r="N1062" s="2"/>
      <c r="O1062" s="2"/>
      <c r="P1062" s="2"/>
      <c r="Q1062" s="2"/>
      <c r="R1062" s="2"/>
      <c r="S1062" s="2"/>
      <c r="T1062" s="2"/>
      <c r="U1062" s="2"/>
      <c r="V1062" s="2"/>
      <c r="W1062" s="2"/>
      <c r="X1062" s="2"/>
      <c r="Y1062" s="2"/>
      <c r="Z1062" s="2"/>
      <c r="AA1062" s="2"/>
      <c r="AB1062" s="2"/>
      <c r="AC1062" s="2"/>
      <c r="AD1062" s="2"/>
      <c r="AE1062" s="2"/>
    </row>
    <row r="1063" ht="15.75" customHeight="1">
      <c r="A1063" s="3"/>
      <c r="B1063" s="3"/>
      <c r="C1063" s="2"/>
      <c r="D1063" s="3"/>
      <c r="E1063" s="4"/>
      <c r="F1063" s="3"/>
      <c r="G1063" s="2"/>
      <c r="H1063" s="2"/>
      <c r="I1063" s="3"/>
      <c r="J1063" s="54"/>
      <c r="K1063" s="2"/>
      <c r="L1063" s="2"/>
      <c r="M1063" s="2"/>
      <c r="N1063" s="2"/>
      <c r="O1063" s="2"/>
      <c r="P1063" s="2"/>
      <c r="Q1063" s="2"/>
      <c r="R1063" s="2"/>
      <c r="S1063" s="2"/>
      <c r="T1063" s="2"/>
      <c r="U1063" s="2"/>
      <c r="V1063" s="2"/>
      <c r="W1063" s="2"/>
      <c r="X1063" s="2"/>
      <c r="Y1063" s="2"/>
      <c r="Z1063" s="2"/>
      <c r="AA1063" s="2"/>
      <c r="AB1063" s="2"/>
      <c r="AC1063" s="2"/>
      <c r="AD1063" s="2"/>
      <c r="AE1063" s="2"/>
    </row>
    <row r="1064" ht="15.75" customHeight="1">
      <c r="A1064" s="3"/>
      <c r="B1064" s="3"/>
      <c r="C1064" s="2"/>
      <c r="D1064" s="3"/>
      <c r="E1064" s="4"/>
      <c r="F1064" s="3"/>
      <c r="G1064" s="2"/>
      <c r="H1064" s="2"/>
      <c r="I1064" s="3"/>
      <c r="J1064" s="54"/>
      <c r="K1064" s="2"/>
      <c r="L1064" s="2"/>
      <c r="M1064" s="2"/>
      <c r="N1064" s="2"/>
      <c r="O1064" s="2"/>
      <c r="P1064" s="2"/>
      <c r="Q1064" s="2"/>
      <c r="R1064" s="2"/>
      <c r="S1064" s="2"/>
      <c r="T1064" s="2"/>
      <c r="U1064" s="2"/>
      <c r="V1064" s="2"/>
      <c r="W1064" s="2"/>
      <c r="X1064" s="2"/>
      <c r="Y1064" s="2"/>
      <c r="Z1064" s="2"/>
      <c r="AA1064" s="2"/>
      <c r="AB1064" s="2"/>
      <c r="AC1064" s="2"/>
      <c r="AD1064" s="2"/>
      <c r="AE1064" s="2"/>
    </row>
    <row r="1065" ht="15.75" customHeight="1">
      <c r="A1065" s="3"/>
      <c r="B1065" s="3"/>
      <c r="C1065" s="2"/>
      <c r="D1065" s="3"/>
      <c r="E1065" s="4"/>
      <c r="F1065" s="3"/>
      <c r="G1065" s="2"/>
      <c r="H1065" s="2"/>
      <c r="I1065" s="3"/>
      <c r="J1065" s="54"/>
      <c r="K1065" s="2"/>
      <c r="L1065" s="2"/>
      <c r="M1065" s="2"/>
      <c r="N1065" s="2"/>
      <c r="O1065" s="2"/>
      <c r="P1065" s="2"/>
      <c r="Q1065" s="2"/>
      <c r="R1065" s="2"/>
      <c r="S1065" s="2"/>
      <c r="T1065" s="2"/>
      <c r="U1065" s="2"/>
      <c r="V1065" s="2"/>
      <c r="W1065" s="2"/>
      <c r="X1065" s="2"/>
      <c r="Y1065" s="2"/>
      <c r="Z1065" s="2"/>
      <c r="AA1065" s="2"/>
      <c r="AB1065" s="2"/>
      <c r="AC1065" s="2"/>
      <c r="AD1065" s="2"/>
      <c r="AE1065" s="2"/>
    </row>
    <row r="1066" ht="15.75" customHeight="1">
      <c r="A1066" s="3"/>
      <c r="B1066" s="3"/>
      <c r="C1066" s="2"/>
      <c r="D1066" s="3"/>
      <c r="E1066" s="4"/>
      <c r="F1066" s="3"/>
      <c r="G1066" s="2"/>
      <c r="H1066" s="2"/>
      <c r="I1066" s="3"/>
      <c r="J1066" s="54"/>
      <c r="K1066" s="2"/>
      <c r="L1066" s="2"/>
      <c r="M1066" s="2"/>
      <c r="N1066" s="2"/>
      <c r="O1066" s="2"/>
      <c r="P1066" s="2"/>
      <c r="Q1066" s="2"/>
      <c r="R1066" s="2"/>
      <c r="S1066" s="2"/>
      <c r="T1066" s="2"/>
      <c r="U1066" s="2"/>
      <c r="V1066" s="2"/>
      <c r="W1066" s="2"/>
      <c r="X1066" s="2"/>
      <c r="Y1066" s="2"/>
      <c r="Z1066" s="2"/>
      <c r="AA1066" s="2"/>
      <c r="AB1066" s="2"/>
      <c r="AC1066" s="2"/>
      <c r="AD1066" s="2"/>
      <c r="AE1066" s="2"/>
    </row>
    <row r="1067" ht="15.75" customHeight="1">
      <c r="A1067" s="3"/>
      <c r="B1067" s="3"/>
      <c r="C1067" s="2"/>
      <c r="D1067" s="3"/>
      <c r="E1067" s="4"/>
      <c r="F1067" s="3"/>
      <c r="G1067" s="2"/>
      <c r="H1067" s="2"/>
      <c r="I1067" s="3"/>
      <c r="J1067" s="54"/>
      <c r="K1067" s="2"/>
      <c r="L1067" s="2"/>
      <c r="M1067" s="2"/>
      <c r="N1067" s="2"/>
      <c r="O1067" s="2"/>
      <c r="P1067" s="2"/>
      <c r="Q1067" s="2"/>
      <c r="R1067" s="2"/>
      <c r="S1067" s="2"/>
      <c r="T1067" s="2"/>
      <c r="U1067" s="2"/>
      <c r="V1067" s="2"/>
      <c r="W1067" s="2"/>
      <c r="X1067" s="2"/>
      <c r="Y1067" s="2"/>
      <c r="Z1067" s="2"/>
      <c r="AA1067" s="2"/>
      <c r="AB1067" s="2"/>
      <c r="AC1067" s="2"/>
      <c r="AD1067" s="2"/>
      <c r="AE1067" s="2"/>
    </row>
    <row r="1068" ht="15.75" customHeight="1">
      <c r="A1068" s="3"/>
      <c r="B1068" s="3"/>
      <c r="C1068" s="2"/>
      <c r="D1068" s="3"/>
      <c r="E1068" s="4"/>
      <c r="F1068" s="3"/>
      <c r="G1068" s="2"/>
      <c r="H1068" s="2"/>
      <c r="I1068" s="3"/>
      <c r="J1068" s="54"/>
      <c r="K1068" s="2"/>
      <c r="L1068" s="2"/>
      <c r="M1068" s="2"/>
      <c r="N1068" s="2"/>
      <c r="O1068" s="2"/>
      <c r="P1068" s="2"/>
      <c r="Q1068" s="2"/>
      <c r="R1068" s="2"/>
      <c r="S1068" s="2"/>
      <c r="T1068" s="2"/>
      <c r="U1068" s="2"/>
      <c r="V1068" s="2"/>
      <c r="W1068" s="2"/>
      <c r="X1068" s="2"/>
      <c r="Y1068" s="2"/>
      <c r="Z1068" s="2"/>
      <c r="AA1068" s="2"/>
      <c r="AB1068" s="2"/>
      <c r="AC1068" s="2"/>
      <c r="AD1068" s="2"/>
      <c r="AE1068" s="2"/>
    </row>
    <row r="1069" ht="15.75" customHeight="1">
      <c r="A1069" s="3"/>
      <c r="B1069" s="3"/>
      <c r="C1069" s="2"/>
      <c r="D1069" s="3"/>
      <c r="E1069" s="4"/>
      <c r="F1069" s="3"/>
      <c r="G1069" s="2"/>
      <c r="H1069" s="2"/>
      <c r="I1069" s="3"/>
      <c r="J1069" s="54"/>
      <c r="K1069" s="2"/>
      <c r="L1069" s="2"/>
      <c r="M1069" s="2"/>
      <c r="N1069" s="2"/>
      <c r="O1069" s="2"/>
      <c r="P1069" s="2"/>
      <c r="Q1069" s="2"/>
      <c r="R1069" s="2"/>
      <c r="S1069" s="2"/>
      <c r="T1069" s="2"/>
      <c r="U1069" s="2"/>
      <c r="V1069" s="2"/>
      <c r="W1069" s="2"/>
      <c r="X1069" s="2"/>
      <c r="Y1069" s="2"/>
      <c r="Z1069" s="2"/>
      <c r="AA1069" s="2"/>
      <c r="AB1069" s="2"/>
      <c r="AC1069" s="2"/>
      <c r="AD1069" s="2"/>
      <c r="AE1069" s="2"/>
    </row>
    <row r="1070" ht="15.75" customHeight="1">
      <c r="A1070" s="3"/>
      <c r="B1070" s="3"/>
      <c r="C1070" s="2"/>
      <c r="D1070" s="3"/>
      <c r="E1070" s="4"/>
      <c r="F1070" s="3"/>
      <c r="G1070" s="2"/>
      <c r="H1070" s="2"/>
      <c r="I1070" s="3"/>
      <c r="J1070" s="54"/>
      <c r="K1070" s="2"/>
      <c r="L1070" s="2"/>
      <c r="M1070" s="2"/>
      <c r="N1070" s="2"/>
      <c r="O1070" s="2"/>
      <c r="P1070" s="2"/>
      <c r="Q1070" s="2"/>
      <c r="R1070" s="2"/>
      <c r="S1070" s="2"/>
      <c r="T1070" s="2"/>
      <c r="U1070" s="2"/>
      <c r="V1070" s="2"/>
      <c r="W1070" s="2"/>
      <c r="X1070" s="2"/>
      <c r="Y1070" s="2"/>
      <c r="Z1070" s="2"/>
      <c r="AA1070" s="2"/>
      <c r="AB1070" s="2"/>
      <c r="AC1070" s="2"/>
      <c r="AD1070" s="2"/>
      <c r="AE1070" s="2"/>
    </row>
    <row r="1071" ht="15.75" customHeight="1">
      <c r="A1071" s="3"/>
      <c r="B1071" s="3"/>
      <c r="C1071" s="2"/>
      <c r="D1071" s="3"/>
      <c r="E1071" s="4"/>
      <c r="F1071" s="3"/>
      <c r="G1071" s="2"/>
      <c r="H1071" s="2"/>
      <c r="I1071" s="3"/>
      <c r="J1071" s="54"/>
      <c r="K1071" s="2"/>
      <c r="L1071" s="2"/>
      <c r="M1071" s="2"/>
      <c r="N1071" s="2"/>
      <c r="O1071" s="2"/>
      <c r="P1071" s="2"/>
      <c r="Q1071" s="2"/>
      <c r="R1071" s="2"/>
      <c r="S1071" s="2"/>
      <c r="T1071" s="2"/>
      <c r="U1071" s="2"/>
      <c r="V1071" s="2"/>
      <c r="W1071" s="2"/>
      <c r="X1071" s="2"/>
      <c r="Y1071" s="2"/>
      <c r="Z1071" s="2"/>
      <c r="AA1071" s="2"/>
      <c r="AB1071" s="2"/>
      <c r="AC1071" s="2"/>
      <c r="AD1071" s="2"/>
      <c r="AE1071" s="2"/>
    </row>
    <row r="1072" ht="15.75" customHeight="1">
      <c r="A1072" s="3"/>
      <c r="B1072" s="3"/>
      <c r="C1072" s="2"/>
      <c r="D1072" s="3"/>
      <c r="E1072" s="4"/>
      <c r="F1072" s="3"/>
      <c r="G1072" s="2"/>
      <c r="H1072" s="2"/>
      <c r="I1072" s="3"/>
      <c r="J1072" s="54"/>
      <c r="K1072" s="2"/>
      <c r="L1072" s="2"/>
      <c r="M1072" s="2"/>
      <c r="N1072" s="2"/>
      <c r="O1072" s="2"/>
      <c r="P1072" s="2"/>
      <c r="Q1072" s="2"/>
      <c r="R1072" s="2"/>
      <c r="S1072" s="2"/>
      <c r="T1072" s="2"/>
      <c r="U1072" s="2"/>
      <c r="V1072" s="2"/>
      <c r="W1072" s="2"/>
      <c r="X1072" s="2"/>
      <c r="Y1072" s="2"/>
      <c r="Z1072" s="2"/>
      <c r="AA1072" s="2"/>
      <c r="AB1072" s="2"/>
      <c r="AC1072" s="2"/>
      <c r="AD1072" s="2"/>
      <c r="AE1072" s="2"/>
    </row>
    <row r="1073" ht="15.75" customHeight="1">
      <c r="A1073" s="3"/>
      <c r="B1073" s="3"/>
      <c r="C1073" s="2"/>
      <c r="D1073" s="3"/>
      <c r="E1073" s="4"/>
      <c r="F1073" s="3"/>
      <c r="G1073" s="2"/>
      <c r="H1073" s="2"/>
      <c r="I1073" s="3"/>
      <c r="J1073" s="54"/>
      <c r="K1073" s="2"/>
      <c r="L1073" s="2"/>
      <c r="M1073" s="2"/>
      <c r="N1073" s="2"/>
      <c r="O1073" s="2"/>
      <c r="P1073" s="2"/>
      <c r="Q1073" s="2"/>
      <c r="R1073" s="2"/>
      <c r="S1073" s="2"/>
      <c r="T1073" s="2"/>
      <c r="U1073" s="2"/>
      <c r="V1073" s="2"/>
      <c r="W1073" s="2"/>
      <c r="X1073" s="2"/>
      <c r="Y1073" s="2"/>
      <c r="Z1073" s="2"/>
      <c r="AA1073" s="2"/>
      <c r="AB1073" s="2"/>
      <c r="AC1073" s="2"/>
      <c r="AD1073" s="2"/>
      <c r="AE1073" s="2"/>
    </row>
    <row r="1074" ht="15.75" customHeight="1">
      <c r="A1074" s="3"/>
      <c r="B1074" s="3"/>
      <c r="C1074" s="2"/>
      <c r="D1074" s="3"/>
      <c r="E1074" s="4"/>
      <c r="F1074" s="3"/>
      <c r="G1074" s="2"/>
      <c r="H1074" s="2"/>
      <c r="I1074" s="3"/>
      <c r="J1074" s="54"/>
      <c r="K1074" s="2"/>
      <c r="L1074" s="2"/>
      <c r="M1074" s="2"/>
      <c r="N1074" s="2"/>
      <c r="O1074" s="2"/>
      <c r="P1074" s="2"/>
      <c r="Q1074" s="2"/>
      <c r="R1074" s="2"/>
      <c r="S1074" s="2"/>
      <c r="T1074" s="2"/>
      <c r="U1074" s="2"/>
      <c r="V1074" s="2"/>
      <c r="W1074" s="2"/>
      <c r="X1074" s="2"/>
      <c r="Y1074" s="2"/>
      <c r="Z1074" s="2"/>
      <c r="AA1074" s="2"/>
      <c r="AB1074" s="2"/>
      <c r="AC1074" s="2"/>
      <c r="AD1074" s="2"/>
      <c r="AE1074" s="2"/>
    </row>
    <row r="1075" ht="15.75" customHeight="1">
      <c r="A1075" s="3"/>
      <c r="B1075" s="3"/>
      <c r="C1075" s="2"/>
      <c r="D1075" s="3"/>
      <c r="E1075" s="4"/>
      <c r="F1075" s="3"/>
      <c r="G1075" s="2"/>
      <c r="H1075" s="2"/>
      <c r="I1075" s="3"/>
      <c r="J1075" s="54"/>
      <c r="K1075" s="2"/>
      <c r="L1075" s="2"/>
      <c r="M1075" s="2"/>
      <c r="N1075" s="2"/>
      <c r="O1075" s="2"/>
      <c r="P1075" s="2"/>
      <c r="Q1075" s="2"/>
      <c r="R1075" s="2"/>
      <c r="S1075" s="2"/>
      <c r="T1075" s="2"/>
      <c r="U1075" s="2"/>
      <c r="V1075" s="2"/>
      <c r="W1075" s="2"/>
      <c r="X1075" s="2"/>
      <c r="Y1075" s="2"/>
      <c r="Z1075" s="2"/>
      <c r="AA1075" s="2"/>
      <c r="AB1075" s="2"/>
      <c r="AC1075" s="2"/>
      <c r="AD1075" s="2"/>
      <c r="AE1075" s="2"/>
    </row>
    <row r="1076" ht="15.75" customHeight="1">
      <c r="A1076" s="3"/>
      <c r="B1076" s="3"/>
      <c r="C1076" s="2"/>
      <c r="D1076" s="3"/>
      <c r="E1076" s="4"/>
      <c r="F1076" s="3"/>
      <c r="G1076" s="2"/>
      <c r="H1076" s="2"/>
      <c r="I1076" s="3"/>
      <c r="J1076" s="54"/>
      <c r="K1076" s="2"/>
      <c r="L1076" s="2"/>
      <c r="M1076" s="2"/>
      <c r="N1076" s="2"/>
      <c r="O1076" s="2"/>
      <c r="P1076" s="2"/>
      <c r="Q1076" s="2"/>
      <c r="R1076" s="2"/>
      <c r="S1076" s="2"/>
      <c r="T1076" s="2"/>
      <c r="U1076" s="2"/>
      <c r="V1076" s="2"/>
      <c r="W1076" s="2"/>
      <c r="X1076" s="2"/>
      <c r="Y1076" s="2"/>
      <c r="Z1076" s="2"/>
      <c r="AA1076" s="2"/>
      <c r="AB1076" s="2"/>
      <c r="AC1076" s="2"/>
      <c r="AD1076" s="2"/>
      <c r="AE1076" s="2"/>
    </row>
    <row r="1077" ht="15.75" customHeight="1">
      <c r="A1077" s="3"/>
      <c r="B1077" s="3"/>
      <c r="C1077" s="2"/>
      <c r="D1077" s="3"/>
      <c r="E1077" s="4"/>
      <c r="F1077" s="3"/>
      <c r="G1077" s="2"/>
      <c r="H1077" s="2"/>
      <c r="I1077" s="3"/>
      <c r="J1077" s="54"/>
      <c r="K1077" s="2"/>
      <c r="L1077" s="2"/>
      <c r="M1077" s="2"/>
      <c r="N1077" s="2"/>
      <c r="O1077" s="2"/>
      <c r="P1077" s="2"/>
      <c r="Q1077" s="2"/>
      <c r="R1077" s="2"/>
      <c r="S1077" s="2"/>
      <c r="T1077" s="2"/>
      <c r="U1077" s="2"/>
      <c r="V1077" s="2"/>
      <c r="W1077" s="2"/>
      <c r="X1077" s="2"/>
      <c r="Y1077" s="2"/>
      <c r="Z1077" s="2"/>
      <c r="AA1077" s="2"/>
      <c r="AB1077" s="2"/>
      <c r="AC1077" s="2"/>
      <c r="AD1077" s="2"/>
      <c r="AE1077" s="2"/>
    </row>
    <row r="1078" ht="15.75" customHeight="1">
      <c r="A1078" s="3"/>
      <c r="B1078" s="3"/>
      <c r="C1078" s="2"/>
      <c r="D1078" s="3"/>
      <c r="E1078" s="4"/>
      <c r="F1078" s="3"/>
      <c r="G1078" s="2"/>
      <c r="H1078" s="2"/>
      <c r="I1078" s="3"/>
      <c r="J1078" s="54"/>
      <c r="K1078" s="2"/>
      <c r="L1078" s="2"/>
      <c r="M1078" s="2"/>
      <c r="N1078" s="2"/>
      <c r="O1078" s="2"/>
      <c r="P1078" s="2"/>
      <c r="Q1078" s="2"/>
      <c r="R1078" s="2"/>
      <c r="S1078" s="2"/>
      <c r="T1078" s="2"/>
      <c r="U1078" s="2"/>
      <c r="V1078" s="2"/>
      <c r="W1078" s="2"/>
      <c r="X1078" s="2"/>
      <c r="Y1078" s="2"/>
      <c r="Z1078" s="2"/>
      <c r="AA1078" s="2"/>
      <c r="AB1078" s="2"/>
      <c r="AC1078" s="2"/>
      <c r="AD1078" s="2"/>
      <c r="AE1078" s="2"/>
    </row>
    <row r="1079" ht="15.75" customHeight="1">
      <c r="A1079" s="3"/>
      <c r="B1079" s="3"/>
      <c r="C1079" s="2"/>
      <c r="D1079" s="3"/>
      <c r="E1079" s="4"/>
      <c r="F1079" s="3"/>
      <c r="G1079" s="2"/>
      <c r="H1079" s="2"/>
      <c r="I1079" s="3"/>
      <c r="J1079" s="54"/>
      <c r="K1079" s="2"/>
      <c r="L1079" s="2"/>
      <c r="M1079" s="2"/>
      <c r="N1079" s="2"/>
      <c r="O1079" s="2"/>
      <c r="P1079" s="2"/>
      <c r="Q1079" s="2"/>
      <c r="R1079" s="2"/>
      <c r="S1079" s="2"/>
      <c r="T1079" s="2"/>
      <c r="U1079" s="2"/>
      <c r="V1079" s="2"/>
      <c r="W1079" s="2"/>
      <c r="X1079" s="2"/>
      <c r="Y1079" s="2"/>
      <c r="Z1079" s="2"/>
      <c r="AA1079" s="2"/>
      <c r="AB1079" s="2"/>
      <c r="AC1079" s="2"/>
      <c r="AD1079" s="2"/>
      <c r="AE1079" s="2"/>
    </row>
    <row r="1080" ht="15.75" customHeight="1">
      <c r="A1080" s="3"/>
      <c r="B1080" s="3"/>
      <c r="C1080" s="2"/>
      <c r="D1080" s="3"/>
      <c r="E1080" s="4"/>
      <c r="F1080" s="3"/>
      <c r="G1080" s="2"/>
      <c r="H1080" s="2"/>
      <c r="I1080" s="3"/>
      <c r="J1080" s="54"/>
      <c r="K1080" s="2"/>
      <c r="L1080" s="2"/>
      <c r="M1080" s="2"/>
      <c r="N1080" s="2"/>
      <c r="O1080" s="2"/>
      <c r="P1080" s="2"/>
      <c r="Q1080" s="2"/>
      <c r="R1080" s="2"/>
      <c r="S1080" s="2"/>
      <c r="T1080" s="2"/>
      <c r="U1080" s="2"/>
      <c r="V1080" s="2"/>
      <c r="W1080" s="2"/>
      <c r="X1080" s="2"/>
      <c r="Y1080" s="2"/>
      <c r="Z1080" s="2"/>
      <c r="AA1080" s="2"/>
      <c r="AB1080" s="2"/>
      <c r="AC1080" s="2"/>
      <c r="AD1080" s="2"/>
      <c r="AE1080" s="2"/>
    </row>
    <row r="1081" ht="15.75" customHeight="1">
      <c r="A1081" s="3"/>
      <c r="B1081" s="3"/>
      <c r="C1081" s="2"/>
      <c r="D1081" s="3"/>
      <c r="E1081" s="4"/>
      <c r="F1081" s="3"/>
      <c r="G1081" s="2"/>
      <c r="H1081" s="2"/>
      <c r="I1081" s="3"/>
      <c r="J1081" s="54"/>
      <c r="K1081" s="2"/>
      <c r="L1081" s="2"/>
      <c r="M1081" s="2"/>
      <c r="N1081" s="2"/>
      <c r="O1081" s="2"/>
      <c r="P1081" s="2"/>
      <c r="Q1081" s="2"/>
      <c r="R1081" s="2"/>
      <c r="S1081" s="2"/>
      <c r="T1081" s="2"/>
      <c r="U1081" s="2"/>
      <c r="V1081" s="2"/>
      <c r="W1081" s="2"/>
      <c r="X1081" s="2"/>
      <c r="Y1081" s="2"/>
      <c r="Z1081" s="2"/>
      <c r="AA1081" s="2"/>
      <c r="AB1081" s="2"/>
      <c r="AC1081" s="2"/>
      <c r="AD1081" s="2"/>
      <c r="AE1081" s="2"/>
    </row>
    <row r="1082" ht="15.75" customHeight="1">
      <c r="A1082" s="3"/>
      <c r="B1082" s="3"/>
      <c r="C1082" s="2"/>
      <c r="D1082" s="3"/>
      <c r="E1082" s="4"/>
      <c r="F1082" s="3"/>
      <c r="G1082" s="2"/>
      <c r="H1082" s="2"/>
      <c r="I1082" s="3"/>
      <c r="J1082" s="54"/>
      <c r="K1082" s="2"/>
      <c r="L1082" s="2"/>
      <c r="M1082" s="2"/>
      <c r="N1082" s="2"/>
      <c r="O1082" s="2"/>
      <c r="P1082" s="2"/>
      <c r="Q1082" s="2"/>
      <c r="R1082" s="2"/>
      <c r="S1082" s="2"/>
      <c r="T1082" s="2"/>
      <c r="U1082" s="2"/>
      <c r="V1082" s="2"/>
      <c r="W1082" s="2"/>
      <c r="X1082" s="2"/>
      <c r="Y1082" s="2"/>
      <c r="Z1082" s="2"/>
      <c r="AA1082" s="2"/>
      <c r="AB1082" s="2"/>
      <c r="AC1082" s="2"/>
      <c r="AD1082" s="2"/>
      <c r="AE1082" s="2"/>
    </row>
    <row r="1083" ht="15.75" customHeight="1">
      <c r="A1083" s="3"/>
      <c r="B1083" s="3"/>
      <c r="C1083" s="2"/>
      <c r="D1083" s="3"/>
      <c r="E1083" s="4"/>
      <c r="F1083" s="3"/>
      <c r="G1083" s="2"/>
      <c r="H1083" s="2"/>
      <c r="I1083" s="3"/>
      <c r="J1083" s="54"/>
      <c r="K1083" s="2"/>
      <c r="L1083" s="2"/>
      <c r="M1083" s="2"/>
      <c r="N1083" s="2"/>
      <c r="O1083" s="2"/>
      <c r="P1083" s="2"/>
      <c r="Q1083" s="2"/>
      <c r="R1083" s="2"/>
      <c r="S1083" s="2"/>
      <c r="T1083" s="2"/>
      <c r="U1083" s="2"/>
      <c r="V1083" s="2"/>
      <c r="W1083" s="2"/>
      <c r="X1083" s="2"/>
      <c r="Y1083" s="2"/>
      <c r="Z1083" s="2"/>
      <c r="AA1083" s="2"/>
      <c r="AB1083" s="2"/>
      <c r="AC1083" s="2"/>
      <c r="AD1083" s="2"/>
      <c r="AE1083" s="2"/>
    </row>
    <row r="1084" ht="15.75" customHeight="1">
      <c r="A1084" s="3"/>
      <c r="B1084" s="3"/>
      <c r="C1084" s="2"/>
      <c r="D1084" s="3"/>
      <c r="E1084" s="4"/>
      <c r="F1084" s="3"/>
      <c r="G1084" s="2"/>
      <c r="H1084" s="2"/>
      <c r="I1084" s="3"/>
      <c r="J1084" s="54"/>
      <c r="K1084" s="2"/>
      <c r="L1084" s="2"/>
      <c r="M1084" s="2"/>
      <c r="N1084" s="2"/>
      <c r="O1084" s="2"/>
      <c r="P1084" s="2"/>
      <c r="Q1084" s="2"/>
      <c r="R1084" s="2"/>
      <c r="S1084" s="2"/>
      <c r="T1084" s="2"/>
      <c r="U1084" s="2"/>
      <c r="V1084" s="2"/>
      <c r="W1084" s="2"/>
      <c r="X1084" s="2"/>
      <c r="Y1084" s="2"/>
      <c r="Z1084" s="2"/>
      <c r="AA1084" s="2"/>
      <c r="AB1084" s="2"/>
      <c r="AC1084" s="2"/>
      <c r="AD1084" s="2"/>
      <c r="AE1084" s="2"/>
    </row>
    <row r="1085" ht="15.75" customHeight="1">
      <c r="A1085" s="3"/>
      <c r="B1085" s="3"/>
      <c r="C1085" s="2"/>
      <c r="D1085" s="3"/>
      <c r="E1085" s="4"/>
      <c r="F1085" s="3"/>
      <c r="G1085" s="2"/>
      <c r="H1085" s="2"/>
      <c r="I1085" s="3"/>
      <c r="J1085" s="54"/>
      <c r="K1085" s="2"/>
      <c r="L1085" s="2"/>
      <c r="M1085" s="2"/>
      <c r="N1085" s="2"/>
      <c r="O1085" s="2"/>
      <c r="P1085" s="2"/>
      <c r="Q1085" s="2"/>
      <c r="R1085" s="2"/>
      <c r="S1085" s="2"/>
      <c r="T1085" s="2"/>
      <c r="U1085" s="2"/>
      <c r="V1085" s="2"/>
      <c r="W1085" s="2"/>
      <c r="X1085" s="2"/>
      <c r="Y1085" s="2"/>
      <c r="Z1085" s="2"/>
      <c r="AA1085" s="2"/>
      <c r="AB1085" s="2"/>
      <c r="AC1085" s="2"/>
      <c r="AD1085" s="2"/>
      <c r="AE1085" s="2"/>
    </row>
    <row r="1086" ht="15.75" customHeight="1">
      <c r="A1086" s="3"/>
      <c r="B1086" s="3"/>
      <c r="C1086" s="2"/>
      <c r="D1086" s="3"/>
      <c r="E1086" s="4"/>
      <c r="F1086" s="3"/>
      <c r="G1086" s="2"/>
      <c r="H1086" s="2"/>
      <c r="I1086" s="3"/>
      <c r="J1086" s="54"/>
      <c r="K1086" s="2"/>
      <c r="L1086" s="2"/>
      <c r="M1086" s="2"/>
      <c r="N1086" s="2"/>
      <c r="O1086" s="2"/>
      <c r="P1086" s="2"/>
      <c r="Q1086" s="2"/>
      <c r="R1086" s="2"/>
      <c r="S1086" s="2"/>
      <c r="T1086" s="2"/>
      <c r="U1086" s="2"/>
      <c r="V1086" s="2"/>
      <c r="W1086" s="2"/>
      <c r="X1086" s="2"/>
      <c r="Y1086" s="2"/>
      <c r="Z1086" s="2"/>
      <c r="AA1086" s="2"/>
      <c r="AB1086" s="2"/>
      <c r="AC1086" s="2"/>
      <c r="AD1086" s="2"/>
      <c r="AE1086" s="2"/>
    </row>
    <row r="1087" ht="15.75" customHeight="1">
      <c r="A1087" s="3"/>
      <c r="B1087" s="3"/>
      <c r="C1087" s="2"/>
      <c r="D1087" s="3"/>
      <c r="E1087" s="4"/>
      <c r="F1087" s="3"/>
      <c r="G1087" s="2"/>
      <c r="H1087" s="2"/>
      <c r="I1087" s="3"/>
      <c r="J1087" s="54"/>
      <c r="K1087" s="2"/>
      <c r="L1087" s="2"/>
      <c r="M1087" s="2"/>
      <c r="N1087" s="2"/>
      <c r="O1087" s="2"/>
      <c r="P1087" s="2"/>
      <c r="Q1087" s="2"/>
      <c r="R1087" s="2"/>
      <c r="S1087" s="2"/>
      <c r="T1087" s="2"/>
      <c r="U1087" s="2"/>
      <c r="V1087" s="2"/>
      <c r="W1087" s="2"/>
      <c r="X1087" s="2"/>
      <c r="Y1087" s="2"/>
      <c r="Z1087" s="2"/>
      <c r="AA1087" s="2"/>
      <c r="AB1087" s="2"/>
      <c r="AC1087" s="2"/>
      <c r="AD1087" s="2"/>
      <c r="AE1087" s="2"/>
    </row>
    <row r="1088" ht="15.75" customHeight="1">
      <c r="A1088" s="3"/>
      <c r="B1088" s="3"/>
      <c r="C1088" s="2"/>
      <c r="D1088" s="3"/>
      <c r="E1088" s="4"/>
      <c r="F1088" s="3"/>
      <c r="G1088" s="2"/>
      <c r="H1088" s="2"/>
      <c r="I1088" s="3"/>
      <c r="J1088" s="54"/>
      <c r="K1088" s="2"/>
      <c r="L1088" s="2"/>
      <c r="M1088" s="2"/>
      <c r="N1088" s="2"/>
      <c r="O1088" s="2"/>
      <c r="P1088" s="2"/>
      <c r="Q1088" s="2"/>
      <c r="R1088" s="2"/>
      <c r="S1088" s="2"/>
      <c r="T1088" s="2"/>
      <c r="U1088" s="2"/>
      <c r="V1088" s="2"/>
      <c r="W1088" s="2"/>
      <c r="X1088" s="2"/>
      <c r="Y1088" s="2"/>
      <c r="Z1088" s="2"/>
      <c r="AA1088" s="2"/>
      <c r="AB1088" s="2"/>
      <c r="AC1088" s="2"/>
      <c r="AD1088" s="2"/>
      <c r="AE1088" s="2"/>
    </row>
    <row r="1089" ht="15.75" customHeight="1">
      <c r="A1089" s="3"/>
      <c r="B1089" s="3"/>
      <c r="C1089" s="2"/>
      <c r="D1089" s="3"/>
      <c r="E1089" s="4"/>
      <c r="F1089" s="3"/>
      <c r="G1089" s="2"/>
      <c r="H1089" s="2"/>
      <c r="I1089" s="3"/>
      <c r="J1089" s="54"/>
      <c r="K1089" s="2"/>
      <c r="L1089" s="2"/>
      <c r="M1089" s="2"/>
      <c r="N1089" s="2"/>
      <c r="O1089" s="2"/>
      <c r="P1089" s="2"/>
      <c r="Q1089" s="2"/>
      <c r="R1089" s="2"/>
      <c r="S1089" s="2"/>
      <c r="T1089" s="2"/>
      <c r="U1089" s="2"/>
      <c r="V1089" s="2"/>
      <c r="W1089" s="2"/>
      <c r="X1089" s="2"/>
      <c r="Y1089" s="2"/>
      <c r="Z1089" s="2"/>
      <c r="AA1089" s="2"/>
      <c r="AB1089" s="2"/>
      <c r="AC1089" s="2"/>
      <c r="AD1089" s="2"/>
      <c r="AE1089" s="2"/>
    </row>
    <row r="1090" ht="15.75" customHeight="1">
      <c r="A1090" s="3"/>
      <c r="B1090" s="3"/>
      <c r="C1090" s="2"/>
      <c r="D1090" s="3"/>
      <c r="E1090" s="4"/>
      <c r="F1090" s="3"/>
      <c r="G1090" s="2"/>
      <c r="H1090" s="2"/>
      <c r="I1090" s="3"/>
      <c r="J1090" s="54"/>
      <c r="K1090" s="2"/>
      <c r="L1090" s="2"/>
      <c r="M1090" s="2"/>
      <c r="N1090" s="2"/>
      <c r="O1090" s="2"/>
      <c r="P1090" s="2"/>
      <c r="Q1090" s="2"/>
      <c r="R1090" s="2"/>
      <c r="S1090" s="2"/>
      <c r="T1090" s="2"/>
      <c r="U1090" s="2"/>
      <c r="V1090" s="2"/>
      <c r="W1090" s="2"/>
      <c r="X1090" s="2"/>
      <c r="Y1090" s="2"/>
      <c r="Z1090" s="2"/>
      <c r="AA1090" s="2"/>
      <c r="AB1090" s="2"/>
      <c r="AC1090" s="2"/>
      <c r="AD1090" s="2"/>
      <c r="AE1090" s="2"/>
    </row>
    <row r="1091" ht="15.75" customHeight="1">
      <c r="A1091" s="3"/>
      <c r="B1091" s="3"/>
      <c r="C1091" s="2"/>
      <c r="D1091" s="3"/>
      <c r="E1091" s="4"/>
      <c r="F1091" s="3"/>
      <c r="G1091" s="2"/>
      <c r="H1091" s="2"/>
      <c r="I1091" s="3"/>
      <c r="J1091" s="54"/>
      <c r="K1091" s="2"/>
      <c r="L1091" s="2"/>
      <c r="M1091" s="2"/>
      <c r="N1091" s="2"/>
      <c r="O1091" s="2"/>
      <c r="P1091" s="2"/>
      <c r="Q1091" s="2"/>
      <c r="R1091" s="2"/>
      <c r="S1091" s="2"/>
      <c r="T1091" s="2"/>
      <c r="U1091" s="2"/>
      <c r="V1091" s="2"/>
      <c r="W1091" s="2"/>
      <c r="X1091" s="2"/>
      <c r="Y1091" s="2"/>
      <c r="Z1091" s="2"/>
      <c r="AA1091" s="2"/>
      <c r="AB1091" s="2"/>
      <c r="AC1091" s="2"/>
      <c r="AD1091" s="2"/>
      <c r="AE1091" s="2"/>
    </row>
    <row r="1092" ht="15.75" customHeight="1">
      <c r="A1092" s="3"/>
      <c r="B1092" s="3"/>
      <c r="C1092" s="2"/>
      <c r="D1092" s="3"/>
      <c r="E1092" s="4"/>
      <c r="F1092" s="3"/>
      <c r="G1092" s="2"/>
      <c r="H1092" s="2"/>
      <c r="I1092" s="3"/>
      <c r="J1092" s="54"/>
      <c r="K1092" s="2"/>
      <c r="L1092" s="2"/>
      <c r="M1092" s="2"/>
      <c r="N1092" s="2"/>
      <c r="O1092" s="2"/>
      <c r="P1092" s="2"/>
      <c r="Q1092" s="2"/>
      <c r="R1092" s="2"/>
      <c r="S1092" s="2"/>
      <c r="T1092" s="2"/>
      <c r="U1092" s="2"/>
      <c r="V1092" s="2"/>
      <c r="W1092" s="2"/>
      <c r="X1092" s="2"/>
      <c r="Y1092" s="2"/>
      <c r="Z1092" s="2"/>
      <c r="AA1092" s="2"/>
      <c r="AB1092" s="2"/>
      <c r="AC1092" s="2"/>
      <c r="AD1092" s="2"/>
      <c r="AE1092" s="2"/>
    </row>
    <row r="1093" ht="15.75" customHeight="1">
      <c r="A1093" s="3"/>
      <c r="B1093" s="3"/>
      <c r="C1093" s="2"/>
      <c r="D1093" s="3"/>
      <c r="E1093" s="4"/>
      <c r="F1093" s="3"/>
      <c r="G1093" s="2"/>
      <c r="H1093" s="2"/>
      <c r="I1093" s="3"/>
      <c r="J1093" s="54"/>
      <c r="K1093" s="2"/>
      <c r="L1093" s="2"/>
      <c r="M1093" s="2"/>
      <c r="N1093" s="2"/>
      <c r="O1093" s="2"/>
      <c r="P1093" s="2"/>
      <c r="Q1093" s="2"/>
      <c r="R1093" s="2"/>
      <c r="S1093" s="2"/>
      <c r="T1093" s="2"/>
      <c r="U1093" s="2"/>
      <c r="V1093" s="2"/>
      <c r="W1093" s="2"/>
      <c r="X1093" s="2"/>
      <c r="Y1093" s="2"/>
      <c r="Z1093" s="2"/>
      <c r="AA1093" s="2"/>
      <c r="AB1093" s="2"/>
      <c r="AC1093" s="2"/>
      <c r="AD1093" s="2"/>
      <c r="AE1093" s="2"/>
    </row>
    <row r="1094" ht="15.75" customHeight="1">
      <c r="A1094" s="3"/>
      <c r="B1094" s="3"/>
      <c r="C1094" s="2"/>
      <c r="D1094" s="3"/>
      <c r="E1094" s="4"/>
      <c r="F1094" s="3"/>
      <c r="G1094" s="2"/>
      <c r="H1094" s="2"/>
      <c r="I1094" s="3"/>
      <c r="J1094" s="54"/>
      <c r="K1094" s="2"/>
      <c r="L1094" s="2"/>
      <c r="M1094" s="2"/>
      <c r="N1094" s="2"/>
      <c r="O1094" s="2"/>
      <c r="P1094" s="2"/>
      <c r="Q1094" s="2"/>
      <c r="R1094" s="2"/>
      <c r="S1094" s="2"/>
      <c r="T1094" s="2"/>
      <c r="U1094" s="2"/>
      <c r="V1094" s="2"/>
      <c r="W1094" s="2"/>
      <c r="X1094" s="2"/>
      <c r="Y1094" s="2"/>
      <c r="Z1094" s="2"/>
      <c r="AA1094" s="2"/>
      <c r="AB1094" s="2"/>
      <c r="AC1094" s="2"/>
      <c r="AD1094" s="2"/>
      <c r="AE1094" s="2"/>
    </row>
    <row r="1095" ht="15.75" customHeight="1">
      <c r="A1095" s="3"/>
      <c r="B1095" s="3"/>
      <c r="C1095" s="2"/>
      <c r="D1095" s="3"/>
      <c r="E1095" s="4"/>
      <c r="F1095" s="3"/>
      <c r="G1095" s="2"/>
      <c r="H1095" s="2"/>
      <c r="I1095" s="3"/>
      <c r="J1095" s="54"/>
      <c r="K1095" s="2"/>
      <c r="L1095" s="2"/>
      <c r="M1095" s="2"/>
      <c r="N1095" s="2"/>
      <c r="O1095" s="2"/>
      <c r="P1095" s="2"/>
      <c r="Q1095" s="2"/>
      <c r="R1095" s="2"/>
      <c r="S1095" s="2"/>
      <c r="T1095" s="2"/>
      <c r="U1095" s="2"/>
      <c r="V1095" s="2"/>
      <c r="W1095" s="2"/>
      <c r="X1095" s="2"/>
      <c r="Y1095" s="2"/>
      <c r="Z1095" s="2"/>
      <c r="AA1095" s="2"/>
      <c r="AB1095" s="2"/>
      <c r="AC1095" s="2"/>
      <c r="AD1095" s="2"/>
      <c r="AE1095" s="2"/>
    </row>
    <row r="1096" ht="15.75" customHeight="1">
      <c r="A1096" s="3"/>
      <c r="B1096" s="3"/>
      <c r="C1096" s="2"/>
      <c r="D1096" s="3"/>
      <c r="E1096" s="4"/>
      <c r="F1096" s="3"/>
      <c r="G1096" s="2"/>
      <c r="H1096" s="2"/>
      <c r="I1096" s="3"/>
      <c r="J1096" s="54"/>
      <c r="K1096" s="2"/>
      <c r="L1096" s="2"/>
      <c r="M1096" s="2"/>
      <c r="N1096" s="2"/>
      <c r="O1096" s="2"/>
      <c r="P1096" s="2"/>
      <c r="Q1096" s="2"/>
      <c r="R1096" s="2"/>
      <c r="S1096" s="2"/>
      <c r="T1096" s="2"/>
      <c r="U1096" s="2"/>
      <c r="V1096" s="2"/>
      <c r="W1096" s="2"/>
      <c r="X1096" s="2"/>
      <c r="Y1096" s="2"/>
      <c r="Z1096" s="2"/>
      <c r="AA1096" s="2"/>
      <c r="AB1096" s="2"/>
      <c r="AC1096" s="2"/>
      <c r="AD1096" s="2"/>
      <c r="AE1096" s="2"/>
    </row>
    <row r="1097" ht="15.75" customHeight="1">
      <c r="A1097" s="3"/>
      <c r="B1097" s="3"/>
      <c r="C1097" s="2"/>
      <c r="D1097" s="3"/>
      <c r="E1097" s="4"/>
      <c r="F1097" s="3"/>
      <c r="G1097" s="2"/>
      <c r="H1097" s="2"/>
      <c r="I1097" s="3"/>
      <c r="J1097" s="54"/>
      <c r="K1097" s="2"/>
      <c r="L1097" s="2"/>
      <c r="M1097" s="2"/>
      <c r="N1097" s="2"/>
      <c r="O1097" s="2"/>
      <c r="P1097" s="2"/>
      <c r="Q1097" s="2"/>
      <c r="R1097" s="2"/>
      <c r="S1097" s="2"/>
      <c r="T1097" s="2"/>
      <c r="U1097" s="2"/>
      <c r="V1097" s="2"/>
      <c r="W1097" s="2"/>
      <c r="X1097" s="2"/>
      <c r="Y1097" s="2"/>
      <c r="Z1097" s="2"/>
      <c r="AA1097" s="2"/>
      <c r="AB1097" s="2"/>
      <c r="AC1097" s="2"/>
      <c r="AD1097" s="2"/>
      <c r="AE1097" s="2"/>
    </row>
    <row r="1098" ht="15.75" customHeight="1">
      <c r="A1098" s="3"/>
      <c r="B1098" s="3"/>
      <c r="C1098" s="2"/>
      <c r="D1098" s="3"/>
      <c r="E1098" s="4"/>
      <c r="F1098" s="3"/>
      <c r="G1098" s="2"/>
      <c r="H1098" s="2"/>
      <c r="I1098" s="3"/>
      <c r="J1098" s="54"/>
      <c r="K1098" s="2"/>
      <c r="L1098" s="2"/>
      <c r="M1098" s="2"/>
      <c r="N1098" s="2"/>
      <c r="O1098" s="2"/>
      <c r="P1098" s="2"/>
      <c r="Q1098" s="2"/>
      <c r="R1098" s="2"/>
      <c r="S1098" s="2"/>
      <c r="T1098" s="2"/>
      <c r="U1098" s="2"/>
      <c r="V1098" s="2"/>
      <c r="W1098" s="2"/>
      <c r="X1098" s="2"/>
      <c r="Y1098" s="2"/>
      <c r="Z1098" s="2"/>
      <c r="AA1098" s="2"/>
      <c r="AB1098" s="2"/>
      <c r="AC1098" s="2"/>
      <c r="AD1098" s="2"/>
      <c r="AE1098" s="2"/>
    </row>
    <row r="1099" ht="15.75" customHeight="1">
      <c r="A1099" s="3"/>
      <c r="B1099" s="3"/>
      <c r="C1099" s="2"/>
      <c r="D1099" s="3"/>
      <c r="E1099" s="4"/>
      <c r="F1099" s="3"/>
      <c r="G1099" s="2"/>
      <c r="H1099" s="2"/>
      <c r="I1099" s="3"/>
      <c r="J1099" s="54"/>
      <c r="K1099" s="2"/>
      <c r="L1099" s="2"/>
      <c r="M1099" s="2"/>
      <c r="N1099" s="2"/>
      <c r="O1099" s="2"/>
      <c r="P1099" s="2"/>
      <c r="Q1099" s="2"/>
      <c r="R1099" s="2"/>
      <c r="S1099" s="2"/>
      <c r="T1099" s="2"/>
      <c r="U1099" s="2"/>
      <c r="V1099" s="2"/>
      <c r="W1099" s="2"/>
      <c r="X1099" s="2"/>
      <c r="Y1099" s="2"/>
      <c r="Z1099" s="2"/>
      <c r="AA1099" s="2"/>
      <c r="AB1099" s="2"/>
      <c r="AC1099" s="2"/>
      <c r="AD1099" s="2"/>
      <c r="AE1099" s="2"/>
    </row>
    <row r="1100" ht="15.75" customHeight="1">
      <c r="A1100" s="3"/>
      <c r="B1100" s="3"/>
      <c r="C1100" s="2"/>
      <c r="D1100" s="3"/>
      <c r="E1100" s="4"/>
      <c r="F1100" s="3"/>
      <c r="G1100" s="2"/>
      <c r="H1100" s="2"/>
      <c r="I1100" s="3"/>
      <c r="J1100" s="54"/>
      <c r="K1100" s="2"/>
      <c r="L1100" s="2"/>
      <c r="M1100" s="2"/>
      <c r="N1100" s="2"/>
      <c r="O1100" s="2"/>
      <c r="P1100" s="2"/>
      <c r="Q1100" s="2"/>
      <c r="R1100" s="2"/>
      <c r="S1100" s="2"/>
      <c r="T1100" s="2"/>
      <c r="U1100" s="2"/>
      <c r="V1100" s="2"/>
      <c r="W1100" s="2"/>
      <c r="X1100" s="2"/>
      <c r="Y1100" s="2"/>
      <c r="Z1100" s="2"/>
      <c r="AA1100" s="2"/>
      <c r="AB1100" s="2"/>
      <c r="AC1100" s="2"/>
      <c r="AD1100" s="2"/>
      <c r="AE1100" s="2"/>
    </row>
    <row r="1101" ht="15.75" customHeight="1">
      <c r="A1101" s="3"/>
      <c r="B1101" s="3"/>
      <c r="C1101" s="2"/>
      <c r="D1101" s="3"/>
      <c r="E1101" s="4"/>
      <c r="F1101" s="3"/>
      <c r="G1101" s="2"/>
      <c r="H1101" s="2"/>
      <c r="I1101" s="3"/>
      <c r="J1101" s="54"/>
      <c r="K1101" s="2"/>
      <c r="L1101" s="2"/>
      <c r="M1101" s="2"/>
      <c r="N1101" s="2"/>
      <c r="O1101" s="2"/>
      <c r="P1101" s="2"/>
      <c r="Q1101" s="2"/>
      <c r="R1101" s="2"/>
      <c r="S1101" s="2"/>
      <c r="T1101" s="2"/>
      <c r="U1101" s="2"/>
      <c r="V1101" s="2"/>
      <c r="W1101" s="2"/>
      <c r="X1101" s="2"/>
      <c r="Y1101" s="2"/>
      <c r="Z1101" s="2"/>
      <c r="AA1101" s="2"/>
      <c r="AB1101" s="2"/>
      <c r="AC1101" s="2"/>
      <c r="AD1101" s="2"/>
      <c r="AE1101" s="2"/>
    </row>
    <row r="1102" ht="15.75" customHeight="1">
      <c r="A1102" s="3"/>
      <c r="B1102" s="3"/>
      <c r="C1102" s="2"/>
      <c r="D1102" s="3"/>
      <c r="E1102" s="4"/>
      <c r="F1102" s="3"/>
      <c r="G1102" s="2"/>
      <c r="H1102" s="2"/>
      <c r="I1102" s="3"/>
      <c r="J1102" s="54"/>
      <c r="K1102" s="2"/>
      <c r="L1102" s="2"/>
      <c r="M1102" s="2"/>
      <c r="N1102" s="2"/>
      <c r="O1102" s="2"/>
      <c r="P1102" s="2"/>
      <c r="Q1102" s="2"/>
      <c r="R1102" s="2"/>
      <c r="S1102" s="2"/>
      <c r="T1102" s="2"/>
      <c r="U1102" s="2"/>
      <c r="V1102" s="2"/>
      <c r="W1102" s="2"/>
      <c r="X1102" s="2"/>
      <c r="Y1102" s="2"/>
      <c r="Z1102" s="2"/>
      <c r="AA1102" s="2"/>
      <c r="AB1102" s="2"/>
      <c r="AC1102" s="2"/>
      <c r="AD1102" s="2"/>
      <c r="AE1102" s="2"/>
    </row>
    <row r="1103" ht="15.75" customHeight="1">
      <c r="A1103" s="3"/>
      <c r="B1103" s="3"/>
      <c r="C1103" s="2"/>
      <c r="D1103" s="3"/>
      <c r="E1103" s="4"/>
      <c r="F1103" s="3"/>
      <c r="G1103" s="2"/>
      <c r="H1103" s="2"/>
      <c r="I1103" s="3"/>
      <c r="J1103" s="54"/>
      <c r="K1103" s="2"/>
      <c r="L1103" s="2"/>
      <c r="M1103" s="2"/>
      <c r="N1103" s="2"/>
      <c r="O1103" s="2"/>
      <c r="P1103" s="2"/>
      <c r="Q1103" s="2"/>
      <c r="R1103" s="2"/>
      <c r="S1103" s="2"/>
      <c r="T1103" s="2"/>
      <c r="U1103" s="2"/>
      <c r="V1103" s="2"/>
      <c r="W1103" s="2"/>
      <c r="X1103" s="2"/>
      <c r="Y1103" s="2"/>
      <c r="Z1103" s="2"/>
      <c r="AA1103" s="2"/>
      <c r="AB1103" s="2"/>
      <c r="AC1103" s="2"/>
      <c r="AD1103" s="2"/>
      <c r="AE1103" s="2"/>
    </row>
    <row r="1104" ht="15.75" customHeight="1">
      <c r="A1104" s="3"/>
      <c r="B1104" s="3"/>
      <c r="C1104" s="2"/>
      <c r="D1104" s="3"/>
      <c r="E1104" s="4"/>
      <c r="F1104" s="3"/>
      <c r="G1104" s="2"/>
      <c r="H1104" s="2"/>
      <c r="I1104" s="3"/>
      <c r="J1104" s="54"/>
      <c r="K1104" s="2"/>
      <c r="L1104" s="2"/>
      <c r="M1104" s="2"/>
      <c r="N1104" s="2"/>
      <c r="O1104" s="2"/>
      <c r="P1104" s="2"/>
      <c r="Q1104" s="2"/>
      <c r="R1104" s="2"/>
      <c r="S1104" s="2"/>
      <c r="T1104" s="2"/>
      <c r="U1104" s="2"/>
      <c r="V1104" s="2"/>
      <c r="W1104" s="2"/>
      <c r="X1104" s="2"/>
      <c r="Y1104" s="2"/>
      <c r="Z1104" s="2"/>
      <c r="AA1104" s="2"/>
      <c r="AB1104" s="2"/>
      <c r="AC1104" s="2"/>
      <c r="AD1104" s="2"/>
      <c r="AE1104" s="2"/>
    </row>
    <row r="1105" ht="15.75" customHeight="1">
      <c r="A1105" s="3"/>
      <c r="B1105" s="3"/>
      <c r="C1105" s="2"/>
      <c r="D1105" s="3"/>
      <c r="E1105" s="4"/>
      <c r="F1105" s="3"/>
      <c r="G1105" s="2"/>
      <c r="H1105" s="2"/>
      <c r="I1105" s="3"/>
      <c r="J1105" s="54"/>
      <c r="K1105" s="2"/>
      <c r="L1105" s="2"/>
      <c r="M1105" s="2"/>
      <c r="N1105" s="2"/>
      <c r="O1105" s="2"/>
      <c r="P1105" s="2"/>
      <c r="Q1105" s="2"/>
      <c r="R1105" s="2"/>
      <c r="S1105" s="2"/>
      <c r="T1105" s="2"/>
      <c r="U1105" s="2"/>
      <c r="V1105" s="2"/>
      <c r="W1105" s="2"/>
      <c r="X1105" s="2"/>
      <c r="Y1105" s="2"/>
      <c r="Z1105" s="2"/>
      <c r="AA1105" s="2"/>
      <c r="AB1105" s="2"/>
      <c r="AC1105" s="2"/>
      <c r="AD1105" s="2"/>
      <c r="AE1105" s="2"/>
    </row>
    <row r="1106" ht="15.75" customHeight="1">
      <c r="A1106" s="3"/>
      <c r="B1106" s="3"/>
      <c r="C1106" s="2"/>
      <c r="D1106" s="3"/>
      <c r="E1106" s="4"/>
      <c r="F1106" s="3"/>
      <c r="G1106" s="2"/>
      <c r="H1106" s="2"/>
      <c r="I1106" s="3"/>
      <c r="J1106" s="54"/>
      <c r="K1106" s="2"/>
      <c r="L1106" s="2"/>
      <c r="M1106" s="2"/>
      <c r="N1106" s="2"/>
      <c r="O1106" s="2"/>
      <c r="P1106" s="2"/>
      <c r="Q1106" s="2"/>
      <c r="R1106" s="2"/>
      <c r="S1106" s="2"/>
      <c r="T1106" s="2"/>
      <c r="U1106" s="2"/>
      <c r="V1106" s="2"/>
      <c r="W1106" s="2"/>
      <c r="X1106" s="2"/>
      <c r="Y1106" s="2"/>
      <c r="Z1106" s="2"/>
      <c r="AA1106" s="2"/>
      <c r="AB1106" s="2"/>
      <c r="AC1106" s="2"/>
      <c r="AD1106" s="2"/>
      <c r="AE1106" s="2"/>
    </row>
    <row r="1107" ht="15.75" customHeight="1">
      <c r="A1107" s="3"/>
      <c r="B1107" s="3"/>
      <c r="C1107" s="2"/>
      <c r="D1107" s="3"/>
      <c r="E1107" s="4"/>
      <c r="F1107" s="3"/>
      <c r="G1107" s="2"/>
      <c r="H1107" s="2"/>
      <c r="I1107" s="3"/>
      <c r="J1107" s="54"/>
      <c r="K1107" s="2"/>
      <c r="L1107" s="2"/>
      <c r="M1107" s="2"/>
      <c r="N1107" s="2"/>
      <c r="O1107" s="2"/>
      <c r="P1107" s="2"/>
      <c r="Q1107" s="2"/>
      <c r="R1107" s="2"/>
      <c r="S1107" s="2"/>
      <c r="T1107" s="2"/>
      <c r="U1107" s="2"/>
      <c r="V1107" s="2"/>
      <c r="W1107" s="2"/>
      <c r="X1107" s="2"/>
      <c r="Y1107" s="2"/>
      <c r="Z1107" s="2"/>
      <c r="AA1107" s="2"/>
      <c r="AB1107" s="2"/>
      <c r="AC1107" s="2"/>
      <c r="AD1107" s="2"/>
      <c r="AE1107" s="2"/>
    </row>
    <row r="1108" ht="15.75" customHeight="1">
      <c r="A1108" s="3"/>
      <c r="B1108" s="3"/>
      <c r="C1108" s="2"/>
      <c r="D1108" s="3"/>
      <c r="E1108" s="4"/>
      <c r="F1108" s="3"/>
      <c r="G1108" s="2"/>
      <c r="H1108" s="2"/>
      <c r="I1108" s="3"/>
      <c r="J1108" s="54"/>
      <c r="K1108" s="2"/>
      <c r="L1108" s="2"/>
      <c r="M1108" s="2"/>
      <c r="N1108" s="2"/>
      <c r="O1108" s="2"/>
      <c r="P1108" s="2"/>
      <c r="Q1108" s="2"/>
      <c r="R1108" s="2"/>
      <c r="S1108" s="2"/>
      <c r="T1108" s="2"/>
      <c r="U1108" s="2"/>
      <c r="V1108" s="2"/>
      <c r="W1108" s="2"/>
      <c r="X1108" s="2"/>
      <c r="Y1108" s="2"/>
      <c r="Z1108" s="2"/>
      <c r="AA1108" s="2"/>
      <c r="AB1108" s="2"/>
      <c r="AC1108" s="2"/>
      <c r="AD1108" s="2"/>
      <c r="AE1108" s="2"/>
    </row>
    <row r="1109" ht="15.75" customHeight="1">
      <c r="A1109" s="3"/>
      <c r="B1109" s="3"/>
      <c r="C1109" s="2"/>
      <c r="D1109" s="3"/>
      <c r="E1109" s="4"/>
      <c r="F1109" s="3"/>
      <c r="G1109" s="2"/>
      <c r="H1109" s="2"/>
      <c r="I1109" s="3"/>
      <c r="J1109" s="54"/>
      <c r="K1109" s="2"/>
      <c r="L1109" s="2"/>
      <c r="M1109" s="2"/>
      <c r="N1109" s="2"/>
      <c r="O1109" s="2"/>
      <c r="P1109" s="2"/>
      <c r="Q1109" s="2"/>
      <c r="R1109" s="2"/>
      <c r="S1109" s="2"/>
      <c r="T1109" s="2"/>
      <c r="U1109" s="2"/>
      <c r="V1109" s="2"/>
      <c r="W1109" s="2"/>
      <c r="X1109" s="2"/>
      <c r="Y1109" s="2"/>
      <c r="Z1109" s="2"/>
      <c r="AA1109" s="2"/>
      <c r="AB1109" s="2"/>
      <c r="AC1109" s="2"/>
      <c r="AD1109" s="2"/>
      <c r="AE1109" s="2"/>
    </row>
    <row r="1110" ht="15.75" customHeight="1">
      <c r="A1110" s="3"/>
      <c r="B1110" s="3"/>
      <c r="C1110" s="2"/>
      <c r="D1110" s="3"/>
      <c r="E1110" s="4"/>
      <c r="F1110" s="3"/>
      <c r="G1110" s="2"/>
      <c r="H1110" s="2"/>
      <c r="I1110" s="3"/>
      <c r="J1110" s="54"/>
      <c r="K1110" s="2"/>
      <c r="L1110" s="2"/>
      <c r="M1110" s="2"/>
      <c r="N1110" s="2"/>
      <c r="O1110" s="2"/>
      <c r="P1110" s="2"/>
      <c r="Q1110" s="2"/>
      <c r="R1110" s="2"/>
      <c r="S1110" s="2"/>
      <c r="T1110" s="2"/>
      <c r="U1110" s="2"/>
      <c r="V1110" s="2"/>
      <c r="W1110" s="2"/>
      <c r="X1110" s="2"/>
      <c r="Y1110" s="2"/>
      <c r="Z1110" s="2"/>
      <c r="AA1110" s="2"/>
      <c r="AB1110" s="2"/>
      <c r="AC1110" s="2"/>
      <c r="AD1110" s="2"/>
      <c r="AE1110" s="2"/>
    </row>
    <row r="1111" ht="15.75" customHeight="1">
      <c r="A1111" s="3"/>
      <c r="B1111" s="3"/>
      <c r="C1111" s="2"/>
      <c r="D1111" s="3"/>
      <c r="E1111" s="4"/>
      <c r="F1111" s="3"/>
      <c r="G1111" s="2"/>
      <c r="H1111" s="2"/>
      <c r="I1111" s="3"/>
      <c r="J1111" s="54"/>
      <c r="K1111" s="2"/>
      <c r="L1111" s="2"/>
      <c r="M1111" s="2"/>
      <c r="N1111" s="2"/>
      <c r="O1111" s="2"/>
      <c r="P1111" s="2"/>
      <c r="Q1111" s="2"/>
      <c r="R1111" s="2"/>
      <c r="S1111" s="2"/>
      <c r="T1111" s="2"/>
      <c r="U1111" s="2"/>
      <c r="V1111" s="2"/>
      <c r="W1111" s="2"/>
      <c r="X1111" s="2"/>
      <c r="Y1111" s="2"/>
      <c r="Z1111" s="2"/>
      <c r="AA1111" s="2"/>
      <c r="AB1111" s="2"/>
      <c r="AC1111" s="2"/>
      <c r="AD1111" s="2"/>
      <c r="AE1111" s="2"/>
    </row>
    <row r="1112" ht="15.75" customHeight="1">
      <c r="A1112" s="3"/>
      <c r="B1112" s="3"/>
      <c r="C1112" s="2"/>
      <c r="D1112" s="3"/>
      <c r="E1112" s="4"/>
      <c r="F1112" s="3"/>
      <c r="G1112" s="2"/>
      <c r="H1112" s="2"/>
      <c r="I1112" s="3"/>
      <c r="J1112" s="54"/>
      <c r="K1112" s="2"/>
      <c r="L1112" s="2"/>
      <c r="M1112" s="2"/>
      <c r="N1112" s="2"/>
      <c r="O1112" s="2"/>
      <c r="P1112" s="2"/>
      <c r="Q1112" s="2"/>
      <c r="R1112" s="2"/>
      <c r="S1112" s="2"/>
      <c r="T1112" s="2"/>
      <c r="U1112" s="2"/>
      <c r="V1112" s="2"/>
      <c r="W1112" s="2"/>
      <c r="X1112" s="2"/>
      <c r="Y1112" s="2"/>
      <c r="Z1112" s="2"/>
      <c r="AA1112" s="2"/>
      <c r="AB1112" s="2"/>
      <c r="AC1112" s="2"/>
      <c r="AD1112" s="2"/>
      <c r="AE1112" s="2"/>
    </row>
    <row r="1113" ht="15.75" customHeight="1">
      <c r="A1113" s="3"/>
      <c r="B1113" s="3"/>
      <c r="C1113" s="2"/>
      <c r="D1113" s="3"/>
      <c r="E1113" s="4"/>
      <c r="F1113" s="3"/>
      <c r="G1113" s="2"/>
      <c r="H1113" s="2"/>
      <c r="I1113" s="3"/>
      <c r="J1113" s="54"/>
      <c r="K1113" s="2"/>
      <c r="L1113" s="2"/>
      <c r="M1113" s="2"/>
      <c r="N1113" s="2"/>
      <c r="O1113" s="2"/>
      <c r="P1113" s="2"/>
      <c r="Q1113" s="2"/>
      <c r="R1113" s="2"/>
      <c r="S1113" s="2"/>
      <c r="T1113" s="2"/>
      <c r="U1113" s="2"/>
      <c r="V1113" s="2"/>
      <c r="W1113" s="2"/>
      <c r="X1113" s="2"/>
      <c r="Y1113" s="2"/>
      <c r="Z1113" s="2"/>
      <c r="AA1113" s="2"/>
      <c r="AB1113" s="2"/>
      <c r="AC1113" s="2"/>
      <c r="AD1113" s="2"/>
      <c r="AE1113" s="2"/>
    </row>
    <row r="1114" ht="15.75" customHeight="1">
      <c r="A1114" s="3"/>
      <c r="B1114" s="3"/>
      <c r="C1114" s="2"/>
      <c r="D1114" s="3"/>
      <c r="E1114" s="4"/>
      <c r="F1114" s="3"/>
      <c r="G1114" s="2"/>
      <c r="H1114" s="2"/>
      <c r="I1114" s="3"/>
      <c r="J1114" s="54"/>
      <c r="K1114" s="2"/>
      <c r="L1114" s="2"/>
      <c r="M1114" s="2"/>
      <c r="N1114" s="2"/>
      <c r="O1114" s="2"/>
      <c r="P1114" s="2"/>
      <c r="Q1114" s="2"/>
      <c r="R1114" s="2"/>
      <c r="S1114" s="2"/>
      <c r="T1114" s="2"/>
      <c r="U1114" s="2"/>
      <c r="V1114" s="2"/>
      <c r="W1114" s="2"/>
      <c r="X1114" s="2"/>
      <c r="Y1114" s="2"/>
      <c r="Z1114" s="2"/>
      <c r="AA1114" s="2"/>
      <c r="AB1114" s="2"/>
      <c r="AC1114" s="2"/>
      <c r="AD1114" s="2"/>
      <c r="AE1114" s="2"/>
    </row>
    <row r="1115" ht="15.75" customHeight="1">
      <c r="A1115" s="3"/>
      <c r="B1115" s="3"/>
      <c r="C1115" s="2"/>
      <c r="D1115" s="3"/>
      <c r="E1115" s="4"/>
      <c r="F1115" s="3"/>
      <c r="G1115" s="2"/>
      <c r="H1115" s="2"/>
      <c r="I1115" s="3"/>
      <c r="J1115" s="54"/>
      <c r="K1115" s="2"/>
      <c r="L1115" s="2"/>
      <c r="M1115" s="2"/>
      <c r="N1115" s="2"/>
      <c r="O1115" s="2"/>
      <c r="P1115" s="2"/>
      <c r="Q1115" s="2"/>
      <c r="R1115" s="2"/>
      <c r="S1115" s="2"/>
      <c r="T1115" s="2"/>
      <c r="U1115" s="2"/>
      <c r="V1115" s="2"/>
      <c r="W1115" s="2"/>
      <c r="X1115" s="2"/>
      <c r="Y1115" s="2"/>
      <c r="Z1115" s="2"/>
      <c r="AA1115" s="2"/>
      <c r="AB1115" s="2"/>
      <c r="AC1115" s="2"/>
      <c r="AD1115" s="2"/>
      <c r="AE1115" s="2"/>
    </row>
    <row r="1116" ht="15.75" customHeight="1">
      <c r="A1116" s="3"/>
      <c r="B1116" s="3"/>
      <c r="C1116" s="2"/>
      <c r="D1116" s="3"/>
      <c r="E1116" s="4"/>
      <c r="F1116" s="3"/>
      <c r="G1116" s="2"/>
      <c r="H1116" s="2"/>
      <c r="I1116" s="3"/>
      <c r="J1116" s="54"/>
      <c r="K1116" s="2"/>
      <c r="L1116" s="2"/>
      <c r="M1116" s="2"/>
      <c r="N1116" s="2"/>
      <c r="O1116" s="2"/>
      <c r="P1116" s="2"/>
      <c r="Q1116" s="2"/>
      <c r="R1116" s="2"/>
      <c r="S1116" s="2"/>
      <c r="T1116" s="2"/>
      <c r="U1116" s="2"/>
      <c r="V1116" s="2"/>
      <c r="W1116" s="2"/>
      <c r="X1116" s="2"/>
      <c r="Y1116" s="2"/>
      <c r="Z1116" s="2"/>
      <c r="AA1116" s="2"/>
      <c r="AB1116" s="2"/>
      <c r="AC1116" s="2"/>
      <c r="AD1116" s="2"/>
      <c r="AE1116" s="2"/>
    </row>
    <row r="1117" ht="15.75" customHeight="1">
      <c r="A1117" s="3"/>
      <c r="B1117" s="3"/>
      <c r="C1117" s="2"/>
      <c r="D1117" s="3"/>
      <c r="E1117" s="4"/>
      <c r="F1117" s="3"/>
      <c r="G1117" s="2"/>
      <c r="H1117" s="2"/>
      <c r="I1117" s="3"/>
      <c r="J1117" s="54"/>
      <c r="K1117" s="2"/>
      <c r="L1117" s="2"/>
      <c r="M1117" s="2"/>
      <c r="N1117" s="2"/>
      <c r="O1117" s="2"/>
      <c r="P1117" s="2"/>
      <c r="Q1117" s="2"/>
      <c r="R1117" s="2"/>
      <c r="S1117" s="2"/>
      <c r="T1117" s="2"/>
      <c r="U1117" s="2"/>
      <c r="V1117" s="2"/>
      <c r="W1117" s="2"/>
      <c r="X1117" s="2"/>
      <c r="Y1117" s="2"/>
      <c r="Z1117" s="2"/>
      <c r="AA1117" s="2"/>
      <c r="AB1117" s="2"/>
      <c r="AC1117" s="2"/>
      <c r="AD1117" s="2"/>
      <c r="AE1117" s="2"/>
    </row>
    <row r="1118" ht="15.75" customHeight="1">
      <c r="A1118" s="3"/>
      <c r="B1118" s="3"/>
      <c r="C1118" s="2"/>
      <c r="D1118" s="3"/>
      <c r="E1118" s="4"/>
      <c r="F1118" s="3"/>
      <c r="G1118" s="2"/>
      <c r="H1118" s="2"/>
      <c r="I1118" s="3"/>
      <c r="J1118" s="54"/>
      <c r="K1118" s="2"/>
      <c r="L1118" s="2"/>
      <c r="M1118" s="2"/>
      <c r="N1118" s="2"/>
      <c r="O1118" s="2"/>
      <c r="P1118" s="2"/>
      <c r="Q1118" s="2"/>
      <c r="R1118" s="2"/>
      <c r="S1118" s="2"/>
      <c r="T1118" s="2"/>
      <c r="U1118" s="2"/>
      <c r="V1118" s="2"/>
      <c r="W1118" s="2"/>
      <c r="X1118" s="2"/>
      <c r="Y1118" s="2"/>
      <c r="Z1118" s="2"/>
      <c r="AA1118" s="2"/>
      <c r="AB1118" s="2"/>
      <c r="AC1118" s="2"/>
      <c r="AD1118" s="2"/>
      <c r="AE1118" s="2"/>
    </row>
    <row r="1119" ht="15.75" customHeight="1">
      <c r="A1119" s="3"/>
      <c r="B1119" s="3"/>
      <c r="C1119" s="2"/>
      <c r="D1119" s="3"/>
      <c r="E1119" s="4"/>
      <c r="F1119" s="3"/>
      <c r="G1119" s="2"/>
      <c r="H1119" s="2"/>
      <c r="I1119" s="3"/>
      <c r="J1119" s="54"/>
      <c r="K1119" s="2"/>
      <c r="L1119" s="2"/>
      <c r="M1119" s="2"/>
      <c r="N1119" s="2"/>
      <c r="O1119" s="2"/>
      <c r="P1119" s="2"/>
      <c r="Q1119" s="2"/>
      <c r="R1119" s="2"/>
      <c r="S1119" s="2"/>
      <c r="T1119" s="2"/>
      <c r="U1119" s="2"/>
      <c r="V1119" s="2"/>
      <c r="W1119" s="2"/>
      <c r="X1119" s="2"/>
      <c r="Y1119" s="2"/>
      <c r="Z1119" s="2"/>
      <c r="AA1119" s="2"/>
      <c r="AB1119" s="2"/>
      <c r="AC1119" s="2"/>
      <c r="AD1119" s="2"/>
      <c r="AE1119" s="2"/>
    </row>
    <row r="1120" ht="15.75" customHeight="1">
      <c r="A1120" s="3"/>
      <c r="B1120" s="3"/>
      <c r="C1120" s="2"/>
      <c r="D1120" s="3"/>
      <c r="E1120" s="4"/>
      <c r="F1120" s="3"/>
      <c r="G1120" s="2"/>
      <c r="H1120" s="2"/>
      <c r="I1120" s="3"/>
      <c r="J1120" s="54"/>
      <c r="K1120" s="2"/>
      <c r="L1120" s="2"/>
      <c r="M1120" s="2"/>
      <c r="N1120" s="2"/>
      <c r="O1120" s="2"/>
      <c r="P1120" s="2"/>
      <c r="Q1120" s="2"/>
      <c r="R1120" s="2"/>
      <c r="S1120" s="2"/>
      <c r="T1120" s="2"/>
      <c r="U1120" s="2"/>
      <c r="V1120" s="2"/>
      <c r="W1120" s="2"/>
      <c r="X1120" s="2"/>
      <c r="Y1120" s="2"/>
      <c r="Z1120" s="2"/>
      <c r="AA1120" s="2"/>
      <c r="AB1120" s="2"/>
      <c r="AC1120" s="2"/>
      <c r="AD1120" s="2"/>
      <c r="AE1120" s="2"/>
    </row>
    <row r="1121" ht="15.75" customHeight="1">
      <c r="A1121" s="3"/>
      <c r="B1121" s="3"/>
      <c r="C1121" s="2"/>
      <c r="D1121" s="3"/>
      <c r="E1121" s="4"/>
      <c r="F1121" s="3"/>
      <c r="G1121" s="2"/>
      <c r="H1121" s="2"/>
      <c r="I1121" s="3"/>
      <c r="J1121" s="54"/>
      <c r="K1121" s="2"/>
      <c r="L1121" s="2"/>
      <c r="M1121" s="2"/>
      <c r="N1121" s="2"/>
      <c r="O1121" s="2"/>
      <c r="P1121" s="2"/>
      <c r="Q1121" s="2"/>
      <c r="R1121" s="2"/>
      <c r="S1121" s="2"/>
      <c r="T1121" s="2"/>
      <c r="U1121" s="2"/>
      <c r="V1121" s="2"/>
      <c r="W1121" s="2"/>
      <c r="X1121" s="2"/>
      <c r="Y1121" s="2"/>
      <c r="Z1121" s="2"/>
      <c r="AA1121" s="2"/>
      <c r="AB1121" s="2"/>
      <c r="AC1121" s="2"/>
      <c r="AD1121" s="2"/>
      <c r="AE1121" s="2"/>
    </row>
    <row r="1122" ht="15.75" customHeight="1">
      <c r="A1122" s="3"/>
      <c r="B1122" s="3"/>
      <c r="C1122" s="2"/>
      <c r="D1122" s="3"/>
      <c r="E1122" s="4"/>
      <c r="F1122" s="3"/>
      <c r="G1122" s="2"/>
      <c r="H1122" s="2"/>
      <c r="I1122" s="3"/>
      <c r="J1122" s="54"/>
      <c r="K1122" s="2"/>
      <c r="L1122" s="2"/>
      <c r="M1122" s="2"/>
      <c r="N1122" s="2"/>
      <c r="O1122" s="2"/>
      <c r="P1122" s="2"/>
      <c r="Q1122" s="2"/>
      <c r="R1122" s="2"/>
      <c r="S1122" s="2"/>
      <c r="T1122" s="2"/>
      <c r="U1122" s="2"/>
      <c r="V1122" s="2"/>
      <c r="W1122" s="2"/>
      <c r="X1122" s="2"/>
      <c r="Y1122" s="2"/>
      <c r="Z1122" s="2"/>
      <c r="AA1122" s="2"/>
      <c r="AB1122" s="2"/>
      <c r="AC1122" s="2"/>
      <c r="AD1122" s="2"/>
      <c r="AE1122" s="2"/>
    </row>
    <row r="1123" ht="15.75" customHeight="1">
      <c r="A1123" s="3"/>
      <c r="B1123" s="3"/>
      <c r="C1123" s="2"/>
      <c r="D1123" s="3"/>
      <c r="E1123" s="4"/>
      <c r="F1123" s="3"/>
      <c r="G1123" s="2"/>
      <c r="H1123" s="2"/>
      <c r="I1123" s="3"/>
      <c r="J1123" s="54"/>
      <c r="K1123" s="2"/>
      <c r="L1123" s="2"/>
      <c r="M1123" s="2"/>
      <c r="N1123" s="2"/>
      <c r="O1123" s="2"/>
      <c r="P1123" s="2"/>
      <c r="Q1123" s="2"/>
      <c r="R1123" s="2"/>
      <c r="S1123" s="2"/>
      <c r="T1123" s="2"/>
      <c r="U1123" s="2"/>
      <c r="V1123" s="2"/>
      <c r="W1123" s="2"/>
      <c r="X1123" s="2"/>
      <c r="Y1123" s="2"/>
      <c r="Z1123" s="2"/>
      <c r="AA1123" s="2"/>
      <c r="AB1123" s="2"/>
      <c r="AC1123" s="2"/>
      <c r="AD1123" s="2"/>
      <c r="AE1123" s="2"/>
    </row>
    <row r="1124" ht="15.75" customHeight="1">
      <c r="A1124" s="3"/>
      <c r="B1124" s="3"/>
      <c r="C1124" s="2"/>
      <c r="D1124" s="3"/>
      <c r="E1124" s="4"/>
      <c r="F1124" s="3"/>
      <c r="G1124" s="2"/>
      <c r="H1124" s="2"/>
      <c r="I1124" s="3"/>
      <c r="J1124" s="54"/>
      <c r="K1124" s="2"/>
      <c r="L1124" s="2"/>
      <c r="M1124" s="2"/>
      <c r="N1124" s="2"/>
      <c r="O1124" s="2"/>
      <c r="P1124" s="2"/>
      <c r="Q1124" s="2"/>
      <c r="R1124" s="2"/>
      <c r="S1124" s="2"/>
      <c r="T1124" s="2"/>
      <c r="U1124" s="2"/>
      <c r="V1124" s="2"/>
      <c r="W1124" s="2"/>
      <c r="X1124" s="2"/>
      <c r="Y1124" s="2"/>
      <c r="Z1124" s="2"/>
      <c r="AA1124" s="2"/>
      <c r="AB1124" s="2"/>
      <c r="AC1124" s="2"/>
      <c r="AD1124" s="2"/>
      <c r="AE1124" s="2"/>
    </row>
    <row r="1125" ht="15.75" customHeight="1">
      <c r="A1125" s="3"/>
      <c r="B1125" s="3"/>
      <c r="C1125" s="2"/>
      <c r="D1125" s="3"/>
      <c r="E1125" s="4"/>
      <c r="F1125" s="3"/>
      <c r="G1125" s="2"/>
      <c r="H1125" s="2"/>
      <c r="I1125" s="3"/>
      <c r="J1125" s="54"/>
      <c r="K1125" s="2"/>
      <c r="L1125" s="2"/>
      <c r="M1125" s="2"/>
      <c r="N1125" s="2"/>
      <c r="O1125" s="2"/>
      <c r="P1125" s="2"/>
      <c r="Q1125" s="2"/>
      <c r="R1125" s="2"/>
      <c r="S1125" s="2"/>
      <c r="T1125" s="2"/>
      <c r="U1125" s="2"/>
      <c r="V1125" s="2"/>
      <c r="W1125" s="2"/>
      <c r="X1125" s="2"/>
      <c r="Y1125" s="2"/>
      <c r="Z1125" s="2"/>
      <c r="AA1125" s="2"/>
      <c r="AB1125" s="2"/>
      <c r="AC1125" s="2"/>
      <c r="AD1125" s="2"/>
      <c r="AE1125" s="2"/>
    </row>
    <row r="1126" ht="15.75" customHeight="1">
      <c r="A1126" s="3"/>
      <c r="B1126" s="3"/>
      <c r="C1126" s="2"/>
      <c r="D1126" s="3"/>
      <c r="E1126" s="4"/>
      <c r="F1126" s="3"/>
      <c r="G1126" s="2"/>
      <c r="H1126" s="2"/>
      <c r="I1126" s="3"/>
      <c r="J1126" s="54"/>
      <c r="K1126" s="2"/>
      <c r="L1126" s="2"/>
      <c r="M1126" s="2"/>
      <c r="N1126" s="2"/>
      <c r="O1126" s="2"/>
      <c r="P1126" s="2"/>
      <c r="Q1126" s="2"/>
      <c r="R1126" s="2"/>
      <c r="S1126" s="2"/>
      <c r="T1126" s="2"/>
      <c r="U1126" s="2"/>
      <c r="V1126" s="2"/>
      <c r="W1126" s="2"/>
      <c r="X1126" s="2"/>
      <c r="Y1126" s="2"/>
      <c r="Z1126" s="2"/>
      <c r="AA1126" s="2"/>
      <c r="AB1126" s="2"/>
      <c r="AC1126" s="2"/>
      <c r="AD1126" s="2"/>
      <c r="AE1126" s="2"/>
    </row>
    <row r="1127" ht="15.75" customHeight="1">
      <c r="A1127" s="3"/>
      <c r="B1127" s="3"/>
      <c r="C1127" s="2"/>
      <c r="D1127" s="3"/>
      <c r="E1127" s="4"/>
      <c r="F1127" s="3"/>
      <c r="G1127" s="2"/>
      <c r="H1127" s="2"/>
      <c r="I1127" s="3"/>
      <c r="J1127" s="54"/>
      <c r="K1127" s="2"/>
      <c r="L1127" s="2"/>
      <c r="M1127" s="2"/>
      <c r="N1127" s="2"/>
      <c r="O1127" s="2"/>
      <c r="P1127" s="2"/>
      <c r="Q1127" s="2"/>
      <c r="R1127" s="2"/>
      <c r="S1127" s="2"/>
      <c r="T1127" s="2"/>
      <c r="U1127" s="2"/>
      <c r="V1127" s="2"/>
      <c r="W1127" s="2"/>
      <c r="X1127" s="2"/>
      <c r="Y1127" s="2"/>
      <c r="Z1127" s="2"/>
      <c r="AA1127" s="2"/>
      <c r="AB1127" s="2"/>
      <c r="AC1127" s="2"/>
      <c r="AD1127" s="2"/>
      <c r="AE1127" s="2"/>
    </row>
    <row r="1128" ht="15.75" customHeight="1">
      <c r="A1128" s="3"/>
      <c r="B1128" s="3"/>
      <c r="C1128" s="2"/>
      <c r="D1128" s="3"/>
      <c r="E1128" s="4"/>
      <c r="F1128" s="3"/>
      <c r="G1128" s="2"/>
      <c r="H1128" s="2"/>
      <c r="I1128" s="3"/>
      <c r="J1128" s="54"/>
      <c r="K1128" s="2"/>
      <c r="L1128" s="2"/>
      <c r="M1128" s="2"/>
      <c r="N1128" s="2"/>
      <c r="O1128" s="2"/>
      <c r="P1128" s="2"/>
      <c r="Q1128" s="2"/>
      <c r="R1128" s="2"/>
      <c r="S1128" s="2"/>
      <c r="T1128" s="2"/>
      <c r="U1128" s="2"/>
      <c r="V1128" s="2"/>
      <c r="W1128" s="2"/>
      <c r="X1128" s="2"/>
      <c r="Y1128" s="2"/>
      <c r="Z1128" s="2"/>
      <c r="AA1128" s="2"/>
      <c r="AB1128" s="2"/>
      <c r="AC1128" s="2"/>
      <c r="AD1128" s="2"/>
      <c r="AE1128" s="2"/>
    </row>
    <row r="1129" ht="15.75" customHeight="1">
      <c r="A1129" s="3"/>
      <c r="B1129" s="3"/>
      <c r="C1129" s="2"/>
      <c r="D1129" s="3"/>
      <c r="E1129" s="4"/>
      <c r="F1129" s="3"/>
      <c r="G1129" s="2"/>
      <c r="H1129" s="2"/>
      <c r="I1129" s="3"/>
      <c r="J1129" s="54"/>
      <c r="K1129" s="2"/>
      <c r="L1129" s="2"/>
      <c r="M1129" s="2"/>
      <c r="N1129" s="2"/>
      <c r="O1129" s="2"/>
      <c r="P1129" s="2"/>
      <c r="Q1129" s="2"/>
      <c r="R1129" s="2"/>
      <c r="S1129" s="2"/>
      <c r="T1129" s="2"/>
      <c r="U1129" s="2"/>
      <c r="V1129" s="2"/>
      <c r="W1129" s="2"/>
      <c r="X1129" s="2"/>
      <c r="Y1129" s="2"/>
      <c r="Z1129" s="2"/>
      <c r="AA1129" s="2"/>
      <c r="AB1129" s="2"/>
      <c r="AC1129" s="2"/>
      <c r="AD1129" s="2"/>
      <c r="AE1129" s="2"/>
    </row>
    <row r="1130" ht="15.75" customHeight="1">
      <c r="A1130" s="3"/>
      <c r="B1130" s="3"/>
      <c r="C1130" s="2"/>
      <c r="D1130" s="3"/>
      <c r="E1130" s="4"/>
      <c r="F1130" s="3"/>
      <c r="G1130" s="2"/>
      <c r="H1130" s="2"/>
      <c r="I1130" s="3"/>
      <c r="J1130" s="54"/>
      <c r="K1130" s="2"/>
      <c r="L1130" s="2"/>
      <c r="M1130" s="2"/>
      <c r="N1130" s="2"/>
      <c r="O1130" s="2"/>
      <c r="P1130" s="2"/>
      <c r="Q1130" s="2"/>
      <c r="R1130" s="2"/>
      <c r="S1130" s="2"/>
      <c r="T1130" s="2"/>
      <c r="U1130" s="2"/>
      <c r="V1130" s="2"/>
      <c r="W1130" s="2"/>
      <c r="X1130" s="2"/>
      <c r="Y1130" s="2"/>
      <c r="Z1130" s="2"/>
      <c r="AA1130" s="2"/>
      <c r="AB1130" s="2"/>
      <c r="AC1130" s="2"/>
      <c r="AD1130" s="2"/>
      <c r="AE1130" s="2"/>
    </row>
    <row r="1131" ht="15.75" customHeight="1">
      <c r="A1131" s="3"/>
      <c r="B1131" s="3"/>
      <c r="C1131" s="2"/>
      <c r="D1131" s="3"/>
      <c r="E1131" s="4"/>
      <c r="F1131" s="3"/>
      <c r="G1131" s="2"/>
      <c r="H1131" s="2"/>
      <c r="I1131" s="3"/>
      <c r="J1131" s="54"/>
      <c r="K1131" s="2"/>
      <c r="L1131" s="2"/>
      <c r="M1131" s="2"/>
      <c r="N1131" s="2"/>
      <c r="O1131" s="2"/>
      <c r="P1131" s="2"/>
      <c r="Q1131" s="2"/>
      <c r="R1131" s="2"/>
      <c r="S1131" s="2"/>
      <c r="T1131" s="2"/>
      <c r="U1131" s="2"/>
      <c r="V1131" s="2"/>
      <c r="W1131" s="2"/>
      <c r="X1131" s="2"/>
      <c r="Y1131" s="2"/>
      <c r="Z1131" s="2"/>
      <c r="AA1131" s="2"/>
      <c r="AB1131" s="2"/>
      <c r="AC1131" s="2"/>
      <c r="AD1131" s="2"/>
      <c r="AE1131" s="2"/>
    </row>
    <row r="1132" ht="15.75" customHeight="1">
      <c r="A1132" s="3"/>
      <c r="B1132" s="3"/>
      <c r="C1132" s="2"/>
      <c r="D1132" s="3"/>
      <c r="E1132" s="4"/>
      <c r="F1132" s="3"/>
      <c r="G1132" s="2"/>
      <c r="H1132" s="2"/>
      <c r="I1132" s="3"/>
      <c r="J1132" s="54"/>
      <c r="K1132" s="2"/>
      <c r="L1132" s="2"/>
      <c r="M1132" s="2"/>
      <c r="N1132" s="2"/>
      <c r="O1132" s="2"/>
      <c r="P1132" s="2"/>
      <c r="Q1132" s="2"/>
      <c r="R1132" s="2"/>
      <c r="S1132" s="2"/>
      <c r="T1132" s="2"/>
      <c r="U1132" s="2"/>
      <c r="V1132" s="2"/>
      <c r="W1132" s="2"/>
      <c r="X1132" s="2"/>
      <c r="Y1132" s="2"/>
      <c r="Z1132" s="2"/>
      <c r="AA1132" s="2"/>
      <c r="AB1132" s="2"/>
      <c r="AC1132" s="2"/>
      <c r="AD1132" s="2"/>
      <c r="AE1132" s="2"/>
    </row>
    <row r="1133" ht="15.75" customHeight="1">
      <c r="A1133" s="3"/>
      <c r="B1133" s="3"/>
      <c r="C1133" s="2"/>
      <c r="D1133" s="3"/>
      <c r="E1133" s="4"/>
      <c r="F1133" s="3"/>
      <c r="G1133" s="2"/>
      <c r="H1133" s="2"/>
      <c r="I1133" s="3"/>
      <c r="J1133" s="54"/>
      <c r="K1133" s="2"/>
      <c r="L1133" s="2"/>
      <c r="M1133" s="2"/>
      <c r="N1133" s="2"/>
      <c r="O1133" s="2"/>
      <c r="P1133" s="2"/>
      <c r="Q1133" s="2"/>
      <c r="R1133" s="2"/>
      <c r="S1133" s="2"/>
      <c r="T1133" s="2"/>
      <c r="U1133" s="2"/>
      <c r="V1133" s="2"/>
      <c r="W1133" s="2"/>
      <c r="X1133" s="2"/>
      <c r="Y1133" s="2"/>
      <c r="Z1133" s="2"/>
      <c r="AA1133" s="2"/>
      <c r="AB1133" s="2"/>
      <c r="AC1133" s="2"/>
      <c r="AD1133" s="2"/>
      <c r="AE1133" s="2"/>
    </row>
    <row r="1134" ht="15.75" customHeight="1">
      <c r="A1134" s="3"/>
      <c r="B1134" s="3"/>
      <c r="C1134" s="2"/>
      <c r="D1134" s="3"/>
      <c r="E1134" s="4"/>
      <c r="F1134" s="3"/>
      <c r="G1134" s="2"/>
      <c r="H1134" s="2"/>
      <c r="I1134" s="3"/>
      <c r="J1134" s="54"/>
      <c r="K1134" s="2"/>
      <c r="L1134" s="2"/>
      <c r="M1134" s="2"/>
      <c r="N1134" s="2"/>
      <c r="O1134" s="2"/>
      <c r="P1134" s="2"/>
      <c r="Q1134" s="2"/>
      <c r="R1134" s="2"/>
      <c r="S1134" s="2"/>
      <c r="T1134" s="2"/>
      <c r="U1134" s="2"/>
      <c r="V1134" s="2"/>
      <c r="W1134" s="2"/>
      <c r="X1134" s="2"/>
      <c r="Y1134" s="2"/>
      <c r="Z1134" s="2"/>
      <c r="AA1134" s="2"/>
      <c r="AB1134" s="2"/>
      <c r="AC1134" s="2"/>
      <c r="AD1134" s="2"/>
      <c r="AE1134" s="2"/>
    </row>
    <row r="1135" ht="15.75" customHeight="1">
      <c r="A1135" s="3"/>
      <c r="B1135" s="3"/>
      <c r="C1135" s="2"/>
      <c r="D1135" s="3"/>
      <c r="E1135" s="4"/>
      <c r="F1135" s="3"/>
      <c r="G1135" s="2"/>
      <c r="H1135" s="2"/>
      <c r="I1135" s="3"/>
      <c r="J1135" s="54"/>
      <c r="K1135" s="2"/>
      <c r="L1135" s="2"/>
      <c r="M1135" s="2"/>
      <c r="N1135" s="2"/>
      <c r="O1135" s="2"/>
      <c r="P1135" s="2"/>
      <c r="Q1135" s="2"/>
      <c r="R1135" s="2"/>
      <c r="S1135" s="2"/>
      <c r="T1135" s="2"/>
      <c r="U1135" s="2"/>
      <c r="V1135" s="2"/>
      <c r="W1135" s="2"/>
      <c r="X1135" s="2"/>
      <c r="Y1135" s="2"/>
      <c r="Z1135" s="2"/>
      <c r="AA1135" s="2"/>
      <c r="AB1135" s="2"/>
      <c r="AC1135" s="2"/>
      <c r="AD1135" s="2"/>
      <c r="AE1135" s="2"/>
    </row>
    <row r="1136" ht="15.75" customHeight="1">
      <c r="A1136" s="3"/>
      <c r="B1136" s="3"/>
      <c r="C1136" s="2"/>
      <c r="D1136" s="3"/>
      <c r="E1136" s="4"/>
      <c r="F1136" s="3"/>
      <c r="G1136" s="2"/>
      <c r="H1136" s="2"/>
      <c r="I1136" s="3"/>
      <c r="J1136" s="54"/>
      <c r="K1136" s="2"/>
      <c r="L1136" s="2"/>
      <c r="M1136" s="2"/>
      <c r="N1136" s="2"/>
      <c r="O1136" s="2"/>
      <c r="P1136" s="2"/>
      <c r="Q1136" s="2"/>
      <c r="R1136" s="2"/>
      <c r="S1136" s="2"/>
      <c r="T1136" s="2"/>
      <c r="U1136" s="2"/>
      <c r="V1136" s="2"/>
      <c r="W1136" s="2"/>
      <c r="X1136" s="2"/>
      <c r="Y1136" s="2"/>
      <c r="Z1136" s="2"/>
      <c r="AA1136" s="2"/>
      <c r="AB1136" s="2"/>
      <c r="AC1136" s="2"/>
      <c r="AD1136" s="2"/>
      <c r="AE1136" s="2"/>
    </row>
    <row r="1137" ht="15.75" customHeight="1">
      <c r="A1137" s="3"/>
      <c r="B1137" s="3"/>
      <c r="C1137" s="2"/>
      <c r="D1137" s="3"/>
      <c r="E1137" s="4"/>
      <c r="F1137" s="3"/>
      <c r="G1137" s="2"/>
      <c r="H1137" s="2"/>
      <c r="I1137" s="3"/>
      <c r="J1137" s="54"/>
      <c r="K1137" s="2"/>
      <c r="L1137" s="2"/>
      <c r="M1137" s="2"/>
      <c r="N1137" s="2"/>
      <c r="O1137" s="2"/>
      <c r="P1137" s="2"/>
      <c r="Q1137" s="2"/>
      <c r="R1137" s="2"/>
      <c r="S1137" s="2"/>
      <c r="T1137" s="2"/>
      <c r="U1137" s="2"/>
      <c r="V1137" s="2"/>
      <c r="W1137" s="2"/>
      <c r="X1137" s="2"/>
      <c r="Y1137" s="2"/>
      <c r="Z1137" s="2"/>
      <c r="AA1137" s="2"/>
      <c r="AB1137" s="2"/>
      <c r="AC1137" s="2"/>
      <c r="AD1137" s="2"/>
      <c r="AE1137" s="2"/>
    </row>
    <row r="1138" ht="15.75" customHeight="1">
      <c r="A1138" s="3"/>
      <c r="B1138" s="3"/>
      <c r="C1138" s="2"/>
      <c r="D1138" s="3"/>
      <c r="E1138" s="4"/>
      <c r="F1138" s="3"/>
      <c r="G1138" s="2"/>
      <c r="H1138" s="2"/>
      <c r="I1138" s="3"/>
      <c r="J1138" s="54"/>
      <c r="K1138" s="2"/>
      <c r="L1138" s="2"/>
      <c r="M1138" s="2"/>
      <c r="N1138" s="2"/>
      <c r="O1138" s="2"/>
      <c r="P1138" s="2"/>
      <c r="Q1138" s="2"/>
      <c r="R1138" s="2"/>
      <c r="S1138" s="2"/>
      <c r="T1138" s="2"/>
      <c r="U1138" s="2"/>
      <c r="V1138" s="2"/>
      <c r="W1138" s="2"/>
      <c r="X1138" s="2"/>
      <c r="Y1138" s="2"/>
      <c r="Z1138" s="2"/>
      <c r="AA1138" s="2"/>
      <c r="AB1138" s="2"/>
      <c r="AC1138" s="2"/>
      <c r="AD1138" s="2"/>
      <c r="AE1138" s="2"/>
    </row>
    <row r="1139" ht="15.75" customHeight="1">
      <c r="A1139" s="3"/>
      <c r="B1139" s="3"/>
      <c r="C1139" s="2"/>
      <c r="D1139" s="3"/>
      <c r="E1139" s="4"/>
      <c r="F1139" s="3"/>
      <c r="G1139" s="2"/>
      <c r="H1139" s="2"/>
      <c r="I1139" s="3"/>
      <c r="J1139" s="54"/>
      <c r="K1139" s="2"/>
      <c r="L1139" s="2"/>
      <c r="M1139" s="2"/>
      <c r="N1139" s="2"/>
      <c r="O1139" s="2"/>
      <c r="P1139" s="2"/>
      <c r="Q1139" s="2"/>
      <c r="R1139" s="2"/>
      <c r="S1139" s="2"/>
      <c r="T1139" s="2"/>
      <c r="U1139" s="2"/>
      <c r="V1139" s="2"/>
      <c r="W1139" s="2"/>
      <c r="X1139" s="2"/>
      <c r="Y1139" s="2"/>
      <c r="Z1139" s="2"/>
      <c r="AA1139" s="2"/>
      <c r="AB1139" s="2"/>
      <c r="AC1139" s="2"/>
      <c r="AD1139" s="2"/>
      <c r="AE1139" s="2"/>
    </row>
    <row r="1140" ht="15.75" customHeight="1">
      <c r="A1140" s="3"/>
      <c r="B1140" s="3"/>
      <c r="C1140" s="2"/>
      <c r="D1140" s="3"/>
      <c r="E1140" s="4"/>
      <c r="F1140" s="3"/>
      <c r="G1140" s="2"/>
      <c r="H1140" s="2"/>
      <c r="I1140" s="3"/>
      <c r="J1140" s="54"/>
      <c r="K1140" s="2"/>
      <c r="L1140" s="2"/>
      <c r="M1140" s="2"/>
      <c r="N1140" s="2"/>
      <c r="O1140" s="2"/>
      <c r="P1140" s="2"/>
      <c r="Q1140" s="2"/>
      <c r="R1140" s="2"/>
      <c r="S1140" s="2"/>
      <c r="T1140" s="2"/>
      <c r="U1140" s="2"/>
      <c r="V1140" s="2"/>
      <c r="W1140" s="2"/>
      <c r="X1140" s="2"/>
      <c r="Y1140" s="2"/>
      <c r="Z1140" s="2"/>
      <c r="AA1140" s="2"/>
      <c r="AB1140" s="2"/>
      <c r="AC1140" s="2"/>
      <c r="AD1140" s="2"/>
      <c r="AE1140" s="2"/>
    </row>
    <row r="1141" ht="15.75" customHeight="1">
      <c r="A1141" s="3"/>
      <c r="B1141" s="3"/>
      <c r="C1141" s="2"/>
      <c r="D1141" s="3"/>
      <c r="E1141" s="4"/>
      <c r="F1141" s="3"/>
      <c r="G1141" s="2"/>
      <c r="H1141" s="2"/>
      <c r="I1141" s="3"/>
      <c r="J1141" s="54"/>
      <c r="K1141" s="2"/>
      <c r="L1141" s="2"/>
      <c r="M1141" s="2"/>
      <c r="N1141" s="2"/>
      <c r="O1141" s="2"/>
      <c r="P1141" s="2"/>
      <c r="Q1141" s="2"/>
      <c r="R1141" s="2"/>
      <c r="S1141" s="2"/>
      <c r="T1141" s="2"/>
      <c r="U1141" s="2"/>
      <c r="V1141" s="2"/>
      <c r="W1141" s="2"/>
      <c r="X1141" s="2"/>
      <c r="Y1141" s="2"/>
      <c r="Z1141" s="2"/>
      <c r="AA1141" s="2"/>
      <c r="AB1141" s="2"/>
      <c r="AC1141" s="2"/>
      <c r="AD1141" s="2"/>
      <c r="AE1141" s="2"/>
    </row>
    <row r="1142" ht="15.75" customHeight="1">
      <c r="A1142" s="3"/>
      <c r="B1142" s="3"/>
      <c r="C1142" s="2"/>
      <c r="D1142" s="3"/>
      <c r="E1142" s="4"/>
      <c r="F1142" s="3"/>
      <c r="G1142" s="2"/>
      <c r="H1142" s="2"/>
      <c r="I1142" s="3"/>
      <c r="J1142" s="54"/>
      <c r="K1142" s="2"/>
      <c r="L1142" s="2"/>
      <c r="M1142" s="2"/>
      <c r="N1142" s="2"/>
      <c r="O1142" s="2"/>
      <c r="P1142" s="2"/>
      <c r="Q1142" s="2"/>
      <c r="R1142" s="2"/>
      <c r="S1142" s="2"/>
      <c r="T1142" s="2"/>
      <c r="U1142" s="2"/>
      <c r="V1142" s="2"/>
      <c r="W1142" s="2"/>
      <c r="X1142" s="2"/>
      <c r="Y1142" s="2"/>
      <c r="Z1142" s="2"/>
      <c r="AA1142" s="2"/>
      <c r="AB1142" s="2"/>
      <c r="AC1142" s="2"/>
      <c r="AD1142" s="2"/>
      <c r="AE1142" s="2"/>
    </row>
    <row r="1143" ht="15.75" customHeight="1">
      <c r="A1143" s="3"/>
      <c r="B1143" s="3"/>
      <c r="C1143" s="2"/>
      <c r="D1143" s="3"/>
      <c r="E1143" s="4"/>
      <c r="F1143" s="3"/>
      <c r="G1143" s="2"/>
      <c r="H1143" s="2"/>
      <c r="I1143" s="3"/>
      <c r="J1143" s="54"/>
      <c r="K1143" s="2"/>
      <c r="L1143" s="2"/>
      <c r="M1143" s="2"/>
      <c r="N1143" s="2"/>
      <c r="O1143" s="2"/>
      <c r="P1143" s="2"/>
      <c r="Q1143" s="2"/>
      <c r="R1143" s="2"/>
      <c r="S1143" s="2"/>
      <c r="T1143" s="2"/>
      <c r="U1143" s="2"/>
      <c r="V1143" s="2"/>
      <c r="W1143" s="2"/>
      <c r="X1143" s="2"/>
      <c r="Y1143" s="2"/>
      <c r="Z1143" s="2"/>
      <c r="AA1143" s="2"/>
      <c r="AB1143" s="2"/>
      <c r="AC1143" s="2"/>
      <c r="AD1143" s="2"/>
      <c r="AE1143" s="2"/>
    </row>
    <row r="1144" ht="15.75" customHeight="1">
      <c r="A1144" s="3"/>
      <c r="B1144" s="3"/>
      <c r="C1144" s="2"/>
      <c r="D1144" s="3"/>
      <c r="E1144" s="4"/>
      <c r="F1144" s="3"/>
      <c r="G1144" s="2"/>
      <c r="H1144" s="2"/>
      <c r="I1144" s="3"/>
      <c r="J1144" s="54"/>
      <c r="K1144" s="2"/>
      <c r="L1144" s="2"/>
      <c r="M1144" s="2"/>
      <c r="N1144" s="2"/>
      <c r="O1144" s="2"/>
      <c r="P1144" s="2"/>
      <c r="Q1144" s="2"/>
      <c r="R1144" s="2"/>
      <c r="S1144" s="2"/>
      <c r="T1144" s="2"/>
      <c r="U1144" s="2"/>
      <c r="V1144" s="2"/>
      <c r="W1144" s="2"/>
      <c r="X1144" s="2"/>
      <c r="Y1144" s="2"/>
      <c r="Z1144" s="2"/>
      <c r="AA1144" s="2"/>
      <c r="AB1144" s="2"/>
      <c r="AC1144" s="2"/>
      <c r="AD1144" s="2"/>
      <c r="AE1144" s="2"/>
    </row>
    <row r="1145" ht="15.75" customHeight="1">
      <c r="A1145" s="3"/>
      <c r="B1145" s="3"/>
      <c r="C1145" s="2"/>
      <c r="D1145" s="3"/>
      <c r="E1145" s="4"/>
      <c r="F1145" s="3"/>
      <c r="G1145" s="2"/>
      <c r="H1145" s="2"/>
      <c r="I1145" s="3"/>
      <c r="J1145" s="54"/>
      <c r="K1145" s="2"/>
      <c r="L1145" s="2"/>
      <c r="M1145" s="2"/>
      <c r="N1145" s="2"/>
      <c r="O1145" s="2"/>
      <c r="P1145" s="2"/>
      <c r="Q1145" s="2"/>
      <c r="R1145" s="2"/>
      <c r="S1145" s="2"/>
      <c r="T1145" s="2"/>
      <c r="U1145" s="2"/>
      <c r="V1145" s="2"/>
      <c r="W1145" s="2"/>
      <c r="X1145" s="2"/>
      <c r="Y1145" s="2"/>
      <c r="Z1145" s="2"/>
      <c r="AA1145" s="2"/>
      <c r="AB1145" s="2"/>
      <c r="AC1145" s="2"/>
      <c r="AD1145" s="2"/>
      <c r="AE1145" s="2"/>
    </row>
  </sheetData>
  <mergeCells count="49">
    <mergeCell ref="B268:B274"/>
    <mergeCell ref="B275:B282"/>
    <mergeCell ref="B283:B291"/>
    <mergeCell ref="B292:B293"/>
    <mergeCell ref="B138:B145"/>
    <mergeCell ref="B146:B151"/>
    <mergeCell ref="B152:B190"/>
    <mergeCell ref="B191:B225"/>
    <mergeCell ref="B226:B254"/>
    <mergeCell ref="B255:B263"/>
    <mergeCell ref="B264:B267"/>
    <mergeCell ref="I4:I5"/>
    <mergeCell ref="J4:J5"/>
    <mergeCell ref="A1:K1"/>
    <mergeCell ref="D4:D5"/>
    <mergeCell ref="E4:E5"/>
    <mergeCell ref="F4:F5"/>
    <mergeCell ref="G4:G5"/>
    <mergeCell ref="H4:H5"/>
    <mergeCell ref="K4:K5"/>
    <mergeCell ref="C72:C88"/>
    <mergeCell ref="C89:C92"/>
    <mergeCell ref="A4:C4"/>
    <mergeCell ref="B6:B10"/>
    <mergeCell ref="C6:C10"/>
    <mergeCell ref="C17:C20"/>
    <mergeCell ref="B24:B26"/>
    <mergeCell ref="C33:C67"/>
    <mergeCell ref="B89:B111"/>
    <mergeCell ref="C104:C108"/>
    <mergeCell ref="C109:C111"/>
    <mergeCell ref="B112:B129"/>
    <mergeCell ref="C118:C119"/>
    <mergeCell ref="C120:C123"/>
    <mergeCell ref="A130:A147"/>
    <mergeCell ref="B130:B137"/>
    <mergeCell ref="C210:C225"/>
    <mergeCell ref="C226:C240"/>
    <mergeCell ref="C241:C254"/>
    <mergeCell ref="C255:C263"/>
    <mergeCell ref="C264:C267"/>
    <mergeCell ref="C268:C274"/>
    <mergeCell ref="C124:C129"/>
    <mergeCell ref="C130:C151"/>
    <mergeCell ref="C152:C179"/>
    <mergeCell ref="C180:C190"/>
    <mergeCell ref="C191:C198"/>
    <mergeCell ref="C199:C206"/>
    <mergeCell ref="C207:C209"/>
  </mergeCells>
  <dataValidations>
    <dataValidation type="list" allowBlank="1" showErrorMessage="1" sqref="I6:I293">
      <formula1>"Pass,Fail"</formula1>
    </dataValidation>
  </dataValidations>
  <hyperlinks>
    <hyperlink r:id="rId1" ref="G6"/>
    <hyperlink r:id="rId2" ref="K78"/>
    <hyperlink r:id="rId3" ref="K174"/>
    <hyperlink r:id="rId4" ref="G278"/>
    <hyperlink r:id="rId5" ref="G279"/>
  </hyperlink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0"/>
  <cols>
    <col customWidth="1" min="1" max="1" width="16.25"/>
    <col customWidth="1" min="2" max="2" width="14.25"/>
    <col customWidth="1" min="3" max="3" width="12.5"/>
    <col customWidth="1" min="4" max="4" width="10.0"/>
    <col customWidth="1" min="5" max="5" width="9.88"/>
    <col customWidth="1" min="6" max="6" width="45.38"/>
    <col customWidth="1" min="7" max="7" width="48.88"/>
    <col customWidth="1" min="8" max="8" width="31.38"/>
    <col customWidth="1" min="9" max="9" width="15.13"/>
    <col customWidth="1" min="10" max="10" width="17.0"/>
    <col customWidth="1" min="11" max="11" width="28.75"/>
    <col customWidth="1" min="12" max="31" width="7.88"/>
  </cols>
  <sheetData>
    <row r="1" ht="30.0" customHeight="1">
      <c r="A1" s="1" t="s">
        <v>12659</v>
      </c>
      <c r="L1" s="2"/>
      <c r="M1" s="2"/>
      <c r="N1" s="2"/>
      <c r="O1" s="2"/>
      <c r="P1" s="2"/>
      <c r="Q1" s="2"/>
      <c r="R1" s="2"/>
      <c r="S1" s="2"/>
      <c r="T1" s="2"/>
      <c r="U1" s="2"/>
      <c r="V1" s="2"/>
      <c r="W1" s="2"/>
      <c r="X1" s="2"/>
      <c r="Y1" s="2"/>
      <c r="Z1" s="2"/>
      <c r="AA1" s="2"/>
      <c r="AB1" s="2"/>
      <c r="AC1" s="2"/>
      <c r="AD1" s="2"/>
      <c r="AE1" s="2"/>
    </row>
    <row r="2" ht="15.75" customHeight="1">
      <c r="A2" s="3"/>
      <c r="B2" s="3"/>
      <c r="C2" s="2"/>
      <c r="D2" s="3"/>
      <c r="E2" s="4"/>
      <c r="F2" s="3"/>
      <c r="G2" s="2"/>
      <c r="H2" s="2"/>
      <c r="I2" s="3"/>
      <c r="J2" s="5" t="s">
        <v>1</v>
      </c>
      <c r="K2" s="6" t="s">
        <v>296</v>
      </c>
      <c r="L2" s="2"/>
      <c r="M2" s="2"/>
      <c r="N2" s="2"/>
      <c r="O2" s="2"/>
      <c r="P2" s="2"/>
      <c r="Q2" s="2"/>
      <c r="R2" s="2"/>
      <c r="S2" s="2"/>
      <c r="T2" s="2"/>
      <c r="U2" s="2"/>
      <c r="V2" s="2"/>
      <c r="W2" s="2"/>
      <c r="X2" s="2"/>
      <c r="Y2" s="2"/>
      <c r="Z2" s="2"/>
      <c r="AA2" s="2"/>
      <c r="AB2" s="2"/>
      <c r="AC2" s="2"/>
      <c r="AD2" s="2"/>
      <c r="AE2" s="2"/>
    </row>
    <row r="3" ht="15.75" customHeight="1">
      <c r="A3" s="3"/>
      <c r="B3" s="3"/>
      <c r="C3" s="2"/>
      <c r="D3" s="3"/>
      <c r="E3" s="4"/>
      <c r="F3" s="3"/>
      <c r="G3" s="2"/>
      <c r="H3" s="2"/>
      <c r="I3" s="3"/>
      <c r="J3" s="5"/>
      <c r="K3" s="7"/>
      <c r="L3" s="2"/>
      <c r="M3" s="2"/>
      <c r="N3" s="2"/>
      <c r="O3" s="2"/>
      <c r="P3" s="2"/>
      <c r="Q3" s="2"/>
      <c r="R3" s="2"/>
      <c r="S3" s="2"/>
      <c r="T3" s="2"/>
      <c r="U3" s="2"/>
      <c r="V3" s="2"/>
      <c r="W3" s="2"/>
      <c r="X3" s="2"/>
      <c r="Y3" s="2"/>
      <c r="Z3" s="2"/>
      <c r="AA3" s="2"/>
      <c r="AB3" s="2"/>
      <c r="AC3" s="2"/>
      <c r="AD3" s="2"/>
      <c r="AE3" s="2"/>
    </row>
    <row r="4" ht="24.0" customHeight="1">
      <c r="A4" s="8" t="s">
        <v>4</v>
      </c>
      <c r="B4" s="9"/>
      <c r="C4" s="9"/>
      <c r="D4" s="10" t="s">
        <v>5</v>
      </c>
      <c r="E4" s="11" t="s">
        <v>6</v>
      </c>
      <c r="F4" s="10" t="s">
        <v>7</v>
      </c>
      <c r="G4" s="10" t="s">
        <v>8</v>
      </c>
      <c r="H4" s="10" t="s">
        <v>9</v>
      </c>
      <c r="I4" s="10" t="s">
        <v>11</v>
      </c>
      <c r="J4" s="12" t="s">
        <v>12</v>
      </c>
      <c r="K4" s="12" t="s">
        <v>13</v>
      </c>
      <c r="L4" s="2"/>
      <c r="M4" s="2"/>
      <c r="N4" s="2"/>
      <c r="O4" s="2"/>
      <c r="P4" s="2"/>
      <c r="Q4" s="2"/>
      <c r="R4" s="2"/>
      <c r="S4" s="2"/>
      <c r="T4" s="2"/>
      <c r="U4" s="2"/>
      <c r="V4" s="2"/>
      <c r="W4" s="2"/>
      <c r="X4" s="2"/>
      <c r="Y4" s="2"/>
      <c r="Z4" s="2"/>
      <c r="AA4" s="2"/>
      <c r="AB4" s="2"/>
      <c r="AC4" s="2"/>
      <c r="AD4" s="2"/>
      <c r="AE4" s="2"/>
    </row>
    <row r="5" ht="24.0" customHeight="1">
      <c r="A5" s="13" t="s">
        <v>14</v>
      </c>
      <c r="B5" s="13" t="s">
        <v>15</v>
      </c>
      <c r="C5" s="13" t="s">
        <v>16</v>
      </c>
      <c r="D5" s="14"/>
      <c r="E5" s="15"/>
      <c r="F5" s="14"/>
      <c r="G5" s="14"/>
      <c r="H5" s="14"/>
      <c r="I5" s="14"/>
      <c r="J5" s="14"/>
      <c r="K5" s="14"/>
      <c r="L5" s="2"/>
      <c r="M5" s="2"/>
      <c r="N5" s="2"/>
      <c r="O5" s="2"/>
      <c r="P5" s="2"/>
      <c r="Q5" s="2"/>
      <c r="R5" s="2"/>
      <c r="S5" s="2"/>
      <c r="T5" s="2"/>
      <c r="U5" s="2"/>
      <c r="V5" s="2"/>
      <c r="W5" s="2"/>
      <c r="X5" s="2"/>
      <c r="Y5" s="2"/>
      <c r="Z5" s="2"/>
      <c r="AA5" s="2"/>
      <c r="AB5" s="2"/>
      <c r="AC5" s="2"/>
      <c r="AD5" s="2"/>
      <c r="AE5" s="2"/>
    </row>
    <row r="6" ht="15.75" customHeight="1">
      <c r="A6" s="19" t="s">
        <v>48</v>
      </c>
      <c r="B6" s="19"/>
      <c r="C6" s="19"/>
      <c r="D6" s="17" t="str">
        <f t="shared" ref="D6:D107" si="1">CONCATENATE("TC_",TEXT(E6,"000"),"_",TEXT(COUNTIF($E$6:E6,E6),"000"))</f>
        <v>TC_000_001</v>
      </c>
      <c r="E6" s="18">
        <f t="shared" ref="E6:E107" si="2">COUNTA($C$6:C6)</f>
        <v>0</v>
      </c>
      <c r="F6" s="30" t="s">
        <v>12660</v>
      </c>
      <c r="G6" s="30" t="s">
        <v>12661</v>
      </c>
      <c r="H6" s="30" t="s">
        <v>12662</v>
      </c>
      <c r="I6" s="17"/>
      <c r="J6" s="31"/>
      <c r="K6" s="31"/>
      <c r="L6" s="2"/>
      <c r="M6" s="2"/>
      <c r="N6" s="2"/>
      <c r="O6" s="2"/>
      <c r="P6" s="2"/>
      <c r="Q6" s="2"/>
      <c r="R6" s="2"/>
      <c r="S6" s="2"/>
      <c r="T6" s="2"/>
      <c r="U6" s="2"/>
      <c r="V6" s="2"/>
      <c r="W6" s="2"/>
      <c r="X6" s="2"/>
      <c r="Y6" s="2"/>
      <c r="Z6" s="2"/>
      <c r="AA6" s="2"/>
      <c r="AB6" s="2"/>
      <c r="AC6" s="2"/>
      <c r="AD6" s="2"/>
      <c r="AE6" s="2"/>
    </row>
    <row r="7" ht="132.75" customHeight="1">
      <c r="A7" s="16"/>
      <c r="B7" s="16"/>
      <c r="C7" s="16"/>
      <c r="D7" s="17" t="str">
        <f t="shared" si="1"/>
        <v>TC_000_002</v>
      </c>
      <c r="E7" s="18">
        <f t="shared" si="2"/>
        <v>0</v>
      </c>
      <c r="F7" s="36" t="s">
        <v>12663</v>
      </c>
      <c r="G7" s="30" t="s">
        <v>12664</v>
      </c>
      <c r="H7" s="30" t="s">
        <v>12665</v>
      </c>
      <c r="I7" s="17"/>
      <c r="J7" s="31"/>
      <c r="K7" s="31"/>
      <c r="L7" s="2"/>
      <c r="M7" s="2"/>
      <c r="N7" s="2"/>
      <c r="O7" s="2"/>
      <c r="P7" s="2"/>
      <c r="Q7" s="2"/>
      <c r="R7" s="2"/>
      <c r="S7" s="2"/>
      <c r="T7" s="2"/>
      <c r="U7" s="2"/>
      <c r="V7" s="2"/>
      <c r="W7" s="2"/>
      <c r="X7" s="2"/>
      <c r="Y7" s="2"/>
      <c r="Z7" s="2"/>
      <c r="AA7" s="2"/>
      <c r="AB7" s="2"/>
      <c r="AC7" s="2"/>
      <c r="AD7" s="2"/>
      <c r="AE7" s="2"/>
    </row>
    <row r="8" ht="132.75" customHeight="1">
      <c r="A8" s="16"/>
      <c r="B8" s="16"/>
      <c r="C8" s="16"/>
      <c r="D8" s="17" t="str">
        <f t="shared" si="1"/>
        <v>TC_000_003</v>
      </c>
      <c r="E8" s="18">
        <f t="shared" si="2"/>
        <v>0</v>
      </c>
      <c r="F8" s="36" t="s">
        <v>12666</v>
      </c>
      <c r="G8" s="30" t="s">
        <v>12667</v>
      </c>
      <c r="H8" s="30" t="s">
        <v>12665</v>
      </c>
      <c r="I8" s="17"/>
      <c r="J8" s="31"/>
      <c r="K8" s="31"/>
      <c r="L8" s="2"/>
      <c r="M8" s="2"/>
      <c r="N8" s="2"/>
      <c r="O8" s="2"/>
      <c r="P8" s="2"/>
      <c r="Q8" s="2"/>
      <c r="R8" s="2"/>
      <c r="S8" s="2"/>
      <c r="T8" s="2"/>
      <c r="U8" s="2"/>
      <c r="V8" s="2"/>
      <c r="W8" s="2"/>
      <c r="X8" s="2"/>
      <c r="Y8" s="2"/>
      <c r="Z8" s="2"/>
      <c r="AA8" s="2"/>
      <c r="AB8" s="2"/>
      <c r="AC8" s="2"/>
      <c r="AD8" s="2"/>
      <c r="AE8" s="2"/>
    </row>
    <row r="9" ht="132.75" customHeight="1">
      <c r="A9" s="16"/>
      <c r="B9" s="16"/>
      <c r="C9" s="16"/>
      <c r="D9" s="17" t="str">
        <f t="shared" si="1"/>
        <v>TC_000_004</v>
      </c>
      <c r="E9" s="18">
        <f t="shared" si="2"/>
        <v>0</v>
      </c>
      <c r="F9" s="36" t="s">
        <v>12668</v>
      </c>
      <c r="G9" s="30" t="s">
        <v>12669</v>
      </c>
      <c r="H9" s="30" t="s">
        <v>9591</v>
      </c>
      <c r="I9" s="17"/>
      <c r="J9" s="31"/>
      <c r="K9" s="31"/>
      <c r="L9" s="2"/>
      <c r="M9" s="2"/>
      <c r="N9" s="2"/>
      <c r="O9" s="2"/>
      <c r="P9" s="2"/>
      <c r="Q9" s="2"/>
      <c r="R9" s="2"/>
      <c r="S9" s="2"/>
      <c r="T9" s="2"/>
      <c r="U9" s="2"/>
      <c r="V9" s="2"/>
      <c r="W9" s="2"/>
      <c r="X9" s="2"/>
      <c r="Y9" s="2"/>
      <c r="Z9" s="2"/>
      <c r="AA9" s="2"/>
      <c r="AB9" s="2"/>
      <c r="AC9" s="2"/>
      <c r="AD9" s="2"/>
      <c r="AE9" s="2"/>
    </row>
    <row r="10" ht="132.75" customHeight="1">
      <c r="A10" s="16"/>
      <c r="B10" s="16"/>
      <c r="C10" s="16"/>
      <c r="D10" s="17" t="str">
        <f t="shared" si="1"/>
        <v>TC_000_005</v>
      </c>
      <c r="E10" s="18">
        <f t="shared" si="2"/>
        <v>0</v>
      </c>
      <c r="F10" s="30" t="s">
        <v>12670</v>
      </c>
      <c r="G10" s="30" t="s">
        <v>12671</v>
      </c>
      <c r="H10" s="30" t="s">
        <v>12672</v>
      </c>
      <c r="I10" s="17"/>
      <c r="J10" s="31"/>
      <c r="K10" s="31"/>
      <c r="L10" s="2"/>
      <c r="M10" s="2"/>
      <c r="N10" s="2"/>
      <c r="O10" s="2"/>
      <c r="P10" s="2"/>
      <c r="Q10" s="2"/>
      <c r="R10" s="2"/>
      <c r="S10" s="2"/>
      <c r="T10" s="2"/>
      <c r="U10" s="2"/>
      <c r="V10" s="2"/>
      <c r="W10" s="2"/>
      <c r="X10" s="2"/>
      <c r="Y10" s="2"/>
      <c r="Z10" s="2"/>
      <c r="AA10" s="2"/>
      <c r="AB10" s="2"/>
      <c r="AC10" s="2"/>
      <c r="AD10" s="2"/>
      <c r="AE10" s="2"/>
    </row>
    <row r="11" ht="132.75" customHeight="1">
      <c r="A11" s="16"/>
      <c r="B11" s="16"/>
      <c r="C11" s="16"/>
      <c r="D11" s="17" t="str">
        <f t="shared" si="1"/>
        <v>TC_000_006</v>
      </c>
      <c r="E11" s="18">
        <f t="shared" si="2"/>
        <v>0</v>
      </c>
      <c r="F11" s="30" t="s">
        <v>12673</v>
      </c>
      <c r="G11" s="30" t="s">
        <v>12674</v>
      </c>
      <c r="H11" s="30" t="s">
        <v>12675</v>
      </c>
      <c r="I11" s="17" t="s">
        <v>436</v>
      </c>
      <c r="J11" s="31"/>
      <c r="K11" s="31"/>
      <c r="L11" s="2"/>
      <c r="M11" s="2"/>
      <c r="N11" s="2"/>
      <c r="O11" s="2"/>
      <c r="P11" s="2"/>
      <c r="Q11" s="2"/>
      <c r="R11" s="2"/>
      <c r="S11" s="2"/>
      <c r="T11" s="2"/>
      <c r="U11" s="2"/>
      <c r="V11" s="2"/>
      <c r="W11" s="2"/>
      <c r="X11" s="2"/>
      <c r="Y11" s="2"/>
      <c r="Z11" s="2"/>
      <c r="AA11" s="2"/>
      <c r="AB11" s="2"/>
      <c r="AC11" s="2"/>
      <c r="AD11" s="2"/>
      <c r="AE11" s="2"/>
    </row>
    <row r="12" ht="96.0" customHeight="1">
      <c r="A12" s="16"/>
      <c r="B12" s="16"/>
      <c r="C12" s="16"/>
      <c r="D12" s="17" t="str">
        <f t="shared" si="1"/>
        <v>TC_000_007</v>
      </c>
      <c r="E12" s="18">
        <f t="shared" si="2"/>
        <v>0</v>
      </c>
      <c r="F12" s="30" t="s">
        <v>12676</v>
      </c>
      <c r="G12" s="30" t="s">
        <v>12677</v>
      </c>
      <c r="H12" s="30" t="s">
        <v>12678</v>
      </c>
      <c r="I12" s="17"/>
      <c r="J12" s="31"/>
      <c r="K12" s="31"/>
      <c r="L12" s="2"/>
      <c r="M12" s="2"/>
      <c r="N12" s="2"/>
      <c r="O12" s="2"/>
      <c r="P12" s="2"/>
      <c r="Q12" s="2"/>
      <c r="R12" s="2"/>
      <c r="S12" s="2"/>
      <c r="T12" s="2"/>
      <c r="U12" s="2"/>
      <c r="V12" s="2"/>
      <c r="W12" s="2"/>
      <c r="X12" s="2"/>
      <c r="Y12" s="2"/>
      <c r="Z12" s="2"/>
      <c r="AA12" s="2"/>
      <c r="AB12" s="2"/>
      <c r="AC12" s="2"/>
      <c r="AD12" s="2"/>
      <c r="AE12" s="2"/>
    </row>
    <row r="13" ht="86.25" customHeight="1">
      <c r="A13" s="16"/>
      <c r="B13" s="16"/>
      <c r="C13" s="16"/>
      <c r="D13" s="17" t="str">
        <f t="shared" si="1"/>
        <v>TC_000_008</v>
      </c>
      <c r="E13" s="18">
        <f t="shared" si="2"/>
        <v>0</v>
      </c>
      <c r="F13" s="36" t="s">
        <v>12679</v>
      </c>
      <c r="G13" s="30" t="s">
        <v>12680</v>
      </c>
      <c r="H13" s="36" t="s">
        <v>12681</v>
      </c>
      <c r="I13" s="17"/>
      <c r="J13" s="31"/>
      <c r="K13" s="31"/>
      <c r="L13" s="2"/>
      <c r="M13" s="2"/>
      <c r="N13" s="2"/>
      <c r="O13" s="2"/>
      <c r="P13" s="2"/>
      <c r="Q13" s="2"/>
      <c r="R13" s="2"/>
      <c r="S13" s="2"/>
      <c r="T13" s="2"/>
      <c r="U13" s="2"/>
      <c r="V13" s="2"/>
      <c r="W13" s="2"/>
      <c r="X13" s="2"/>
      <c r="Y13" s="2"/>
      <c r="Z13" s="2"/>
      <c r="AA13" s="2"/>
      <c r="AB13" s="2"/>
      <c r="AC13" s="2"/>
      <c r="AD13" s="2"/>
      <c r="AE13" s="2"/>
    </row>
    <row r="14" ht="78.0" customHeight="1">
      <c r="A14" s="16"/>
      <c r="B14" s="16"/>
      <c r="C14" s="16"/>
      <c r="D14" s="17" t="str">
        <f t="shared" si="1"/>
        <v>TC_000_009</v>
      </c>
      <c r="E14" s="18">
        <f t="shared" si="2"/>
        <v>0</v>
      </c>
      <c r="F14" s="30" t="s">
        <v>12682</v>
      </c>
      <c r="G14" s="30" t="s">
        <v>12683</v>
      </c>
      <c r="H14" s="30" t="s">
        <v>12684</v>
      </c>
      <c r="I14" s="17"/>
      <c r="J14" s="31"/>
      <c r="K14" s="31"/>
      <c r="L14" s="2"/>
      <c r="M14" s="2"/>
      <c r="N14" s="2"/>
      <c r="O14" s="2"/>
      <c r="P14" s="2"/>
      <c r="Q14" s="2"/>
      <c r="R14" s="2"/>
      <c r="S14" s="2"/>
      <c r="T14" s="2"/>
      <c r="U14" s="2"/>
      <c r="V14" s="2"/>
      <c r="W14" s="2"/>
      <c r="X14" s="2"/>
      <c r="Y14" s="2"/>
      <c r="Z14" s="2"/>
      <c r="AA14" s="2"/>
      <c r="AB14" s="2"/>
      <c r="AC14" s="2"/>
      <c r="AD14" s="2"/>
      <c r="AE14" s="2"/>
    </row>
    <row r="15" ht="78.0" customHeight="1">
      <c r="A15" s="16"/>
      <c r="B15" s="16"/>
      <c r="C15" s="16"/>
      <c r="D15" s="17" t="str">
        <f t="shared" si="1"/>
        <v>TC_000_010</v>
      </c>
      <c r="E15" s="18">
        <f t="shared" si="2"/>
        <v>0</v>
      </c>
      <c r="F15" s="30" t="s">
        <v>12685</v>
      </c>
      <c r="G15" s="30" t="s">
        <v>408</v>
      </c>
      <c r="H15" s="30" t="s">
        <v>12686</v>
      </c>
      <c r="I15" s="17"/>
      <c r="J15" s="31"/>
      <c r="K15" s="31"/>
      <c r="L15" s="2"/>
      <c r="M15" s="2"/>
      <c r="N15" s="2"/>
      <c r="O15" s="2"/>
      <c r="P15" s="2"/>
      <c r="Q15" s="2"/>
      <c r="R15" s="2"/>
      <c r="S15" s="2"/>
      <c r="T15" s="2"/>
      <c r="U15" s="2"/>
      <c r="V15" s="2"/>
      <c r="W15" s="2"/>
      <c r="X15" s="2"/>
      <c r="Y15" s="2"/>
      <c r="Z15" s="2"/>
      <c r="AA15" s="2"/>
      <c r="AB15" s="2"/>
      <c r="AC15" s="2"/>
      <c r="AD15" s="2"/>
      <c r="AE15" s="2"/>
    </row>
    <row r="16" ht="78.0" customHeight="1">
      <c r="A16" s="16"/>
      <c r="B16" s="16"/>
      <c r="C16" s="16"/>
      <c r="D16" s="17" t="str">
        <f t="shared" si="1"/>
        <v>TC_000_011</v>
      </c>
      <c r="E16" s="18">
        <f t="shared" si="2"/>
        <v>0</v>
      </c>
      <c r="F16" s="30" t="s">
        <v>12687</v>
      </c>
      <c r="G16" s="30" t="s">
        <v>12688</v>
      </c>
      <c r="H16" s="30" t="s">
        <v>12689</v>
      </c>
      <c r="I16" s="17"/>
      <c r="J16" s="31"/>
      <c r="K16" s="31"/>
      <c r="L16" s="2"/>
      <c r="M16" s="2"/>
      <c r="N16" s="2"/>
      <c r="O16" s="2"/>
      <c r="P16" s="2"/>
      <c r="Q16" s="2"/>
      <c r="R16" s="2"/>
      <c r="S16" s="2"/>
      <c r="T16" s="2"/>
      <c r="U16" s="2"/>
      <c r="V16" s="2"/>
      <c r="W16" s="2"/>
      <c r="X16" s="2"/>
      <c r="Y16" s="2"/>
      <c r="Z16" s="2"/>
      <c r="AA16" s="2"/>
      <c r="AB16" s="2"/>
      <c r="AC16" s="2"/>
      <c r="AD16" s="2"/>
      <c r="AE16" s="2"/>
    </row>
    <row r="17" ht="78.0" customHeight="1">
      <c r="A17" s="16"/>
      <c r="B17" s="16"/>
      <c r="C17" s="16"/>
      <c r="D17" s="17" t="str">
        <f t="shared" si="1"/>
        <v>TC_000_012</v>
      </c>
      <c r="E17" s="18">
        <f t="shared" si="2"/>
        <v>0</v>
      </c>
      <c r="F17" s="30" t="s">
        <v>144</v>
      </c>
      <c r="G17" s="30" t="s">
        <v>12690</v>
      </c>
      <c r="H17" s="30" t="s">
        <v>146</v>
      </c>
      <c r="I17" s="17"/>
      <c r="J17" s="31"/>
      <c r="K17" s="31"/>
      <c r="L17" s="2"/>
      <c r="M17" s="2"/>
      <c r="N17" s="2"/>
      <c r="O17" s="2"/>
      <c r="P17" s="2"/>
      <c r="Q17" s="2"/>
      <c r="R17" s="2"/>
      <c r="S17" s="2"/>
      <c r="T17" s="2"/>
      <c r="U17" s="2"/>
      <c r="V17" s="2"/>
      <c r="W17" s="2"/>
      <c r="X17" s="2"/>
      <c r="Y17" s="2"/>
      <c r="Z17" s="2"/>
      <c r="AA17" s="2"/>
      <c r="AB17" s="2"/>
      <c r="AC17" s="2"/>
      <c r="AD17" s="2"/>
      <c r="AE17" s="2"/>
    </row>
    <row r="18" ht="78.0" customHeight="1">
      <c r="A18" s="16"/>
      <c r="B18" s="16"/>
      <c r="C18" s="16"/>
      <c r="D18" s="17" t="str">
        <f t="shared" si="1"/>
        <v>TC_000_013</v>
      </c>
      <c r="E18" s="18">
        <f t="shared" si="2"/>
        <v>0</v>
      </c>
      <c r="F18" s="36" t="s">
        <v>147</v>
      </c>
      <c r="G18" s="30" t="s">
        <v>12691</v>
      </c>
      <c r="H18" s="36" t="s">
        <v>149</v>
      </c>
      <c r="I18" s="17"/>
      <c r="J18" s="31"/>
      <c r="K18" s="31"/>
      <c r="L18" s="2"/>
      <c r="M18" s="2"/>
      <c r="N18" s="2"/>
      <c r="O18" s="2"/>
      <c r="P18" s="2"/>
      <c r="Q18" s="2"/>
      <c r="R18" s="2"/>
      <c r="S18" s="2"/>
      <c r="T18" s="2"/>
      <c r="U18" s="2"/>
      <c r="V18" s="2"/>
      <c r="W18" s="2"/>
      <c r="X18" s="2"/>
      <c r="Y18" s="2"/>
      <c r="Z18" s="2"/>
      <c r="AA18" s="2"/>
      <c r="AB18" s="2"/>
      <c r="AC18" s="2"/>
      <c r="AD18" s="2"/>
      <c r="AE18" s="2"/>
    </row>
    <row r="19" ht="78.0" customHeight="1">
      <c r="A19" s="16" t="s">
        <v>17</v>
      </c>
      <c r="B19" s="16"/>
      <c r="C19" s="16"/>
      <c r="D19" s="17" t="str">
        <f t="shared" si="1"/>
        <v>TC_000_014</v>
      </c>
      <c r="E19" s="18">
        <f t="shared" si="2"/>
        <v>0</v>
      </c>
      <c r="F19" s="30" t="s">
        <v>12692</v>
      </c>
      <c r="G19" s="30" t="s">
        <v>12693</v>
      </c>
      <c r="H19" s="30" t="s">
        <v>12694</v>
      </c>
      <c r="I19" s="17"/>
      <c r="J19" s="31"/>
      <c r="K19" s="31"/>
      <c r="L19" s="2"/>
      <c r="M19" s="2"/>
      <c r="N19" s="2"/>
      <c r="O19" s="2"/>
      <c r="P19" s="2"/>
      <c r="Q19" s="2"/>
      <c r="R19" s="2"/>
      <c r="S19" s="2"/>
      <c r="T19" s="2"/>
      <c r="U19" s="2"/>
      <c r="V19" s="2"/>
      <c r="W19" s="2"/>
      <c r="X19" s="2"/>
      <c r="Y19" s="2"/>
      <c r="Z19" s="2"/>
      <c r="AA19" s="2"/>
      <c r="AB19" s="2"/>
      <c r="AC19" s="2"/>
      <c r="AD19" s="2"/>
      <c r="AE19" s="2"/>
    </row>
    <row r="20" ht="131.25" customHeight="1">
      <c r="A20" s="16"/>
      <c r="B20" s="16" t="s">
        <v>10807</v>
      </c>
      <c r="C20" s="16"/>
      <c r="D20" s="17" t="str">
        <f t="shared" si="1"/>
        <v>TC_000_015</v>
      </c>
      <c r="E20" s="18">
        <f t="shared" si="2"/>
        <v>0</v>
      </c>
      <c r="F20" s="30" t="s">
        <v>12695</v>
      </c>
      <c r="G20" s="38" t="s">
        <v>12696</v>
      </c>
      <c r="H20" s="30" t="s">
        <v>12697</v>
      </c>
      <c r="I20" s="17" t="s">
        <v>436</v>
      </c>
      <c r="J20" s="31"/>
      <c r="K20" s="31"/>
      <c r="L20" s="2"/>
      <c r="M20" s="2"/>
      <c r="N20" s="2"/>
      <c r="O20" s="2"/>
      <c r="P20" s="2"/>
      <c r="Q20" s="2"/>
      <c r="R20" s="2"/>
      <c r="S20" s="2"/>
      <c r="T20" s="2"/>
      <c r="U20" s="2"/>
      <c r="V20" s="2"/>
      <c r="W20" s="2"/>
      <c r="X20" s="2"/>
      <c r="Y20" s="2"/>
      <c r="Z20" s="2"/>
      <c r="AA20" s="2"/>
      <c r="AB20" s="2"/>
      <c r="AC20" s="2"/>
      <c r="AD20" s="2"/>
      <c r="AE20" s="2"/>
    </row>
    <row r="21" ht="131.25" customHeight="1">
      <c r="A21" s="16"/>
      <c r="B21" s="16"/>
      <c r="C21" s="16"/>
      <c r="D21" s="17" t="str">
        <f t="shared" si="1"/>
        <v>TC_000_016</v>
      </c>
      <c r="E21" s="18">
        <f t="shared" si="2"/>
        <v>0</v>
      </c>
      <c r="F21" s="30" t="s">
        <v>12698</v>
      </c>
      <c r="G21" s="30" t="s">
        <v>12699</v>
      </c>
      <c r="H21" s="30" t="s">
        <v>12700</v>
      </c>
      <c r="I21" s="17" t="s">
        <v>436</v>
      </c>
      <c r="J21" s="31"/>
      <c r="K21" s="31"/>
      <c r="L21" s="2"/>
      <c r="M21" s="2"/>
      <c r="N21" s="2"/>
      <c r="O21" s="2"/>
      <c r="P21" s="2"/>
      <c r="Q21" s="2"/>
      <c r="R21" s="2"/>
      <c r="S21" s="2"/>
      <c r="T21" s="2"/>
      <c r="U21" s="2"/>
      <c r="V21" s="2"/>
      <c r="W21" s="2"/>
      <c r="X21" s="2"/>
      <c r="Y21" s="2"/>
      <c r="Z21" s="2"/>
      <c r="AA21" s="2"/>
      <c r="AB21" s="2"/>
      <c r="AC21" s="2"/>
      <c r="AD21" s="2"/>
      <c r="AE21" s="2"/>
    </row>
    <row r="22" ht="132.75" customHeight="1">
      <c r="A22" s="16"/>
      <c r="B22" s="16" t="s">
        <v>132</v>
      </c>
      <c r="C22" s="19"/>
      <c r="D22" s="17" t="str">
        <f t="shared" si="1"/>
        <v>TC_000_017</v>
      </c>
      <c r="E22" s="18">
        <f t="shared" si="2"/>
        <v>0</v>
      </c>
      <c r="F22" s="30" t="s">
        <v>133</v>
      </c>
      <c r="G22" s="30" t="s">
        <v>12701</v>
      </c>
      <c r="H22" s="30" t="s">
        <v>11873</v>
      </c>
      <c r="I22" s="17"/>
      <c r="J22" s="31"/>
      <c r="K22" s="31"/>
      <c r="L22" s="2"/>
      <c r="M22" s="2"/>
      <c r="N22" s="2"/>
      <c r="O22" s="2"/>
      <c r="P22" s="2"/>
      <c r="Q22" s="2"/>
      <c r="R22" s="2"/>
      <c r="S22" s="2"/>
      <c r="T22" s="2"/>
      <c r="U22" s="2"/>
      <c r="V22" s="2"/>
      <c r="W22" s="2"/>
      <c r="X22" s="2"/>
      <c r="Y22" s="2"/>
      <c r="Z22" s="2"/>
      <c r="AA22" s="2"/>
      <c r="AB22" s="2"/>
      <c r="AC22" s="2"/>
      <c r="AD22" s="2"/>
      <c r="AE22" s="2"/>
    </row>
    <row r="23" ht="132.75" customHeight="1">
      <c r="A23" s="16"/>
      <c r="B23" s="16"/>
      <c r="C23" s="16"/>
      <c r="D23" s="17" t="str">
        <f t="shared" si="1"/>
        <v>TC_000_018</v>
      </c>
      <c r="E23" s="18">
        <f t="shared" si="2"/>
        <v>0</v>
      </c>
      <c r="F23" s="30" t="s">
        <v>12687</v>
      </c>
      <c r="G23" s="30" t="s">
        <v>12688</v>
      </c>
      <c r="H23" s="30" t="s">
        <v>12689</v>
      </c>
      <c r="I23" s="17"/>
      <c r="J23" s="55"/>
      <c r="K23" s="55"/>
      <c r="L23" s="2"/>
      <c r="M23" s="2"/>
      <c r="N23" s="2"/>
      <c r="O23" s="2"/>
      <c r="P23" s="2"/>
      <c r="Q23" s="2"/>
      <c r="R23" s="2"/>
      <c r="S23" s="2"/>
      <c r="T23" s="2"/>
      <c r="U23" s="2"/>
      <c r="V23" s="2"/>
      <c r="W23" s="2"/>
      <c r="X23" s="2"/>
      <c r="Y23" s="2"/>
      <c r="Z23" s="2"/>
      <c r="AA23" s="2"/>
      <c r="AB23" s="2"/>
      <c r="AC23" s="2"/>
      <c r="AD23" s="2"/>
      <c r="AE23" s="2"/>
    </row>
    <row r="24" ht="132.75" customHeight="1">
      <c r="A24" s="16"/>
      <c r="B24" s="16"/>
      <c r="C24" s="16"/>
      <c r="D24" s="17" t="str">
        <f t="shared" si="1"/>
        <v>TC_000_019</v>
      </c>
      <c r="E24" s="18">
        <f t="shared" si="2"/>
        <v>0</v>
      </c>
      <c r="F24" s="30" t="s">
        <v>144</v>
      </c>
      <c r="G24" s="30" t="s">
        <v>12690</v>
      </c>
      <c r="H24" s="30" t="s">
        <v>146</v>
      </c>
      <c r="I24" s="17"/>
      <c r="J24" s="55"/>
      <c r="K24" s="55"/>
      <c r="L24" s="2"/>
      <c r="M24" s="2"/>
      <c r="N24" s="2"/>
      <c r="O24" s="2"/>
      <c r="P24" s="2"/>
      <c r="Q24" s="2"/>
      <c r="R24" s="2"/>
      <c r="S24" s="2"/>
      <c r="T24" s="2"/>
      <c r="U24" s="2"/>
      <c r="V24" s="2"/>
      <c r="W24" s="2"/>
      <c r="X24" s="2"/>
      <c r="Y24" s="2"/>
      <c r="Z24" s="2"/>
      <c r="AA24" s="2"/>
      <c r="AB24" s="2"/>
      <c r="AC24" s="2"/>
      <c r="AD24" s="2"/>
      <c r="AE24" s="2"/>
    </row>
    <row r="25" ht="132.75" customHeight="1">
      <c r="A25" s="16"/>
      <c r="B25" s="16"/>
      <c r="C25" s="16"/>
      <c r="D25" s="17" t="str">
        <f t="shared" si="1"/>
        <v>TC_000_020</v>
      </c>
      <c r="E25" s="18">
        <f t="shared" si="2"/>
        <v>0</v>
      </c>
      <c r="F25" s="36" t="s">
        <v>147</v>
      </c>
      <c r="G25" s="30" t="s">
        <v>12691</v>
      </c>
      <c r="H25" s="36" t="s">
        <v>149</v>
      </c>
      <c r="I25" s="17"/>
      <c r="J25" s="55"/>
      <c r="K25" s="55"/>
      <c r="L25" s="2"/>
      <c r="M25" s="2"/>
      <c r="N25" s="2"/>
      <c r="O25" s="2"/>
      <c r="P25" s="2"/>
      <c r="Q25" s="2"/>
      <c r="R25" s="2"/>
      <c r="S25" s="2"/>
      <c r="T25" s="2"/>
      <c r="U25" s="2"/>
      <c r="V25" s="2"/>
      <c r="W25" s="2"/>
      <c r="X25" s="2"/>
      <c r="Y25" s="2"/>
      <c r="Z25" s="2"/>
      <c r="AA25" s="2"/>
      <c r="AB25" s="2"/>
      <c r="AC25" s="2"/>
      <c r="AD25" s="2"/>
      <c r="AE25" s="2"/>
    </row>
    <row r="26" ht="132.75" customHeight="1">
      <c r="A26" s="16" t="s">
        <v>150</v>
      </c>
      <c r="B26" s="16" t="s">
        <v>10166</v>
      </c>
      <c r="C26" s="16" t="s">
        <v>12702</v>
      </c>
      <c r="D26" s="17" t="str">
        <f t="shared" si="1"/>
        <v>TC_001_001</v>
      </c>
      <c r="E26" s="18">
        <f t="shared" si="2"/>
        <v>1</v>
      </c>
      <c r="F26" s="39" t="s">
        <v>12703</v>
      </c>
      <c r="G26" s="39" t="s">
        <v>12704</v>
      </c>
      <c r="H26" s="39" t="s">
        <v>12705</v>
      </c>
      <c r="I26" s="17"/>
      <c r="J26" s="31"/>
      <c r="K26" s="31"/>
      <c r="L26" s="2"/>
      <c r="M26" s="2"/>
      <c r="N26" s="2"/>
      <c r="O26" s="2"/>
      <c r="P26" s="2"/>
      <c r="Q26" s="2"/>
      <c r="R26" s="2"/>
      <c r="S26" s="2"/>
      <c r="T26" s="2"/>
      <c r="U26" s="2"/>
      <c r="V26" s="2"/>
      <c r="W26" s="2"/>
      <c r="X26" s="2"/>
      <c r="Y26" s="2"/>
      <c r="Z26" s="2"/>
      <c r="AA26" s="2"/>
      <c r="AB26" s="2"/>
      <c r="AC26" s="2"/>
      <c r="AD26" s="2"/>
      <c r="AE26" s="2"/>
    </row>
    <row r="27" ht="132.75" customHeight="1">
      <c r="A27" s="16"/>
      <c r="B27" s="16"/>
      <c r="C27" s="16"/>
      <c r="D27" s="17" t="str">
        <f t="shared" si="1"/>
        <v>TC_001_002</v>
      </c>
      <c r="E27" s="18">
        <f t="shared" si="2"/>
        <v>1</v>
      </c>
      <c r="F27" s="39" t="s">
        <v>12706</v>
      </c>
      <c r="G27" s="39" t="s">
        <v>12707</v>
      </c>
      <c r="H27" s="39" t="s">
        <v>12708</v>
      </c>
      <c r="I27" s="17" t="s">
        <v>436</v>
      </c>
      <c r="J27" s="31"/>
      <c r="K27" s="31"/>
      <c r="L27" s="2"/>
      <c r="M27" s="2"/>
      <c r="N27" s="2"/>
      <c r="O27" s="2"/>
      <c r="P27" s="2"/>
      <c r="Q27" s="2"/>
      <c r="R27" s="2"/>
      <c r="S27" s="2"/>
      <c r="T27" s="2"/>
      <c r="U27" s="2"/>
      <c r="V27" s="2"/>
      <c r="W27" s="2"/>
      <c r="X27" s="2"/>
      <c r="Y27" s="2"/>
      <c r="Z27" s="2"/>
      <c r="AA27" s="2"/>
      <c r="AB27" s="2"/>
      <c r="AC27" s="2"/>
      <c r="AD27" s="2"/>
      <c r="AE27" s="2"/>
    </row>
    <row r="28" ht="132.75" customHeight="1">
      <c r="A28" s="16"/>
      <c r="B28" s="16"/>
      <c r="C28" s="16"/>
      <c r="D28" s="17" t="str">
        <f t="shared" si="1"/>
        <v>TC_001_003</v>
      </c>
      <c r="E28" s="18">
        <f t="shared" si="2"/>
        <v>1</v>
      </c>
      <c r="F28" s="39" t="s">
        <v>12709</v>
      </c>
      <c r="G28" s="39" t="s">
        <v>12710</v>
      </c>
      <c r="H28" s="39" t="s">
        <v>12711</v>
      </c>
      <c r="I28" s="17" t="s">
        <v>436</v>
      </c>
      <c r="J28" s="31"/>
      <c r="K28" s="31"/>
      <c r="L28" s="2"/>
      <c r="M28" s="2"/>
      <c r="N28" s="2"/>
      <c r="O28" s="2"/>
      <c r="P28" s="2"/>
      <c r="Q28" s="2"/>
      <c r="R28" s="2"/>
      <c r="S28" s="2"/>
      <c r="T28" s="2"/>
      <c r="U28" s="2"/>
      <c r="V28" s="2"/>
      <c r="W28" s="2"/>
      <c r="X28" s="2"/>
      <c r="Y28" s="2"/>
      <c r="Z28" s="2"/>
      <c r="AA28" s="2"/>
      <c r="AB28" s="2"/>
      <c r="AC28" s="2"/>
      <c r="AD28" s="2"/>
      <c r="AE28" s="2"/>
    </row>
    <row r="29" ht="132.75" customHeight="1">
      <c r="A29" s="16"/>
      <c r="B29" s="16"/>
      <c r="C29" s="16" t="s">
        <v>12712</v>
      </c>
      <c r="D29" s="17" t="str">
        <f t="shared" si="1"/>
        <v>TC_002_001</v>
      </c>
      <c r="E29" s="18">
        <f t="shared" si="2"/>
        <v>2</v>
      </c>
      <c r="F29" s="39" t="s">
        <v>12703</v>
      </c>
      <c r="G29" s="39" t="s">
        <v>12704</v>
      </c>
      <c r="H29" s="39" t="s">
        <v>12705</v>
      </c>
      <c r="I29" s="17"/>
      <c r="J29" s="31"/>
      <c r="K29" s="31"/>
      <c r="L29" s="2"/>
      <c r="M29" s="2"/>
      <c r="N29" s="2"/>
      <c r="O29" s="2"/>
      <c r="P29" s="2"/>
      <c r="Q29" s="2"/>
      <c r="R29" s="2"/>
      <c r="S29" s="2"/>
      <c r="T29" s="2"/>
      <c r="U29" s="2"/>
      <c r="V29" s="2"/>
      <c r="W29" s="2"/>
      <c r="X29" s="2"/>
      <c r="Y29" s="2"/>
      <c r="Z29" s="2"/>
      <c r="AA29" s="2"/>
      <c r="AB29" s="2"/>
      <c r="AC29" s="2"/>
      <c r="AD29" s="2"/>
      <c r="AE29" s="2"/>
    </row>
    <row r="30" ht="132.75" customHeight="1">
      <c r="A30" s="16"/>
      <c r="B30" s="16"/>
      <c r="C30" s="16"/>
      <c r="D30" s="17" t="str">
        <f t="shared" si="1"/>
        <v>TC_002_002</v>
      </c>
      <c r="E30" s="18">
        <f t="shared" si="2"/>
        <v>2</v>
      </c>
      <c r="F30" s="39" t="s">
        <v>12706</v>
      </c>
      <c r="G30" s="39" t="s">
        <v>12707</v>
      </c>
      <c r="H30" s="39" t="s">
        <v>12708</v>
      </c>
      <c r="I30" s="17" t="s">
        <v>436</v>
      </c>
      <c r="J30" s="31"/>
      <c r="K30" s="31"/>
      <c r="L30" s="2"/>
      <c r="M30" s="2"/>
      <c r="N30" s="2"/>
      <c r="O30" s="2"/>
      <c r="P30" s="2"/>
      <c r="Q30" s="2"/>
      <c r="R30" s="2"/>
      <c r="S30" s="2"/>
      <c r="T30" s="2"/>
      <c r="U30" s="2"/>
      <c r="V30" s="2"/>
      <c r="W30" s="2"/>
      <c r="X30" s="2"/>
      <c r="Y30" s="2"/>
      <c r="Z30" s="2"/>
      <c r="AA30" s="2"/>
      <c r="AB30" s="2"/>
      <c r="AC30" s="2"/>
      <c r="AD30" s="2"/>
      <c r="AE30" s="2"/>
    </row>
    <row r="31" ht="132.75" customHeight="1">
      <c r="A31" s="16"/>
      <c r="B31" s="16"/>
      <c r="C31" s="16"/>
      <c r="D31" s="17" t="str">
        <f t="shared" si="1"/>
        <v>TC_002_003</v>
      </c>
      <c r="E31" s="18">
        <f t="shared" si="2"/>
        <v>2</v>
      </c>
      <c r="F31" s="39" t="s">
        <v>12709</v>
      </c>
      <c r="G31" s="39" t="s">
        <v>12710</v>
      </c>
      <c r="H31" s="39" t="s">
        <v>12711</v>
      </c>
      <c r="I31" s="17" t="s">
        <v>436</v>
      </c>
      <c r="J31" s="31"/>
      <c r="K31" s="31"/>
      <c r="L31" s="2"/>
      <c r="M31" s="2"/>
      <c r="N31" s="2"/>
      <c r="O31" s="2"/>
      <c r="P31" s="2"/>
      <c r="Q31" s="2"/>
      <c r="R31" s="2"/>
      <c r="S31" s="2"/>
      <c r="T31" s="2"/>
      <c r="U31" s="2"/>
      <c r="V31" s="2"/>
      <c r="W31" s="2"/>
      <c r="X31" s="2"/>
      <c r="Y31" s="2"/>
      <c r="Z31" s="2"/>
      <c r="AA31" s="2"/>
      <c r="AB31" s="2"/>
      <c r="AC31" s="2"/>
      <c r="AD31" s="2"/>
      <c r="AE31" s="2"/>
    </row>
    <row r="32" ht="132.75" customHeight="1">
      <c r="A32" s="16"/>
      <c r="B32" s="16" t="s">
        <v>10549</v>
      </c>
      <c r="C32" s="16"/>
      <c r="D32" s="17" t="str">
        <f t="shared" si="1"/>
        <v>TC_002_004</v>
      </c>
      <c r="E32" s="18">
        <f t="shared" si="2"/>
        <v>2</v>
      </c>
      <c r="F32" s="56" t="s">
        <v>12713</v>
      </c>
      <c r="G32" s="19" t="s">
        <v>12714</v>
      </c>
      <c r="H32" s="56" t="s">
        <v>12715</v>
      </c>
      <c r="I32" s="17"/>
      <c r="J32" s="31"/>
      <c r="K32" s="31"/>
      <c r="L32" s="2"/>
      <c r="M32" s="2"/>
      <c r="N32" s="2"/>
      <c r="O32" s="2"/>
      <c r="P32" s="2"/>
      <c r="Q32" s="2"/>
      <c r="R32" s="2"/>
      <c r="S32" s="2"/>
      <c r="T32" s="2"/>
      <c r="U32" s="2"/>
      <c r="V32" s="2"/>
      <c r="W32" s="2"/>
      <c r="X32" s="2"/>
      <c r="Y32" s="2"/>
      <c r="Z32" s="2"/>
      <c r="AA32" s="2"/>
      <c r="AB32" s="2"/>
      <c r="AC32" s="2"/>
      <c r="AD32" s="2"/>
      <c r="AE32" s="2"/>
    </row>
    <row r="33" ht="132.75" customHeight="1">
      <c r="A33" s="16"/>
      <c r="B33" s="16"/>
      <c r="C33" s="16"/>
      <c r="D33" s="17" t="str">
        <f t="shared" si="1"/>
        <v>TC_002_005</v>
      </c>
      <c r="E33" s="18">
        <f t="shared" si="2"/>
        <v>2</v>
      </c>
      <c r="F33" s="19" t="s">
        <v>12716</v>
      </c>
      <c r="G33" s="19" t="s">
        <v>12717</v>
      </c>
      <c r="H33" s="19" t="s">
        <v>12718</v>
      </c>
      <c r="I33" s="17"/>
      <c r="J33" s="31"/>
      <c r="K33" s="31"/>
      <c r="L33" s="2"/>
      <c r="M33" s="2"/>
      <c r="N33" s="2"/>
      <c r="O33" s="2"/>
      <c r="P33" s="2"/>
      <c r="Q33" s="2"/>
      <c r="R33" s="2"/>
      <c r="S33" s="2"/>
      <c r="T33" s="2"/>
      <c r="U33" s="2"/>
      <c r="V33" s="2"/>
      <c r="W33" s="2"/>
      <c r="X33" s="2"/>
      <c r="Y33" s="2"/>
      <c r="Z33" s="2"/>
      <c r="AA33" s="2"/>
      <c r="AB33" s="2"/>
      <c r="AC33" s="2"/>
      <c r="AD33" s="2"/>
      <c r="AE33" s="2"/>
    </row>
    <row r="34" ht="132.75" customHeight="1">
      <c r="A34" s="16"/>
      <c r="B34" s="16"/>
      <c r="C34" s="16"/>
      <c r="D34" s="17" t="str">
        <f t="shared" si="1"/>
        <v>TC_002_006</v>
      </c>
      <c r="E34" s="18">
        <f t="shared" si="2"/>
        <v>2</v>
      </c>
      <c r="F34" s="30" t="s">
        <v>811</v>
      </c>
      <c r="G34" s="19" t="s">
        <v>12714</v>
      </c>
      <c r="H34" s="30" t="s">
        <v>12719</v>
      </c>
      <c r="I34" s="17"/>
      <c r="J34" s="31"/>
      <c r="K34" s="31"/>
      <c r="L34" s="2"/>
      <c r="M34" s="2"/>
      <c r="N34" s="2"/>
      <c r="O34" s="2"/>
      <c r="P34" s="2"/>
      <c r="Q34" s="2"/>
      <c r="R34" s="2"/>
      <c r="S34" s="2"/>
      <c r="T34" s="2"/>
      <c r="U34" s="2"/>
      <c r="V34" s="2"/>
      <c r="W34" s="2"/>
      <c r="X34" s="2"/>
      <c r="Y34" s="2"/>
      <c r="Z34" s="2"/>
      <c r="AA34" s="2"/>
      <c r="AB34" s="2"/>
      <c r="AC34" s="2"/>
      <c r="AD34" s="2"/>
      <c r="AE34" s="2"/>
    </row>
    <row r="35" ht="132.75" customHeight="1">
      <c r="A35" s="16" t="s">
        <v>267</v>
      </c>
      <c r="B35" s="16"/>
      <c r="C35" s="39"/>
      <c r="D35" s="17" t="str">
        <f t="shared" si="1"/>
        <v>TC_002_007</v>
      </c>
      <c r="E35" s="18">
        <f t="shared" si="2"/>
        <v>2</v>
      </c>
      <c r="F35" s="30" t="s">
        <v>12720</v>
      </c>
      <c r="G35" s="19" t="s">
        <v>12721</v>
      </c>
      <c r="H35" s="30" t="s">
        <v>12722</v>
      </c>
      <c r="I35" s="17"/>
      <c r="J35" s="31"/>
      <c r="K35" s="31"/>
      <c r="L35" s="2"/>
      <c r="M35" s="2"/>
      <c r="N35" s="2"/>
      <c r="O35" s="2"/>
      <c r="P35" s="2"/>
      <c r="Q35" s="2"/>
      <c r="R35" s="2"/>
      <c r="S35" s="2"/>
      <c r="T35" s="2"/>
      <c r="U35" s="2"/>
      <c r="V35" s="2"/>
      <c r="W35" s="2"/>
      <c r="X35" s="2"/>
      <c r="Y35" s="2"/>
      <c r="Z35" s="2"/>
      <c r="AA35" s="2"/>
      <c r="AB35" s="2"/>
      <c r="AC35" s="2"/>
      <c r="AD35" s="2"/>
      <c r="AE35" s="2"/>
    </row>
    <row r="36" ht="132.75" customHeight="1">
      <c r="A36" s="16"/>
      <c r="B36" s="16"/>
      <c r="C36" s="19"/>
      <c r="D36" s="17" t="str">
        <f t="shared" si="1"/>
        <v>TC_002_008</v>
      </c>
      <c r="E36" s="18">
        <f t="shared" si="2"/>
        <v>2</v>
      </c>
      <c r="F36" s="36" t="s">
        <v>270</v>
      </c>
      <c r="G36" s="19" t="s">
        <v>12723</v>
      </c>
      <c r="H36" s="36" t="s">
        <v>271</v>
      </c>
      <c r="I36" s="17"/>
      <c r="J36" s="31"/>
      <c r="K36" s="31"/>
      <c r="L36" s="2"/>
      <c r="M36" s="2"/>
      <c r="N36" s="2"/>
      <c r="O36" s="2"/>
      <c r="P36" s="2"/>
      <c r="Q36" s="2"/>
      <c r="R36" s="2"/>
      <c r="S36" s="2"/>
      <c r="T36" s="2"/>
      <c r="U36" s="2"/>
      <c r="V36" s="2"/>
      <c r="W36" s="2"/>
      <c r="X36" s="2"/>
      <c r="Y36" s="2"/>
      <c r="Z36" s="2"/>
      <c r="AA36" s="2"/>
      <c r="AB36" s="2"/>
      <c r="AC36" s="2"/>
      <c r="AD36" s="2"/>
      <c r="AE36" s="2"/>
    </row>
    <row r="37" ht="132.75" customHeight="1">
      <c r="A37" s="16"/>
      <c r="B37" s="48"/>
      <c r="C37" s="16"/>
      <c r="D37" s="17" t="str">
        <f t="shared" si="1"/>
        <v>TC_002_009</v>
      </c>
      <c r="E37" s="18">
        <f t="shared" si="2"/>
        <v>2</v>
      </c>
      <c r="F37" s="39" t="s">
        <v>12724</v>
      </c>
      <c r="G37" s="19" t="s">
        <v>12725</v>
      </c>
      <c r="H37" s="39" t="s">
        <v>12726</v>
      </c>
      <c r="I37" s="17"/>
      <c r="J37" s="31"/>
      <c r="K37" s="31"/>
      <c r="L37" s="2"/>
      <c r="M37" s="2"/>
      <c r="N37" s="2"/>
      <c r="O37" s="2"/>
      <c r="P37" s="2"/>
      <c r="Q37" s="2"/>
      <c r="R37" s="2"/>
      <c r="S37" s="2"/>
      <c r="T37" s="2"/>
      <c r="U37" s="2"/>
      <c r="V37" s="2"/>
      <c r="W37" s="2"/>
      <c r="X37" s="2"/>
      <c r="Y37" s="2"/>
      <c r="Z37" s="2"/>
      <c r="AA37" s="2"/>
      <c r="AB37" s="2"/>
      <c r="AC37" s="2"/>
      <c r="AD37" s="2"/>
      <c r="AE37" s="2"/>
    </row>
    <row r="38" ht="132.75" customHeight="1">
      <c r="A38" s="16"/>
      <c r="B38" s="14"/>
      <c r="C38" s="16"/>
      <c r="D38" s="17" t="str">
        <f t="shared" si="1"/>
        <v>TC_002_010</v>
      </c>
      <c r="E38" s="18">
        <f t="shared" si="2"/>
        <v>2</v>
      </c>
      <c r="F38" s="30" t="s">
        <v>12727</v>
      </c>
      <c r="G38" s="19" t="s">
        <v>12728</v>
      </c>
      <c r="H38" s="30" t="s">
        <v>12729</v>
      </c>
      <c r="I38" s="17"/>
      <c r="J38" s="31"/>
      <c r="K38" s="31"/>
      <c r="L38" s="2"/>
      <c r="M38" s="2"/>
      <c r="N38" s="2"/>
      <c r="O38" s="2"/>
      <c r="P38" s="2"/>
      <c r="Q38" s="2"/>
      <c r="R38" s="2"/>
      <c r="S38" s="2"/>
      <c r="T38" s="2"/>
      <c r="U38" s="2"/>
      <c r="V38" s="2"/>
      <c r="W38" s="2"/>
      <c r="X38" s="2"/>
      <c r="Y38" s="2"/>
      <c r="Z38" s="2"/>
      <c r="AA38" s="2"/>
      <c r="AB38" s="2"/>
      <c r="AC38" s="2"/>
      <c r="AD38" s="2"/>
      <c r="AE38" s="2"/>
    </row>
    <row r="39" ht="142.5" customHeight="1">
      <c r="A39" s="16"/>
      <c r="B39" s="16"/>
      <c r="C39" s="16"/>
      <c r="D39" s="17" t="str">
        <f t="shared" si="1"/>
        <v>TC_002_011</v>
      </c>
      <c r="E39" s="18">
        <f t="shared" si="2"/>
        <v>2</v>
      </c>
      <c r="F39" s="30" t="s">
        <v>12730</v>
      </c>
      <c r="G39" s="19" t="s">
        <v>12731</v>
      </c>
      <c r="H39" s="30" t="s">
        <v>12732</v>
      </c>
      <c r="I39" s="17" t="s">
        <v>436</v>
      </c>
      <c r="J39" s="31"/>
      <c r="K39" s="31"/>
      <c r="L39" s="2"/>
      <c r="M39" s="2"/>
      <c r="N39" s="2"/>
      <c r="O39" s="2"/>
      <c r="P39" s="2"/>
      <c r="Q39" s="2"/>
      <c r="R39" s="2"/>
      <c r="S39" s="2"/>
      <c r="T39" s="2"/>
      <c r="U39" s="2"/>
      <c r="V39" s="2"/>
      <c r="W39" s="2"/>
      <c r="X39" s="2"/>
      <c r="Y39" s="2"/>
      <c r="Z39" s="2"/>
      <c r="AA39" s="2"/>
      <c r="AB39" s="2"/>
      <c r="AC39" s="2"/>
      <c r="AD39" s="2"/>
      <c r="AE39" s="2"/>
    </row>
    <row r="40" ht="159.0" customHeight="1">
      <c r="A40" s="16"/>
      <c r="B40" s="16"/>
      <c r="C40" s="16"/>
      <c r="D40" s="17" t="str">
        <f t="shared" si="1"/>
        <v>TC_002_012</v>
      </c>
      <c r="E40" s="18">
        <f t="shared" si="2"/>
        <v>2</v>
      </c>
      <c r="F40" s="30" t="s">
        <v>12733</v>
      </c>
      <c r="G40" s="19" t="s">
        <v>12734</v>
      </c>
      <c r="H40" s="30" t="s">
        <v>12735</v>
      </c>
      <c r="I40" s="17"/>
      <c r="J40" s="31"/>
      <c r="K40" s="31"/>
      <c r="L40" s="2"/>
      <c r="M40" s="2"/>
      <c r="N40" s="2"/>
      <c r="O40" s="2"/>
      <c r="P40" s="2"/>
      <c r="Q40" s="2"/>
      <c r="R40" s="2"/>
      <c r="S40" s="2"/>
      <c r="T40" s="2"/>
      <c r="U40" s="2"/>
      <c r="V40" s="2"/>
      <c r="W40" s="2"/>
      <c r="X40" s="2"/>
      <c r="Y40" s="2"/>
      <c r="Z40" s="2"/>
      <c r="AA40" s="2"/>
      <c r="AB40" s="2"/>
      <c r="AC40" s="2"/>
      <c r="AD40" s="2"/>
      <c r="AE40" s="2"/>
    </row>
    <row r="41" ht="132.75" customHeight="1">
      <c r="A41" s="16" t="s">
        <v>10049</v>
      </c>
      <c r="B41" s="16" t="s">
        <v>222</v>
      </c>
      <c r="C41" s="16"/>
      <c r="D41" s="17" t="str">
        <f t="shared" si="1"/>
        <v>TC_002_013</v>
      </c>
      <c r="E41" s="18">
        <f t="shared" si="2"/>
        <v>2</v>
      </c>
      <c r="F41" s="30" t="s">
        <v>12736</v>
      </c>
      <c r="G41" s="19" t="s">
        <v>12737</v>
      </c>
      <c r="H41" s="30" t="s">
        <v>12738</v>
      </c>
      <c r="I41" s="17"/>
      <c r="J41" s="31"/>
      <c r="K41" s="31"/>
      <c r="L41" s="2"/>
      <c r="M41" s="2"/>
      <c r="N41" s="2"/>
      <c r="O41" s="2"/>
      <c r="P41" s="2"/>
      <c r="Q41" s="2"/>
      <c r="R41" s="2"/>
      <c r="S41" s="2"/>
      <c r="T41" s="2"/>
      <c r="U41" s="2"/>
      <c r="V41" s="2"/>
      <c r="W41" s="2"/>
      <c r="X41" s="2"/>
      <c r="Y41" s="2"/>
      <c r="Z41" s="2"/>
      <c r="AA41" s="2"/>
      <c r="AB41" s="2"/>
      <c r="AC41" s="2"/>
      <c r="AD41" s="2"/>
      <c r="AE41" s="2"/>
    </row>
    <row r="42" ht="132.75" customHeight="1">
      <c r="A42" s="16"/>
      <c r="B42" s="16"/>
      <c r="C42" s="16"/>
      <c r="D42" s="17" t="str">
        <f t="shared" si="1"/>
        <v>TC_002_014</v>
      </c>
      <c r="E42" s="18">
        <f t="shared" si="2"/>
        <v>2</v>
      </c>
      <c r="F42" s="30" t="s">
        <v>12739</v>
      </c>
      <c r="G42" s="19" t="s">
        <v>12740</v>
      </c>
      <c r="H42" s="30" t="s">
        <v>12741</v>
      </c>
      <c r="I42" s="17"/>
      <c r="J42" s="31"/>
      <c r="K42" s="31"/>
      <c r="L42" s="2"/>
      <c r="M42" s="2"/>
      <c r="N42" s="2"/>
      <c r="O42" s="2"/>
      <c r="P42" s="2"/>
      <c r="Q42" s="2"/>
      <c r="R42" s="2"/>
      <c r="S42" s="2"/>
      <c r="T42" s="2"/>
      <c r="U42" s="2"/>
      <c r="V42" s="2"/>
      <c r="W42" s="2"/>
      <c r="X42" s="2"/>
      <c r="Y42" s="2"/>
      <c r="Z42" s="2"/>
      <c r="AA42" s="2"/>
      <c r="AB42" s="2"/>
      <c r="AC42" s="2"/>
      <c r="AD42" s="2"/>
      <c r="AE42" s="2"/>
    </row>
    <row r="43" ht="132.75" customHeight="1">
      <c r="A43" s="16"/>
      <c r="B43" s="16"/>
      <c r="C43" s="16"/>
      <c r="D43" s="17" t="str">
        <f t="shared" si="1"/>
        <v>TC_002_015</v>
      </c>
      <c r="E43" s="18">
        <f t="shared" si="2"/>
        <v>2</v>
      </c>
      <c r="F43" s="30" t="s">
        <v>12742</v>
      </c>
      <c r="G43" s="19" t="s">
        <v>12743</v>
      </c>
      <c r="H43" s="30" t="s">
        <v>12744</v>
      </c>
      <c r="I43" s="17"/>
      <c r="J43" s="31"/>
      <c r="K43" s="31"/>
      <c r="L43" s="2"/>
      <c r="M43" s="2"/>
      <c r="N43" s="2"/>
      <c r="O43" s="2"/>
      <c r="P43" s="2"/>
      <c r="Q43" s="2"/>
      <c r="R43" s="2"/>
      <c r="S43" s="2"/>
      <c r="T43" s="2"/>
      <c r="U43" s="2"/>
      <c r="V43" s="2"/>
      <c r="W43" s="2"/>
      <c r="X43" s="2"/>
      <c r="Y43" s="2"/>
      <c r="Z43" s="2"/>
      <c r="AA43" s="2"/>
      <c r="AB43" s="2"/>
      <c r="AC43" s="2"/>
      <c r="AD43" s="2"/>
      <c r="AE43" s="2"/>
    </row>
    <row r="44" ht="132.75" customHeight="1">
      <c r="A44" s="16"/>
      <c r="B44" s="16"/>
      <c r="C44" s="16"/>
      <c r="D44" s="17" t="str">
        <f t="shared" si="1"/>
        <v>TC_002_016</v>
      </c>
      <c r="E44" s="18">
        <f t="shared" si="2"/>
        <v>2</v>
      </c>
      <c r="F44" s="30" t="s">
        <v>12745</v>
      </c>
      <c r="G44" s="19" t="s">
        <v>12746</v>
      </c>
      <c r="H44" s="30" t="s">
        <v>12747</v>
      </c>
      <c r="I44" s="17"/>
      <c r="J44" s="31"/>
      <c r="K44" s="31"/>
      <c r="L44" s="2"/>
      <c r="M44" s="2"/>
      <c r="N44" s="2"/>
      <c r="O44" s="2"/>
      <c r="P44" s="2"/>
      <c r="Q44" s="2"/>
      <c r="R44" s="2"/>
      <c r="S44" s="2"/>
      <c r="T44" s="2"/>
      <c r="U44" s="2"/>
      <c r="V44" s="2"/>
      <c r="W44" s="2"/>
      <c r="X44" s="2"/>
      <c r="Y44" s="2"/>
      <c r="Z44" s="2"/>
      <c r="AA44" s="2"/>
      <c r="AB44" s="2"/>
      <c r="AC44" s="2"/>
      <c r="AD44" s="2"/>
      <c r="AE44" s="2"/>
    </row>
    <row r="45" ht="132.75" customHeight="1">
      <c r="A45" s="16"/>
      <c r="B45" s="16"/>
      <c r="C45" s="16" t="s">
        <v>263</v>
      </c>
      <c r="D45" s="17" t="str">
        <f t="shared" si="1"/>
        <v>TC_003_001</v>
      </c>
      <c r="E45" s="18">
        <f t="shared" si="2"/>
        <v>3</v>
      </c>
      <c r="F45" s="30" t="s">
        <v>12748</v>
      </c>
      <c r="G45" s="19" t="s">
        <v>12749</v>
      </c>
      <c r="H45" s="30" t="s">
        <v>12750</v>
      </c>
      <c r="I45" s="17"/>
      <c r="J45" s="31"/>
      <c r="K45" s="31"/>
      <c r="L45" s="2"/>
      <c r="M45" s="2"/>
      <c r="N45" s="2"/>
      <c r="O45" s="2"/>
      <c r="P45" s="2"/>
      <c r="Q45" s="2"/>
      <c r="R45" s="2"/>
      <c r="S45" s="2"/>
      <c r="T45" s="2"/>
      <c r="U45" s="2"/>
      <c r="V45" s="2"/>
      <c r="W45" s="2"/>
      <c r="X45" s="2"/>
      <c r="Y45" s="2"/>
      <c r="Z45" s="2"/>
      <c r="AA45" s="2"/>
      <c r="AB45" s="2"/>
      <c r="AC45" s="2"/>
      <c r="AD45" s="2"/>
      <c r="AE45" s="2"/>
    </row>
    <row r="46" ht="132.75" customHeight="1">
      <c r="A46" s="16"/>
      <c r="B46" s="41" t="s">
        <v>8515</v>
      </c>
      <c r="C46" s="16" t="s">
        <v>19</v>
      </c>
      <c r="D46" s="17" t="str">
        <f t="shared" si="1"/>
        <v>TC_004_001</v>
      </c>
      <c r="E46" s="18">
        <f t="shared" si="2"/>
        <v>4</v>
      </c>
      <c r="F46" s="30" t="s">
        <v>12751</v>
      </c>
      <c r="G46" s="30" t="s">
        <v>12752</v>
      </c>
      <c r="H46" s="30" t="s">
        <v>12753</v>
      </c>
      <c r="I46" s="17"/>
      <c r="J46" s="31"/>
      <c r="K46" s="31"/>
      <c r="L46" s="2"/>
      <c r="M46" s="2"/>
      <c r="N46" s="2"/>
      <c r="O46" s="2"/>
      <c r="P46" s="2"/>
      <c r="Q46" s="2"/>
      <c r="R46" s="2"/>
      <c r="S46" s="2"/>
      <c r="T46" s="2"/>
      <c r="U46" s="2"/>
      <c r="V46" s="2"/>
      <c r="W46" s="2"/>
      <c r="X46" s="2"/>
      <c r="Y46" s="2"/>
      <c r="Z46" s="2"/>
      <c r="AA46" s="2"/>
      <c r="AB46" s="2"/>
      <c r="AC46" s="2"/>
      <c r="AD46" s="2"/>
      <c r="AE46" s="2"/>
    </row>
    <row r="47" ht="132.75" customHeight="1">
      <c r="A47" s="16"/>
      <c r="B47" s="41"/>
      <c r="C47" s="16"/>
      <c r="D47" s="17" t="str">
        <f t="shared" si="1"/>
        <v>TC_004_002</v>
      </c>
      <c r="E47" s="18">
        <f t="shared" si="2"/>
        <v>4</v>
      </c>
      <c r="F47" s="30" t="s">
        <v>12754</v>
      </c>
      <c r="G47" s="30" t="s">
        <v>12755</v>
      </c>
      <c r="H47" s="30" t="s">
        <v>12756</v>
      </c>
      <c r="I47" s="17"/>
      <c r="J47" s="31"/>
      <c r="K47" s="31"/>
      <c r="L47" s="2"/>
      <c r="M47" s="2"/>
      <c r="N47" s="2"/>
      <c r="O47" s="2"/>
      <c r="P47" s="2"/>
      <c r="Q47" s="2"/>
      <c r="R47" s="2"/>
      <c r="S47" s="2"/>
      <c r="T47" s="2"/>
      <c r="U47" s="2"/>
      <c r="V47" s="2"/>
      <c r="W47" s="2"/>
      <c r="X47" s="2"/>
      <c r="Y47" s="2"/>
      <c r="Z47" s="2"/>
      <c r="AA47" s="2"/>
      <c r="AB47" s="2"/>
      <c r="AC47" s="2"/>
      <c r="AD47" s="2"/>
      <c r="AE47" s="2"/>
    </row>
    <row r="48" ht="127.5" customHeight="1">
      <c r="A48" s="16"/>
      <c r="B48" s="16"/>
      <c r="C48" s="16"/>
      <c r="D48" s="17" t="str">
        <f t="shared" si="1"/>
        <v>TC_004_003</v>
      </c>
      <c r="E48" s="18">
        <f t="shared" si="2"/>
        <v>4</v>
      </c>
      <c r="F48" s="30" t="s">
        <v>12757</v>
      </c>
      <c r="G48" s="30" t="s">
        <v>12758</v>
      </c>
      <c r="H48" s="30" t="s">
        <v>12759</v>
      </c>
      <c r="I48" s="17"/>
      <c r="J48" s="31"/>
      <c r="K48" s="31"/>
      <c r="L48" s="2"/>
      <c r="M48" s="2"/>
      <c r="N48" s="2"/>
      <c r="O48" s="2"/>
      <c r="P48" s="2"/>
      <c r="Q48" s="2"/>
      <c r="R48" s="2"/>
      <c r="S48" s="2"/>
      <c r="T48" s="2"/>
      <c r="U48" s="2"/>
      <c r="V48" s="2"/>
      <c r="W48" s="2"/>
      <c r="X48" s="2"/>
      <c r="Y48" s="2"/>
      <c r="Z48" s="2"/>
      <c r="AA48" s="2"/>
      <c r="AB48" s="2"/>
      <c r="AC48" s="2"/>
      <c r="AD48" s="2"/>
      <c r="AE48" s="2"/>
    </row>
    <row r="49" ht="127.5" customHeight="1">
      <c r="A49" s="16"/>
      <c r="B49" s="16"/>
      <c r="C49" s="16"/>
      <c r="D49" s="17" t="str">
        <f t="shared" si="1"/>
        <v>TC_004_004</v>
      </c>
      <c r="E49" s="18">
        <f t="shared" si="2"/>
        <v>4</v>
      </c>
      <c r="F49" s="30" t="s">
        <v>12760</v>
      </c>
      <c r="G49" s="30" t="s">
        <v>12761</v>
      </c>
      <c r="H49" s="30" t="s">
        <v>12762</v>
      </c>
      <c r="I49" s="17"/>
      <c r="J49" s="31"/>
      <c r="K49" s="31"/>
      <c r="L49" s="2"/>
      <c r="M49" s="2"/>
      <c r="N49" s="2"/>
      <c r="O49" s="2"/>
      <c r="P49" s="2"/>
      <c r="Q49" s="2"/>
      <c r="R49" s="2"/>
      <c r="S49" s="2"/>
      <c r="T49" s="2"/>
      <c r="U49" s="2"/>
      <c r="V49" s="2"/>
      <c r="W49" s="2"/>
      <c r="X49" s="2"/>
      <c r="Y49" s="2"/>
      <c r="Z49" s="2"/>
      <c r="AA49" s="2"/>
      <c r="AB49" s="2"/>
      <c r="AC49" s="2"/>
      <c r="AD49" s="2"/>
      <c r="AE49" s="2"/>
    </row>
    <row r="50" ht="132.75" customHeight="1">
      <c r="A50" s="16"/>
      <c r="B50" s="16"/>
      <c r="C50" s="16"/>
      <c r="D50" s="17" t="str">
        <f t="shared" si="1"/>
        <v>TC_004_005</v>
      </c>
      <c r="E50" s="18">
        <f t="shared" si="2"/>
        <v>4</v>
      </c>
      <c r="F50" s="30" t="s">
        <v>12763</v>
      </c>
      <c r="G50" s="30" t="s">
        <v>12764</v>
      </c>
      <c r="H50" s="30" t="s">
        <v>12765</v>
      </c>
      <c r="I50" s="17"/>
      <c r="J50" s="31"/>
      <c r="K50" s="31"/>
      <c r="L50" s="2"/>
      <c r="M50" s="2"/>
      <c r="N50" s="2"/>
      <c r="O50" s="2"/>
      <c r="P50" s="2"/>
      <c r="Q50" s="2"/>
      <c r="R50" s="2"/>
      <c r="S50" s="2"/>
      <c r="T50" s="2"/>
      <c r="U50" s="2"/>
      <c r="V50" s="2"/>
      <c r="W50" s="2"/>
      <c r="X50" s="2"/>
      <c r="Y50" s="2"/>
      <c r="Z50" s="2"/>
      <c r="AA50" s="2"/>
      <c r="AB50" s="2"/>
      <c r="AC50" s="2"/>
      <c r="AD50" s="2"/>
      <c r="AE50" s="2"/>
    </row>
    <row r="51" ht="132.75" customHeight="1">
      <c r="A51" s="16"/>
      <c r="B51" s="16"/>
      <c r="C51" s="16"/>
      <c r="D51" s="17" t="str">
        <f t="shared" si="1"/>
        <v>TC_004_006</v>
      </c>
      <c r="E51" s="18">
        <f t="shared" si="2"/>
        <v>4</v>
      </c>
      <c r="F51" s="30" t="s">
        <v>12766</v>
      </c>
      <c r="G51" s="30" t="s">
        <v>12767</v>
      </c>
      <c r="H51" s="30" t="s">
        <v>12768</v>
      </c>
      <c r="I51" s="17"/>
      <c r="J51" s="31"/>
      <c r="K51" s="31"/>
      <c r="L51" s="2"/>
      <c r="M51" s="2"/>
      <c r="N51" s="2"/>
      <c r="O51" s="2"/>
      <c r="P51" s="2"/>
      <c r="Q51" s="2"/>
      <c r="R51" s="2"/>
      <c r="S51" s="2"/>
      <c r="T51" s="2"/>
      <c r="U51" s="2"/>
      <c r="V51" s="2"/>
      <c r="W51" s="2"/>
      <c r="X51" s="2"/>
      <c r="Y51" s="2"/>
      <c r="Z51" s="2"/>
      <c r="AA51" s="2"/>
      <c r="AB51" s="2"/>
      <c r="AC51" s="2"/>
      <c r="AD51" s="2"/>
      <c r="AE51" s="2"/>
    </row>
    <row r="52" ht="132.75" customHeight="1">
      <c r="A52" s="16"/>
      <c r="B52" s="16"/>
      <c r="C52" s="16"/>
      <c r="D52" s="17" t="str">
        <f t="shared" si="1"/>
        <v>TC_004_007</v>
      </c>
      <c r="E52" s="18">
        <f t="shared" si="2"/>
        <v>4</v>
      </c>
      <c r="F52" s="30" t="s">
        <v>12769</v>
      </c>
      <c r="G52" s="30" t="s">
        <v>12770</v>
      </c>
      <c r="H52" s="30" t="s">
        <v>12771</v>
      </c>
      <c r="I52" s="17"/>
      <c r="J52" s="31"/>
      <c r="K52" s="31"/>
      <c r="L52" s="2"/>
      <c r="M52" s="2"/>
      <c r="N52" s="2"/>
      <c r="O52" s="2"/>
      <c r="P52" s="2"/>
      <c r="Q52" s="2"/>
      <c r="R52" s="2"/>
      <c r="S52" s="2"/>
      <c r="T52" s="2"/>
      <c r="U52" s="2"/>
      <c r="V52" s="2"/>
      <c r="W52" s="2"/>
      <c r="X52" s="2"/>
      <c r="Y52" s="2"/>
      <c r="Z52" s="2"/>
      <c r="AA52" s="2"/>
      <c r="AB52" s="2"/>
      <c r="AC52" s="2"/>
      <c r="AD52" s="2"/>
      <c r="AE52" s="2"/>
    </row>
    <row r="53" ht="132.75" customHeight="1">
      <c r="A53" s="16"/>
      <c r="B53" s="16"/>
      <c r="C53" s="16"/>
      <c r="D53" s="17" t="str">
        <f t="shared" si="1"/>
        <v>TC_004_008</v>
      </c>
      <c r="E53" s="18">
        <f t="shared" si="2"/>
        <v>4</v>
      </c>
      <c r="F53" s="30" t="s">
        <v>12772</v>
      </c>
      <c r="G53" s="30" t="s">
        <v>12767</v>
      </c>
      <c r="H53" s="30" t="s">
        <v>12773</v>
      </c>
      <c r="I53" s="17"/>
      <c r="J53" s="31"/>
      <c r="K53" s="31"/>
      <c r="L53" s="2"/>
      <c r="M53" s="2"/>
      <c r="N53" s="2"/>
      <c r="O53" s="2"/>
      <c r="P53" s="2"/>
      <c r="Q53" s="2"/>
      <c r="R53" s="2"/>
      <c r="S53" s="2"/>
      <c r="T53" s="2"/>
      <c r="U53" s="2"/>
      <c r="V53" s="2"/>
      <c r="W53" s="2"/>
      <c r="X53" s="2"/>
      <c r="Y53" s="2"/>
      <c r="Z53" s="2"/>
      <c r="AA53" s="2"/>
      <c r="AB53" s="2"/>
      <c r="AC53" s="2"/>
      <c r="AD53" s="2"/>
      <c r="AE53" s="2"/>
    </row>
    <row r="54" ht="132.75" customHeight="1">
      <c r="A54" s="16"/>
      <c r="B54" s="16" t="s">
        <v>232</v>
      </c>
      <c r="C54" s="16" t="s">
        <v>19</v>
      </c>
      <c r="D54" s="17" t="str">
        <f t="shared" si="1"/>
        <v>TC_005_001</v>
      </c>
      <c r="E54" s="18">
        <f t="shared" si="2"/>
        <v>5</v>
      </c>
      <c r="F54" s="30" t="s">
        <v>233</v>
      </c>
      <c r="G54" s="30" t="s">
        <v>12774</v>
      </c>
      <c r="H54" s="30" t="s">
        <v>609</v>
      </c>
      <c r="I54" s="17"/>
      <c r="J54" s="31"/>
      <c r="K54" s="31"/>
      <c r="L54" s="2"/>
      <c r="M54" s="2"/>
      <c r="N54" s="2"/>
      <c r="O54" s="2"/>
      <c r="P54" s="2"/>
      <c r="Q54" s="2"/>
      <c r="R54" s="2"/>
      <c r="S54" s="2"/>
      <c r="T54" s="2"/>
      <c r="U54" s="2"/>
      <c r="V54" s="2"/>
      <c r="W54" s="2"/>
      <c r="X54" s="2"/>
      <c r="Y54" s="2"/>
      <c r="Z54" s="2"/>
      <c r="AA54" s="2"/>
      <c r="AB54" s="2"/>
      <c r="AC54" s="2"/>
      <c r="AD54" s="2"/>
      <c r="AE54" s="2"/>
    </row>
    <row r="55" ht="132.75" customHeight="1">
      <c r="A55" s="16"/>
      <c r="B55" s="16"/>
      <c r="C55" s="16"/>
      <c r="D55" s="17" t="str">
        <f t="shared" si="1"/>
        <v>TC_005_002</v>
      </c>
      <c r="E55" s="18">
        <f t="shared" si="2"/>
        <v>5</v>
      </c>
      <c r="F55" s="30"/>
      <c r="G55" s="30"/>
      <c r="H55" s="30"/>
      <c r="I55" s="17"/>
      <c r="J55" s="31"/>
      <c r="K55" s="31"/>
      <c r="L55" s="2"/>
      <c r="M55" s="2"/>
      <c r="N55" s="2"/>
      <c r="O55" s="2"/>
      <c r="P55" s="2"/>
      <c r="Q55" s="2"/>
      <c r="R55" s="2"/>
      <c r="S55" s="2"/>
      <c r="T55" s="2"/>
      <c r="U55" s="2"/>
      <c r="V55" s="2"/>
      <c r="W55" s="2"/>
      <c r="X55" s="2"/>
      <c r="Y55" s="2"/>
      <c r="Z55" s="2"/>
      <c r="AA55" s="2"/>
      <c r="AB55" s="2"/>
      <c r="AC55" s="2"/>
      <c r="AD55" s="2"/>
      <c r="AE55" s="2"/>
    </row>
    <row r="56" ht="132.75" customHeight="1">
      <c r="A56" s="16"/>
      <c r="B56" s="16"/>
      <c r="C56" s="48"/>
      <c r="D56" s="17" t="str">
        <f t="shared" si="1"/>
        <v>TC_005_003</v>
      </c>
      <c r="E56" s="18">
        <f t="shared" si="2"/>
        <v>5</v>
      </c>
      <c r="F56" s="30"/>
      <c r="G56" s="30"/>
      <c r="H56" s="30"/>
      <c r="I56" s="17"/>
      <c r="J56" s="31"/>
      <c r="K56" s="31"/>
      <c r="L56" s="2"/>
      <c r="M56" s="2"/>
      <c r="N56" s="2"/>
      <c r="O56" s="2"/>
      <c r="P56" s="2"/>
      <c r="Q56" s="2"/>
      <c r="R56" s="2"/>
      <c r="S56" s="2"/>
      <c r="T56" s="2"/>
      <c r="U56" s="2"/>
      <c r="V56" s="2"/>
      <c r="W56" s="2"/>
      <c r="X56" s="2"/>
      <c r="Y56" s="2"/>
      <c r="Z56" s="2"/>
      <c r="AA56" s="2"/>
      <c r="AB56" s="2"/>
      <c r="AC56" s="2"/>
      <c r="AD56" s="2"/>
      <c r="AE56" s="2"/>
    </row>
    <row r="57" ht="132.75" customHeight="1">
      <c r="A57" s="16"/>
      <c r="B57" s="16"/>
      <c r="C57" s="14"/>
      <c r="D57" s="17" t="str">
        <f t="shared" si="1"/>
        <v>TC_005_004</v>
      </c>
      <c r="E57" s="18">
        <f t="shared" si="2"/>
        <v>5</v>
      </c>
      <c r="F57" s="30"/>
      <c r="G57" s="30"/>
      <c r="H57" s="30"/>
      <c r="I57" s="17"/>
      <c r="J57" s="31"/>
      <c r="K57" s="31"/>
      <c r="L57" s="2"/>
      <c r="M57" s="2"/>
      <c r="N57" s="2"/>
      <c r="O57" s="2"/>
      <c r="P57" s="2"/>
      <c r="Q57" s="2"/>
      <c r="R57" s="2"/>
      <c r="S57" s="2"/>
      <c r="T57" s="2"/>
      <c r="U57" s="2"/>
      <c r="V57" s="2"/>
      <c r="W57" s="2"/>
      <c r="X57" s="2"/>
      <c r="Y57" s="2"/>
      <c r="Z57" s="2"/>
      <c r="AA57" s="2"/>
      <c r="AB57" s="2"/>
      <c r="AC57" s="2"/>
      <c r="AD57" s="2"/>
      <c r="AE57" s="2"/>
    </row>
    <row r="58" ht="132.75" customHeight="1">
      <c r="A58" s="16"/>
      <c r="B58" s="48"/>
      <c r="C58" s="48"/>
      <c r="D58" s="17" t="str">
        <f t="shared" si="1"/>
        <v>TC_005_005</v>
      </c>
      <c r="E58" s="18">
        <f t="shared" si="2"/>
        <v>5</v>
      </c>
      <c r="F58" s="39"/>
      <c r="G58" s="39"/>
      <c r="H58" s="30"/>
      <c r="I58" s="17"/>
      <c r="J58" s="31"/>
      <c r="K58" s="31"/>
      <c r="L58" s="2"/>
      <c r="M58" s="2"/>
      <c r="N58" s="2"/>
      <c r="O58" s="2"/>
      <c r="P58" s="2"/>
      <c r="Q58" s="2"/>
      <c r="R58" s="2"/>
      <c r="S58" s="2"/>
      <c r="T58" s="2"/>
      <c r="U58" s="2"/>
      <c r="V58" s="2"/>
      <c r="W58" s="2"/>
      <c r="X58" s="2"/>
      <c r="Y58" s="2"/>
      <c r="Z58" s="2"/>
      <c r="AA58" s="2"/>
      <c r="AB58" s="2"/>
      <c r="AC58" s="2"/>
      <c r="AD58" s="2"/>
      <c r="AE58" s="2"/>
    </row>
    <row r="59" ht="132.75" customHeight="1">
      <c r="A59" s="16"/>
      <c r="B59" s="14"/>
      <c r="C59" s="14"/>
      <c r="D59" s="17" t="str">
        <f t="shared" si="1"/>
        <v>TC_005_006</v>
      </c>
      <c r="E59" s="18">
        <f t="shared" si="2"/>
        <v>5</v>
      </c>
      <c r="F59" s="30"/>
      <c r="G59" s="30"/>
      <c r="H59" s="30"/>
      <c r="I59" s="17"/>
      <c r="J59" s="31"/>
      <c r="K59" s="31"/>
      <c r="L59" s="2"/>
      <c r="M59" s="2"/>
      <c r="N59" s="2"/>
      <c r="O59" s="2"/>
      <c r="P59" s="2"/>
      <c r="Q59" s="2"/>
      <c r="R59" s="2"/>
      <c r="S59" s="2"/>
      <c r="T59" s="2"/>
      <c r="U59" s="2"/>
      <c r="V59" s="2"/>
      <c r="W59" s="2"/>
      <c r="X59" s="2"/>
      <c r="Y59" s="2"/>
      <c r="Z59" s="2"/>
      <c r="AA59" s="2"/>
      <c r="AB59" s="2"/>
      <c r="AC59" s="2"/>
      <c r="AD59" s="2"/>
      <c r="AE59" s="2"/>
    </row>
    <row r="60" ht="132.75" customHeight="1">
      <c r="A60" s="16"/>
      <c r="B60" s="14"/>
      <c r="C60" s="14"/>
      <c r="D60" s="17" t="str">
        <f t="shared" si="1"/>
        <v>TC_005_007</v>
      </c>
      <c r="E60" s="18">
        <f t="shared" si="2"/>
        <v>5</v>
      </c>
      <c r="F60" s="30"/>
      <c r="G60" s="30"/>
      <c r="H60" s="30"/>
      <c r="I60" s="17"/>
      <c r="J60" s="31"/>
      <c r="K60" s="31"/>
      <c r="L60" s="2"/>
      <c r="M60" s="2"/>
      <c r="N60" s="2"/>
      <c r="O60" s="2"/>
      <c r="P60" s="2"/>
      <c r="Q60" s="2"/>
      <c r="R60" s="2"/>
      <c r="S60" s="2"/>
      <c r="T60" s="2"/>
      <c r="U60" s="2"/>
      <c r="V60" s="2"/>
      <c r="W60" s="2"/>
      <c r="X60" s="2"/>
      <c r="Y60" s="2"/>
      <c r="Z60" s="2"/>
      <c r="AA60" s="2"/>
      <c r="AB60" s="2"/>
      <c r="AC60" s="2"/>
      <c r="AD60" s="2"/>
      <c r="AE60" s="2"/>
    </row>
    <row r="61" ht="132.75" customHeight="1">
      <c r="A61" s="16"/>
      <c r="B61" s="14"/>
      <c r="C61" s="48"/>
      <c r="D61" s="17" t="str">
        <f t="shared" si="1"/>
        <v>TC_005_008</v>
      </c>
      <c r="E61" s="18">
        <f t="shared" si="2"/>
        <v>5</v>
      </c>
      <c r="F61" s="30"/>
      <c r="G61" s="30"/>
      <c r="H61" s="30"/>
      <c r="I61" s="17"/>
      <c r="J61" s="31"/>
      <c r="K61" s="31"/>
      <c r="L61" s="2"/>
      <c r="M61" s="2"/>
      <c r="N61" s="2"/>
      <c r="O61" s="2"/>
      <c r="P61" s="2"/>
      <c r="Q61" s="2"/>
      <c r="R61" s="2"/>
      <c r="S61" s="2"/>
      <c r="T61" s="2"/>
      <c r="U61" s="2"/>
      <c r="V61" s="2"/>
      <c r="W61" s="2"/>
      <c r="X61" s="2"/>
      <c r="Y61" s="2"/>
      <c r="Z61" s="2"/>
      <c r="AA61" s="2"/>
      <c r="AB61" s="2"/>
      <c r="AC61" s="2"/>
      <c r="AD61" s="2"/>
      <c r="AE61" s="2"/>
    </row>
    <row r="62" ht="132.75" customHeight="1">
      <c r="A62" s="16"/>
      <c r="B62" s="14"/>
      <c r="C62" s="14"/>
      <c r="D62" s="17" t="str">
        <f t="shared" si="1"/>
        <v>TC_005_009</v>
      </c>
      <c r="E62" s="18">
        <f t="shared" si="2"/>
        <v>5</v>
      </c>
      <c r="F62" s="30"/>
      <c r="G62" s="30"/>
      <c r="H62" s="30"/>
      <c r="I62" s="17"/>
      <c r="J62" s="31"/>
      <c r="K62" s="31"/>
      <c r="L62" s="2"/>
      <c r="M62" s="2"/>
      <c r="N62" s="2"/>
      <c r="O62" s="2"/>
      <c r="P62" s="2"/>
      <c r="Q62" s="2"/>
      <c r="R62" s="2"/>
      <c r="S62" s="2"/>
      <c r="T62" s="2"/>
      <c r="U62" s="2"/>
      <c r="V62" s="2"/>
      <c r="W62" s="2"/>
      <c r="X62" s="2"/>
      <c r="Y62" s="2"/>
      <c r="Z62" s="2"/>
      <c r="AA62" s="2"/>
      <c r="AB62" s="2"/>
      <c r="AC62" s="2"/>
      <c r="AD62" s="2"/>
      <c r="AE62" s="2"/>
    </row>
    <row r="63" ht="132.75" customHeight="1">
      <c r="A63" s="16"/>
      <c r="B63" s="14"/>
      <c r="C63" s="48"/>
      <c r="D63" s="17" t="str">
        <f t="shared" si="1"/>
        <v>TC_005_010</v>
      </c>
      <c r="E63" s="18">
        <f t="shared" si="2"/>
        <v>5</v>
      </c>
      <c r="F63" s="30"/>
      <c r="G63" s="30"/>
      <c r="H63" s="30"/>
      <c r="I63" s="17"/>
      <c r="J63" s="31"/>
      <c r="K63" s="31"/>
      <c r="L63" s="2"/>
      <c r="M63" s="2"/>
      <c r="N63" s="2"/>
      <c r="O63" s="2"/>
      <c r="P63" s="2"/>
      <c r="Q63" s="2"/>
      <c r="R63" s="2"/>
      <c r="S63" s="2"/>
      <c r="T63" s="2"/>
      <c r="U63" s="2"/>
      <c r="V63" s="2"/>
      <c r="W63" s="2"/>
      <c r="X63" s="2"/>
      <c r="Y63" s="2"/>
      <c r="Z63" s="2"/>
      <c r="AA63" s="2"/>
      <c r="AB63" s="2"/>
      <c r="AC63" s="2"/>
      <c r="AD63" s="2"/>
      <c r="AE63" s="2"/>
    </row>
    <row r="64" ht="132.75" customHeight="1">
      <c r="A64" s="16"/>
      <c r="B64" s="14"/>
      <c r="C64" s="14"/>
      <c r="D64" s="17" t="str">
        <f t="shared" si="1"/>
        <v>TC_005_011</v>
      </c>
      <c r="E64" s="18">
        <f t="shared" si="2"/>
        <v>5</v>
      </c>
      <c r="F64" s="30"/>
      <c r="G64" s="30"/>
      <c r="H64" s="30"/>
      <c r="I64" s="17"/>
      <c r="J64" s="31"/>
      <c r="K64" s="31"/>
      <c r="L64" s="2"/>
      <c r="M64" s="2"/>
      <c r="N64" s="2"/>
      <c r="O64" s="2"/>
      <c r="P64" s="2"/>
      <c r="Q64" s="2"/>
      <c r="R64" s="2"/>
      <c r="S64" s="2"/>
      <c r="T64" s="2"/>
      <c r="U64" s="2"/>
      <c r="V64" s="2"/>
      <c r="W64" s="2"/>
      <c r="X64" s="2"/>
      <c r="Y64" s="2"/>
      <c r="Z64" s="2"/>
      <c r="AA64" s="2"/>
      <c r="AB64" s="2"/>
      <c r="AC64" s="2"/>
      <c r="AD64" s="2"/>
      <c r="AE64" s="2"/>
    </row>
    <row r="65" ht="132.75" customHeight="1">
      <c r="A65" s="16"/>
      <c r="B65" s="14"/>
      <c r="C65" s="48"/>
      <c r="D65" s="17" t="str">
        <f t="shared" si="1"/>
        <v>TC_005_012</v>
      </c>
      <c r="E65" s="18">
        <f t="shared" si="2"/>
        <v>5</v>
      </c>
      <c r="F65" s="30"/>
      <c r="G65" s="30"/>
      <c r="H65" s="30"/>
      <c r="I65" s="17"/>
      <c r="J65" s="31"/>
      <c r="K65" s="31"/>
      <c r="L65" s="2"/>
      <c r="M65" s="2"/>
      <c r="N65" s="2"/>
      <c r="O65" s="2"/>
      <c r="P65" s="2"/>
      <c r="Q65" s="2"/>
      <c r="R65" s="2"/>
      <c r="S65" s="2"/>
      <c r="T65" s="2"/>
      <c r="U65" s="2"/>
      <c r="V65" s="2"/>
      <c r="W65" s="2"/>
      <c r="X65" s="2"/>
      <c r="Y65" s="2"/>
      <c r="Z65" s="2"/>
      <c r="AA65" s="2"/>
      <c r="AB65" s="2"/>
      <c r="AC65" s="2"/>
      <c r="AD65" s="2"/>
      <c r="AE65" s="2"/>
    </row>
    <row r="66" ht="132.75" customHeight="1">
      <c r="A66" s="16"/>
      <c r="B66" s="14"/>
      <c r="C66" s="14"/>
      <c r="D66" s="17" t="str">
        <f t="shared" si="1"/>
        <v>TC_005_013</v>
      </c>
      <c r="E66" s="18">
        <f t="shared" si="2"/>
        <v>5</v>
      </c>
      <c r="F66" s="30"/>
      <c r="G66" s="30"/>
      <c r="H66" s="30"/>
      <c r="I66" s="17"/>
      <c r="J66" s="31"/>
      <c r="K66" s="31"/>
      <c r="L66" s="2"/>
      <c r="M66" s="2"/>
      <c r="N66" s="2"/>
      <c r="O66" s="2"/>
      <c r="P66" s="2"/>
      <c r="Q66" s="2"/>
      <c r="R66" s="2"/>
      <c r="S66" s="2"/>
      <c r="T66" s="2"/>
      <c r="U66" s="2"/>
      <c r="V66" s="2"/>
      <c r="W66" s="2"/>
      <c r="X66" s="2"/>
      <c r="Y66" s="2"/>
      <c r="Z66" s="2"/>
      <c r="AA66" s="2"/>
      <c r="AB66" s="2"/>
      <c r="AC66" s="2"/>
      <c r="AD66" s="2"/>
      <c r="AE66" s="2"/>
    </row>
    <row r="67" ht="132.75" customHeight="1">
      <c r="A67" s="16"/>
      <c r="B67" s="48"/>
      <c r="C67" s="39"/>
      <c r="D67" s="17" t="str">
        <f t="shared" si="1"/>
        <v>TC_005_014</v>
      </c>
      <c r="E67" s="18">
        <f t="shared" si="2"/>
        <v>5</v>
      </c>
      <c r="F67" s="30"/>
      <c r="G67" s="30"/>
      <c r="H67" s="30"/>
      <c r="I67" s="17"/>
      <c r="J67" s="31"/>
      <c r="K67" s="31"/>
      <c r="L67" s="2"/>
      <c r="M67" s="2"/>
      <c r="N67" s="2"/>
      <c r="O67" s="2"/>
      <c r="P67" s="2"/>
      <c r="Q67" s="2"/>
      <c r="R67" s="2"/>
      <c r="S67" s="2"/>
      <c r="T67" s="2"/>
      <c r="U67" s="2"/>
      <c r="V67" s="2"/>
      <c r="W67" s="2"/>
      <c r="X67" s="2"/>
      <c r="Y67" s="2"/>
      <c r="Z67" s="2"/>
      <c r="AA67" s="2"/>
      <c r="AB67" s="2"/>
      <c r="AC67" s="2"/>
      <c r="AD67" s="2"/>
      <c r="AE67" s="2"/>
    </row>
    <row r="68" ht="132.75" customHeight="1">
      <c r="A68" s="16"/>
      <c r="B68" s="14"/>
      <c r="C68" s="19"/>
      <c r="D68" s="17" t="str">
        <f t="shared" si="1"/>
        <v>TC_005_015</v>
      </c>
      <c r="E68" s="18">
        <f t="shared" si="2"/>
        <v>5</v>
      </c>
      <c r="F68" s="30"/>
      <c r="G68" s="30"/>
      <c r="H68" s="30"/>
      <c r="I68" s="17"/>
      <c r="J68" s="31"/>
      <c r="K68" s="31"/>
      <c r="L68" s="2"/>
      <c r="M68" s="2"/>
      <c r="N68" s="2"/>
      <c r="O68" s="2"/>
      <c r="P68" s="2"/>
      <c r="Q68" s="2"/>
      <c r="R68" s="2"/>
      <c r="S68" s="2"/>
      <c r="T68" s="2"/>
      <c r="U68" s="2"/>
      <c r="V68" s="2"/>
      <c r="W68" s="2"/>
      <c r="X68" s="2"/>
      <c r="Y68" s="2"/>
      <c r="Z68" s="2"/>
      <c r="AA68" s="2"/>
      <c r="AB68" s="2"/>
      <c r="AC68" s="2"/>
      <c r="AD68" s="2"/>
      <c r="AE68" s="2"/>
    </row>
    <row r="69" ht="132.75" customHeight="1">
      <c r="A69" s="16"/>
      <c r="B69" s="14"/>
      <c r="C69" s="16"/>
      <c r="D69" s="17" t="str">
        <f t="shared" si="1"/>
        <v>TC_005_016</v>
      </c>
      <c r="E69" s="18">
        <f t="shared" si="2"/>
        <v>5</v>
      </c>
      <c r="F69" s="30"/>
      <c r="G69" s="30"/>
      <c r="H69" s="30"/>
      <c r="I69" s="17"/>
      <c r="J69" s="31"/>
      <c r="K69" s="31"/>
      <c r="L69" s="2"/>
      <c r="M69" s="2"/>
      <c r="N69" s="2"/>
      <c r="O69" s="2"/>
      <c r="P69" s="2"/>
      <c r="Q69" s="2"/>
      <c r="R69" s="2"/>
      <c r="S69" s="2"/>
      <c r="T69" s="2"/>
      <c r="U69" s="2"/>
      <c r="V69" s="2"/>
      <c r="W69" s="2"/>
      <c r="X69" s="2"/>
      <c r="Y69" s="2"/>
      <c r="Z69" s="2"/>
      <c r="AA69" s="2"/>
      <c r="AB69" s="2"/>
      <c r="AC69" s="2"/>
      <c r="AD69" s="2"/>
      <c r="AE69" s="2"/>
    </row>
    <row r="70" ht="153.0" customHeight="1">
      <c r="A70" s="16"/>
      <c r="B70" s="16"/>
      <c r="C70" s="16"/>
      <c r="D70" s="17" t="str">
        <f t="shared" si="1"/>
        <v>TC_005_017</v>
      </c>
      <c r="E70" s="18">
        <f t="shared" si="2"/>
        <v>5</v>
      </c>
      <c r="F70" s="30"/>
      <c r="G70" s="30"/>
      <c r="H70" s="30"/>
      <c r="I70" s="17"/>
      <c r="J70" s="31"/>
      <c r="K70" s="31"/>
      <c r="L70" s="2"/>
      <c r="M70" s="2"/>
      <c r="N70" s="2"/>
      <c r="O70" s="2"/>
      <c r="P70" s="2"/>
      <c r="Q70" s="2"/>
      <c r="R70" s="2"/>
      <c r="S70" s="2"/>
      <c r="T70" s="2"/>
      <c r="U70" s="2"/>
      <c r="V70" s="2"/>
      <c r="W70" s="2"/>
      <c r="X70" s="2"/>
      <c r="Y70" s="2"/>
      <c r="Z70" s="2"/>
      <c r="AA70" s="2"/>
      <c r="AB70" s="2"/>
      <c r="AC70" s="2"/>
      <c r="AD70" s="2"/>
      <c r="AE70" s="2"/>
    </row>
    <row r="71" ht="132.75" customHeight="1">
      <c r="A71" s="16"/>
      <c r="B71" s="16"/>
      <c r="C71" s="16"/>
      <c r="D71" s="17" t="str">
        <f t="shared" si="1"/>
        <v>TC_005_018</v>
      </c>
      <c r="E71" s="18">
        <f t="shared" si="2"/>
        <v>5</v>
      </c>
      <c r="F71" s="30"/>
      <c r="G71" s="30"/>
      <c r="H71" s="30"/>
      <c r="I71" s="17"/>
      <c r="J71" s="31"/>
      <c r="K71" s="31"/>
      <c r="L71" s="2"/>
      <c r="M71" s="2"/>
      <c r="N71" s="2"/>
      <c r="O71" s="2"/>
      <c r="P71" s="2"/>
      <c r="Q71" s="2"/>
      <c r="R71" s="2"/>
      <c r="S71" s="2"/>
      <c r="T71" s="2"/>
      <c r="U71" s="2"/>
      <c r="V71" s="2"/>
      <c r="W71" s="2"/>
      <c r="X71" s="2"/>
      <c r="Y71" s="2"/>
      <c r="Z71" s="2"/>
      <c r="AA71" s="2"/>
      <c r="AB71" s="2"/>
      <c r="AC71" s="2"/>
      <c r="AD71" s="2"/>
      <c r="AE71" s="2"/>
    </row>
    <row r="72" ht="132.75" customHeight="1">
      <c r="A72" s="16"/>
      <c r="B72" s="16"/>
      <c r="C72" s="16"/>
      <c r="D72" s="17" t="str">
        <f t="shared" si="1"/>
        <v>TC_005_019</v>
      </c>
      <c r="E72" s="18">
        <f t="shared" si="2"/>
        <v>5</v>
      </c>
      <c r="F72" s="30"/>
      <c r="G72" s="30"/>
      <c r="H72" s="30"/>
      <c r="I72" s="17"/>
      <c r="J72" s="31"/>
      <c r="K72" s="31"/>
      <c r="L72" s="2"/>
      <c r="M72" s="2"/>
      <c r="N72" s="2"/>
      <c r="O72" s="2"/>
      <c r="P72" s="2"/>
      <c r="Q72" s="2"/>
      <c r="R72" s="2"/>
      <c r="S72" s="2"/>
      <c r="T72" s="2"/>
      <c r="U72" s="2"/>
      <c r="V72" s="2"/>
      <c r="W72" s="2"/>
      <c r="X72" s="2"/>
      <c r="Y72" s="2"/>
      <c r="Z72" s="2"/>
      <c r="AA72" s="2"/>
      <c r="AB72" s="2"/>
      <c r="AC72" s="2"/>
      <c r="AD72" s="2"/>
      <c r="AE72" s="2"/>
    </row>
    <row r="73" ht="187.5" customHeight="1">
      <c r="A73" s="16"/>
      <c r="B73" s="16"/>
      <c r="C73" s="16"/>
      <c r="D73" s="17" t="str">
        <f t="shared" si="1"/>
        <v>TC_005_020</v>
      </c>
      <c r="E73" s="18">
        <f t="shared" si="2"/>
        <v>5</v>
      </c>
      <c r="F73" s="30"/>
      <c r="G73" s="30"/>
      <c r="H73" s="30"/>
      <c r="I73" s="17"/>
      <c r="J73" s="31"/>
      <c r="K73" s="31"/>
      <c r="L73" s="2"/>
      <c r="M73" s="2"/>
      <c r="N73" s="2"/>
      <c r="O73" s="2"/>
      <c r="P73" s="2"/>
      <c r="Q73" s="2"/>
      <c r="R73" s="2"/>
      <c r="S73" s="2"/>
      <c r="T73" s="2"/>
      <c r="U73" s="2"/>
      <c r="V73" s="2"/>
      <c r="W73" s="2"/>
      <c r="X73" s="2"/>
      <c r="Y73" s="2"/>
      <c r="Z73" s="2"/>
      <c r="AA73" s="2"/>
      <c r="AB73" s="2"/>
      <c r="AC73" s="2"/>
      <c r="AD73" s="2"/>
      <c r="AE73" s="2"/>
    </row>
    <row r="74" ht="132.75" customHeight="1">
      <c r="A74" s="16"/>
      <c r="B74" s="16"/>
      <c r="C74" s="16"/>
      <c r="D74" s="17" t="str">
        <f t="shared" si="1"/>
        <v>TC_005_021</v>
      </c>
      <c r="E74" s="18">
        <f t="shared" si="2"/>
        <v>5</v>
      </c>
      <c r="F74" s="39"/>
      <c r="G74" s="39"/>
      <c r="H74" s="30"/>
      <c r="I74" s="17"/>
      <c r="J74" s="31"/>
      <c r="K74" s="31"/>
      <c r="L74" s="2"/>
      <c r="M74" s="2"/>
      <c r="N74" s="2"/>
      <c r="O74" s="2"/>
      <c r="P74" s="2"/>
      <c r="Q74" s="2"/>
      <c r="R74" s="2"/>
      <c r="S74" s="2"/>
      <c r="T74" s="2"/>
      <c r="U74" s="2"/>
      <c r="V74" s="2"/>
      <c r="W74" s="2"/>
      <c r="X74" s="2"/>
      <c r="Y74" s="2"/>
      <c r="Z74" s="2"/>
      <c r="AA74" s="2"/>
      <c r="AB74" s="2"/>
      <c r="AC74" s="2"/>
      <c r="AD74" s="2"/>
      <c r="AE74" s="2"/>
    </row>
    <row r="75" ht="132.75" customHeight="1">
      <c r="A75" s="16"/>
      <c r="B75" s="16"/>
      <c r="C75" s="16"/>
      <c r="D75" s="17" t="str">
        <f t="shared" si="1"/>
        <v>TC_005_022</v>
      </c>
      <c r="E75" s="18">
        <f t="shared" si="2"/>
        <v>5</v>
      </c>
      <c r="F75" s="30"/>
      <c r="G75" s="30"/>
      <c r="H75" s="30"/>
      <c r="I75" s="17"/>
      <c r="J75" s="31"/>
      <c r="K75" s="31"/>
      <c r="L75" s="2"/>
      <c r="M75" s="2"/>
      <c r="N75" s="2"/>
      <c r="O75" s="2"/>
      <c r="P75" s="2"/>
      <c r="Q75" s="2"/>
      <c r="R75" s="2"/>
      <c r="S75" s="2"/>
      <c r="T75" s="2"/>
      <c r="U75" s="2"/>
      <c r="V75" s="2"/>
      <c r="W75" s="2"/>
      <c r="X75" s="2"/>
      <c r="Y75" s="2"/>
      <c r="Z75" s="2"/>
      <c r="AA75" s="2"/>
      <c r="AB75" s="2"/>
      <c r="AC75" s="2"/>
      <c r="AD75" s="2"/>
      <c r="AE75" s="2"/>
    </row>
    <row r="76" ht="132.75" customHeight="1">
      <c r="A76" s="16"/>
      <c r="B76" s="16"/>
      <c r="C76" s="16"/>
      <c r="D76" s="17" t="str">
        <f t="shared" si="1"/>
        <v>TC_005_023</v>
      </c>
      <c r="E76" s="18">
        <f t="shared" si="2"/>
        <v>5</v>
      </c>
      <c r="F76" s="30"/>
      <c r="G76" s="30"/>
      <c r="H76" s="30"/>
      <c r="I76" s="17"/>
      <c r="J76" s="31"/>
      <c r="K76" s="31"/>
      <c r="L76" s="2"/>
      <c r="M76" s="2"/>
      <c r="N76" s="2"/>
      <c r="O76" s="2"/>
      <c r="P76" s="2"/>
      <c r="Q76" s="2"/>
      <c r="R76" s="2"/>
      <c r="S76" s="2"/>
      <c r="T76" s="2"/>
      <c r="U76" s="2"/>
      <c r="V76" s="2"/>
      <c r="W76" s="2"/>
      <c r="X76" s="2"/>
      <c r="Y76" s="2"/>
      <c r="Z76" s="2"/>
      <c r="AA76" s="2"/>
      <c r="AB76" s="2"/>
      <c r="AC76" s="2"/>
      <c r="AD76" s="2"/>
      <c r="AE76" s="2"/>
    </row>
    <row r="77" ht="132.75" customHeight="1">
      <c r="A77" s="16"/>
      <c r="B77" s="16"/>
      <c r="C77" s="16"/>
      <c r="D77" s="17" t="str">
        <f t="shared" si="1"/>
        <v>TC_005_024</v>
      </c>
      <c r="E77" s="18">
        <f t="shared" si="2"/>
        <v>5</v>
      </c>
      <c r="F77" s="30"/>
      <c r="G77" s="30"/>
      <c r="H77" s="30"/>
      <c r="I77" s="17"/>
      <c r="J77" s="31"/>
      <c r="K77" s="31"/>
      <c r="L77" s="2"/>
      <c r="M77" s="2"/>
      <c r="N77" s="2"/>
      <c r="O77" s="2"/>
      <c r="P77" s="2"/>
      <c r="Q77" s="2"/>
      <c r="R77" s="2"/>
      <c r="S77" s="2"/>
      <c r="T77" s="2"/>
      <c r="U77" s="2"/>
      <c r="V77" s="2"/>
      <c r="W77" s="2"/>
      <c r="X77" s="2"/>
      <c r="Y77" s="2"/>
      <c r="Z77" s="2"/>
      <c r="AA77" s="2"/>
      <c r="AB77" s="2"/>
      <c r="AC77" s="2"/>
      <c r="AD77" s="2"/>
      <c r="AE77" s="2"/>
    </row>
    <row r="78" ht="132.75" customHeight="1">
      <c r="A78" s="16"/>
      <c r="B78" s="16"/>
      <c r="C78" s="16"/>
      <c r="D78" s="17" t="str">
        <f t="shared" si="1"/>
        <v>TC_005_025</v>
      </c>
      <c r="E78" s="18">
        <f t="shared" si="2"/>
        <v>5</v>
      </c>
      <c r="F78" s="30"/>
      <c r="G78" s="30"/>
      <c r="H78" s="30"/>
      <c r="I78" s="17"/>
      <c r="J78" s="31"/>
      <c r="K78" s="31"/>
      <c r="L78" s="2"/>
      <c r="M78" s="2"/>
      <c r="N78" s="2"/>
      <c r="O78" s="2"/>
      <c r="P78" s="2"/>
      <c r="Q78" s="2"/>
      <c r="R78" s="2"/>
      <c r="S78" s="2"/>
      <c r="T78" s="2"/>
      <c r="U78" s="2"/>
      <c r="V78" s="2"/>
      <c r="W78" s="2"/>
      <c r="X78" s="2"/>
      <c r="Y78" s="2"/>
      <c r="Z78" s="2"/>
      <c r="AA78" s="2"/>
      <c r="AB78" s="2"/>
      <c r="AC78" s="2"/>
      <c r="AD78" s="2"/>
      <c r="AE78" s="2"/>
    </row>
    <row r="79" ht="132.75" customHeight="1">
      <c r="A79" s="16"/>
      <c r="B79" s="16"/>
      <c r="C79" s="16"/>
      <c r="D79" s="17" t="str">
        <f t="shared" si="1"/>
        <v>TC_005_026</v>
      </c>
      <c r="E79" s="18">
        <f t="shared" si="2"/>
        <v>5</v>
      </c>
      <c r="F79" s="30"/>
      <c r="G79" s="30"/>
      <c r="H79" s="30"/>
      <c r="I79" s="17"/>
      <c r="J79" s="31"/>
      <c r="K79" s="31"/>
      <c r="L79" s="2"/>
      <c r="M79" s="2"/>
      <c r="N79" s="2"/>
      <c r="O79" s="2"/>
      <c r="P79" s="2"/>
      <c r="Q79" s="2"/>
      <c r="R79" s="2"/>
      <c r="S79" s="2"/>
      <c r="T79" s="2"/>
      <c r="U79" s="2"/>
      <c r="V79" s="2"/>
      <c r="W79" s="2"/>
      <c r="X79" s="2"/>
      <c r="Y79" s="2"/>
      <c r="Z79" s="2"/>
      <c r="AA79" s="2"/>
      <c r="AB79" s="2"/>
      <c r="AC79" s="2"/>
      <c r="AD79" s="2"/>
      <c r="AE79" s="2"/>
    </row>
    <row r="80" ht="132.75" customHeight="1">
      <c r="A80" s="16"/>
      <c r="B80" s="16"/>
      <c r="C80" s="39"/>
      <c r="D80" s="17" t="str">
        <f t="shared" si="1"/>
        <v>TC_005_027</v>
      </c>
      <c r="E80" s="18">
        <f t="shared" si="2"/>
        <v>5</v>
      </c>
      <c r="F80" s="30"/>
      <c r="G80" s="30"/>
      <c r="H80" s="30"/>
      <c r="I80" s="17"/>
      <c r="J80" s="31"/>
      <c r="K80" s="31"/>
      <c r="L80" s="2"/>
      <c r="M80" s="2"/>
      <c r="N80" s="2"/>
      <c r="O80" s="2"/>
      <c r="P80" s="2"/>
      <c r="Q80" s="2"/>
      <c r="R80" s="2"/>
      <c r="S80" s="2"/>
      <c r="T80" s="2"/>
      <c r="U80" s="2"/>
      <c r="V80" s="2"/>
      <c r="W80" s="2"/>
      <c r="X80" s="2"/>
      <c r="Y80" s="2"/>
      <c r="Z80" s="2"/>
      <c r="AA80" s="2"/>
      <c r="AB80" s="2"/>
      <c r="AC80" s="2"/>
      <c r="AD80" s="2"/>
      <c r="AE80" s="2"/>
    </row>
    <row r="81" ht="188.25" customHeight="1">
      <c r="A81" s="16"/>
      <c r="B81" s="16"/>
      <c r="C81" s="19"/>
      <c r="D81" s="17" t="str">
        <f t="shared" si="1"/>
        <v>TC_005_028</v>
      </c>
      <c r="E81" s="18">
        <f t="shared" si="2"/>
        <v>5</v>
      </c>
      <c r="F81" s="30"/>
      <c r="G81" s="30"/>
      <c r="H81" s="30"/>
      <c r="I81" s="17"/>
      <c r="J81" s="31"/>
      <c r="K81" s="31"/>
      <c r="L81" s="2"/>
      <c r="M81" s="2"/>
      <c r="N81" s="2"/>
      <c r="O81" s="2"/>
      <c r="P81" s="2"/>
      <c r="Q81" s="2"/>
      <c r="R81" s="2"/>
      <c r="S81" s="2"/>
      <c r="T81" s="2"/>
      <c r="U81" s="2"/>
      <c r="V81" s="2"/>
      <c r="W81" s="2"/>
      <c r="X81" s="2"/>
      <c r="Y81" s="2"/>
      <c r="Z81" s="2"/>
      <c r="AA81" s="2"/>
      <c r="AB81" s="2"/>
      <c r="AC81" s="2"/>
      <c r="AD81" s="2"/>
      <c r="AE81" s="2"/>
    </row>
    <row r="82" ht="188.25" customHeight="1">
      <c r="A82" s="16"/>
      <c r="B82" s="16"/>
      <c r="C82" s="16"/>
      <c r="D82" s="17" t="str">
        <f t="shared" si="1"/>
        <v>TC_005_029</v>
      </c>
      <c r="E82" s="18">
        <f t="shared" si="2"/>
        <v>5</v>
      </c>
      <c r="F82" s="30"/>
      <c r="G82" s="30"/>
      <c r="H82" s="30"/>
      <c r="I82" s="17"/>
      <c r="J82" s="31"/>
      <c r="K82" s="31"/>
      <c r="L82" s="2"/>
      <c r="M82" s="2"/>
      <c r="N82" s="2"/>
      <c r="O82" s="2"/>
      <c r="P82" s="2"/>
      <c r="Q82" s="2"/>
      <c r="R82" s="2"/>
      <c r="S82" s="2"/>
      <c r="T82" s="2"/>
      <c r="U82" s="2"/>
      <c r="V82" s="2"/>
      <c r="W82" s="2"/>
      <c r="X82" s="2"/>
      <c r="Y82" s="2"/>
      <c r="Z82" s="2"/>
      <c r="AA82" s="2"/>
      <c r="AB82" s="2"/>
      <c r="AC82" s="2"/>
      <c r="AD82" s="2"/>
      <c r="AE82" s="2"/>
    </row>
    <row r="83" ht="188.25" customHeight="1">
      <c r="A83" s="16"/>
      <c r="B83" s="16"/>
      <c r="C83" s="16"/>
      <c r="D83" s="17" t="str">
        <f t="shared" si="1"/>
        <v>TC_005_030</v>
      </c>
      <c r="E83" s="18">
        <f t="shared" si="2"/>
        <v>5</v>
      </c>
      <c r="F83" s="30"/>
      <c r="G83" s="30"/>
      <c r="H83" s="30"/>
      <c r="I83" s="17"/>
      <c r="J83" s="31"/>
      <c r="K83" s="31"/>
      <c r="L83" s="2"/>
      <c r="M83" s="2"/>
      <c r="N83" s="2"/>
      <c r="O83" s="2"/>
      <c r="P83" s="2"/>
      <c r="Q83" s="2"/>
      <c r="R83" s="2"/>
      <c r="S83" s="2"/>
      <c r="T83" s="2"/>
      <c r="U83" s="2"/>
      <c r="V83" s="2"/>
      <c r="W83" s="2"/>
      <c r="X83" s="2"/>
      <c r="Y83" s="2"/>
      <c r="Z83" s="2"/>
      <c r="AA83" s="2"/>
      <c r="AB83" s="2"/>
      <c r="AC83" s="2"/>
      <c r="AD83" s="2"/>
      <c r="AE83" s="2"/>
    </row>
    <row r="84" ht="209.25" customHeight="1">
      <c r="A84" s="16"/>
      <c r="B84" s="16"/>
      <c r="C84" s="16"/>
      <c r="D84" s="17" t="str">
        <f t="shared" si="1"/>
        <v>TC_005_031</v>
      </c>
      <c r="E84" s="18">
        <f t="shared" si="2"/>
        <v>5</v>
      </c>
      <c r="F84" s="30"/>
      <c r="G84" s="30"/>
      <c r="H84" s="30"/>
      <c r="I84" s="17"/>
      <c r="J84" s="31"/>
      <c r="K84" s="31"/>
      <c r="L84" s="2"/>
      <c r="M84" s="2"/>
      <c r="N84" s="2"/>
      <c r="O84" s="2"/>
      <c r="P84" s="2"/>
      <c r="Q84" s="2"/>
      <c r="R84" s="2"/>
      <c r="S84" s="2"/>
      <c r="T84" s="2"/>
      <c r="U84" s="2"/>
      <c r="V84" s="2"/>
      <c r="W84" s="2"/>
      <c r="X84" s="2"/>
      <c r="Y84" s="2"/>
      <c r="Z84" s="2"/>
      <c r="AA84" s="2"/>
      <c r="AB84" s="2"/>
      <c r="AC84" s="2"/>
      <c r="AD84" s="2"/>
      <c r="AE84" s="2"/>
    </row>
    <row r="85" ht="209.25" customHeight="1">
      <c r="A85" s="16"/>
      <c r="B85" s="16"/>
      <c r="C85" s="16"/>
      <c r="D85" s="17" t="str">
        <f t="shared" si="1"/>
        <v>TC_005_032</v>
      </c>
      <c r="E85" s="18">
        <f t="shared" si="2"/>
        <v>5</v>
      </c>
      <c r="F85" s="30"/>
      <c r="G85" s="30"/>
      <c r="H85" s="30"/>
      <c r="I85" s="17"/>
      <c r="J85" s="31"/>
      <c r="K85" s="31"/>
      <c r="L85" s="2"/>
      <c r="M85" s="2"/>
      <c r="N85" s="2"/>
      <c r="O85" s="2"/>
      <c r="P85" s="2"/>
      <c r="Q85" s="2"/>
      <c r="R85" s="2"/>
      <c r="S85" s="2"/>
      <c r="T85" s="2"/>
      <c r="U85" s="2"/>
      <c r="V85" s="2"/>
      <c r="W85" s="2"/>
      <c r="X85" s="2"/>
      <c r="Y85" s="2"/>
      <c r="Z85" s="2"/>
      <c r="AA85" s="2"/>
      <c r="AB85" s="2"/>
      <c r="AC85" s="2"/>
      <c r="AD85" s="2"/>
      <c r="AE85" s="2"/>
    </row>
    <row r="86" ht="184.5" customHeight="1">
      <c r="A86" s="16"/>
      <c r="B86" s="16"/>
      <c r="C86" s="16"/>
      <c r="D86" s="17" t="str">
        <f t="shared" si="1"/>
        <v>TC_005_033</v>
      </c>
      <c r="E86" s="18">
        <f t="shared" si="2"/>
        <v>5</v>
      </c>
      <c r="F86" s="30"/>
      <c r="G86" s="30"/>
      <c r="H86" s="30"/>
      <c r="I86" s="17"/>
      <c r="J86" s="31"/>
      <c r="K86" s="31"/>
      <c r="L86" s="2"/>
      <c r="M86" s="2"/>
      <c r="N86" s="2"/>
      <c r="O86" s="2"/>
      <c r="P86" s="2"/>
      <c r="Q86" s="2"/>
      <c r="R86" s="2"/>
      <c r="S86" s="2"/>
      <c r="T86" s="2"/>
      <c r="U86" s="2"/>
      <c r="V86" s="2"/>
      <c r="W86" s="2"/>
      <c r="X86" s="2"/>
      <c r="Y86" s="2"/>
      <c r="Z86" s="2"/>
      <c r="AA86" s="2"/>
      <c r="AB86" s="2"/>
      <c r="AC86" s="2"/>
      <c r="AD86" s="2"/>
      <c r="AE86" s="2"/>
    </row>
    <row r="87" ht="184.5" customHeight="1">
      <c r="A87" s="16"/>
      <c r="B87" s="16"/>
      <c r="C87" s="16"/>
      <c r="D87" s="17" t="str">
        <f t="shared" si="1"/>
        <v>TC_005_034</v>
      </c>
      <c r="E87" s="18">
        <f t="shared" si="2"/>
        <v>5</v>
      </c>
      <c r="F87" s="30"/>
      <c r="G87" s="30"/>
      <c r="H87" s="30"/>
      <c r="I87" s="17"/>
      <c r="J87" s="31"/>
      <c r="K87" s="31"/>
      <c r="L87" s="2"/>
      <c r="M87" s="2"/>
      <c r="N87" s="2"/>
      <c r="O87" s="2"/>
      <c r="P87" s="2"/>
      <c r="Q87" s="2"/>
      <c r="R87" s="2"/>
      <c r="S87" s="2"/>
      <c r="T87" s="2"/>
      <c r="U87" s="2"/>
      <c r="V87" s="2"/>
      <c r="W87" s="2"/>
      <c r="X87" s="2"/>
      <c r="Y87" s="2"/>
      <c r="Z87" s="2"/>
      <c r="AA87" s="2"/>
      <c r="AB87" s="2"/>
      <c r="AC87" s="2"/>
      <c r="AD87" s="2"/>
      <c r="AE87" s="2"/>
    </row>
    <row r="88" ht="189.0" customHeight="1">
      <c r="A88" s="16"/>
      <c r="B88" s="16"/>
      <c r="C88" s="16"/>
      <c r="D88" s="17" t="str">
        <f t="shared" si="1"/>
        <v>TC_005_035</v>
      </c>
      <c r="E88" s="18">
        <f t="shared" si="2"/>
        <v>5</v>
      </c>
      <c r="F88" s="30"/>
      <c r="G88" s="30"/>
      <c r="H88" s="30"/>
      <c r="I88" s="17"/>
      <c r="J88" s="31"/>
      <c r="K88" s="31"/>
      <c r="L88" s="2"/>
      <c r="M88" s="2"/>
      <c r="N88" s="2"/>
      <c r="O88" s="2"/>
      <c r="P88" s="2"/>
      <c r="Q88" s="2"/>
      <c r="R88" s="2"/>
      <c r="S88" s="2"/>
      <c r="T88" s="2"/>
      <c r="U88" s="2"/>
      <c r="V88" s="2"/>
      <c r="W88" s="2"/>
      <c r="X88" s="2"/>
      <c r="Y88" s="2"/>
      <c r="Z88" s="2"/>
      <c r="AA88" s="2"/>
      <c r="AB88" s="2"/>
      <c r="AC88" s="2"/>
      <c r="AD88" s="2"/>
      <c r="AE88" s="2"/>
    </row>
    <row r="89" ht="189.0" customHeight="1">
      <c r="A89" s="16"/>
      <c r="B89" s="16"/>
      <c r="C89" s="16"/>
      <c r="D89" s="17" t="str">
        <f t="shared" si="1"/>
        <v>TC_005_036</v>
      </c>
      <c r="E89" s="18">
        <f t="shared" si="2"/>
        <v>5</v>
      </c>
      <c r="F89" s="30"/>
      <c r="G89" s="30"/>
      <c r="H89" s="30"/>
      <c r="I89" s="17"/>
      <c r="J89" s="31"/>
      <c r="K89" s="31"/>
      <c r="L89" s="2"/>
      <c r="M89" s="2"/>
      <c r="N89" s="2"/>
      <c r="O89" s="2"/>
      <c r="P89" s="2"/>
      <c r="Q89" s="2"/>
      <c r="R89" s="2"/>
      <c r="S89" s="2"/>
      <c r="T89" s="2"/>
      <c r="U89" s="2"/>
      <c r="V89" s="2"/>
      <c r="W89" s="2"/>
      <c r="X89" s="2"/>
      <c r="Y89" s="2"/>
      <c r="Z89" s="2"/>
      <c r="AA89" s="2"/>
      <c r="AB89" s="2"/>
      <c r="AC89" s="2"/>
      <c r="AD89" s="2"/>
      <c r="AE89" s="2"/>
    </row>
    <row r="90" ht="188.25" customHeight="1">
      <c r="A90" s="16"/>
      <c r="B90" s="39"/>
      <c r="C90" s="39"/>
      <c r="D90" s="17" t="str">
        <f t="shared" si="1"/>
        <v>TC_005_037</v>
      </c>
      <c r="E90" s="18">
        <f t="shared" si="2"/>
        <v>5</v>
      </c>
      <c r="F90" s="30"/>
      <c r="G90" s="30"/>
      <c r="H90" s="30"/>
      <c r="I90" s="17"/>
      <c r="J90" s="31"/>
      <c r="K90" s="31"/>
      <c r="L90" s="2"/>
      <c r="M90" s="2"/>
      <c r="N90" s="2"/>
      <c r="O90" s="2"/>
      <c r="P90" s="2"/>
      <c r="Q90" s="2"/>
      <c r="R90" s="2"/>
      <c r="S90" s="2"/>
      <c r="T90" s="2"/>
      <c r="U90" s="2"/>
      <c r="V90" s="2"/>
      <c r="W90" s="2"/>
      <c r="X90" s="2"/>
      <c r="Y90" s="2"/>
      <c r="Z90" s="2"/>
      <c r="AA90" s="2"/>
      <c r="AB90" s="2"/>
      <c r="AC90" s="2"/>
      <c r="AD90" s="2"/>
      <c r="AE90" s="2"/>
    </row>
    <row r="91" ht="188.25" customHeight="1">
      <c r="A91" s="16"/>
      <c r="B91" s="20"/>
      <c r="C91" s="20"/>
      <c r="D91" s="17" t="str">
        <f t="shared" si="1"/>
        <v>TC_005_038</v>
      </c>
      <c r="E91" s="18">
        <f t="shared" si="2"/>
        <v>5</v>
      </c>
      <c r="F91" s="30"/>
      <c r="G91" s="30"/>
      <c r="H91" s="30"/>
      <c r="I91" s="17"/>
      <c r="J91" s="31"/>
      <c r="K91" s="31"/>
      <c r="L91" s="2"/>
      <c r="M91" s="2"/>
      <c r="N91" s="2"/>
      <c r="O91" s="2"/>
      <c r="P91" s="2"/>
      <c r="Q91" s="2"/>
      <c r="R91" s="2"/>
      <c r="S91" s="2"/>
      <c r="T91" s="2"/>
      <c r="U91" s="2"/>
      <c r="V91" s="2"/>
      <c r="W91" s="2"/>
      <c r="X91" s="2"/>
      <c r="Y91" s="2"/>
      <c r="Z91" s="2"/>
      <c r="AA91" s="2"/>
      <c r="AB91" s="2"/>
      <c r="AC91" s="2"/>
      <c r="AD91" s="2"/>
      <c r="AE91" s="2"/>
    </row>
    <row r="92" ht="188.25" customHeight="1">
      <c r="A92" s="16"/>
      <c r="B92" s="14"/>
      <c r="C92" s="14"/>
      <c r="D92" s="17" t="str">
        <f t="shared" si="1"/>
        <v>TC_005_039</v>
      </c>
      <c r="E92" s="18">
        <f t="shared" si="2"/>
        <v>5</v>
      </c>
      <c r="F92" s="39"/>
      <c r="G92" s="39"/>
      <c r="H92" s="30"/>
      <c r="I92" s="17"/>
      <c r="J92" s="31"/>
      <c r="K92" s="31"/>
      <c r="L92" s="2"/>
      <c r="M92" s="2"/>
      <c r="N92" s="2"/>
      <c r="O92" s="2"/>
      <c r="P92" s="2"/>
      <c r="Q92" s="2"/>
      <c r="R92" s="2"/>
      <c r="S92" s="2"/>
      <c r="T92" s="2"/>
      <c r="U92" s="2"/>
      <c r="V92" s="2"/>
      <c r="W92" s="2"/>
      <c r="X92" s="2"/>
      <c r="Y92" s="2"/>
      <c r="Z92" s="2"/>
      <c r="AA92" s="2"/>
      <c r="AB92" s="2"/>
      <c r="AC92" s="2"/>
      <c r="AD92" s="2"/>
      <c r="AE92" s="2"/>
    </row>
    <row r="93" ht="188.25" customHeight="1">
      <c r="A93" s="16"/>
      <c r="B93" s="14"/>
      <c r="C93" s="14"/>
      <c r="D93" s="17" t="str">
        <f t="shared" si="1"/>
        <v>TC_005_040</v>
      </c>
      <c r="E93" s="18">
        <f t="shared" si="2"/>
        <v>5</v>
      </c>
      <c r="F93" s="30"/>
      <c r="G93" s="30"/>
      <c r="H93" s="30"/>
      <c r="I93" s="17"/>
      <c r="J93" s="31"/>
      <c r="K93" s="31"/>
      <c r="L93" s="2"/>
      <c r="M93" s="2"/>
      <c r="N93" s="2"/>
      <c r="O93" s="2"/>
      <c r="P93" s="2"/>
      <c r="Q93" s="2"/>
      <c r="R93" s="2"/>
      <c r="S93" s="2"/>
      <c r="T93" s="2"/>
      <c r="U93" s="2"/>
      <c r="V93" s="2"/>
      <c r="W93" s="2"/>
      <c r="X93" s="2"/>
      <c r="Y93" s="2"/>
      <c r="Z93" s="2"/>
      <c r="AA93" s="2"/>
      <c r="AB93" s="2"/>
      <c r="AC93" s="2"/>
      <c r="AD93" s="2"/>
      <c r="AE93" s="2"/>
    </row>
    <row r="94" ht="188.25" customHeight="1">
      <c r="A94" s="16"/>
      <c r="B94" s="14"/>
      <c r="C94" s="14"/>
      <c r="D94" s="17" t="str">
        <f t="shared" si="1"/>
        <v>TC_005_041</v>
      </c>
      <c r="E94" s="18">
        <f t="shared" si="2"/>
        <v>5</v>
      </c>
      <c r="F94" s="30"/>
      <c r="G94" s="30"/>
      <c r="H94" s="30"/>
      <c r="I94" s="17"/>
      <c r="J94" s="31"/>
      <c r="K94" s="31"/>
      <c r="L94" s="2"/>
      <c r="M94" s="2"/>
      <c r="N94" s="2"/>
      <c r="O94" s="2"/>
      <c r="P94" s="2"/>
      <c r="Q94" s="2"/>
      <c r="R94" s="2"/>
      <c r="S94" s="2"/>
      <c r="T94" s="2"/>
      <c r="U94" s="2"/>
      <c r="V94" s="2"/>
      <c r="W94" s="2"/>
      <c r="X94" s="2"/>
      <c r="Y94" s="2"/>
      <c r="Z94" s="2"/>
      <c r="AA94" s="2"/>
      <c r="AB94" s="2"/>
      <c r="AC94" s="2"/>
      <c r="AD94" s="2"/>
      <c r="AE94" s="2"/>
    </row>
    <row r="95" ht="188.25" customHeight="1">
      <c r="A95" s="16"/>
      <c r="B95" s="14"/>
      <c r="C95" s="14"/>
      <c r="D95" s="17" t="str">
        <f t="shared" si="1"/>
        <v>TC_005_042</v>
      </c>
      <c r="E95" s="18">
        <f t="shared" si="2"/>
        <v>5</v>
      </c>
      <c r="F95" s="30"/>
      <c r="G95" s="30"/>
      <c r="H95" s="30"/>
      <c r="I95" s="17"/>
      <c r="J95" s="31"/>
      <c r="K95" s="31"/>
      <c r="L95" s="2"/>
      <c r="M95" s="2"/>
      <c r="N95" s="2"/>
      <c r="O95" s="2"/>
      <c r="P95" s="2"/>
      <c r="Q95" s="2"/>
      <c r="R95" s="2"/>
      <c r="S95" s="2"/>
      <c r="T95" s="2"/>
      <c r="U95" s="2"/>
      <c r="V95" s="2"/>
      <c r="W95" s="2"/>
      <c r="X95" s="2"/>
      <c r="Y95" s="2"/>
      <c r="Z95" s="2"/>
      <c r="AA95" s="2"/>
      <c r="AB95" s="2"/>
      <c r="AC95" s="2"/>
      <c r="AD95" s="2"/>
      <c r="AE95" s="2"/>
    </row>
    <row r="96" ht="188.25" customHeight="1">
      <c r="A96" s="16"/>
      <c r="B96" s="14"/>
      <c r="C96" s="14"/>
      <c r="D96" s="17" t="str">
        <f t="shared" si="1"/>
        <v>TC_005_043</v>
      </c>
      <c r="E96" s="18">
        <f t="shared" si="2"/>
        <v>5</v>
      </c>
      <c r="F96" s="30"/>
      <c r="G96" s="30"/>
      <c r="H96" s="30"/>
      <c r="I96" s="17"/>
      <c r="J96" s="31"/>
      <c r="K96" s="31"/>
      <c r="L96" s="2"/>
      <c r="M96" s="2"/>
      <c r="N96" s="2"/>
      <c r="O96" s="2"/>
      <c r="P96" s="2"/>
      <c r="Q96" s="2"/>
      <c r="R96" s="2"/>
      <c r="S96" s="2"/>
      <c r="T96" s="2"/>
      <c r="U96" s="2"/>
      <c r="V96" s="2"/>
      <c r="W96" s="2"/>
      <c r="X96" s="2"/>
      <c r="Y96" s="2"/>
      <c r="Z96" s="2"/>
      <c r="AA96" s="2"/>
      <c r="AB96" s="2"/>
      <c r="AC96" s="2"/>
      <c r="AD96" s="2"/>
      <c r="AE96" s="2"/>
    </row>
    <row r="97" ht="188.25" customHeight="1">
      <c r="A97" s="16"/>
      <c r="B97" s="14"/>
      <c r="C97" s="14"/>
      <c r="D97" s="17" t="str">
        <f t="shared" si="1"/>
        <v>TC_005_044</v>
      </c>
      <c r="E97" s="18">
        <f t="shared" si="2"/>
        <v>5</v>
      </c>
      <c r="F97" s="30"/>
      <c r="G97" s="30"/>
      <c r="H97" s="30"/>
      <c r="I97" s="17"/>
      <c r="J97" s="31"/>
      <c r="K97" s="31"/>
      <c r="L97" s="2"/>
      <c r="M97" s="2"/>
      <c r="N97" s="2"/>
      <c r="O97" s="2"/>
      <c r="P97" s="2"/>
      <c r="Q97" s="2"/>
      <c r="R97" s="2"/>
      <c r="S97" s="2"/>
      <c r="T97" s="2"/>
      <c r="U97" s="2"/>
      <c r="V97" s="2"/>
      <c r="W97" s="2"/>
      <c r="X97" s="2"/>
      <c r="Y97" s="2"/>
      <c r="Z97" s="2"/>
      <c r="AA97" s="2"/>
      <c r="AB97" s="2"/>
      <c r="AC97" s="2"/>
      <c r="AD97" s="2"/>
      <c r="AE97" s="2"/>
    </row>
    <row r="98" ht="188.25" customHeight="1">
      <c r="A98" s="16"/>
      <c r="B98" s="14"/>
      <c r="C98" s="14"/>
      <c r="D98" s="17" t="str">
        <f t="shared" si="1"/>
        <v>TC_005_045</v>
      </c>
      <c r="E98" s="18">
        <f t="shared" si="2"/>
        <v>5</v>
      </c>
      <c r="F98" s="30"/>
      <c r="G98" s="30"/>
      <c r="H98" s="30"/>
      <c r="I98" s="17"/>
      <c r="J98" s="31"/>
      <c r="K98" s="31"/>
      <c r="L98" s="2"/>
      <c r="M98" s="2"/>
      <c r="N98" s="2"/>
      <c r="O98" s="2"/>
      <c r="P98" s="2"/>
      <c r="Q98" s="2"/>
      <c r="R98" s="2"/>
      <c r="S98" s="2"/>
      <c r="T98" s="2"/>
      <c r="U98" s="2"/>
      <c r="V98" s="2"/>
      <c r="W98" s="2"/>
      <c r="X98" s="2"/>
      <c r="Y98" s="2"/>
      <c r="Z98" s="2"/>
      <c r="AA98" s="2"/>
      <c r="AB98" s="2"/>
      <c r="AC98" s="2"/>
      <c r="AD98" s="2"/>
      <c r="AE98" s="2"/>
    </row>
    <row r="99" ht="188.25" customHeight="1">
      <c r="A99" s="16"/>
      <c r="B99" s="14"/>
      <c r="C99" s="14"/>
      <c r="D99" s="17" t="str">
        <f t="shared" si="1"/>
        <v>TC_005_046</v>
      </c>
      <c r="E99" s="18">
        <f t="shared" si="2"/>
        <v>5</v>
      </c>
      <c r="F99" s="30"/>
      <c r="G99" s="30"/>
      <c r="H99" s="30"/>
      <c r="I99" s="17"/>
      <c r="J99" s="31"/>
      <c r="K99" s="31"/>
      <c r="L99" s="2"/>
      <c r="M99" s="2"/>
      <c r="N99" s="2"/>
      <c r="O99" s="2"/>
      <c r="P99" s="2"/>
      <c r="Q99" s="2"/>
      <c r="R99" s="2"/>
      <c r="S99" s="2"/>
      <c r="T99" s="2"/>
      <c r="U99" s="2"/>
      <c r="V99" s="2"/>
      <c r="W99" s="2"/>
      <c r="X99" s="2"/>
      <c r="Y99" s="2"/>
      <c r="Z99" s="2"/>
      <c r="AA99" s="2"/>
      <c r="AB99" s="2"/>
      <c r="AC99" s="2"/>
      <c r="AD99" s="2"/>
      <c r="AE99" s="2"/>
    </row>
    <row r="100" ht="188.25" customHeight="1">
      <c r="A100" s="16"/>
      <c r="B100" s="14"/>
      <c r="C100" s="14"/>
      <c r="D100" s="17" t="str">
        <f t="shared" si="1"/>
        <v>TC_005_047</v>
      </c>
      <c r="E100" s="18">
        <f t="shared" si="2"/>
        <v>5</v>
      </c>
      <c r="F100" s="30"/>
      <c r="G100" s="30"/>
      <c r="H100" s="30"/>
      <c r="I100" s="17"/>
      <c r="J100" s="31"/>
      <c r="K100" s="31"/>
      <c r="L100" s="2"/>
      <c r="M100" s="2"/>
      <c r="N100" s="2"/>
      <c r="O100" s="2"/>
      <c r="P100" s="2"/>
      <c r="Q100" s="2"/>
      <c r="R100" s="2"/>
      <c r="S100" s="2"/>
      <c r="T100" s="2"/>
      <c r="U100" s="2"/>
      <c r="V100" s="2"/>
      <c r="W100" s="2"/>
      <c r="X100" s="2"/>
      <c r="Y100" s="2"/>
      <c r="Z100" s="2"/>
      <c r="AA100" s="2"/>
      <c r="AB100" s="2"/>
      <c r="AC100" s="2"/>
      <c r="AD100" s="2"/>
      <c r="AE100" s="2"/>
    </row>
    <row r="101" ht="188.25" customHeight="1">
      <c r="A101" s="16"/>
      <c r="B101" s="14"/>
      <c r="C101" s="20"/>
      <c r="D101" s="17" t="str">
        <f t="shared" si="1"/>
        <v>TC_005_048</v>
      </c>
      <c r="E101" s="18">
        <f t="shared" si="2"/>
        <v>5</v>
      </c>
      <c r="F101" s="30"/>
      <c r="G101" s="30"/>
      <c r="H101" s="30"/>
      <c r="I101" s="17"/>
      <c r="J101" s="31"/>
      <c r="K101" s="31"/>
      <c r="L101" s="2"/>
      <c r="M101" s="2"/>
      <c r="N101" s="2"/>
      <c r="O101" s="2"/>
      <c r="P101" s="2"/>
      <c r="Q101" s="2"/>
      <c r="R101" s="2"/>
      <c r="S101" s="2"/>
      <c r="T101" s="2"/>
      <c r="U101" s="2"/>
      <c r="V101" s="2"/>
      <c r="W101" s="2"/>
      <c r="X101" s="2"/>
      <c r="Y101" s="2"/>
      <c r="Z101" s="2"/>
      <c r="AA101" s="2"/>
      <c r="AB101" s="2"/>
      <c r="AC101" s="2"/>
      <c r="AD101" s="2"/>
      <c r="AE101" s="2"/>
    </row>
    <row r="102" ht="188.25" customHeight="1">
      <c r="A102" s="16"/>
      <c r="B102" s="14"/>
      <c r="C102" s="14"/>
      <c r="D102" s="17" t="str">
        <f t="shared" si="1"/>
        <v>TC_005_049</v>
      </c>
      <c r="E102" s="18">
        <f t="shared" si="2"/>
        <v>5</v>
      </c>
      <c r="F102" s="30"/>
      <c r="G102" s="30"/>
      <c r="H102" s="30"/>
      <c r="I102" s="17"/>
      <c r="J102" s="31"/>
      <c r="K102" s="31"/>
      <c r="L102" s="2"/>
      <c r="M102" s="2"/>
      <c r="N102" s="2"/>
      <c r="O102" s="2"/>
      <c r="P102" s="2"/>
      <c r="Q102" s="2"/>
      <c r="R102" s="2"/>
      <c r="S102" s="2"/>
      <c r="T102" s="2"/>
      <c r="U102" s="2"/>
      <c r="V102" s="2"/>
      <c r="W102" s="2"/>
      <c r="X102" s="2"/>
      <c r="Y102" s="2"/>
      <c r="Z102" s="2"/>
      <c r="AA102" s="2"/>
      <c r="AB102" s="2"/>
      <c r="AC102" s="2"/>
      <c r="AD102" s="2"/>
      <c r="AE102" s="2"/>
    </row>
    <row r="103" ht="188.25" customHeight="1">
      <c r="A103" s="16"/>
      <c r="B103" s="14"/>
      <c r="C103" s="14"/>
      <c r="D103" s="17" t="str">
        <f t="shared" si="1"/>
        <v>TC_005_050</v>
      </c>
      <c r="E103" s="18">
        <f t="shared" si="2"/>
        <v>5</v>
      </c>
      <c r="F103" s="30"/>
      <c r="G103" s="30"/>
      <c r="H103" s="30"/>
      <c r="I103" s="17"/>
      <c r="J103" s="31"/>
      <c r="K103" s="31"/>
      <c r="L103" s="2"/>
      <c r="M103" s="2"/>
      <c r="N103" s="2"/>
      <c r="O103" s="2"/>
      <c r="P103" s="2"/>
      <c r="Q103" s="2"/>
      <c r="R103" s="2"/>
      <c r="S103" s="2"/>
      <c r="T103" s="2"/>
      <c r="U103" s="2"/>
      <c r="V103" s="2"/>
      <c r="W103" s="2"/>
      <c r="X103" s="2"/>
      <c r="Y103" s="2"/>
      <c r="Z103" s="2"/>
      <c r="AA103" s="2"/>
      <c r="AB103" s="2"/>
      <c r="AC103" s="2"/>
      <c r="AD103" s="2"/>
      <c r="AE103" s="2"/>
    </row>
    <row r="104" ht="188.25" customHeight="1">
      <c r="A104" s="16"/>
      <c r="B104" s="14"/>
      <c r="C104" s="14"/>
      <c r="D104" s="17" t="str">
        <f t="shared" si="1"/>
        <v>TC_005_051</v>
      </c>
      <c r="E104" s="18">
        <f t="shared" si="2"/>
        <v>5</v>
      </c>
      <c r="F104" s="30"/>
      <c r="G104" s="30"/>
      <c r="H104" s="30"/>
      <c r="I104" s="17"/>
      <c r="J104" s="31"/>
      <c r="K104" s="31"/>
      <c r="L104" s="2"/>
      <c r="M104" s="2"/>
      <c r="N104" s="2"/>
      <c r="O104" s="2"/>
      <c r="P104" s="2"/>
      <c r="Q104" s="2"/>
      <c r="R104" s="2"/>
      <c r="S104" s="2"/>
      <c r="T104" s="2"/>
      <c r="U104" s="2"/>
      <c r="V104" s="2"/>
      <c r="W104" s="2"/>
      <c r="X104" s="2"/>
      <c r="Y104" s="2"/>
      <c r="Z104" s="2"/>
      <c r="AA104" s="2"/>
      <c r="AB104" s="2"/>
      <c r="AC104" s="2"/>
      <c r="AD104" s="2"/>
      <c r="AE104" s="2"/>
    </row>
    <row r="105" ht="188.25" customHeight="1">
      <c r="A105" s="16"/>
      <c r="B105" s="14"/>
      <c r="C105" s="14"/>
      <c r="D105" s="17" t="str">
        <f t="shared" si="1"/>
        <v>TC_005_052</v>
      </c>
      <c r="E105" s="18">
        <f t="shared" si="2"/>
        <v>5</v>
      </c>
      <c r="F105" s="30"/>
      <c r="G105" s="30"/>
      <c r="H105" s="30"/>
      <c r="I105" s="17"/>
      <c r="J105" s="31"/>
      <c r="K105" s="31"/>
      <c r="L105" s="2"/>
      <c r="M105" s="2"/>
      <c r="N105" s="2"/>
      <c r="O105" s="2"/>
      <c r="P105" s="2"/>
      <c r="Q105" s="2"/>
      <c r="R105" s="2"/>
      <c r="S105" s="2"/>
      <c r="T105" s="2"/>
      <c r="U105" s="2"/>
      <c r="V105" s="2"/>
      <c r="W105" s="2"/>
      <c r="X105" s="2"/>
      <c r="Y105" s="2"/>
      <c r="Z105" s="2"/>
      <c r="AA105" s="2"/>
      <c r="AB105" s="2"/>
      <c r="AC105" s="2"/>
      <c r="AD105" s="2"/>
      <c r="AE105" s="2"/>
    </row>
    <row r="106" ht="188.25" customHeight="1">
      <c r="A106" s="16"/>
      <c r="B106" s="14"/>
      <c r="C106" s="14"/>
      <c r="D106" s="17" t="str">
        <f t="shared" si="1"/>
        <v>TC_005_053</v>
      </c>
      <c r="E106" s="18">
        <f t="shared" si="2"/>
        <v>5</v>
      </c>
      <c r="F106" s="30"/>
      <c r="G106" s="30"/>
      <c r="H106" s="30"/>
      <c r="I106" s="17"/>
      <c r="J106" s="31"/>
      <c r="K106" s="31"/>
      <c r="L106" s="2"/>
      <c r="M106" s="2"/>
      <c r="N106" s="2"/>
      <c r="O106" s="2"/>
      <c r="P106" s="2"/>
      <c r="Q106" s="2"/>
      <c r="R106" s="2"/>
      <c r="S106" s="2"/>
      <c r="T106" s="2"/>
      <c r="U106" s="2"/>
      <c r="V106" s="2"/>
      <c r="W106" s="2"/>
      <c r="X106" s="2"/>
      <c r="Y106" s="2"/>
      <c r="Z106" s="2"/>
      <c r="AA106" s="2"/>
      <c r="AB106" s="2"/>
      <c r="AC106" s="2"/>
      <c r="AD106" s="2"/>
      <c r="AE106" s="2"/>
    </row>
    <row r="107" ht="188.25" customHeight="1">
      <c r="A107" s="39"/>
      <c r="B107" s="15"/>
      <c r="C107" s="15"/>
      <c r="D107" s="17" t="str">
        <f t="shared" si="1"/>
        <v>TC_005_054</v>
      </c>
      <c r="E107" s="18">
        <f t="shared" si="2"/>
        <v>5</v>
      </c>
      <c r="F107" s="30"/>
      <c r="G107" s="30"/>
      <c r="H107" s="30"/>
      <c r="I107" s="17"/>
      <c r="J107" s="31"/>
      <c r="K107" s="31"/>
      <c r="L107" s="2"/>
      <c r="M107" s="2"/>
      <c r="N107" s="2"/>
      <c r="O107" s="2"/>
      <c r="P107" s="2"/>
      <c r="Q107" s="2"/>
      <c r="R107" s="2"/>
      <c r="S107" s="2"/>
      <c r="T107" s="2"/>
      <c r="U107" s="2"/>
      <c r="V107" s="2"/>
      <c r="W107" s="2"/>
      <c r="X107" s="2"/>
      <c r="Y107" s="2"/>
      <c r="Z107" s="2"/>
      <c r="AA107" s="2"/>
      <c r="AB107" s="2"/>
      <c r="AC107" s="2"/>
      <c r="AD107" s="2"/>
      <c r="AE107" s="2"/>
    </row>
    <row r="108" ht="15.75" customHeight="1">
      <c r="A108" s="49"/>
      <c r="B108" s="49"/>
      <c r="C108" s="52"/>
      <c r="D108" s="49"/>
      <c r="E108" s="50"/>
      <c r="F108" s="51"/>
      <c r="G108" s="52"/>
      <c r="H108" s="52"/>
      <c r="I108" s="49"/>
      <c r="J108" s="53"/>
      <c r="K108" s="52"/>
      <c r="L108" s="2"/>
      <c r="M108" s="2"/>
      <c r="N108" s="2"/>
      <c r="O108" s="2"/>
      <c r="P108" s="2"/>
      <c r="Q108" s="2"/>
      <c r="R108" s="2"/>
      <c r="S108" s="2"/>
      <c r="T108" s="2"/>
      <c r="U108" s="2"/>
      <c r="V108" s="2"/>
      <c r="W108" s="2"/>
      <c r="X108" s="2"/>
      <c r="Y108" s="2"/>
      <c r="Z108" s="2"/>
      <c r="AA108" s="2"/>
      <c r="AB108" s="2"/>
      <c r="AC108" s="2"/>
      <c r="AD108" s="2"/>
      <c r="AE108" s="2"/>
    </row>
    <row r="109" ht="15.75" customHeight="1">
      <c r="A109" s="3"/>
      <c r="B109" s="3"/>
      <c r="C109" s="2"/>
      <c r="D109" s="3"/>
      <c r="E109" s="4"/>
      <c r="F109" s="3"/>
      <c r="G109" s="2"/>
      <c r="H109" s="2"/>
      <c r="I109" s="3"/>
      <c r="J109" s="54"/>
      <c r="K109" s="2"/>
      <c r="L109" s="2"/>
      <c r="M109" s="2"/>
      <c r="N109" s="2"/>
      <c r="O109" s="2"/>
      <c r="P109" s="2"/>
      <c r="Q109" s="2"/>
      <c r="R109" s="2"/>
      <c r="S109" s="2"/>
      <c r="T109" s="2"/>
      <c r="U109" s="2"/>
      <c r="V109" s="2"/>
      <c r="W109" s="2"/>
      <c r="X109" s="2"/>
      <c r="Y109" s="2"/>
      <c r="Z109" s="2"/>
      <c r="AA109" s="2"/>
      <c r="AB109" s="2"/>
      <c r="AC109" s="2"/>
      <c r="AD109" s="2"/>
      <c r="AE109" s="2"/>
    </row>
    <row r="110" ht="15.75" customHeight="1">
      <c r="A110" s="3"/>
      <c r="B110" s="3"/>
      <c r="C110" s="2"/>
      <c r="D110" s="3"/>
      <c r="E110" s="4"/>
      <c r="F110" s="3"/>
      <c r="G110" s="2"/>
      <c r="H110" s="2"/>
      <c r="I110" s="3"/>
      <c r="J110" s="54"/>
      <c r="K110" s="2"/>
      <c r="L110" s="2"/>
      <c r="M110" s="2"/>
      <c r="N110" s="2"/>
      <c r="O110" s="2"/>
      <c r="P110" s="2"/>
      <c r="Q110" s="2"/>
      <c r="R110" s="2"/>
      <c r="S110" s="2"/>
      <c r="T110" s="2"/>
      <c r="U110" s="2"/>
      <c r="V110" s="2"/>
      <c r="W110" s="2"/>
      <c r="X110" s="2"/>
      <c r="Y110" s="2"/>
      <c r="Z110" s="2"/>
      <c r="AA110" s="2"/>
      <c r="AB110" s="2"/>
      <c r="AC110" s="2"/>
      <c r="AD110" s="2"/>
      <c r="AE110" s="2"/>
    </row>
    <row r="111" ht="15.75" customHeight="1">
      <c r="A111" s="3"/>
      <c r="B111" s="3"/>
      <c r="C111" s="2"/>
      <c r="D111" s="3"/>
      <c r="E111" s="4"/>
      <c r="F111" s="3"/>
      <c r="G111" s="2"/>
      <c r="H111" s="2"/>
      <c r="I111" s="3"/>
      <c r="J111" s="54"/>
      <c r="K111" s="2"/>
      <c r="L111" s="2"/>
      <c r="M111" s="2"/>
      <c r="N111" s="2"/>
      <c r="O111" s="2"/>
      <c r="P111" s="2"/>
      <c r="Q111" s="2"/>
      <c r="R111" s="2"/>
      <c r="S111" s="2"/>
      <c r="T111" s="2"/>
      <c r="U111" s="2"/>
      <c r="V111" s="2"/>
      <c r="W111" s="2"/>
      <c r="X111" s="2"/>
      <c r="Y111" s="2"/>
      <c r="Z111" s="2"/>
      <c r="AA111" s="2"/>
      <c r="AB111" s="2"/>
      <c r="AC111" s="2"/>
      <c r="AD111" s="2"/>
      <c r="AE111" s="2"/>
    </row>
    <row r="112" ht="15.75" customHeight="1">
      <c r="A112" s="3"/>
      <c r="B112" s="3"/>
      <c r="C112" s="2"/>
      <c r="D112" s="3"/>
      <c r="E112" s="4"/>
      <c r="F112" s="3"/>
      <c r="G112" s="2"/>
      <c r="H112" s="2"/>
      <c r="I112" s="3"/>
      <c r="J112" s="54"/>
      <c r="K112" s="2"/>
      <c r="L112" s="2"/>
      <c r="M112" s="2"/>
      <c r="N112" s="2"/>
      <c r="O112" s="2"/>
      <c r="P112" s="2"/>
      <c r="Q112" s="2"/>
      <c r="R112" s="2"/>
      <c r="S112" s="2"/>
      <c r="T112" s="2"/>
      <c r="U112" s="2"/>
      <c r="V112" s="2"/>
      <c r="W112" s="2"/>
      <c r="X112" s="2"/>
      <c r="Y112" s="2"/>
      <c r="Z112" s="2"/>
      <c r="AA112" s="2"/>
      <c r="AB112" s="2"/>
      <c r="AC112" s="2"/>
      <c r="AD112" s="2"/>
      <c r="AE112" s="2"/>
    </row>
    <row r="113" ht="15.75" customHeight="1">
      <c r="A113" s="3"/>
      <c r="B113" s="3"/>
      <c r="C113" s="2"/>
      <c r="D113" s="3"/>
      <c r="E113" s="4"/>
      <c r="F113" s="3"/>
      <c r="G113" s="2"/>
      <c r="H113" s="2"/>
      <c r="I113" s="3"/>
      <c r="J113" s="54"/>
      <c r="K113" s="2"/>
      <c r="L113" s="2"/>
      <c r="M113" s="2"/>
      <c r="N113" s="2"/>
      <c r="O113" s="2"/>
      <c r="P113" s="2"/>
      <c r="Q113" s="2"/>
      <c r="R113" s="2"/>
      <c r="S113" s="2"/>
      <c r="T113" s="2"/>
      <c r="U113" s="2"/>
      <c r="V113" s="2"/>
      <c r="W113" s="2"/>
      <c r="X113" s="2"/>
      <c r="Y113" s="2"/>
      <c r="Z113" s="2"/>
      <c r="AA113" s="2"/>
      <c r="AB113" s="2"/>
      <c r="AC113" s="2"/>
      <c r="AD113" s="2"/>
      <c r="AE113" s="2"/>
    </row>
    <row r="114" ht="15.75" customHeight="1">
      <c r="A114" s="3"/>
      <c r="B114" s="3"/>
      <c r="C114" s="2"/>
      <c r="D114" s="3"/>
      <c r="E114" s="4"/>
      <c r="F114" s="3"/>
      <c r="G114" s="2"/>
      <c r="H114" s="2"/>
      <c r="I114" s="3"/>
      <c r="J114" s="54"/>
      <c r="K114" s="2"/>
      <c r="L114" s="2"/>
      <c r="M114" s="2"/>
      <c r="N114" s="2"/>
      <c r="O114" s="2"/>
      <c r="P114" s="2"/>
      <c r="Q114" s="2"/>
      <c r="R114" s="2"/>
      <c r="S114" s="2"/>
      <c r="T114" s="2"/>
      <c r="U114" s="2"/>
      <c r="V114" s="2"/>
      <c r="W114" s="2"/>
      <c r="X114" s="2"/>
      <c r="Y114" s="2"/>
      <c r="Z114" s="2"/>
      <c r="AA114" s="2"/>
      <c r="AB114" s="2"/>
      <c r="AC114" s="2"/>
      <c r="AD114" s="2"/>
      <c r="AE114" s="2"/>
    </row>
    <row r="115" ht="15.75" customHeight="1">
      <c r="A115" s="3"/>
      <c r="B115" s="3"/>
      <c r="C115" s="2"/>
      <c r="D115" s="3"/>
      <c r="E115" s="4"/>
      <c r="F115" s="3"/>
      <c r="G115" s="2"/>
      <c r="H115" s="2"/>
      <c r="I115" s="3"/>
      <c r="J115" s="54"/>
      <c r="K115" s="2"/>
      <c r="L115" s="2"/>
      <c r="M115" s="2"/>
      <c r="N115" s="2"/>
      <c r="O115" s="2"/>
      <c r="P115" s="2"/>
      <c r="Q115" s="2"/>
      <c r="R115" s="2"/>
      <c r="S115" s="2"/>
      <c r="T115" s="2"/>
      <c r="U115" s="2"/>
      <c r="V115" s="2"/>
      <c r="W115" s="2"/>
      <c r="X115" s="2"/>
      <c r="Y115" s="2"/>
      <c r="Z115" s="2"/>
      <c r="AA115" s="2"/>
      <c r="AB115" s="2"/>
      <c r="AC115" s="2"/>
      <c r="AD115" s="2"/>
      <c r="AE115" s="2"/>
    </row>
    <row r="116" ht="15.75" customHeight="1">
      <c r="A116" s="3"/>
      <c r="B116" s="3"/>
      <c r="C116" s="2"/>
      <c r="D116" s="3"/>
      <c r="E116" s="4"/>
      <c r="F116" s="3"/>
      <c r="G116" s="2"/>
      <c r="H116" s="2"/>
      <c r="I116" s="3"/>
      <c r="J116" s="54"/>
      <c r="K116" s="2"/>
      <c r="L116" s="2"/>
      <c r="M116" s="2"/>
      <c r="N116" s="2"/>
      <c r="O116" s="2"/>
      <c r="P116" s="2"/>
      <c r="Q116" s="2"/>
      <c r="R116" s="2"/>
      <c r="S116" s="2"/>
      <c r="T116" s="2"/>
      <c r="U116" s="2"/>
      <c r="V116" s="2"/>
      <c r="W116" s="2"/>
      <c r="X116" s="2"/>
      <c r="Y116" s="2"/>
      <c r="Z116" s="2"/>
      <c r="AA116" s="2"/>
      <c r="AB116" s="2"/>
      <c r="AC116" s="2"/>
      <c r="AD116" s="2"/>
      <c r="AE116" s="2"/>
    </row>
    <row r="117" ht="15.75" customHeight="1">
      <c r="A117" s="3"/>
      <c r="B117" s="3"/>
      <c r="C117" s="2"/>
      <c r="D117" s="3"/>
      <c r="E117" s="4"/>
      <c r="F117" s="3"/>
      <c r="G117" s="2"/>
      <c r="H117" s="2"/>
      <c r="I117" s="3"/>
      <c r="J117" s="54"/>
      <c r="K117" s="2"/>
      <c r="L117" s="2"/>
      <c r="M117" s="2"/>
      <c r="N117" s="2"/>
      <c r="O117" s="2"/>
      <c r="P117" s="2"/>
      <c r="Q117" s="2"/>
      <c r="R117" s="2"/>
      <c r="S117" s="2"/>
      <c r="T117" s="2"/>
      <c r="U117" s="2"/>
      <c r="V117" s="2"/>
      <c r="W117" s="2"/>
      <c r="X117" s="2"/>
      <c r="Y117" s="2"/>
      <c r="Z117" s="2"/>
      <c r="AA117" s="2"/>
      <c r="AB117" s="2"/>
      <c r="AC117" s="2"/>
      <c r="AD117" s="2"/>
      <c r="AE117" s="2"/>
    </row>
    <row r="118" ht="15.75" customHeight="1">
      <c r="A118" s="3"/>
      <c r="B118" s="3"/>
      <c r="C118" s="2"/>
      <c r="D118" s="3"/>
      <c r="E118" s="4"/>
      <c r="F118" s="3"/>
      <c r="G118" s="2"/>
      <c r="H118" s="2"/>
      <c r="I118" s="3"/>
      <c r="J118" s="54"/>
      <c r="K118" s="2"/>
      <c r="L118" s="2"/>
      <c r="M118" s="2"/>
      <c r="N118" s="2"/>
      <c r="O118" s="2"/>
      <c r="P118" s="2"/>
      <c r="Q118" s="2"/>
      <c r="R118" s="2"/>
      <c r="S118" s="2"/>
      <c r="T118" s="2"/>
      <c r="U118" s="2"/>
      <c r="V118" s="2"/>
      <c r="W118" s="2"/>
      <c r="X118" s="2"/>
      <c r="Y118" s="2"/>
      <c r="Z118" s="2"/>
      <c r="AA118" s="2"/>
      <c r="AB118" s="2"/>
      <c r="AC118" s="2"/>
      <c r="AD118" s="2"/>
      <c r="AE118" s="2"/>
    </row>
    <row r="119" ht="15.75" customHeight="1">
      <c r="A119" s="3"/>
      <c r="B119" s="3"/>
      <c r="C119" s="2"/>
      <c r="D119" s="3"/>
      <c r="E119" s="4"/>
      <c r="F119" s="3"/>
      <c r="G119" s="2"/>
      <c r="H119" s="2"/>
      <c r="I119" s="3"/>
      <c r="J119" s="54"/>
      <c r="K119" s="2"/>
      <c r="L119" s="2"/>
      <c r="M119" s="2"/>
      <c r="N119" s="2"/>
      <c r="O119" s="2"/>
      <c r="P119" s="2"/>
      <c r="Q119" s="2"/>
      <c r="R119" s="2"/>
      <c r="S119" s="2"/>
      <c r="T119" s="2"/>
      <c r="U119" s="2"/>
      <c r="V119" s="2"/>
      <c r="W119" s="2"/>
      <c r="X119" s="2"/>
      <c r="Y119" s="2"/>
      <c r="Z119" s="2"/>
      <c r="AA119" s="2"/>
      <c r="AB119" s="2"/>
      <c r="AC119" s="2"/>
      <c r="AD119" s="2"/>
      <c r="AE119" s="2"/>
    </row>
    <row r="120" ht="15.75" customHeight="1">
      <c r="A120" s="3"/>
      <c r="B120" s="3"/>
      <c r="C120" s="2"/>
      <c r="D120" s="3"/>
      <c r="E120" s="4"/>
      <c r="F120" s="3"/>
      <c r="G120" s="2"/>
      <c r="H120" s="2"/>
      <c r="I120" s="3"/>
      <c r="J120" s="54"/>
      <c r="K120" s="2"/>
      <c r="L120" s="2"/>
      <c r="M120" s="2"/>
      <c r="N120" s="2"/>
      <c r="O120" s="2"/>
      <c r="P120" s="2"/>
      <c r="Q120" s="2"/>
      <c r="R120" s="2"/>
      <c r="S120" s="2"/>
      <c r="T120" s="2"/>
      <c r="U120" s="2"/>
      <c r="V120" s="2"/>
      <c r="W120" s="2"/>
      <c r="X120" s="2"/>
      <c r="Y120" s="2"/>
      <c r="Z120" s="2"/>
      <c r="AA120" s="2"/>
      <c r="AB120" s="2"/>
      <c r="AC120" s="2"/>
      <c r="AD120" s="2"/>
      <c r="AE120" s="2"/>
    </row>
    <row r="121" ht="15.75" customHeight="1">
      <c r="A121" s="3"/>
      <c r="B121" s="3"/>
      <c r="C121" s="2"/>
      <c r="D121" s="3"/>
      <c r="E121" s="4"/>
      <c r="F121" s="3"/>
      <c r="G121" s="2"/>
      <c r="H121" s="2"/>
      <c r="I121" s="3"/>
      <c r="J121" s="54"/>
      <c r="K121" s="2"/>
      <c r="L121" s="2"/>
      <c r="M121" s="2"/>
      <c r="N121" s="2"/>
      <c r="O121" s="2"/>
      <c r="P121" s="2"/>
      <c r="Q121" s="2"/>
      <c r="R121" s="2"/>
      <c r="S121" s="2"/>
      <c r="T121" s="2"/>
      <c r="U121" s="2"/>
      <c r="V121" s="2"/>
      <c r="W121" s="2"/>
      <c r="X121" s="2"/>
      <c r="Y121" s="2"/>
      <c r="Z121" s="2"/>
      <c r="AA121" s="2"/>
      <c r="AB121" s="2"/>
      <c r="AC121" s="2"/>
      <c r="AD121" s="2"/>
      <c r="AE121" s="2"/>
    </row>
    <row r="122" ht="15.75" customHeight="1">
      <c r="A122" s="3"/>
      <c r="B122" s="3"/>
      <c r="C122" s="2"/>
      <c r="D122" s="3"/>
      <c r="E122" s="4"/>
      <c r="F122" s="3"/>
      <c r="G122" s="2"/>
      <c r="H122" s="2"/>
      <c r="I122" s="3"/>
      <c r="J122" s="54"/>
      <c r="K122" s="2"/>
      <c r="L122" s="2"/>
      <c r="M122" s="2"/>
      <c r="N122" s="2"/>
      <c r="O122" s="2"/>
      <c r="P122" s="2"/>
      <c r="Q122" s="2"/>
      <c r="R122" s="2"/>
      <c r="S122" s="2"/>
      <c r="T122" s="2"/>
      <c r="U122" s="2"/>
      <c r="V122" s="2"/>
      <c r="W122" s="2"/>
      <c r="X122" s="2"/>
      <c r="Y122" s="2"/>
      <c r="Z122" s="2"/>
      <c r="AA122" s="2"/>
      <c r="AB122" s="2"/>
      <c r="AC122" s="2"/>
      <c r="AD122" s="2"/>
      <c r="AE122" s="2"/>
    </row>
    <row r="123" ht="15.75" customHeight="1">
      <c r="A123" s="3"/>
      <c r="B123" s="3"/>
      <c r="C123" s="2"/>
      <c r="D123" s="3"/>
      <c r="E123" s="4"/>
      <c r="F123" s="3"/>
      <c r="G123" s="2"/>
      <c r="H123" s="2"/>
      <c r="I123" s="3"/>
      <c r="J123" s="54"/>
      <c r="K123" s="2"/>
      <c r="L123" s="2"/>
      <c r="M123" s="2"/>
      <c r="N123" s="2"/>
      <c r="O123" s="2"/>
      <c r="P123" s="2"/>
      <c r="Q123" s="2"/>
      <c r="R123" s="2"/>
      <c r="S123" s="2"/>
      <c r="T123" s="2"/>
      <c r="U123" s="2"/>
      <c r="V123" s="2"/>
      <c r="W123" s="2"/>
      <c r="X123" s="2"/>
      <c r="Y123" s="2"/>
      <c r="Z123" s="2"/>
      <c r="AA123" s="2"/>
      <c r="AB123" s="2"/>
      <c r="AC123" s="2"/>
      <c r="AD123" s="2"/>
      <c r="AE123" s="2"/>
    </row>
    <row r="124" ht="15.75" customHeight="1">
      <c r="A124" s="3"/>
      <c r="B124" s="3"/>
      <c r="C124" s="2"/>
      <c r="D124" s="3"/>
      <c r="E124" s="4"/>
      <c r="F124" s="3"/>
      <c r="G124" s="2"/>
      <c r="H124" s="2"/>
      <c r="I124" s="3"/>
      <c r="J124" s="54"/>
      <c r="K124" s="2"/>
      <c r="L124" s="2"/>
      <c r="M124" s="2"/>
      <c r="N124" s="2"/>
      <c r="O124" s="2"/>
      <c r="P124" s="2"/>
      <c r="Q124" s="2"/>
      <c r="R124" s="2"/>
      <c r="S124" s="2"/>
      <c r="T124" s="2"/>
      <c r="U124" s="2"/>
      <c r="V124" s="2"/>
      <c r="W124" s="2"/>
      <c r="X124" s="2"/>
      <c r="Y124" s="2"/>
      <c r="Z124" s="2"/>
      <c r="AA124" s="2"/>
      <c r="AB124" s="2"/>
      <c r="AC124" s="2"/>
      <c r="AD124" s="2"/>
      <c r="AE124" s="2"/>
    </row>
    <row r="125" ht="15.75" customHeight="1">
      <c r="A125" s="3"/>
      <c r="B125" s="3"/>
      <c r="C125" s="2"/>
      <c r="D125" s="3"/>
      <c r="E125" s="4"/>
      <c r="F125" s="3"/>
      <c r="G125" s="2"/>
      <c r="H125" s="2"/>
      <c r="I125" s="3"/>
      <c r="J125" s="54"/>
      <c r="K125" s="2"/>
      <c r="L125" s="2"/>
      <c r="M125" s="2"/>
      <c r="N125" s="2"/>
      <c r="O125" s="2"/>
      <c r="P125" s="2"/>
      <c r="Q125" s="2"/>
      <c r="R125" s="2"/>
      <c r="S125" s="2"/>
      <c r="T125" s="2"/>
      <c r="U125" s="2"/>
      <c r="V125" s="2"/>
      <c r="W125" s="2"/>
      <c r="X125" s="2"/>
      <c r="Y125" s="2"/>
      <c r="Z125" s="2"/>
      <c r="AA125" s="2"/>
      <c r="AB125" s="2"/>
      <c r="AC125" s="2"/>
      <c r="AD125" s="2"/>
      <c r="AE125" s="2"/>
    </row>
    <row r="126" ht="15.75" customHeight="1">
      <c r="A126" s="3"/>
      <c r="B126" s="3"/>
      <c r="C126" s="2"/>
      <c r="D126" s="3"/>
      <c r="E126" s="4"/>
      <c r="F126" s="3"/>
      <c r="G126" s="2"/>
      <c r="H126" s="2"/>
      <c r="I126" s="3"/>
      <c r="J126" s="54"/>
      <c r="K126" s="2"/>
      <c r="L126" s="2"/>
      <c r="M126" s="2"/>
      <c r="N126" s="2"/>
      <c r="O126" s="2"/>
      <c r="P126" s="2"/>
      <c r="Q126" s="2"/>
      <c r="R126" s="2"/>
      <c r="S126" s="2"/>
      <c r="T126" s="2"/>
      <c r="U126" s="2"/>
      <c r="V126" s="2"/>
      <c r="W126" s="2"/>
      <c r="X126" s="2"/>
      <c r="Y126" s="2"/>
      <c r="Z126" s="2"/>
      <c r="AA126" s="2"/>
      <c r="AB126" s="2"/>
      <c r="AC126" s="2"/>
      <c r="AD126" s="2"/>
      <c r="AE126" s="2"/>
    </row>
    <row r="127" ht="15.75" customHeight="1">
      <c r="A127" s="3"/>
      <c r="B127" s="3"/>
      <c r="C127" s="2"/>
      <c r="D127" s="3"/>
      <c r="E127" s="4"/>
      <c r="F127" s="3"/>
      <c r="G127" s="2"/>
      <c r="H127" s="2"/>
      <c r="I127" s="3"/>
      <c r="J127" s="54"/>
      <c r="K127" s="2"/>
      <c r="L127" s="2"/>
      <c r="M127" s="2"/>
      <c r="N127" s="2"/>
      <c r="O127" s="2"/>
      <c r="P127" s="2"/>
      <c r="Q127" s="2"/>
      <c r="R127" s="2"/>
      <c r="S127" s="2"/>
      <c r="T127" s="2"/>
      <c r="U127" s="2"/>
      <c r="V127" s="2"/>
      <c r="W127" s="2"/>
      <c r="X127" s="2"/>
      <c r="Y127" s="2"/>
      <c r="Z127" s="2"/>
      <c r="AA127" s="2"/>
      <c r="AB127" s="2"/>
      <c r="AC127" s="2"/>
      <c r="AD127" s="2"/>
      <c r="AE127" s="2"/>
    </row>
    <row r="128" ht="15.75" customHeight="1">
      <c r="A128" s="3"/>
      <c r="B128" s="3"/>
      <c r="C128" s="2"/>
      <c r="D128" s="3"/>
      <c r="E128" s="4"/>
      <c r="F128" s="3"/>
      <c r="G128" s="2"/>
      <c r="H128" s="2"/>
      <c r="I128" s="3"/>
      <c r="J128" s="54"/>
      <c r="K128" s="2"/>
      <c r="L128" s="2"/>
      <c r="M128" s="2"/>
      <c r="N128" s="2"/>
      <c r="O128" s="2"/>
      <c r="P128" s="2"/>
      <c r="Q128" s="2"/>
      <c r="R128" s="2"/>
      <c r="S128" s="2"/>
      <c r="T128" s="2"/>
      <c r="U128" s="2"/>
      <c r="V128" s="2"/>
      <c r="W128" s="2"/>
      <c r="X128" s="2"/>
      <c r="Y128" s="2"/>
      <c r="Z128" s="2"/>
      <c r="AA128" s="2"/>
      <c r="AB128" s="2"/>
      <c r="AC128" s="2"/>
      <c r="AD128" s="2"/>
      <c r="AE128" s="2"/>
    </row>
    <row r="129" ht="15.75" customHeight="1">
      <c r="A129" s="3"/>
      <c r="B129" s="3"/>
      <c r="C129" s="2"/>
      <c r="D129" s="3"/>
      <c r="E129" s="4"/>
      <c r="F129" s="3"/>
      <c r="G129" s="2"/>
      <c r="H129" s="2"/>
      <c r="I129" s="3"/>
      <c r="J129" s="54"/>
      <c r="K129" s="2"/>
      <c r="L129" s="2"/>
      <c r="M129" s="2"/>
      <c r="N129" s="2"/>
      <c r="O129" s="2"/>
      <c r="P129" s="2"/>
      <c r="Q129" s="2"/>
      <c r="R129" s="2"/>
      <c r="S129" s="2"/>
      <c r="T129" s="2"/>
      <c r="U129" s="2"/>
      <c r="V129" s="2"/>
      <c r="W129" s="2"/>
      <c r="X129" s="2"/>
      <c r="Y129" s="2"/>
      <c r="Z129" s="2"/>
      <c r="AA129" s="2"/>
      <c r="AB129" s="2"/>
      <c r="AC129" s="2"/>
      <c r="AD129" s="2"/>
      <c r="AE129" s="2"/>
    </row>
    <row r="130" ht="15.75" customHeight="1">
      <c r="A130" s="3"/>
      <c r="B130" s="3"/>
      <c r="C130" s="2"/>
      <c r="D130" s="3"/>
      <c r="E130" s="4"/>
      <c r="F130" s="3"/>
      <c r="G130" s="2"/>
      <c r="H130" s="2"/>
      <c r="I130" s="3"/>
      <c r="J130" s="54"/>
      <c r="K130" s="2"/>
      <c r="L130" s="2"/>
      <c r="M130" s="2"/>
      <c r="N130" s="2"/>
      <c r="O130" s="2"/>
      <c r="P130" s="2"/>
      <c r="Q130" s="2"/>
      <c r="R130" s="2"/>
      <c r="S130" s="2"/>
      <c r="T130" s="2"/>
      <c r="U130" s="2"/>
      <c r="V130" s="2"/>
      <c r="W130" s="2"/>
      <c r="X130" s="2"/>
      <c r="Y130" s="2"/>
      <c r="Z130" s="2"/>
      <c r="AA130" s="2"/>
      <c r="AB130" s="2"/>
      <c r="AC130" s="2"/>
      <c r="AD130" s="2"/>
      <c r="AE130" s="2"/>
    </row>
    <row r="131" ht="15.75" customHeight="1">
      <c r="A131" s="3"/>
      <c r="B131" s="3"/>
      <c r="C131" s="2"/>
      <c r="D131" s="3"/>
      <c r="E131" s="4"/>
      <c r="F131" s="3"/>
      <c r="G131" s="2"/>
      <c r="H131" s="2"/>
      <c r="I131" s="3"/>
      <c r="J131" s="54"/>
      <c r="K131" s="2"/>
      <c r="L131" s="2"/>
      <c r="M131" s="2"/>
      <c r="N131" s="2"/>
      <c r="O131" s="2"/>
      <c r="P131" s="2"/>
      <c r="Q131" s="2"/>
      <c r="R131" s="2"/>
      <c r="S131" s="2"/>
      <c r="T131" s="2"/>
      <c r="U131" s="2"/>
      <c r="V131" s="2"/>
      <c r="W131" s="2"/>
      <c r="X131" s="2"/>
      <c r="Y131" s="2"/>
      <c r="Z131" s="2"/>
      <c r="AA131" s="2"/>
      <c r="AB131" s="2"/>
      <c r="AC131" s="2"/>
      <c r="AD131" s="2"/>
      <c r="AE131" s="2"/>
    </row>
    <row r="132" ht="15.75" customHeight="1">
      <c r="A132" s="3"/>
      <c r="B132" s="3"/>
      <c r="C132" s="2"/>
      <c r="D132" s="3"/>
      <c r="E132" s="4"/>
      <c r="F132" s="3"/>
      <c r="G132" s="2"/>
      <c r="H132" s="2"/>
      <c r="I132" s="3"/>
      <c r="J132" s="54"/>
      <c r="K132" s="2"/>
      <c r="L132" s="2"/>
      <c r="M132" s="2"/>
      <c r="N132" s="2"/>
      <c r="O132" s="2"/>
      <c r="P132" s="2"/>
      <c r="Q132" s="2"/>
      <c r="R132" s="2"/>
      <c r="S132" s="2"/>
      <c r="T132" s="2"/>
      <c r="U132" s="2"/>
      <c r="V132" s="2"/>
      <c r="W132" s="2"/>
      <c r="X132" s="2"/>
      <c r="Y132" s="2"/>
      <c r="Z132" s="2"/>
      <c r="AA132" s="2"/>
      <c r="AB132" s="2"/>
      <c r="AC132" s="2"/>
      <c r="AD132" s="2"/>
      <c r="AE132" s="2"/>
    </row>
    <row r="133" ht="15.75" customHeight="1">
      <c r="A133" s="3"/>
      <c r="B133" s="3"/>
      <c r="C133" s="2"/>
      <c r="D133" s="3"/>
      <c r="E133" s="4"/>
      <c r="F133" s="3"/>
      <c r="G133" s="2"/>
      <c r="H133" s="2"/>
      <c r="I133" s="3"/>
      <c r="J133" s="54"/>
      <c r="K133" s="2"/>
      <c r="L133" s="2"/>
      <c r="M133" s="2"/>
      <c r="N133" s="2"/>
      <c r="O133" s="2"/>
      <c r="P133" s="2"/>
      <c r="Q133" s="2"/>
      <c r="R133" s="2"/>
      <c r="S133" s="2"/>
      <c r="T133" s="2"/>
      <c r="U133" s="2"/>
      <c r="V133" s="2"/>
      <c r="W133" s="2"/>
      <c r="X133" s="2"/>
      <c r="Y133" s="2"/>
      <c r="Z133" s="2"/>
      <c r="AA133" s="2"/>
      <c r="AB133" s="2"/>
      <c r="AC133" s="2"/>
      <c r="AD133" s="2"/>
      <c r="AE133" s="2"/>
    </row>
    <row r="134" ht="15.75" customHeight="1">
      <c r="A134" s="3"/>
      <c r="B134" s="3"/>
      <c r="C134" s="2"/>
      <c r="D134" s="3"/>
      <c r="E134" s="4"/>
      <c r="F134" s="3"/>
      <c r="G134" s="2"/>
      <c r="H134" s="2"/>
      <c r="I134" s="3"/>
      <c r="J134" s="54"/>
      <c r="K134" s="2"/>
      <c r="L134" s="2"/>
      <c r="M134" s="2"/>
      <c r="N134" s="2"/>
      <c r="O134" s="2"/>
      <c r="P134" s="2"/>
      <c r="Q134" s="2"/>
      <c r="R134" s="2"/>
      <c r="S134" s="2"/>
      <c r="T134" s="2"/>
      <c r="U134" s="2"/>
      <c r="V134" s="2"/>
      <c r="W134" s="2"/>
      <c r="X134" s="2"/>
      <c r="Y134" s="2"/>
      <c r="Z134" s="2"/>
      <c r="AA134" s="2"/>
      <c r="AB134" s="2"/>
      <c r="AC134" s="2"/>
      <c r="AD134" s="2"/>
      <c r="AE134" s="2"/>
    </row>
    <row r="135" ht="15.75" customHeight="1">
      <c r="A135" s="3"/>
      <c r="B135" s="3"/>
      <c r="C135" s="2"/>
      <c r="D135" s="3"/>
      <c r="E135" s="4"/>
      <c r="F135" s="3"/>
      <c r="G135" s="2"/>
      <c r="H135" s="2"/>
      <c r="I135" s="3"/>
      <c r="J135" s="54"/>
      <c r="K135" s="2"/>
      <c r="L135" s="2"/>
      <c r="M135" s="2"/>
      <c r="N135" s="2"/>
      <c r="O135" s="2"/>
      <c r="P135" s="2"/>
      <c r="Q135" s="2"/>
      <c r="R135" s="2"/>
      <c r="S135" s="2"/>
      <c r="T135" s="2"/>
      <c r="U135" s="2"/>
      <c r="V135" s="2"/>
      <c r="W135" s="2"/>
      <c r="X135" s="2"/>
      <c r="Y135" s="2"/>
      <c r="Z135" s="2"/>
      <c r="AA135" s="2"/>
      <c r="AB135" s="2"/>
      <c r="AC135" s="2"/>
      <c r="AD135" s="2"/>
      <c r="AE135" s="2"/>
    </row>
    <row r="136" ht="15.75" customHeight="1">
      <c r="A136" s="3"/>
      <c r="B136" s="3"/>
      <c r="C136" s="2"/>
      <c r="D136" s="3"/>
      <c r="E136" s="4"/>
      <c r="F136" s="3"/>
      <c r="G136" s="2"/>
      <c r="H136" s="2"/>
      <c r="I136" s="3"/>
      <c r="J136" s="54"/>
      <c r="K136" s="2"/>
      <c r="L136" s="2"/>
      <c r="M136" s="2"/>
      <c r="N136" s="2"/>
      <c r="O136" s="2"/>
      <c r="P136" s="2"/>
      <c r="Q136" s="2"/>
      <c r="R136" s="2"/>
      <c r="S136" s="2"/>
      <c r="T136" s="2"/>
      <c r="U136" s="2"/>
      <c r="V136" s="2"/>
      <c r="W136" s="2"/>
      <c r="X136" s="2"/>
      <c r="Y136" s="2"/>
      <c r="Z136" s="2"/>
      <c r="AA136" s="2"/>
      <c r="AB136" s="2"/>
      <c r="AC136" s="2"/>
      <c r="AD136" s="2"/>
      <c r="AE136" s="2"/>
    </row>
    <row r="137" ht="15.75" customHeight="1">
      <c r="A137" s="3"/>
      <c r="B137" s="3"/>
      <c r="C137" s="2"/>
      <c r="D137" s="3"/>
      <c r="E137" s="4"/>
      <c r="F137" s="3"/>
      <c r="G137" s="2"/>
      <c r="H137" s="2"/>
      <c r="I137" s="3"/>
      <c r="J137" s="54"/>
      <c r="K137" s="2"/>
      <c r="L137" s="2"/>
      <c r="M137" s="2"/>
      <c r="N137" s="2"/>
      <c r="O137" s="2"/>
      <c r="P137" s="2"/>
      <c r="Q137" s="2"/>
      <c r="R137" s="2"/>
      <c r="S137" s="2"/>
      <c r="T137" s="2"/>
      <c r="U137" s="2"/>
      <c r="V137" s="2"/>
      <c r="W137" s="2"/>
      <c r="X137" s="2"/>
      <c r="Y137" s="2"/>
      <c r="Z137" s="2"/>
      <c r="AA137" s="2"/>
      <c r="AB137" s="2"/>
      <c r="AC137" s="2"/>
      <c r="AD137" s="2"/>
      <c r="AE137" s="2"/>
    </row>
    <row r="138" ht="15.75" customHeight="1">
      <c r="A138" s="3"/>
      <c r="B138" s="3"/>
      <c r="C138" s="2"/>
      <c r="D138" s="3"/>
      <c r="E138" s="4"/>
      <c r="F138" s="3"/>
      <c r="G138" s="2"/>
      <c r="H138" s="2"/>
      <c r="I138" s="3"/>
      <c r="J138" s="54"/>
      <c r="K138" s="2"/>
      <c r="L138" s="2"/>
      <c r="M138" s="2"/>
      <c r="N138" s="2"/>
      <c r="O138" s="2"/>
      <c r="P138" s="2"/>
      <c r="Q138" s="2"/>
      <c r="R138" s="2"/>
      <c r="S138" s="2"/>
      <c r="T138" s="2"/>
      <c r="U138" s="2"/>
      <c r="V138" s="2"/>
      <c r="W138" s="2"/>
      <c r="X138" s="2"/>
      <c r="Y138" s="2"/>
      <c r="Z138" s="2"/>
      <c r="AA138" s="2"/>
      <c r="AB138" s="2"/>
      <c r="AC138" s="2"/>
      <c r="AD138" s="2"/>
      <c r="AE138" s="2"/>
    </row>
    <row r="139" ht="15.75" customHeight="1">
      <c r="A139" s="3"/>
      <c r="B139" s="3"/>
      <c r="C139" s="2"/>
      <c r="D139" s="3"/>
      <c r="E139" s="4"/>
      <c r="F139" s="3"/>
      <c r="G139" s="2"/>
      <c r="H139" s="2"/>
      <c r="I139" s="3"/>
      <c r="J139" s="54"/>
      <c r="K139" s="2"/>
      <c r="L139" s="2"/>
      <c r="M139" s="2"/>
      <c r="N139" s="2"/>
      <c r="O139" s="2"/>
      <c r="P139" s="2"/>
      <c r="Q139" s="2"/>
      <c r="R139" s="2"/>
      <c r="S139" s="2"/>
      <c r="T139" s="2"/>
      <c r="U139" s="2"/>
      <c r="V139" s="2"/>
      <c r="W139" s="2"/>
      <c r="X139" s="2"/>
      <c r="Y139" s="2"/>
      <c r="Z139" s="2"/>
      <c r="AA139" s="2"/>
      <c r="AB139" s="2"/>
      <c r="AC139" s="2"/>
      <c r="AD139" s="2"/>
      <c r="AE139" s="2"/>
    </row>
    <row r="140" ht="15.75" customHeight="1">
      <c r="A140" s="3"/>
      <c r="B140" s="3"/>
      <c r="C140" s="2"/>
      <c r="D140" s="3"/>
      <c r="E140" s="4"/>
      <c r="F140" s="3"/>
      <c r="G140" s="2"/>
      <c r="H140" s="2"/>
      <c r="I140" s="3"/>
      <c r="J140" s="54"/>
      <c r="K140" s="2"/>
      <c r="L140" s="2"/>
      <c r="M140" s="2"/>
      <c r="N140" s="2"/>
      <c r="O140" s="2"/>
      <c r="P140" s="2"/>
      <c r="Q140" s="2"/>
      <c r="R140" s="2"/>
      <c r="S140" s="2"/>
      <c r="T140" s="2"/>
      <c r="U140" s="2"/>
      <c r="V140" s="2"/>
      <c r="W140" s="2"/>
      <c r="X140" s="2"/>
      <c r="Y140" s="2"/>
      <c r="Z140" s="2"/>
      <c r="AA140" s="2"/>
      <c r="AB140" s="2"/>
      <c r="AC140" s="2"/>
      <c r="AD140" s="2"/>
      <c r="AE140" s="2"/>
    </row>
    <row r="141" ht="15.75" customHeight="1">
      <c r="A141" s="3"/>
      <c r="B141" s="3"/>
      <c r="C141" s="2"/>
      <c r="D141" s="3"/>
      <c r="E141" s="4"/>
      <c r="F141" s="3"/>
      <c r="G141" s="2"/>
      <c r="H141" s="2"/>
      <c r="I141" s="3"/>
      <c r="J141" s="54"/>
      <c r="K141" s="2"/>
      <c r="L141" s="2"/>
      <c r="M141" s="2"/>
      <c r="N141" s="2"/>
      <c r="O141" s="2"/>
      <c r="P141" s="2"/>
      <c r="Q141" s="2"/>
      <c r="R141" s="2"/>
      <c r="S141" s="2"/>
      <c r="T141" s="2"/>
      <c r="U141" s="2"/>
      <c r="V141" s="2"/>
      <c r="W141" s="2"/>
      <c r="X141" s="2"/>
      <c r="Y141" s="2"/>
      <c r="Z141" s="2"/>
      <c r="AA141" s="2"/>
      <c r="AB141" s="2"/>
      <c r="AC141" s="2"/>
      <c r="AD141" s="2"/>
      <c r="AE141" s="2"/>
    </row>
    <row r="142" ht="15.75" customHeight="1">
      <c r="A142" s="3"/>
      <c r="B142" s="3"/>
      <c r="C142" s="2"/>
      <c r="D142" s="3"/>
      <c r="E142" s="4"/>
      <c r="F142" s="3"/>
      <c r="G142" s="2"/>
      <c r="H142" s="2"/>
      <c r="I142" s="3"/>
      <c r="J142" s="54"/>
      <c r="K142" s="2"/>
      <c r="L142" s="2"/>
      <c r="M142" s="2"/>
      <c r="N142" s="2"/>
      <c r="O142" s="2"/>
      <c r="P142" s="2"/>
      <c r="Q142" s="2"/>
      <c r="R142" s="2"/>
      <c r="S142" s="2"/>
      <c r="T142" s="2"/>
      <c r="U142" s="2"/>
      <c r="V142" s="2"/>
      <c r="W142" s="2"/>
      <c r="X142" s="2"/>
      <c r="Y142" s="2"/>
      <c r="Z142" s="2"/>
      <c r="AA142" s="2"/>
      <c r="AB142" s="2"/>
      <c r="AC142" s="2"/>
      <c r="AD142" s="2"/>
      <c r="AE142" s="2"/>
    </row>
    <row r="143" ht="15.75" customHeight="1">
      <c r="A143" s="3"/>
      <c r="B143" s="3"/>
      <c r="C143" s="2"/>
      <c r="D143" s="3"/>
      <c r="E143" s="4"/>
      <c r="F143" s="3"/>
      <c r="G143" s="2"/>
      <c r="H143" s="2"/>
      <c r="I143" s="3"/>
      <c r="J143" s="54"/>
      <c r="K143" s="2"/>
      <c r="L143" s="2"/>
      <c r="M143" s="2"/>
      <c r="N143" s="2"/>
      <c r="O143" s="2"/>
      <c r="P143" s="2"/>
      <c r="Q143" s="2"/>
      <c r="R143" s="2"/>
      <c r="S143" s="2"/>
      <c r="T143" s="2"/>
      <c r="U143" s="2"/>
      <c r="V143" s="2"/>
      <c r="W143" s="2"/>
      <c r="X143" s="2"/>
      <c r="Y143" s="2"/>
      <c r="Z143" s="2"/>
      <c r="AA143" s="2"/>
      <c r="AB143" s="2"/>
      <c r="AC143" s="2"/>
      <c r="AD143" s="2"/>
      <c r="AE143" s="2"/>
    </row>
    <row r="144" ht="15.75" customHeight="1">
      <c r="A144" s="3"/>
      <c r="B144" s="3"/>
      <c r="C144" s="2"/>
      <c r="D144" s="3"/>
      <c r="E144" s="4"/>
      <c r="F144" s="3"/>
      <c r="G144" s="2"/>
      <c r="H144" s="2"/>
      <c r="I144" s="3"/>
      <c r="J144" s="54"/>
      <c r="K144" s="2"/>
      <c r="L144" s="2"/>
      <c r="M144" s="2"/>
      <c r="N144" s="2"/>
      <c r="O144" s="2"/>
      <c r="P144" s="2"/>
      <c r="Q144" s="2"/>
      <c r="R144" s="2"/>
      <c r="S144" s="2"/>
      <c r="T144" s="2"/>
      <c r="U144" s="2"/>
      <c r="V144" s="2"/>
      <c r="W144" s="2"/>
      <c r="X144" s="2"/>
      <c r="Y144" s="2"/>
      <c r="Z144" s="2"/>
      <c r="AA144" s="2"/>
      <c r="AB144" s="2"/>
      <c r="AC144" s="2"/>
      <c r="AD144" s="2"/>
      <c r="AE144" s="2"/>
    </row>
    <row r="145" ht="15.75" customHeight="1">
      <c r="A145" s="3"/>
      <c r="B145" s="3"/>
      <c r="C145" s="2"/>
      <c r="D145" s="3"/>
      <c r="E145" s="4"/>
      <c r="F145" s="3"/>
      <c r="G145" s="2"/>
      <c r="H145" s="2"/>
      <c r="I145" s="3"/>
      <c r="J145" s="54"/>
      <c r="K145" s="2"/>
      <c r="L145" s="2"/>
      <c r="M145" s="2"/>
      <c r="N145" s="2"/>
      <c r="O145" s="2"/>
      <c r="P145" s="2"/>
      <c r="Q145" s="2"/>
      <c r="R145" s="2"/>
      <c r="S145" s="2"/>
      <c r="T145" s="2"/>
      <c r="U145" s="2"/>
      <c r="V145" s="2"/>
      <c r="W145" s="2"/>
      <c r="X145" s="2"/>
      <c r="Y145" s="2"/>
      <c r="Z145" s="2"/>
      <c r="AA145" s="2"/>
      <c r="AB145" s="2"/>
      <c r="AC145" s="2"/>
      <c r="AD145" s="2"/>
      <c r="AE145" s="2"/>
    </row>
    <row r="146" ht="15.75" customHeight="1">
      <c r="A146" s="3"/>
      <c r="B146" s="3"/>
      <c r="C146" s="2"/>
      <c r="D146" s="3"/>
      <c r="E146" s="4"/>
      <c r="F146" s="3"/>
      <c r="G146" s="2"/>
      <c r="H146" s="2"/>
      <c r="I146" s="3"/>
      <c r="J146" s="54"/>
      <c r="K146" s="2"/>
      <c r="L146" s="2"/>
      <c r="M146" s="2"/>
      <c r="N146" s="2"/>
      <c r="O146" s="2"/>
      <c r="P146" s="2"/>
      <c r="Q146" s="2"/>
      <c r="R146" s="2"/>
      <c r="S146" s="2"/>
      <c r="T146" s="2"/>
      <c r="U146" s="2"/>
      <c r="V146" s="2"/>
      <c r="W146" s="2"/>
      <c r="X146" s="2"/>
      <c r="Y146" s="2"/>
      <c r="Z146" s="2"/>
      <c r="AA146" s="2"/>
      <c r="AB146" s="2"/>
      <c r="AC146" s="2"/>
      <c r="AD146" s="2"/>
      <c r="AE146" s="2"/>
    </row>
    <row r="147" ht="15.75" customHeight="1">
      <c r="A147" s="3"/>
      <c r="B147" s="3"/>
      <c r="C147" s="2"/>
      <c r="D147" s="3"/>
      <c r="E147" s="4"/>
      <c r="F147" s="3"/>
      <c r="G147" s="2"/>
      <c r="H147" s="2"/>
      <c r="I147" s="3"/>
      <c r="J147" s="54"/>
      <c r="K147" s="2"/>
      <c r="L147" s="2"/>
      <c r="M147" s="2"/>
      <c r="N147" s="2"/>
      <c r="O147" s="2"/>
      <c r="P147" s="2"/>
      <c r="Q147" s="2"/>
      <c r="R147" s="2"/>
      <c r="S147" s="2"/>
      <c r="T147" s="2"/>
      <c r="U147" s="2"/>
      <c r="V147" s="2"/>
      <c r="W147" s="2"/>
      <c r="X147" s="2"/>
      <c r="Y147" s="2"/>
      <c r="Z147" s="2"/>
      <c r="AA147" s="2"/>
      <c r="AB147" s="2"/>
      <c r="AC147" s="2"/>
      <c r="AD147" s="2"/>
      <c r="AE147" s="2"/>
    </row>
    <row r="148" ht="15.75" customHeight="1">
      <c r="A148" s="3"/>
      <c r="B148" s="3"/>
      <c r="C148" s="2"/>
      <c r="D148" s="3"/>
      <c r="E148" s="4"/>
      <c r="F148" s="3"/>
      <c r="G148" s="2"/>
      <c r="H148" s="2"/>
      <c r="I148" s="3"/>
      <c r="J148" s="54"/>
      <c r="K148" s="2"/>
      <c r="L148" s="2"/>
      <c r="M148" s="2"/>
      <c r="N148" s="2"/>
      <c r="O148" s="2"/>
      <c r="P148" s="2"/>
      <c r="Q148" s="2"/>
      <c r="R148" s="2"/>
      <c r="S148" s="2"/>
      <c r="T148" s="2"/>
      <c r="U148" s="2"/>
      <c r="V148" s="2"/>
      <c r="W148" s="2"/>
      <c r="X148" s="2"/>
      <c r="Y148" s="2"/>
      <c r="Z148" s="2"/>
      <c r="AA148" s="2"/>
      <c r="AB148" s="2"/>
      <c r="AC148" s="2"/>
      <c r="AD148" s="2"/>
      <c r="AE148" s="2"/>
    </row>
    <row r="149" ht="15.75" customHeight="1">
      <c r="A149" s="3"/>
      <c r="B149" s="3"/>
      <c r="C149" s="2"/>
      <c r="D149" s="3"/>
      <c r="E149" s="4"/>
      <c r="F149" s="3"/>
      <c r="G149" s="2"/>
      <c r="H149" s="2"/>
      <c r="I149" s="3"/>
      <c r="J149" s="54"/>
      <c r="K149" s="2"/>
      <c r="L149" s="2"/>
      <c r="M149" s="2"/>
      <c r="N149" s="2"/>
      <c r="O149" s="2"/>
      <c r="P149" s="2"/>
      <c r="Q149" s="2"/>
      <c r="R149" s="2"/>
      <c r="S149" s="2"/>
      <c r="T149" s="2"/>
      <c r="U149" s="2"/>
      <c r="V149" s="2"/>
      <c r="W149" s="2"/>
      <c r="X149" s="2"/>
      <c r="Y149" s="2"/>
      <c r="Z149" s="2"/>
      <c r="AA149" s="2"/>
      <c r="AB149" s="2"/>
      <c r="AC149" s="2"/>
      <c r="AD149" s="2"/>
      <c r="AE149" s="2"/>
    </row>
    <row r="150" ht="15.75" customHeight="1">
      <c r="A150" s="3"/>
      <c r="B150" s="3"/>
      <c r="C150" s="2"/>
      <c r="D150" s="3"/>
      <c r="E150" s="4"/>
      <c r="F150" s="3"/>
      <c r="G150" s="2"/>
      <c r="H150" s="2"/>
      <c r="I150" s="3"/>
      <c r="J150" s="54"/>
      <c r="K150" s="2"/>
      <c r="L150" s="2"/>
      <c r="M150" s="2"/>
      <c r="N150" s="2"/>
      <c r="O150" s="2"/>
      <c r="P150" s="2"/>
      <c r="Q150" s="2"/>
      <c r="R150" s="2"/>
      <c r="S150" s="2"/>
      <c r="T150" s="2"/>
      <c r="U150" s="2"/>
      <c r="V150" s="2"/>
      <c r="W150" s="2"/>
      <c r="X150" s="2"/>
      <c r="Y150" s="2"/>
      <c r="Z150" s="2"/>
      <c r="AA150" s="2"/>
      <c r="AB150" s="2"/>
      <c r="AC150" s="2"/>
      <c r="AD150" s="2"/>
      <c r="AE150" s="2"/>
    </row>
    <row r="151" ht="15.75" customHeight="1">
      <c r="A151" s="3"/>
      <c r="B151" s="3"/>
      <c r="C151" s="2"/>
      <c r="D151" s="3"/>
      <c r="E151" s="4"/>
      <c r="F151" s="3"/>
      <c r="G151" s="2"/>
      <c r="H151" s="2"/>
      <c r="I151" s="3"/>
      <c r="J151" s="54"/>
      <c r="K151" s="2"/>
      <c r="L151" s="2"/>
      <c r="M151" s="2"/>
      <c r="N151" s="2"/>
      <c r="O151" s="2"/>
      <c r="P151" s="2"/>
      <c r="Q151" s="2"/>
      <c r="R151" s="2"/>
      <c r="S151" s="2"/>
      <c r="T151" s="2"/>
      <c r="U151" s="2"/>
      <c r="V151" s="2"/>
      <c r="W151" s="2"/>
      <c r="X151" s="2"/>
      <c r="Y151" s="2"/>
      <c r="Z151" s="2"/>
      <c r="AA151" s="2"/>
      <c r="AB151" s="2"/>
      <c r="AC151" s="2"/>
      <c r="AD151" s="2"/>
      <c r="AE151" s="2"/>
    </row>
    <row r="152" ht="15.75" customHeight="1">
      <c r="A152" s="3"/>
      <c r="B152" s="3"/>
      <c r="C152" s="2"/>
      <c r="D152" s="3"/>
      <c r="E152" s="4"/>
      <c r="F152" s="3"/>
      <c r="G152" s="2"/>
      <c r="H152" s="2"/>
      <c r="I152" s="3"/>
      <c r="J152" s="54"/>
      <c r="K152" s="2"/>
      <c r="L152" s="2"/>
      <c r="M152" s="2"/>
      <c r="N152" s="2"/>
      <c r="O152" s="2"/>
      <c r="P152" s="2"/>
      <c r="Q152" s="2"/>
      <c r="R152" s="2"/>
      <c r="S152" s="2"/>
      <c r="T152" s="2"/>
      <c r="U152" s="2"/>
      <c r="V152" s="2"/>
      <c r="W152" s="2"/>
      <c r="X152" s="2"/>
      <c r="Y152" s="2"/>
      <c r="Z152" s="2"/>
      <c r="AA152" s="2"/>
      <c r="AB152" s="2"/>
      <c r="AC152" s="2"/>
      <c r="AD152" s="2"/>
      <c r="AE152" s="2"/>
    </row>
    <row r="153" ht="15.75" customHeight="1">
      <c r="A153" s="3"/>
      <c r="B153" s="3"/>
      <c r="C153" s="2"/>
      <c r="D153" s="3"/>
      <c r="E153" s="4"/>
      <c r="F153" s="3"/>
      <c r="G153" s="2"/>
      <c r="H153" s="2"/>
      <c r="I153" s="3"/>
      <c r="J153" s="54"/>
      <c r="K153" s="2"/>
      <c r="L153" s="2"/>
      <c r="M153" s="2"/>
      <c r="N153" s="2"/>
      <c r="O153" s="2"/>
      <c r="P153" s="2"/>
      <c r="Q153" s="2"/>
      <c r="R153" s="2"/>
      <c r="S153" s="2"/>
      <c r="T153" s="2"/>
      <c r="U153" s="2"/>
      <c r="V153" s="2"/>
      <c r="W153" s="2"/>
      <c r="X153" s="2"/>
      <c r="Y153" s="2"/>
      <c r="Z153" s="2"/>
      <c r="AA153" s="2"/>
      <c r="AB153" s="2"/>
      <c r="AC153" s="2"/>
      <c r="AD153" s="2"/>
      <c r="AE153" s="2"/>
    </row>
    <row r="154" ht="15.75" customHeight="1">
      <c r="A154" s="3"/>
      <c r="B154" s="3"/>
      <c r="C154" s="2"/>
      <c r="D154" s="3"/>
      <c r="E154" s="4"/>
      <c r="F154" s="3"/>
      <c r="G154" s="2"/>
      <c r="H154" s="2"/>
      <c r="I154" s="3"/>
      <c r="J154" s="54"/>
      <c r="K154" s="2"/>
      <c r="L154" s="2"/>
      <c r="M154" s="2"/>
      <c r="N154" s="2"/>
      <c r="O154" s="2"/>
      <c r="P154" s="2"/>
      <c r="Q154" s="2"/>
      <c r="R154" s="2"/>
      <c r="S154" s="2"/>
      <c r="T154" s="2"/>
      <c r="U154" s="2"/>
      <c r="V154" s="2"/>
      <c r="W154" s="2"/>
      <c r="X154" s="2"/>
      <c r="Y154" s="2"/>
      <c r="Z154" s="2"/>
      <c r="AA154" s="2"/>
      <c r="AB154" s="2"/>
      <c r="AC154" s="2"/>
      <c r="AD154" s="2"/>
      <c r="AE154" s="2"/>
    </row>
    <row r="155" ht="15.75" customHeight="1">
      <c r="A155" s="3"/>
      <c r="B155" s="3"/>
      <c r="C155" s="2"/>
      <c r="D155" s="3"/>
      <c r="E155" s="4"/>
      <c r="F155" s="3"/>
      <c r="G155" s="2"/>
      <c r="H155" s="2"/>
      <c r="I155" s="3"/>
      <c r="J155" s="54"/>
      <c r="K155" s="2"/>
      <c r="L155" s="2"/>
      <c r="M155" s="2"/>
      <c r="N155" s="2"/>
      <c r="O155" s="2"/>
      <c r="P155" s="2"/>
      <c r="Q155" s="2"/>
      <c r="R155" s="2"/>
      <c r="S155" s="2"/>
      <c r="T155" s="2"/>
      <c r="U155" s="2"/>
      <c r="V155" s="2"/>
      <c r="W155" s="2"/>
      <c r="X155" s="2"/>
      <c r="Y155" s="2"/>
      <c r="Z155" s="2"/>
      <c r="AA155" s="2"/>
      <c r="AB155" s="2"/>
      <c r="AC155" s="2"/>
      <c r="AD155" s="2"/>
      <c r="AE155" s="2"/>
    </row>
    <row r="156" ht="15.75" customHeight="1">
      <c r="A156" s="3"/>
      <c r="B156" s="3"/>
      <c r="C156" s="2"/>
      <c r="D156" s="3"/>
      <c r="E156" s="4"/>
      <c r="F156" s="3"/>
      <c r="G156" s="2"/>
      <c r="H156" s="2"/>
      <c r="I156" s="3"/>
      <c r="J156" s="54"/>
      <c r="K156" s="2"/>
      <c r="L156" s="2"/>
      <c r="M156" s="2"/>
      <c r="N156" s="2"/>
      <c r="O156" s="2"/>
      <c r="P156" s="2"/>
      <c r="Q156" s="2"/>
      <c r="R156" s="2"/>
      <c r="S156" s="2"/>
      <c r="T156" s="2"/>
      <c r="U156" s="2"/>
      <c r="V156" s="2"/>
      <c r="W156" s="2"/>
      <c r="X156" s="2"/>
      <c r="Y156" s="2"/>
      <c r="Z156" s="2"/>
      <c r="AA156" s="2"/>
      <c r="AB156" s="2"/>
      <c r="AC156" s="2"/>
      <c r="AD156" s="2"/>
      <c r="AE156" s="2"/>
    </row>
    <row r="157" ht="15.75" customHeight="1">
      <c r="A157" s="3"/>
      <c r="B157" s="3"/>
      <c r="C157" s="2"/>
      <c r="D157" s="3"/>
      <c r="E157" s="4"/>
      <c r="F157" s="3"/>
      <c r="G157" s="2"/>
      <c r="H157" s="2"/>
      <c r="I157" s="3"/>
      <c r="J157" s="54"/>
      <c r="K157" s="2"/>
      <c r="L157" s="2"/>
      <c r="M157" s="2"/>
      <c r="N157" s="2"/>
      <c r="O157" s="2"/>
      <c r="P157" s="2"/>
      <c r="Q157" s="2"/>
      <c r="R157" s="2"/>
      <c r="S157" s="2"/>
      <c r="T157" s="2"/>
      <c r="U157" s="2"/>
      <c r="V157" s="2"/>
      <c r="W157" s="2"/>
      <c r="X157" s="2"/>
      <c r="Y157" s="2"/>
      <c r="Z157" s="2"/>
      <c r="AA157" s="2"/>
      <c r="AB157" s="2"/>
      <c r="AC157" s="2"/>
      <c r="AD157" s="2"/>
      <c r="AE157" s="2"/>
    </row>
    <row r="158" ht="15.75" customHeight="1">
      <c r="A158" s="3"/>
      <c r="B158" s="3"/>
      <c r="C158" s="2"/>
      <c r="D158" s="3"/>
      <c r="E158" s="4"/>
      <c r="F158" s="3"/>
      <c r="G158" s="2"/>
      <c r="H158" s="2"/>
      <c r="I158" s="3"/>
      <c r="J158" s="54"/>
      <c r="K158" s="2"/>
      <c r="L158" s="2"/>
      <c r="M158" s="2"/>
      <c r="N158" s="2"/>
      <c r="O158" s="2"/>
      <c r="P158" s="2"/>
      <c r="Q158" s="2"/>
      <c r="R158" s="2"/>
      <c r="S158" s="2"/>
      <c r="T158" s="2"/>
      <c r="U158" s="2"/>
      <c r="V158" s="2"/>
      <c r="W158" s="2"/>
      <c r="X158" s="2"/>
      <c r="Y158" s="2"/>
      <c r="Z158" s="2"/>
      <c r="AA158" s="2"/>
      <c r="AB158" s="2"/>
      <c r="AC158" s="2"/>
      <c r="AD158" s="2"/>
      <c r="AE158" s="2"/>
    </row>
    <row r="159" ht="15.75" customHeight="1">
      <c r="A159" s="3"/>
      <c r="B159" s="3"/>
      <c r="C159" s="2"/>
      <c r="D159" s="3"/>
      <c r="E159" s="4"/>
      <c r="F159" s="3"/>
      <c r="G159" s="2"/>
      <c r="H159" s="2"/>
      <c r="I159" s="3"/>
      <c r="J159" s="54"/>
      <c r="K159" s="2"/>
      <c r="L159" s="2"/>
      <c r="M159" s="2"/>
      <c r="N159" s="2"/>
      <c r="O159" s="2"/>
      <c r="P159" s="2"/>
      <c r="Q159" s="2"/>
      <c r="R159" s="2"/>
      <c r="S159" s="2"/>
      <c r="T159" s="2"/>
      <c r="U159" s="2"/>
      <c r="V159" s="2"/>
      <c r="W159" s="2"/>
      <c r="X159" s="2"/>
      <c r="Y159" s="2"/>
      <c r="Z159" s="2"/>
      <c r="AA159" s="2"/>
      <c r="AB159" s="2"/>
      <c r="AC159" s="2"/>
      <c r="AD159" s="2"/>
      <c r="AE159" s="2"/>
    </row>
    <row r="160" ht="15.75" customHeight="1">
      <c r="A160" s="3"/>
      <c r="B160" s="3"/>
      <c r="C160" s="2"/>
      <c r="D160" s="3"/>
      <c r="E160" s="4"/>
      <c r="F160" s="3"/>
      <c r="G160" s="2"/>
      <c r="H160" s="2"/>
      <c r="I160" s="3"/>
      <c r="J160" s="54"/>
      <c r="K160" s="2"/>
      <c r="L160" s="2"/>
      <c r="M160" s="2"/>
      <c r="N160" s="2"/>
      <c r="O160" s="2"/>
      <c r="P160" s="2"/>
      <c r="Q160" s="2"/>
      <c r="R160" s="2"/>
      <c r="S160" s="2"/>
      <c r="T160" s="2"/>
      <c r="U160" s="2"/>
      <c r="V160" s="2"/>
      <c r="W160" s="2"/>
      <c r="X160" s="2"/>
      <c r="Y160" s="2"/>
      <c r="Z160" s="2"/>
      <c r="AA160" s="2"/>
      <c r="AB160" s="2"/>
      <c r="AC160" s="2"/>
      <c r="AD160" s="2"/>
      <c r="AE160" s="2"/>
    </row>
    <row r="161" ht="15.75" customHeight="1">
      <c r="A161" s="3"/>
      <c r="B161" s="3"/>
      <c r="C161" s="2"/>
      <c r="D161" s="3"/>
      <c r="E161" s="4"/>
      <c r="F161" s="3"/>
      <c r="G161" s="2"/>
      <c r="H161" s="2"/>
      <c r="I161" s="3"/>
      <c r="J161" s="54"/>
      <c r="K161" s="2"/>
      <c r="L161" s="2"/>
      <c r="M161" s="2"/>
      <c r="N161" s="2"/>
      <c r="O161" s="2"/>
      <c r="P161" s="2"/>
      <c r="Q161" s="2"/>
      <c r="R161" s="2"/>
      <c r="S161" s="2"/>
      <c r="T161" s="2"/>
      <c r="U161" s="2"/>
      <c r="V161" s="2"/>
      <c r="W161" s="2"/>
      <c r="X161" s="2"/>
      <c r="Y161" s="2"/>
      <c r="Z161" s="2"/>
      <c r="AA161" s="2"/>
      <c r="AB161" s="2"/>
      <c r="AC161" s="2"/>
      <c r="AD161" s="2"/>
      <c r="AE161" s="2"/>
    </row>
    <row r="162" ht="15.75" customHeight="1">
      <c r="A162" s="3"/>
      <c r="B162" s="3"/>
      <c r="C162" s="2"/>
      <c r="D162" s="3"/>
      <c r="E162" s="4"/>
      <c r="F162" s="3"/>
      <c r="G162" s="2"/>
      <c r="H162" s="2"/>
      <c r="I162" s="3"/>
      <c r="J162" s="54"/>
      <c r="K162" s="2"/>
      <c r="L162" s="2"/>
      <c r="M162" s="2"/>
      <c r="N162" s="2"/>
      <c r="O162" s="2"/>
      <c r="P162" s="2"/>
      <c r="Q162" s="2"/>
      <c r="R162" s="2"/>
      <c r="S162" s="2"/>
      <c r="T162" s="2"/>
      <c r="U162" s="2"/>
      <c r="V162" s="2"/>
      <c r="W162" s="2"/>
      <c r="X162" s="2"/>
      <c r="Y162" s="2"/>
      <c r="Z162" s="2"/>
      <c r="AA162" s="2"/>
      <c r="AB162" s="2"/>
      <c r="AC162" s="2"/>
      <c r="AD162" s="2"/>
      <c r="AE162" s="2"/>
    </row>
    <row r="163" ht="15.75" customHeight="1">
      <c r="A163" s="3"/>
      <c r="B163" s="3"/>
      <c r="C163" s="2"/>
      <c r="D163" s="3"/>
      <c r="E163" s="4"/>
      <c r="F163" s="3"/>
      <c r="G163" s="2"/>
      <c r="H163" s="2"/>
      <c r="I163" s="3"/>
      <c r="J163" s="54"/>
      <c r="K163" s="2"/>
      <c r="L163" s="2"/>
      <c r="M163" s="2"/>
      <c r="N163" s="2"/>
      <c r="O163" s="2"/>
      <c r="P163" s="2"/>
      <c r="Q163" s="2"/>
      <c r="R163" s="2"/>
      <c r="S163" s="2"/>
      <c r="T163" s="2"/>
      <c r="U163" s="2"/>
      <c r="V163" s="2"/>
      <c r="W163" s="2"/>
      <c r="X163" s="2"/>
      <c r="Y163" s="2"/>
      <c r="Z163" s="2"/>
      <c r="AA163" s="2"/>
      <c r="AB163" s="2"/>
      <c r="AC163" s="2"/>
      <c r="AD163" s="2"/>
      <c r="AE163" s="2"/>
    </row>
    <row r="164" ht="15.75" customHeight="1">
      <c r="A164" s="3"/>
      <c r="B164" s="3"/>
      <c r="C164" s="2"/>
      <c r="D164" s="3"/>
      <c r="E164" s="4"/>
      <c r="F164" s="3"/>
      <c r="G164" s="2"/>
      <c r="H164" s="2"/>
      <c r="I164" s="3"/>
      <c r="J164" s="54"/>
      <c r="K164" s="2"/>
      <c r="L164" s="2"/>
      <c r="M164" s="2"/>
      <c r="N164" s="2"/>
      <c r="O164" s="2"/>
      <c r="P164" s="2"/>
      <c r="Q164" s="2"/>
      <c r="R164" s="2"/>
      <c r="S164" s="2"/>
      <c r="T164" s="2"/>
      <c r="U164" s="2"/>
      <c r="V164" s="2"/>
      <c r="W164" s="2"/>
      <c r="X164" s="2"/>
      <c r="Y164" s="2"/>
      <c r="Z164" s="2"/>
      <c r="AA164" s="2"/>
      <c r="AB164" s="2"/>
      <c r="AC164" s="2"/>
      <c r="AD164" s="2"/>
      <c r="AE164" s="2"/>
    </row>
    <row r="165" ht="15.75" customHeight="1">
      <c r="A165" s="3"/>
      <c r="B165" s="3"/>
      <c r="C165" s="2"/>
      <c r="D165" s="3"/>
      <c r="E165" s="4"/>
      <c r="F165" s="3"/>
      <c r="G165" s="2"/>
      <c r="H165" s="2"/>
      <c r="I165" s="3"/>
      <c r="J165" s="54"/>
      <c r="K165" s="2"/>
      <c r="L165" s="2"/>
      <c r="M165" s="2"/>
      <c r="N165" s="2"/>
      <c r="O165" s="2"/>
      <c r="P165" s="2"/>
      <c r="Q165" s="2"/>
      <c r="R165" s="2"/>
      <c r="S165" s="2"/>
      <c r="T165" s="2"/>
      <c r="U165" s="2"/>
      <c r="V165" s="2"/>
      <c r="W165" s="2"/>
      <c r="X165" s="2"/>
      <c r="Y165" s="2"/>
      <c r="Z165" s="2"/>
      <c r="AA165" s="2"/>
      <c r="AB165" s="2"/>
      <c r="AC165" s="2"/>
      <c r="AD165" s="2"/>
      <c r="AE165" s="2"/>
    </row>
    <row r="166" ht="15.75" customHeight="1">
      <c r="A166" s="3"/>
      <c r="B166" s="3"/>
      <c r="C166" s="2"/>
      <c r="D166" s="3"/>
      <c r="E166" s="4"/>
      <c r="F166" s="3"/>
      <c r="G166" s="2"/>
      <c r="H166" s="2"/>
      <c r="I166" s="3"/>
      <c r="J166" s="54"/>
      <c r="K166" s="2"/>
      <c r="L166" s="2"/>
      <c r="M166" s="2"/>
      <c r="N166" s="2"/>
      <c r="O166" s="2"/>
      <c r="P166" s="2"/>
      <c r="Q166" s="2"/>
      <c r="R166" s="2"/>
      <c r="S166" s="2"/>
      <c r="T166" s="2"/>
      <c r="U166" s="2"/>
      <c r="V166" s="2"/>
      <c r="W166" s="2"/>
      <c r="X166" s="2"/>
      <c r="Y166" s="2"/>
      <c r="Z166" s="2"/>
      <c r="AA166" s="2"/>
      <c r="AB166" s="2"/>
      <c r="AC166" s="2"/>
      <c r="AD166" s="2"/>
      <c r="AE166" s="2"/>
    </row>
    <row r="167" ht="15.75" customHeight="1">
      <c r="A167" s="3"/>
      <c r="B167" s="3"/>
      <c r="C167" s="2"/>
      <c r="D167" s="3"/>
      <c r="E167" s="4"/>
      <c r="F167" s="3"/>
      <c r="G167" s="2"/>
      <c r="H167" s="2"/>
      <c r="I167" s="3"/>
      <c r="J167" s="54"/>
      <c r="K167" s="2"/>
      <c r="L167" s="2"/>
      <c r="M167" s="2"/>
      <c r="N167" s="2"/>
      <c r="O167" s="2"/>
      <c r="P167" s="2"/>
      <c r="Q167" s="2"/>
      <c r="R167" s="2"/>
      <c r="S167" s="2"/>
      <c r="T167" s="2"/>
      <c r="U167" s="2"/>
      <c r="V167" s="2"/>
      <c r="W167" s="2"/>
      <c r="X167" s="2"/>
      <c r="Y167" s="2"/>
      <c r="Z167" s="2"/>
      <c r="AA167" s="2"/>
      <c r="AB167" s="2"/>
      <c r="AC167" s="2"/>
      <c r="AD167" s="2"/>
      <c r="AE167" s="2"/>
    </row>
    <row r="168" ht="15.75" customHeight="1">
      <c r="A168" s="3"/>
      <c r="B168" s="3"/>
      <c r="C168" s="2"/>
      <c r="D168" s="3"/>
      <c r="E168" s="4"/>
      <c r="F168" s="3"/>
      <c r="G168" s="2"/>
      <c r="H168" s="2"/>
      <c r="I168" s="3"/>
      <c r="J168" s="54"/>
      <c r="K168" s="2"/>
      <c r="L168" s="2"/>
      <c r="M168" s="2"/>
      <c r="N168" s="2"/>
      <c r="O168" s="2"/>
      <c r="P168" s="2"/>
      <c r="Q168" s="2"/>
      <c r="R168" s="2"/>
      <c r="S168" s="2"/>
      <c r="T168" s="2"/>
      <c r="U168" s="2"/>
      <c r="V168" s="2"/>
      <c r="W168" s="2"/>
      <c r="X168" s="2"/>
      <c r="Y168" s="2"/>
      <c r="Z168" s="2"/>
      <c r="AA168" s="2"/>
      <c r="AB168" s="2"/>
      <c r="AC168" s="2"/>
      <c r="AD168" s="2"/>
      <c r="AE168" s="2"/>
    </row>
    <row r="169" ht="15.75" customHeight="1">
      <c r="A169" s="3"/>
      <c r="B169" s="3"/>
      <c r="C169" s="2"/>
      <c r="D169" s="3"/>
      <c r="E169" s="4"/>
      <c r="F169" s="3"/>
      <c r="G169" s="2"/>
      <c r="H169" s="2"/>
      <c r="I169" s="3"/>
      <c r="J169" s="54"/>
      <c r="K169" s="2"/>
      <c r="L169" s="2"/>
      <c r="M169" s="2"/>
      <c r="N169" s="2"/>
      <c r="O169" s="2"/>
      <c r="P169" s="2"/>
      <c r="Q169" s="2"/>
      <c r="R169" s="2"/>
      <c r="S169" s="2"/>
      <c r="T169" s="2"/>
      <c r="U169" s="2"/>
      <c r="V169" s="2"/>
      <c r="W169" s="2"/>
      <c r="X169" s="2"/>
      <c r="Y169" s="2"/>
      <c r="Z169" s="2"/>
      <c r="AA169" s="2"/>
      <c r="AB169" s="2"/>
      <c r="AC169" s="2"/>
      <c r="AD169" s="2"/>
      <c r="AE169" s="2"/>
    </row>
    <row r="170" ht="15.75" customHeight="1">
      <c r="A170" s="3"/>
      <c r="B170" s="3"/>
      <c r="C170" s="2"/>
      <c r="D170" s="3"/>
      <c r="E170" s="4"/>
      <c r="F170" s="3"/>
      <c r="G170" s="2"/>
      <c r="H170" s="2"/>
      <c r="I170" s="3"/>
      <c r="J170" s="54"/>
      <c r="K170" s="2"/>
      <c r="L170" s="2"/>
      <c r="M170" s="2"/>
      <c r="N170" s="2"/>
      <c r="O170" s="2"/>
      <c r="P170" s="2"/>
      <c r="Q170" s="2"/>
      <c r="R170" s="2"/>
      <c r="S170" s="2"/>
      <c r="T170" s="2"/>
      <c r="U170" s="2"/>
      <c r="V170" s="2"/>
      <c r="W170" s="2"/>
      <c r="X170" s="2"/>
      <c r="Y170" s="2"/>
      <c r="Z170" s="2"/>
      <c r="AA170" s="2"/>
      <c r="AB170" s="2"/>
      <c r="AC170" s="2"/>
      <c r="AD170" s="2"/>
      <c r="AE170" s="2"/>
    </row>
    <row r="171" ht="15.75" customHeight="1">
      <c r="A171" s="3"/>
      <c r="B171" s="3"/>
      <c r="C171" s="2"/>
      <c r="D171" s="3"/>
      <c r="E171" s="4"/>
      <c r="F171" s="3"/>
      <c r="G171" s="2"/>
      <c r="H171" s="2"/>
      <c r="I171" s="3"/>
      <c r="J171" s="54"/>
      <c r="K171" s="2"/>
      <c r="L171" s="2"/>
      <c r="M171" s="2"/>
      <c r="N171" s="2"/>
      <c r="O171" s="2"/>
      <c r="P171" s="2"/>
      <c r="Q171" s="2"/>
      <c r="R171" s="2"/>
      <c r="S171" s="2"/>
      <c r="T171" s="2"/>
      <c r="U171" s="2"/>
      <c r="V171" s="2"/>
      <c r="W171" s="2"/>
      <c r="X171" s="2"/>
      <c r="Y171" s="2"/>
      <c r="Z171" s="2"/>
      <c r="AA171" s="2"/>
      <c r="AB171" s="2"/>
      <c r="AC171" s="2"/>
      <c r="AD171" s="2"/>
      <c r="AE171" s="2"/>
    </row>
    <row r="172" ht="15.75" customHeight="1">
      <c r="A172" s="3"/>
      <c r="B172" s="3"/>
      <c r="C172" s="2"/>
      <c r="D172" s="3"/>
      <c r="E172" s="4"/>
      <c r="F172" s="3"/>
      <c r="G172" s="2"/>
      <c r="H172" s="2"/>
      <c r="I172" s="3"/>
      <c r="J172" s="54"/>
      <c r="K172" s="2"/>
      <c r="L172" s="2"/>
      <c r="M172" s="2"/>
      <c r="N172" s="2"/>
      <c r="O172" s="2"/>
      <c r="P172" s="2"/>
      <c r="Q172" s="2"/>
      <c r="R172" s="2"/>
      <c r="S172" s="2"/>
      <c r="T172" s="2"/>
      <c r="U172" s="2"/>
      <c r="V172" s="2"/>
      <c r="W172" s="2"/>
      <c r="X172" s="2"/>
      <c r="Y172" s="2"/>
      <c r="Z172" s="2"/>
      <c r="AA172" s="2"/>
      <c r="AB172" s="2"/>
      <c r="AC172" s="2"/>
      <c r="AD172" s="2"/>
      <c r="AE172" s="2"/>
    </row>
    <row r="173" ht="15.75" customHeight="1">
      <c r="A173" s="3"/>
      <c r="B173" s="3"/>
      <c r="C173" s="2"/>
      <c r="D173" s="3"/>
      <c r="E173" s="4"/>
      <c r="F173" s="3"/>
      <c r="G173" s="2"/>
      <c r="H173" s="2"/>
      <c r="I173" s="3"/>
      <c r="J173" s="54"/>
      <c r="K173" s="2"/>
      <c r="L173" s="2"/>
      <c r="M173" s="2"/>
      <c r="N173" s="2"/>
      <c r="O173" s="2"/>
      <c r="P173" s="2"/>
      <c r="Q173" s="2"/>
      <c r="R173" s="2"/>
      <c r="S173" s="2"/>
      <c r="T173" s="2"/>
      <c r="U173" s="2"/>
      <c r="V173" s="2"/>
      <c r="W173" s="2"/>
      <c r="X173" s="2"/>
      <c r="Y173" s="2"/>
      <c r="Z173" s="2"/>
      <c r="AA173" s="2"/>
      <c r="AB173" s="2"/>
      <c r="AC173" s="2"/>
      <c r="AD173" s="2"/>
      <c r="AE173" s="2"/>
    </row>
    <row r="174" ht="15.75" customHeight="1">
      <c r="A174" s="3"/>
      <c r="B174" s="3"/>
      <c r="C174" s="2"/>
      <c r="D174" s="3"/>
      <c r="E174" s="4"/>
      <c r="F174" s="3"/>
      <c r="G174" s="2"/>
      <c r="H174" s="2"/>
      <c r="I174" s="3"/>
      <c r="J174" s="54"/>
      <c r="K174" s="2"/>
      <c r="L174" s="2"/>
      <c r="M174" s="2"/>
      <c r="N174" s="2"/>
      <c r="O174" s="2"/>
      <c r="P174" s="2"/>
      <c r="Q174" s="2"/>
      <c r="R174" s="2"/>
      <c r="S174" s="2"/>
      <c r="T174" s="2"/>
      <c r="U174" s="2"/>
      <c r="V174" s="2"/>
      <c r="W174" s="2"/>
      <c r="X174" s="2"/>
      <c r="Y174" s="2"/>
      <c r="Z174" s="2"/>
      <c r="AA174" s="2"/>
      <c r="AB174" s="2"/>
      <c r="AC174" s="2"/>
      <c r="AD174" s="2"/>
      <c r="AE174" s="2"/>
    </row>
    <row r="175" ht="15.75" customHeight="1">
      <c r="A175" s="3"/>
      <c r="B175" s="3"/>
      <c r="C175" s="2"/>
      <c r="D175" s="3"/>
      <c r="E175" s="4"/>
      <c r="F175" s="3"/>
      <c r="G175" s="2"/>
      <c r="H175" s="2"/>
      <c r="I175" s="3"/>
      <c r="J175" s="54"/>
      <c r="K175" s="2"/>
      <c r="L175" s="2"/>
      <c r="M175" s="2"/>
      <c r="N175" s="2"/>
      <c r="O175" s="2"/>
      <c r="P175" s="2"/>
      <c r="Q175" s="2"/>
      <c r="R175" s="2"/>
      <c r="S175" s="2"/>
      <c r="T175" s="2"/>
      <c r="U175" s="2"/>
      <c r="V175" s="2"/>
      <c r="W175" s="2"/>
      <c r="X175" s="2"/>
      <c r="Y175" s="2"/>
      <c r="Z175" s="2"/>
      <c r="AA175" s="2"/>
      <c r="AB175" s="2"/>
      <c r="AC175" s="2"/>
      <c r="AD175" s="2"/>
      <c r="AE175" s="2"/>
    </row>
    <row r="176" ht="15.75" customHeight="1">
      <c r="A176" s="3"/>
      <c r="B176" s="3"/>
      <c r="C176" s="2"/>
      <c r="D176" s="3"/>
      <c r="E176" s="4"/>
      <c r="F176" s="3"/>
      <c r="G176" s="2"/>
      <c r="H176" s="2"/>
      <c r="I176" s="3"/>
      <c r="J176" s="54"/>
      <c r="K176" s="2"/>
      <c r="L176" s="2"/>
      <c r="M176" s="2"/>
      <c r="N176" s="2"/>
      <c r="O176" s="2"/>
      <c r="P176" s="2"/>
      <c r="Q176" s="2"/>
      <c r="R176" s="2"/>
      <c r="S176" s="2"/>
      <c r="T176" s="2"/>
      <c r="U176" s="2"/>
      <c r="V176" s="2"/>
      <c r="W176" s="2"/>
      <c r="X176" s="2"/>
      <c r="Y176" s="2"/>
      <c r="Z176" s="2"/>
      <c r="AA176" s="2"/>
      <c r="AB176" s="2"/>
      <c r="AC176" s="2"/>
      <c r="AD176" s="2"/>
      <c r="AE176" s="2"/>
    </row>
    <row r="177" ht="15.75" customHeight="1">
      <c r="A177" s="3"/>
      <c r="B177" s="3"/>
      <c r="C177" s="2"/>
      <c r="D177" s="3"/>
      <c r="E177" s="4"/>
      <c r="F177" s="3"/>
      <c r="G177" s="2"/>
      <c r="H177" s="2"/>
      <c r="I177" s="3"/>
      <c r="J177" s="54"/>
      <c r="K177" s="2"/>
      <c r="L177" s="2"/>
      <c r="M177" s="2"/>
      <c r="N177" s="2"/>
      <c r="O177" s="2"/>
      <c r="P177" s="2"/>
      <c r="Q177" s="2"/>
      <c r="R177" s="2"/>
      <c r="S177" s="2"/>
      <c r="T177" s="2"/>
      <c r="U177" s="2"/>
      <c r="V177" s="2"/>
      <c r="W177" s="2"/>
      <c r="X177" s="2"/>
      <c r="Y177" s="2"/>
      <c r="Z177" s="2"/>
      <c r="AA177" s="2"/>
      <c r="AB177" s="2"/>
      <c r="AC177" s="2"/>
      <c r="AD177" s="2"/>
      <c r="AE177" s="2"/>
    </row>
    <row r="178" ht="15.75" customHeight="1">
      <c r="A178" s="3"/>
      <c r="B178" s="3"/>
      <c r="C178" s="2"/>
      <c r="D178" s="3"/>
      <c r="E178" s="4"/>
      <c r="F178" s="3"/>
      <c r="G178" s="2"/>
      <c r="H178" s="2"/>
      <c r="I178" s="3"/>
      <c r="J178" s="54"/>
      <c r="K178" s="2"/>
      <c r="L178" s="2"/>
      <c r="M178" s="2"/>
      <c r="N178" s="2"/>
      <c r="O178" s="2"/>
      <c r="P178" s="2"/>
      <c r="Q178" s="2"/>
      <c r="R178" s="2"/>
      <c r="S178" s="2"/>
      <c r="T178" s="2"/>
      <c r="U178" s="2"/>
      <c r="V178" s="2"/>
      <c r="W178" s="2"/>
      <c r="X178" s="2"/>
      <c r="Y178" s="2"/>
      <c r="Z178" s="2"/>
      <c r="AA178" s="2"/>
      <c r="AB178" s="2"/>
      <c r="AC178" s="2"/>
      <c r="AD178" s="2"/>
      <c r="AE178" s="2"/>
    </row>
    <row r="179" ht="15.75" customHeight="1">
      <c r="A179" s="3"/>
      <c r="B179" s="3"/>
      <c r="C179" s="2"/>
      <c r="D179" s="3"/>
      <c r="E179" s="4"/>
      <c r="F179" s="3"/>
      <c r="G179" s="2"/>
      <c r="H179" s="2"/>
      <c r="I179" s="3"/>
      <c r="J179" s="54"/>
      <c r="K179" s="2"/>
      <c r="L179" s="2"/>
      <c r="M179" s="2"/>
      <c r="N179" s="2"/>
      <c r="O179" s="2"/>
      <c r="P179" s="2"/>
      <c r="Q179" s="2"/>
      <c r="R179" s="2"/>
      <c r="S179" s="2"/>
      <c r="T179" s="2"/>
      <c r="U179" s="2"/>
      <c r="V179" s="2"/>
      <c r="W179" s="2"/>
      <c r="X179" s="2"/>
      <c r="Y179" s="2"/>
      <c r="Z179" s="2"/>
      <c r="AA179" s="2"/>
      <c r="AB179" s="2"/>
      <c r="AC179" s="2"/>
      <c r="AD179" s="2"/>
      <c r="AE179" s="2"/>
    </row>
    <row r="180" ht="15.75" customHeight="1">
      <c r="A180" s="3"/>
      <c r="B180" s="3"/>
      <c r="C180" s="2"/>
      <c r="D180" s="3"/>
      <c r="E180" s="4"/>
      <c r="F180" s="3"/>
      <c r="G180" s="2"/>
      <c r="H180" s="2"/>
      <c r="I180" s="3"/>
      <c r="J180" s="54"/>
      <c r="K180" s="2"/>
      <c r="L180" s="2"/>
      <c r="M180" s="2"/>
      <c r="N180" s="2"/>
      <c r="O180" s="2"/>
      <c r="P180" s="2"/>
      <c r="Q180" s="2"/>
      <c r="R180" s="2"/>
      <c r="S180" s="2"/>
      <c r="T180" s="2"/>
      <c r="U180" s="2"/>
      <c r="V180" s="2"/>
      <c r="W180" s="2"/>
      <c r="X180" s="2"/>
      <c r="Y180" s="2"/>
      <c r="Z180" s="2"/>
      <c r="AA180" s="2"/>
      <c r="AB180" s="2"/>
      <c r="AC180" s="2"/>
      <c r="AD180" s="2"/>
      <c r="AE180" s="2"/>
    </row>
    <row r="181" ht="15.75" customHeight="1">
      <c r="A181" s="3"/>
      <c r="B181" s="3"/>
      <c r="C181" s="2"/>
      <c r="D181" s="3"/>
      <c r="E181" s="4"/>
      <c r="F181" s="3"/>
      <c r="G181" s="2"/>
      <c r="H181" s="2"/>
      <c r="I181" s="3"/>
      <c r="J181" s="54"/>
      <c r="K181" s="2"/>
      <c r="L181" s="2"/>
      <c r="M181" s="2"/>
      <c r="N181" s="2"/>
      <c r="O181" s="2"/>
      <c r="P181" s="2"/>
      <c r="Q181" s="2"/>
      <c r="R181" s="2"/>
      <c r="S181" s="2"/>
      <c r="T181" s="2"/>
      <c r="U181" s="2"/>
      <c r="V181" s="2"/>
      <c r="W181" s="2"/>
      <c r="X181" s="2"/>
      <c r="Y181" s="2"/>
      <c r="Z181" s="2"/>
      <c r="AA181" s="2"/>
      <c r="AB181" s="2"/>
      <c r="AC181" s="2"/>
      <c r="AD181" s="2"/>
      <c r="AE181" s="2"/>
    </row>
    <row r="182" ht="15.75" customHeight="1">
      <c r="A182" s="3"/>
      <c r="B182" s="3"/>
      <c r="C182" s="2"/>
      <c r="D182" s="3"/>
      <c r="E182" s="4"/>
      <c r="F182" s="3"/>
      <c r="G182" s="2"/>
      <c r="H182" s="2"/>
      <c r="I182" s="3"/>
      <c r="J182" s="54"/>
      <c r="K182" s="2"/>
      <c r="L182" s="2"/>
      <c r="M182" s="2"/>
      <c r="N182" s="2"/>
      <c r="O182" s="2"/>
      <c r="P182" s="2"/>
      <c r="Q182" s="2"/>
      <c r="R182" s="2"/>
      <c r="S182" s="2"/>
      <c r="T182" s="2"/>
      <c r="U182" s="2"/>
      <c r="V182" s="2"/>
      <c r="W182" s="2"/>
      <c r="X182" s="2"/>
      <c r="Y182" s="2"/>
      <c r="Z182" s="2"/>
      <c r="AA182" s="2"/>
      <c r="AB182" s="2"/>
      <c r="AC182" s="2"/>
      <c r="AD182" s="2"/>
      <c r="AE182" s="2"/>
    </row>
    <row r="183" ht="15.75" customHeight="1">
      <c r="A183" s="3"/>
      <c r="B183" s="3"/>
      <c r="C183" s="2"/>
      <c r="D183" s="3"/>
      <c r="E183" s="4"/>
      <c r="F183" s="3"/>
      <c r="G183" s="2"/>
      <c r="H183" s="2"/>
      <c r="I183" s="3"/>
      <c r="J183" s="54"/>
      <c r="K183" s="2"/>
      <c r="L183" s="2"/>
      <c r="M183" s="2"/>
      <c r="N183" s="2"/>
      <c r="O183" s="2"/>
      <c r="P183" s="2"/>
      <c r="Q183" s="2"/>
      <c r="R183" s="2"/>
      <c r="S183" s="2"/>
      <c r="T183" s="2"/>
      <c r="U183" s="2"/>
      <c r="V183" s="2"/>
      <c r="W183" s="2"/>
      <c r="X183" s="2"/>
      <c r="Y183" s="2"/>
      <c r="Z183" s="2"/>
      <c r="AA183" s="2"/>
      <c r="AB183" s="2"/>
      <c r="AC183" s="2"/>
      <c r="AD183" s="2"/>
      <c r="AE183" s="2"/>
    </row>
    <row r="184" ht="15.75" customHeight="1">
      <c r="A184" s="3"/>
      <c r="B184" s="3"/>
      <c r="C184" s="2"/>
      <c r="D184" s="3"/>
      <c r="E184" s="4"/>
      <c r="F184" s="3"/>
      <c r="G184" s="2"/>
      <c r="H184" s="2"/>
      <c r="I184" s="3"/>
      <c r="J184" s="54"/>
      <c r="K184" s="2"/>
      <c r="L184" s="2"/>
      <c r="M184" s="2"/>
      <c r="N184" s="2"/>
      <c r="O184" s="2"/>
      <c r="P184" s="2"/>
      <c r="Q184" s="2"/>
      <c r="R184" s="2"/>
      <c r="S184" s="2"/>
      <c r="T184" s="2"/>
      <c r="U184" s="2"/>
      <c r="V184" s="2"/>
      <c r="W184" s="2"/>
      <c r="X184" s="2"/>
      <c r="Y184" s="2"/>
      <c r="Z184" s="2"/>
      <c r="AA184" s="2"/>
      <c r="AB184" s="2"/>
      <c r="AC184" s="2"/>
      <c r="AD184" s="2"/>
      <c r="AE184" s="2"/>
    </row>
    <row r="185" ht="15.75" customHeight="1">
      <c r="A185" s="3"/>
      <c r="B185" s="3"/>
      <c r="C185" s="2"/>
      <c r="D185" s="3"/>
      <c r="E185" s="4"/>
      <c r="F185" s="3"/>
      <c r="G185" s="2"/>
      <c r="H185" s="2"/>
      <c r="I185" s="3"/>
      <c r="J185" s="54"/>
      <c r="K185" s="2"/>
      <c r="L185" s="2"/>
      <c r="M185" s="2"/>
      <c r="N185" s="2"/>
      <c r="O185" s="2"/>
      <c r="P185" s="2"/>
      <c r="Q185" s="2"/>
      <c r="R185" s="2"/>
      <c r="S185" s="2"/>
      <c r="T185" s="2"/>
      <c r="U185" s="2"/>
      <c r="V185" s="2"/>
      <c r="W185" s="2"/>
      <c r="X185" s="2"/>
      <c r="Y185" s="2"/>
      <c r="Z185" s="2"/>
      <c r="AA185" s="2"/>
      <c r="AB185" s="2"/>
      <c r="AC185" s="2"/>
      <c r="AD185" s="2"/>
      <c r="AE185" s="2"/>
    </row>
    <row r="186" ht="15.75" customHeight="1">
      <c r="A186" s="3"/>
      <c r="B186" s="3"/>
      <c r="C186" s="2"/>
      <c r="D186" s="3"/>
      <c r="E186" s="4"/>
      <c r="F186" s="3"/>
      <c r="G186" s="2"/>
      <c r="H186" s="2"/>
      <c r="I186" s="3"/>
      <c r="J186" s="54"/>
      <c r="K186" s="2"/>
      <c r="L186" s="2"/>
      <c r="M186" s="2"/>
      <c r="N186" s="2"/>
      <c r="O186" s="2"/>
      <c r="P186" s="2"/>
      <c r="Q186" s="2"/>
      <c r="R186" s="2"/>
      <c r="S186" s="2"/>
      <c r="T186" s="2"/>
      <c r="U186" s="2"/>
      <c r="V186" s="2"/>
      <c r="W186" s="2"/>
      <c r="X186" s="2"/>
      <c r="Y186" s="2"/>
      <c r="Z186" s="2"/>
      <c r="AA186" s="2"/>
      <c r="AB186" s="2"/>
      <c r="AC186" s="2"/>
      <c r="AD186" s="2"/>
      <c r="AE186" s="2"/>
    </row>
    <row r="187" ht="15.75" customHeight="1">
      <c r="A187" s="3"/>
      <c r="B187" s="3"/>
      <c r="C187" s="2"/>
      <c r="D187" s="3"/>
      <c r="E187" s="4"/>
      <c r="F187" s="3"/>
      <c r="G187" s="2"/>
      <c r="H187" s="2"/>
      <c r="I187" s="3"/>
      <c r="J187" s="54"/>
      <c r="K187" s="2"/>
      <c r="L187" s="2"/>
      <c r="M187" s="2"/>
      <c r="N187" s="2"/>
      <c r="O187" s="2"/>
      <c r="P187" s="2"/>
      <c r="Q187" s="2"/>
      <c r="R187" s="2"/>
      <c r="S187" s="2"/>
      <c r="T187" s="2"/>
      <c r="U187" s="2"/>
      <c r="V187" s="2"/>
      <c r="W187" s="2"/>
      <c r="X187" s="2"/>
      <c r="Y187" s="2"/>
      <c r="Z187" s="2"/>
      <c r="AA187" s="2"/>
      <c r="AB187" s="2"/>
      <c r="AC187" s="2"/>
      <c r="AD187" s="2"/>
      <c r="AE187" s="2"/>
    </row>
    <row r="188" ht="15.75" customHeight="1">
      <c r="A188" s="3"/>
      <c r="B188" s="3"/>
      <c r="C188" s="2"/>
      <c r="D188" s="3"/>
      <c r="E188" s="4"/>
      <c r="F188" s="3"/>
      <c r="G188" s="2"/>
      <c r="H188" s="2"/>
      <c r="I188" s="3"/>
      <c r="J188" s="54"/>
      <c r="K188" s="2"/>
      <c r="L188" s="2"/>
      <c r="M188" s="2"/>
      <c r="N188" s="2"/>
      <c r="O188" s="2"/>
      <c r="P188" s="2"/>
      <c r="Q188" s="2"/>
      <c r="R188" s="2"/>
      <c r="S188" s="2"/>
      <c r="T188" s="2"/>
      <c r="U188" s="2"/>
      <c r="V188" s="2"/>
      <c r="W188" s="2"/>
      <c r="X188" s="2"/>
      <c r="Y188" s="2"/>
      <c r="Z188" s="2"/>
      <c r="AA188" s="2"/>
      <c r="AB188" s="2"/>
      <c r="AC188" s="2"/>
      <c r="AD188" s="2"/>
      <c r="AE188" s="2"/>
    </row>
    <row r="189" ht="15.75" customHeight="1">
      <c r="A189" s="3"/>
      <c r="B189" s="3"/>
      <c r="C189" s="2"/>
      <c r="D189" s="3"/>
      <c r="E189" s="4"/>
      <c r="F189" s="3"/>
      <c r="G189" s="2"/>
      <c r="H189" s="2"/>
      <c r="I189" s="3"/>
      <c r="J189" s="54"/>
      <c r="K189" s="2"/>
      <c r="L189" s="2"/>
      <c r="M189" s="2"/>
      <c r="N189" s="2"/>
      <c r="O189" s="2"/>
      <c r="P189" s="2"/>
      <c r="Q189" s="2"/>
      <c r="R189" s="2"/>
      <c r="S189" s="2"/>
      <c r="T189" s="2"/>
      <c r="U189" s="2"/>
      <c r="V189" s="2"/>
      <c r="W189" s="2"/>
      <c r="X189" s="2"/>
      <c r="Y189" s="2"/>
      <c r="Z189" s="2"/>
      <c r="AA189" s="2"/>
      <c r="AB189" s="2"/>
      <c r="AC189" s="2"/>
      <c r="AD189" s="2"/>
      <c r="AE189" s="2"/>
    </row>
    <row r="190" ht="15.75" customHeight="1">
      <c r="A190" s="3"/>
      <c r="B190" s="3"/>
      <c r="C190" s="2"/>
      <c r="D190" s="3"/>
      <c r="E190" s="4"/>
      <c r="F190" s="3"/>
      <c r="G190" s="2"/>
      <c r="H190" s="2"/>
      <c r="I190" s="3"/>
      <c r="J190" s="54"/>
      <c r="K190" s="2"/>
      <c r="L190" s="2"/>
      <c r="M190" s="2"/>
      <c r="N190" s="2"/>
      <c r="O190" s="2"/>
      <c r="P190" s="2"/>
      <c r="Q190" s="2"/>
      <c r="R190" s="2"/>
      <c r="S190" s="2"/>
      <c r="T190" s="2"/>
      <c r="U190" s="2"/>
      <c r="V190" s="2"/>
      <c r="W190" s="2"/>
      <c r="X190" s="2"/>
      <c r="Y190" s="2"/>
      <c r="Z190" s="2"/>
      <c r="AA190" s="2"/>
      <c r="AB190" s="2"/>
      <c r="AC190" s="2"/>
      <c r="AD190" s="2"/>
      <c r="AE190" s="2"/>
    </row>
    <row r="191" ht="15.75" customHeight="1">
      <c r="A191" s="3"/>
      <c r="B191" s="3"/>
      <c r="C191" s="2"/>
      <c r="D191" s="3"/>
      <c r="E191" s="4"/>
      <c r="F191" s="3"/>
      <c r="G191" s="2"/>
      <c r="H191" s="2"/>
      <c r="I191" s="3"/>
      <c r="J191" s="54"/>
      <c r="K191" s="2"/>
      <c r="L191" s="2"/>
      <c r="M191" s="2"/>
      <c r="N191" s="2"/>
      <c r="O191" s="2"/>
      <c r="P191" s="2"/>
      <c r="Q191" s="2"/>
      <c r="R191" s="2"/>
      <c r="S191" s="2"/>
      <c r="T191" s="2"/>
      <c r="U191" s="2"/>
      <c r="V191" s="2"/>
      <c r="W191" s="2"/>
      <c r="X191" s="2"/>
      <c r="Y191" s="2"/>
      <c r="Z191" s="2"/>
      <c r="AA191" s="2"/>
      <c r="AB191" s="2"/>
      <c r="AC191" s="2"/>
      <c r="AD191" s="2"/>
      <c r="AE191" s="2"/>
    </row>
    <row r="192" ht="15.75" customHeight="1">
      <c r="A192" s="3"/>
      <c r="B192" s="3"/>
      <c r="C192" s="2"/>
      <c r="D192" s="3"/>
      <c r="E192" s="4"/>
      <c r="F192" s="3"/>
      <c r="G192" s="2"/>
      <c r="H192" s="2"/>
      <c r="I192" s="3"/>
      <c r="J192" s="54"/>
      <c r="K192" s="2"/>
      <c r="L192" s="2"/>
      <c r="M192" s="2"/>
      <c r="N192" s="2"/>
      <c r="O192" s="2"/>
      <c r="P192" s="2"/>
      <c r="Q192" s="2"/>
      <c r="R192" s="2"/>
      <c r="S192" s="2"/>
      <c r="T192" s="2"/>
      <c r="U192" s="2"/>
      <c r="V192" s="2"/>
      <c r="W192" s="2"/>
      <c r="X192" s="2"/>
      <c r="Y192" s="2"/>
      <c r="Z192" s="2"/>
      <c r="AA192" s="2"/>
      <c r="AB192" s="2"/>
      <c r="AC192" s="2"/>
      <c r="AD192" s="2"/>
      <c r="AE192" s="2"/>
    </row>
    <row r="193" ht="15.75" customHeight="1">
      <c r="A193" s="3"/>
      <c r="B193" s="3"/>
      <c r="C193" s="2"/>
      <c r="D193" s="3"/>
      <c r="E193" s="4"/>
      <c r="F193" s="3"/>
      <c r="G193" s="2"/>
      <c r="H193" s="2"/>
      <c r="I193" s="3"/>
      <c r="J193" s="54"/>
      <c r="K193" s="2"/>
      <c r="L193" s="2"/>
      <c r="M193" s="2"/>
      <c r="N193" s="2"/>
      <c r="O193" s="2"/>
      <c r="P193" s="2"/>
      <c r="Q193" s="2"/>
      <c r="R193" s="2"/>
      <c r="S193" s="2"/>
      <c r="T193" s="2"/>
      <c r="U193" s="2"/>
      <c r="V193" s="2"/>
      <c r="W193" s="2"/>
      <c r="X193" s="2"/>
      <c r="Y193" s="2"/>
      <c r="Z193" s="2"/>
      <c r="AA193" s="2"/>
      <c r="AB193" s="2"/>
      <c r="AC193" s="2"/>
      <c r="AD193" s="2"/>
      <c r="AE193" s="2"/>
    </row>
    <row r="194" ht="15.75" customHeight="1">
      <c r="A194" s="3"/>
      <c r="B194" s="3"/>
      <c r="C194" s="2"/>
      <c r="D194" s="3"/>
      <c r="E194" s="4"/>
      <c r="F194" s="3"/>
      <c r="G194" s="2"/>
      <c r="H194" s="2"/>
      <c r="I194" s="3"/>
      <c r="J194" s="54"/>
      <c r="K194" s="2"/>
      <c r="L194" s="2"/>
      <c r="M194" s="2"/>
      <c r="N194" s="2"/>
      <c r="O194" s="2"/>
      <c r="P194" s="2"/>
      <c r="Q194" s="2"/>
      <c r="R194" s="2"/>
      <c r="S194" s="2"/>
      <c r="T194" s="2"/>
      <c r="U194" s="2"/>
      <c r="V194" s="2"/>
      <c r="W194" s="2"/>
      <c r="X194" s="2"/>
      <c r="Y194" s="2"/>
      <c r="Z194" s="2"/>
      <c r="AA194" s="2"/>
      <c r="AB194" s="2"/>
      <c r="AC194" s="2"/>
      <c r="AD194" s="2"/>
      <c r="AE194" s="2"/>
    </row>
    <row r="195" ht="15.75" customHeight="1">
      <c r="A195" s="3"/>
      <c r="B195" s="3"/>
      <c r="C195" s="2"/>
      <c r="D195" s="3"/>
      <c r="E195" s="4"/>
      <c r="F195" s="3"/>
      <c r="G195" s="2"/>
      <c r="H195" s="2"/>
      <c r="I195" s="3"/>
      <c r="J195" s="54"/>
      <c r="K195" s="2"/>
      <c r="L195" s="2"/>
      <c r="M195" s="2"/>
      <c r="N195" s="2"/>
      <c r="O195" s="2"/>
      <c r="P195" s="2"/>
      <c r="Q195" s="2"/>
      <c r="R195" s="2"/>
      <c r="S195" s="2"/>
      <c r="T195" s="2"/>
      <c r="U195" s="2"/>
      <c r="V195" s="2"/>
      <c r="W195" s="2"/>
      <c r="X195" s="2"/>
      <c r="Y195" s="2"/>
      <c r="Z195" s="2"/>
      <c r="AA195" s="2"/>
      <c r="AB195" s="2"/>
      <c r="AC195" s="2"/>
      <c r="AD195" s="2"/>
      <c r="AE195" s="2"/>
    </row>
    <row r="196" ht="15.75" customHeight="1">
      <c r="A196" s="3"/>
      <c r="B196" s="3"/>
      <c r="C196" s="2"/>
      <c r="D196" s="3"/>
      <c r="E196" s="4"/>
      <c r="F196" s="3"/>
      <c r="G196" s="2"/>
      <c r="H196" s="2"/>
      <c r="I196" s="3"/>
      <c r="J196" s="54"/>
      <c r="K196" s="2"/>
      <c r="L196" s="2"/>
      <c r="M196" s="2"/>
      <c r="N196" s="2"/>
      <c r="O196" s="2"/>
      <c r="P196" s="2"/>
      <c r="Q196" s="2"/>
      <c r="R196" s="2"/>
      <c r="S196" s="2"/>
      <c r="T196" s="2"/>
      <c r="U196" s="2"/>
      <c r="V196" s="2"/>
      <c r="W196" s="2"/>
      <c r="X196" s="2"/>
      <c r="Y196" s="2"/>
      <c r="Z196" s="2"/>
      <c r="AA196" s="2"/>
      <c r="AB196" s="2"/>
      <c r="AC196" s="2"/>
      <c r="AD196" s="2"/>
      <c r="AE196" s="2"/>
    </row>
    <row r="197" ht="15.75" customHeight="1">
      <c r="A197" s="3"/>
      <c r="B197" s="3"/>
      <c r="C197" s="2"/>
      <c r="D197" s="3"/>
      <c r="E197" s="4"/>
      <c r="F197" s="3"/>
      <c r="G197" s="2"/>
      <c r="H197" s="2"/>
      <c r="I197" s="3"/>
      <c r="J197" s="54"/>
      <c r="K197" s="2"/>
      <c r="L197" s="2"/>
      <c r="M197" s="2"/>
      <c r="N197" s="2"/>
      <c r="O197" s="2"/>
      <c r="P197" s="2"/>
      <c r="Q197" s="2"/>
      <c r="R197" s="2"/>
      <c r="S197" s="2"/>
      <c r="T197" s="2"/>
      <c r="U197" s="2"/>
      <c r="V197" s="2"/>
      <c r="W197" s="2"/>
      <c r="X197" s="2"/>
      <c r="Y197" s="2"/>
      <c r="Z197" s="2"/>
      <c r="AA197" s="2"/>
      <c r="AB197" s="2"/>
      <c r="AC197" s="2"/>
      <c r="AD197" s="2"/>
      <c r="AE197" s="2"/>
    </row>
    <row r="198" ht="15.75" customHeight="1">
      <c r="A198" s="3"/>
      <c r="B198" s="3"/>
      <c r="C198" s="2"/>
      <c r="D198" s="3"/>
      <c r="E198" s="4"/>
      <c r="F198" s="3"/>
      <c r="G198" s="2"/>
      <c r="H198" s="2"/>
      <c r="I198" s="3"/>
      <c r="J198" s="54"/>
      <c r="K198" s="2"/>
      <c r="L198" s="2"/>
      <c r="M198" s="2"/>
      <c r="N198" s="2"/>
      <c r="O198" s="2"/>
      <c r="P198" s="2"/>
      <c r="Q198" s="2"/>
      <c r="R198" s="2"/>
      <c r="S198" s="2"/>
      <c r="T198" s="2"/>
      <c r="U198" s="2"/>
      <c r="V198" s="2"/>
      <c r="W198" s="2"/>
      <c r="X198" s="2"/>
      <c r="Y198" s="2"/>
      <c r="Z198" s="2"/>
      <c r="AA198" s="2"/>
      <c r="AB198" s="2"/>
      <c r="AC198" s="2"/>
      <c r="AD198" s="2"/>
      <c r="AE198" s="2"/>
    </row>
    <row r="199" ht="15.75" customHeight="1">
      <c r="A199" s="3"/>
      <c r="B199" s="3"/>
      <c r="C199" s="2"/>
      <c r="D199" s="3"/>
      <c r="E199" s="4"/>
      <c r="F199" s="3"/>
      <c r="G199" s="2"/>
      <c r="H199" s="2"/>
      <c r="I199" s="3"/>
      <c r="J199" s="54"/>
      <c r="K199" s="2"/>
      <c r="L199" s="2"/>
      <c r="M199" s="2"/>
      <c r="N199" s="2"/>
      <c r="O199" s="2"/>
      <c r="P199" s="2"/>
      <c r="Q199" s="2"/>
      <c r="R199" s="2"/>
      <c r="S199" s="2"/>
      <c r="T199" s="2"/>
      <c r="U199" s="2"/>
      <c r="V199" s="2"/>
      <c r="W199" s="2"/>
      <c r="X199" s="2"/>
      <c r="Y199" s="2"/>
      <c r="Z199" s="2"/>
      <c r="AA199" s="2"/>
      <c r="AB199" s="2"/>
      <c r="AC199" s="2"/>
      <c r="AD199" s="2"/>
      <c r="AE199" s="2"/>
    </row>
    <row r="200" ht="15.75" customHeight="1">
      <c r="A200" s="3"/>
      <c r="B200" s="3"/>
      <c r="C200" s="2"/>
      <c r="D200" s="3"/>
      <c r="E200" s="4"/>
      <c r="F200" s="3"/>
      <c r="G200" s="2"/>
      <c r="H200" s="2"/>
      <c r="I200" s="3"/>
      <c r="J200" s="54"/>
      <c r="K200" s="2"/>
      <c r="L200" s="2"/>
      <c r="M200" s="2"/>
      <c r="N200" s="2"/>
      <c r="O200" s="2"/>
      <c r="P200" s="2"/>
      <c r="Q200" s="2"/>
      <c r="R200" s="2"/>
      <c r="S200" s="2"/>
      <c r="T200" s="2"/>
      <c r="U200" s="2"/>
      <c r="V200" s="2"/>
      <c r="W200" s="2"/>
      <c r="X200" s="2"/>
      <c r="Y200" s="2"/>
      <c r="Z200" s="2"/>
      <c r="AA200" s="2"/>
      <c r="AB200" s="2"/>
      <c r="AC200" s="2"/>
      <c r="AD200" s="2"/>
      <c r="AE200" s="2"/>
    </row>
    <row r="201" ht="15.75" customHeight="1">
      <c r="A201" s="3"/>
      <c r="B201" s="3"/>
      <c r="C201" s="2"/>
      <c r="D201" s="3"/>
      <c r="E201" s="4"/>
      <c r="F201" s="3"/>
      <c r="G201" s="2"/>
      <c r="H201" s="2"/>
      <c r="I201" s="3"/>
      <c r="J201" s="54"/>
      <c r="K201" s="2"/>
      <c r="L201" s="2"/>
      <c r="M201" s="2"/>
      <c r="N201" s="2"/>
      <c r="O201" s="2"/>
      <c r="P201" s="2"/>
      <c r="Q201" s="2"/>
      <c r="R201" s="2"/>
      <c r="S201" s="2"/>
      <c r="T201" s="2"/>
      <c r="U201" s="2"/>
      <c r="V201" s="2"/>
      <c r="W201" s="2"/>
      <c r="X201" s="2"/>
      <c r="Y201" s="2"/>
      <c r="Z201" s="2"/>
      <c r="AA201" s="2"/>
      <c r="AB201" s="2"/>
      <c r="AC201" s="2"/>
      <c r="AD201" s="2"/>
      <c r="AE201" s="2"/>
    </row>
    <row r="202" ht="15.75" customHeight="1">
      <c r="A202" s="3"/>
      <c r="B202" s="3"/>
      <c r="C202" s="2"/>
      <c r="D202" s="3"/>
      <c r="E202" s="4"/>
      <c r="F202" s="3"/>
      <c r="G202" s="2"/>
      <c r="H202" s="2"/>
      <c r="I202" s="3"/>
      <c r="J202" s="54"/>
      <c r="K202" s="2"/>
      <c r="L202" s="2"/>
      <c r="M202" s="2"/>
      <c r="N202" s="2"/>
      <c r="O202" s="2"/>
      <c r="P202" s="2"/>
      <c r="Q202" s="2"/>
      <c r="R202" s="2"/>
      <c r="S202" s="2"/>
      <c r="T202" s="2"/>
      <c r="U202" s="2"/>
      <c r="V202" s="2"/>
      <c r="W202" s="2"/>
      <c r="X202" s="2"/>
      <c r="Y202" s="2"/>
      <c r="Z202" s="2"/>
      <c r="AA202" s="2"/>
      <c r="AB202" s="2"/>
      <c r="AC202" s="2"/>
      <c r="AD202" s="2"/>
      <c r="AE202" s="2"/>
    </row>
    <row r="203" ht="15.75" customHeight="1">
      <c r="A203" s="3"/>
      <c r="B203" s="3"/>
      <c r="C203" s="2"/>
      <c r="D203" s="3"/>
      <c r="E203" s="4"/>
      <c r="F203" s="3"/>
      <c r="G203" s="2"/>
      <c r="H203" s="2"/>
      <c r="I203" s="3"/>
      <c r="J203" s="54"/>
      <c r="K203" s="2"/>
      <c r="L203" s="2"/>
      <c r="M203" s="2"/>
      <c r="N203" s="2"/>
      <c r="O203" s="2"/>
      <c r="P203" s="2"/>
      <c r="Q203" s="2"/>
      <c r="R203" s="2"/>
      <c r="S203" s="2"/>
      <c r="T203" s="2"/>
      <c r="U203" s="2"/>
      <c r="V203" s="2"/>
      <c r="W203" s="2"/>
      <c r="X203" s="2"/>
      <c r="Y203" s="2"/>
      <c r="Z203" s="2"/>
      <c r="AA203" s="2"/>
      <c r="AB203" s="2"/>
      <c r="AC203" s="2"/>
      <c r="AD203" s="2"/>
      <c r="AE203" s="2"/>
    </row>
    <row r="204" ht="15.75" customHeight="1">
      <c r="A204" s="3"/>
      <c r="B204" s="3"/>
      <c r="C204" s="2"/>
      <c r="D204" s="3"/>
      <c r="E204" s="4"/>
      <c r="F204" s="3"/>
      <c r="G204" s="2"/>
      <c r="H204" s="2"/>
      <c r="I204" s="3"/>
      <c r="J204" s="54"/>
      <c r="K204" s="2"/>
      <c r="L204" s="2"/>
      <c r="M204" s="2"/>
      <c r="N204" s="2"/>
      <c r="O204" s="2"/>
      <c r="P204" s="2"/>
      <c r="Q204" s="2"/>
      <c r="R204" s="2"/>
      <c r="S204" s="2"/>
      <c r="T204" s="2"/>
      <c r="U204" s="2"/>
      <c r="V204" s="2"/>
      <c r="W204" s="2"/>
      <c r="X204" s="2"/>
      <c r="Y204" s="2"/>
      <c r="Z204" s="2"/>
      <c r="AA204" s="2"/>
      <c r="AB204" s="2"/>
      <c r="AC204" s="2"/>
      <c r="AD204" s="2"/>
      <c r="AE204" s="2"/>
    </row>
    <row r="205" ht="15.75" customHeight="1">
      <c r="A205" s="3"/>
      <c r="B205" s="3"/>
      <c r="C205" s="2"/>
      <c r="D205" s="3"/>
      <c r="E205" s="4"/>
      <c r="F205" s="3"/>
      <c r="G205" s="2"/>
      <c r="H205" s="2"/>
      <c r="I205" s="3"/>
      <c r="J205" s="54"/>
      <c r="K205" s="2"/>
      <c r="L205" s="2"/>
      <c r="M205" s="2"/>
      <c r="N205" s="2"/>
      <c r="O205" s="2"/>
      <c r="P205" s="2"/>
      <c r="Q205" s="2"/>
      <c r="R205" s="2"/>
      <c r="S205" s="2"/>
      <c r="T205" s="2"/>
      <c r="U205" s="2"/>
      <c r="V205" s="2"/>
      <c r="W205" s="2"/>
      <c r="X205" s="2"/>
      <c r="Y205" s="2"/>
      <c r="Z205" s="2"/>
      <c r="AA205" s="2"/>
      <c r="AB205" s="2"/>
      <c r="AC205" s="2"/>
      <c r="AD205" s="2"/>
      <c r="AE205" s="2"/>
    </row>
    <row r="206" ht="15.75" customHeight="1">
      <c r="A206" s="3"/>
      <c r="B206" s="3"/>
      <c r="C206" s="2"/>
      <c r="D206" s="3"/>
      <c r="E206" s="4"/>
      <c r="F206" s="3"/>
      <c r="G206" s="2"/>
      <c r="H206" s="2"/>
      <c r="I206" s="3"/>
      <c r="J206" s="54"/>
      <c r="K206" s="2"/>
      <c r="L206" s="2"/>
      <c r="M206" s="2"/>
      <c r="N206" s="2"/>
      <c r="O206" s="2"/>
      <c r="P206" s="2"/>
      <c r="Q206" s="2"/>
      <c r="R206" s="2"/>
      <c r="S206" s="2"/>
      <c r="T206" s="2"/>
      <c r="U206" s="2"/>
      <c r="V206" s="2"/>
      <c r="W206" s="2"/>
      <c r="X206" s="2"/>
      <c r="Y206" s="2"/>
      <c r="Z206" s="2"/>
      <c r="AA206" s="2"/>
      <c r="AB206" s="2"/>
      <c r="AC206" s="2"/>
      <c r="AD206" s="2"/>
      <c r="AE206" s="2"/>
    </row>
    <row r="207" ht="15.75" customHeight="1">
      <c r="A207" s="3"/>
      <c r="B207" s="3"/>
      <c r="C207" s="2"/>
      <c r="D207" s="3"/>
      <c r="E207" s="4"/>
      <c r="F207" s="3"/>
      <c r="G207" s="2"/>
      <c r="H207" s="2"/>
      <c r="I207" s="3"/>
      <c r="J207" s="54"/>
      <c r="K207" s="2"/>
      <c r="L207" s="2"/>
      <c r="M207" s="2"/>
      <c r="N207" s="2"/>
      <c r="O207" s="2"/>
      <c r="P207" s="2"/>
      <c r="Q207" s="2"/>
      <c r="R207" s="2"/>
      <c r="S207" s="2"/>
      <c r="T207" s="2"/>
      <c r="U207" s="2"/>
      <c r="V207" s="2"/>
      <c r="W207" s="2"/>
      <c r="X207" s="2"/>
      <c r="Y207" s="2"/>
      <c r="Z207" s="2"/>
      <c r="AA207" s="2"/>
      <c r="AB207" s="2"/>
      <c r="AC207" s="2"/>
      <c r="AD207" s="2"/>
      <c r="AE207" s="2"/>
    </row>
    <row r="208" ht="15.75" customHeight="1">
      <c r="A208" s="3"/>
      <c r="B208" s="3"/>
      <c r="C208" s="2"/>
      <c r="D208" s="3"/>
      <c r="E208" s="4"/>
      <c r="F208" s="3"/>
      <c r="G208" s="2"/>
      <c r="H208" s="2"/>
      <c r="I208" s="3"/>
      <c r="J208" s="54"/>
      <c r="K208" s="2"/>
      <c r="L208" s="2"/>
      <c r="M208" s="2"/>
      <c r="N208" s="2"/>
      <c r="O208" s="2"/>
      <c r="P208" s="2"/>
      <c r="Q208" s="2"/>
      <c r="R208" s="2"/>
      <c r="S208" s="2"/>
      <c r="T208" s="2"/>
      <c r="U208" s="2"/>
      <c r="V208" s="2"/>
      <c r="W208" s="2"/>
      <c r="X208" s="2"/>
      <c r="Y208" s="2"/>
      <c r="Z208" s="2"/>
      <c r="AA208" s="2"/>
      <c r="AB208" s="2"/>
      <c r="AC208" s="2"/>
      <c r="AD208" s="2"/>
      <c r="AE208" s="2"/>
    </row>
    <row r="209" ht="15.75" customHeight="1">
      <c r="A209" s="3"/>
      <c r="B209" s="3"/>
      <c r="C209" s="2"/>
      <c r="D209" s="3"/>
      <c r="E209" s="4"/>
      <c r="F209" s="3"/>
      <c r="G209" s="2"/>
      <c r="H209" s="2"/>
      <c r="I209" s="3"/>
      <c r="J209" s="54"/>
      <c r="K209" s="2"/>
      <c r="L209" s="2"/>
      <c r="M209" s="2"/>
      <c r="N209" s="2"/>
      <c r="O209" s="2"/>
      <c r="P209" s="2"/>
      <c r="Q209" s="2"/>
      <c r="R209" s="2"/>
      <c r="S209" s="2"/>
      <c r="T209" s="2"/>
      <c r="U209" s="2"/>
      <c r="V209" s="2"/>
      <c r="W209" s="2"/>
      <c r="X209" s="2"/>
      <c r="Y209" s="2"/>
      <c r="Z209" s="2"/>
      <c r="AA209" s="2"/>
      <c r="AB209" s="2"/>
      <c r="AC209" s="2"/>
      <c r="AD209" s="2"/>
      <c r="AE209" s="2"/>
    </row>
    <row r="210" ht="15.75" customHeight="1">
      <c r="A210" s="3"/>
      <c r="B210" s="3"/>
      <c r="C210" s="2"/>
      <c r="D210" s="3"/>
      <c r="E210" s="4"/>
      <c r="F210" s="3"/>
      <c r="G210" s="2"/>
      <c r="H210" s="2"/>
      <c r="I210" s="3"/>
      <c r="J210" s="54"/>
      <c r="K210" s="2"/>
      <c r="L210" s="2"/>
      <c r="M210" s="2"/>
      <c r="N210" s="2"/>
      <c r="O210" s="2"/>
      <c r="P210" s="2"/>
      <c r="Q210" s="2"/>
      <c r="R210" s="2"/>
      <c r="S210" s="2"/>
      <c r="T210" s="2"/>
      <c r="U210" s="2"/>
      <c r="V210" s="2"/>
      <c r="W210" s="2"/>
      <c r="X210" s="2"/>
      <c r="Y210" s="2"/>
      <c r="Z210" s="2"/>
      <c r="AA210" s="2"/>
      <c r="AB210" s="2"/>
      <c r="AC210" s="2"/>
      <c r="AD210" s="2"/>
      <c r="AE210" s="2"/>
    </row>
    <row r="211" ht="15.75" customHeight="1">
      <c r="A211" s="3"/>
      <c r="B211" s="3"/>
      <c r="C211" s="2"/>
      <c r="D211" s="3"/>
      <c r="E211" s="4"/>
      <c r="F211" s="3"/>
      <c r="G211" s="2"/>
      <c r="H211" s="2"/>
      <c r="I211" s="3"/>
      <c r="J211" s="54"/>
      <c r="K211" s="2"/>
      <c r="L211" s="2"/>
      <c r="M211" s="2"/>
      <c r="N211" s="2"/>
      <c r="O211" s="2"/>
      <c r="P211" s="2"/>
      <c r="Q211" s="2"/>
      <c r="R211" s="2"/>
      <c r="S211" s="2"/>
      <c r="T211" s="2"/>
      <c r="U211" s="2"/>
      <c r="V211" s="2"/>
      <c r="W211" s="2"/>
      <c r="X211" s="2"/>
      <c r="Y211" s="2"/>
      <c r="Z211" s="2"/>
      <c r="AA211" s="2"/>
      <c r="AB211" s="2"/>
      <c r="AC211" s="2"/>
      <c r="AD211" s="2"/>
      <c r="AE211" s="2"/>
    </row>
    <row r="212" ht="15.75" customHeight="1">
      <c r="A212" s="3"/>
      <c r="B212" s="3"/>
      <c r="C212" s="2"/>
      <c r="D212" s="3"/>
      <c r="E212" s="4"/>
      <c r="F212" s="3"/>
      <c r="G212" s="2"/>
      <c r="H212" s="2"/>
      <c r="I212" s="3"/>
      <c r="J212" s="54"/>
      <c r="K212" s="2"/>
      <c r="L212" s="2"/>
      <c r="M212" s="2"/>
      <c r="N212" s="2"/>
      <c r="O212" s="2"/>
      <c r="P212" s="2"/>
      <c r="Q212" s="2"/>
      <c r="R212" s="2"/>
      <c r="S212" s="2"/>
      <c r="T212" s="2"/>
      <c r="U212" s="2"/>
      <c r="V212" s="2"/>
      <c r="W212" s="2"/>
      <c r="X212" s="2"/>
      <c r="Y212" s="2"/>
      <c r="Z212" s="2"/>
      <c r="AA212" s="2"/>
      <c r="AB212" s="2"/>
      <c r="AC212" s="2"/>
      <c r="AD212" s="2"/>
      <c r="AE212" s="2"/>
    </row>
    <row r="213" ht="15.75" customHeight="1">
      <c r="A213" s="3"/>
      <c r="B213" s="3"/>
      <c r="C213" s="2"/>
      <c r="D213" s="3"/>
      <c r="E213" s="4"/>
      <c r="F213" s="3"/>
      <c r="G213" s="2"/>
      <c r="H213" s="2"/>
      <c r="I213" s="3"/>
      <c r="J213" s="54"/>
      <c r="K213" s="2"/>
      <c r="L213" s="2"/>
      <c r="M213" s="2"/>
      <c r="N213" s="2"/>
      <c r="O213" s="2"/>
      <c r="P213" s="2"/>
      <c r="Q213" s="2"/>
      <c r="R213" s="2"/>
      <c r="S213" s="2"/>
      <c r="T213" s="2"/>
      <c r="U213" s="2"/>
      <c r="V213" s="2"/>
      <c r="W213" s="2"/>
      <c r="X213" s="2"/>
      <c r="Y213" s="2"/>
      <c r="Z213" s="2"/>
      <c r="AA213" s="2"/>
      <c r="AB213" s="2"/>
      <c r="AC213" s="2"/>
      <c r="AD213" s="2"/>
      <c r="AE213" s="2"/>
    </row>
    <row r="214" ht="15.75" customHeight="1">
      <c r="A214" s="3"/>
      <c r="B214" s="3"/>
      <c r="C214" s="2"/>
      <c r="D214" s="3"/>
      <c r="E214" s="4"/>
      <c r="F214" s="3"/>
      <c r="G214" s="2"/>
      <c r="H214" s="2"/>
      <c r="I214" s="3"/>
      <c r="J214" s="54"/>
      <c r="K214" s="2"/>
      <c r="L214" s="2"/>
      <c r="M214" s="2"/>
      <c r="N214" s="2"/>
      <c r="O214" s="2"/>
      <c r="P214" s="2"/>
      <c r="Q214" s="2"/>
      <c r="R214" s="2"/>
      <c r="S214" s="2"/>
      <c r="T214" s="2"/>
      <c r="U214" s="2"/>
      <c r="V214" s="2"/>
      <c r="W214" s="2"/>
      <c r="X214" s="2"/>
      <c r="Y214" s="2"/>
      <c r="Z214" s="2"/>
      <c r="AA214" s="2"/>
      <c r="AB214" s="2"/>
      <c r="AC214" s="2"/>
      <c r="AD214" s="2"/>
      <c r="AE214" s="2"/>
    </row>
    <row r="215" ht="15.75" customHeight="1">
      <c r="A215" s="3"/>
      <c r="B215" s="3"/>
      <c r="C215" s="2"/>
      <c r="D215" s="3"/>
      <c r="E215" s="4"/>
      <c r="F215" s="3"/>
      <c r="G215" s="2"/>
      <c r="H215" s="2"/>
      <c r="I215" s="3"/>
      <c r="J215" s="54"/>
      <c r="K215" s="2"/>
      <c r="L215" s="2"/>
      <c r="M215" s="2"/>
      <c r="N215" s="2"/>
      <c r="O215" s="2"/>
      <c r="P215" s="2"/>
      <c r="Q215" s="2"/>
      <c r="R215" s="2"/>
      <c r="S215" s="2"/>
      <c r="T215" s="2"/>
      <c r="U215" s="2"/>
      <c r="V215" s="2"/>
      <c r="W215" s="2"/>
      <c r="X215" s="2"/>
      <c r="Y215" s="2"/>
      <c r="Z215" s="2"/>
      <c r="AA215" s="2"/>
      <c r="AB215" s="2"/>
      <c r="AC215" s="2"/>
      <c r="AD215" s="2"/>
      <c r="AE215" s="2"/>
    </row>
    <row r="216" ht="15.75" customHeight="1">
      <c r="A216" s="3"/>
      <c r="B216" s="3"/>
      <c r="C216" s="2"/>
      <c r="D216" s="3"/>
      <c r="E216" s="4"/>
      <c r="F216" s="3"/>
      <c r="G216" s="2"/>
      <c r="H216" s="2"/>
      <c r="I216" s="3"/>
      <c r="J216" s="54"/>
      <c r="K216" s="2"/>
      <c r="L216" s="2"/>
      <c r="M216" s="2"/>
      <c r="N216" s="2"/>
      <c r="O216" s="2"/>
      <c r="P216" s="2"/>
      <c r="Q216" s="2"/>
      <c r="R216" s="2"/>
      <c r="S216" s="2"/>
      <c r="T216" s="2"/>
      <c r="U216" s="2"/>
      <c r="V216" s="2"/>
      <c r="W216" s="2"/>
      <c r="X216" s="2"/>
      <c r="Y216" s="2"/>
      <c r="Z216" s="2"/>
      <c r="AA216" s="2"/>
      <c r="AB216" s="2"/>
      <c r="AC216" s="2"/>
      <c r="AD216" s="2"/>
      <c r="AE216" s="2"/>
    </row>
    <row r="217" ht="15.75" customHeight="1">
      <c r="A217" s="3"/>
      <c r="B217" s="3"/>
      <c r="C217" s="2"/>
      <c r="D217" s="3"/>
      <c r="E217" s="4"/>
      <c r="F217" s="3"/>
      <c r="G217" s="2"/>
      <c r="H217" s="2"/>
      <c r="I217" s="3"/>
      <c r="J217" s="54"/>
      <c r="K217" s="2"/>
      <c r="L217" s="2"/>
      <c r="M217" s="2"/>
      <c r="N217" s="2"/>
      <c r="O217" s="2"/>
      <c r="P217" s="2"/>
      <c r="Q217" s="2"/>
      <c r="R217" s="2"/>
      <c r="S217" s="2"/>
      <c r="T217" s="2"/>
      <c r="U217" s="2"/>
      <c r="V217" s="2"/>
      <c r="W217" s="2"/>
      <c r="X217" s="2"/>
      <c r="Y217" s="2"/>
      <c r="Z217" s="2"/>
      <c r="AA217" s="2"/>
      <c r="AB217" s="2"/>
      <c r="AC217" s="2"/>
      <c r="AD217" s="2"/>
      <c r="AE217" s="2"/>
    </row>
    <row r="218" ht="15.75" customHeight="1">
      <c r="A218" s="3"/>
      <c r="B218" s="3"/>
      <c r="C218" s="2"/>
      <c r="D218" s="3"/>
      <c r="E218" s="4"/>
      <c r="F218" s="3"/>
      <c r="G218" s="2"/>
      <c r="H218" s="2"/>
      <c r="I218" s="3"/>
      <c r="J218" s="54"/>
      <c r="K218" s="2"/>
      <c r="L218" s="2"/>
      <c r="M218" s="2"/>
      <c r="N218" s="2"/>
      <c r="O218" s="2"/>
      <c r="P218" s="2"/>
      <c r="Q218" s="2"/>
      <c r="R218" s="2"/>
      <c r="S218" s="2"/>
      <c r="T218" s="2"/>
      <c r="U218" s="2"/>
      <c r="V218" s="2"/>
      <c r="W218" s="2"/>
      <c r="X218" s="2"/>
      <c r="Y218" s="2"/>
      <c r="Z218" s="2"/>
      <c r="AA218" s="2"/>
      <c r="AB218" s="2"/>
      <c r="AC218" s="2"/>
      <c r="AD218" s="2"/>
      <c r="AE218" s="2"/>
    </row>
    <row r="219" ht="15.75" customHeight="1">
      <c r="A219" s="3"/>
      <c r="B219" s="3"/>
      <c r="C219" s="2"/>
      <c r="D219" s="3"/>
      <c r="E219" s="4"/>
      <c r="F219" s="3"/>
      <c r="G219" s="2"/>
      <c r="H219" s="2"/>
      <c r="I219" s="3"/>
      <c r="J219" s="54"/>
      <c r="K219" s="2"/>
      <c r="L219" s="2"/>
      <c r="M219" s="2"/>
      <c r="N219" s="2"/>
      <c r="O219" s="2"/>
      <c r="P219" s="2"/>
      <c r="Q219" s="2"/>
      <c r="R219" s="2"/>
      <c r="S219" s="2"/>
      <c r="T219" s="2"/>
      <c r="U219" s="2"/>
      <c r="V219" s="2"/>
      <c r="W219" s="2"/>
      <c r="X219" s="2"/>
      <c r="Y219" s="2"/>
      <c r="Z219" s="2"/>
      <c r="AA219" s="2"/>
      <c r="AB219" s="2"/>
      <c r="AC219" s="2"/>
      <c r="AD219" s="2"/>
      <c r="AE219" s="2"/>
    </row>
    <row r="220" ht="15.75" customHeight="1">
      <c r="A220" s="3"/>
      <c r="B220" s="3"/>
      <c r="C220" s="2"/>
      <c r="D220" s="3"/>
      <c r="E220" s="4"/>
      <c r="F220" s="3"/>
      <c r="G220" s="2"/>
      <c r="H220" s="2"/>
      <c r="I220" s="3"/>
      <c r="J220" s="54"/>
      <c r="K220" s="2"/>
      <c r="L220" s="2"/>
      <c r="M220" s="2"/>
      <c r="N220" s="2"/>
      <c r="O220" s="2"/>
      <c r="P220" s="2"/>
      <c r="Q220" s="2"/>
      <c r="R220" s="2"/>
      <c r="S220" s="2"/>
      <c r="T220" s="2"/>
      <c r="U220" s="2"/>
      <c r="V220" s="2"/>
      <c r="W220" s="2"/>
      <c r="X220" s="2"/>
      <c r="Y220" s="2"/>
      <c r="Z220" s="2"/>
      <c r="AA220" s="2"/>
      <c r="AB220" s="2"/>
      <c r="AC220" s="2"/>
      <c r="AD220" s="2"/>
      <c r="AE220" s="2"/>
    </row>
    <row r="221" ht="15.75" customHeight="1">
      <c r="A221" s="3"/>
      <c r="B221" s="3"/>
      <c r="C221" s="2"/>
      <c r="D221" s="3"/>
      <c r="E221" s="4"/>
      <c r="F221" s="3"/>
      <c r="G221" s="2"/>
      <c r="H221" s="2"/>
      <c r="I221" s="3"/>
      <c r="J221" s="54"/>
      <c r="K221" s="2"/>
      <c r="L221" s="2"/>
      <c r="M221" s="2"/>
      <c r="N221" s="2"/>
      <c r="O221" s="2"/>
      <c r="P221" s="2"/>
      <c r="Q221" s="2"/>
      <c r="R221" s="2"/>
      <c r="S221" s="2"/>
      <c r="T221" s="2"/>
      <c r="U221" s="2"/>
      <c r="V221" s="2"/>
      <c r="W221" s="2"/>
      <c r="X221" s="2"/>
      <c r="Y221" s="2"/>
      <c r="Z221" s="2"/>
      <c r="AA221" s="2"/>
      <c r="AB221" s="2"/>
      <c r="AC221" s="2"/>
      <c r="AD221" s="2"/>
      <c r="AE221" s="2"/>
    </row>
    <row r="222" ht="15.75" customHeight="1">
      <c r="A222" s="3"/>
      <c r="B222" s="3"/>
      <c r="C222" s="2"/>
      <c r="D222" s="3"/>
      <c r="E222" s="4"/>
      <c r="F222" s="3"/>
      <c r="G222" s="2"/>
      <c r="H222" s="2"/>
      <c r="I222" s="3"/>
      <c r="J222" s="54"/>
      <c r="K222" s="2"/>
      <c r="L222" s="2"/>
      <c r="M222" s="2"/>
      <c r="N222" s="2"/>
      <c r="O222" s="2"/>
      <c r="P222" s="2"/>
      <c r="Q222" s="2"/>
      <c r="R222" s="2"/>
      <c r="S222" s="2"/>
      <c r="T222" s="2"/>
      <c r="U222" s="2"/>
      <c r="V222" s="2"/>
      <c r="W222" s="2"/>
      <c r="X222" s="2"/>
      <c r="Y222" s="2"/>
      <c r="Z222" s="2"/>
      <c r="AA222" s="2"/>
      <c r="AB222" s="2"/>
      <c r="AC222" s="2"/>
      <c r="AD222" s="2"/>
      <c r="AE222" s="2"/>
    </row>
    <row r="223" ht="15.75" customHeight="1">
      <c r="A223" s="3"/>
      <c r="B223" s="3"/>
      <c r="C223" s="2"/>
      <c r="D223" s="3"/>
      <c r="E223" s="4"/>
      <c r="F223" s="3"/>
      <c r="G223" s="2"/>
      <c r="H223" s="2"/>
      <c r="I223" s="3"/>
      <c r="J223" s="54"/>
      <c r="K223" s="2"/>
      <c r="L223" s="2"/>
      <c r="M223" s="2"/>
      <c r="N223" s="2"/>
      <c r="O223" s="2"/>
      <c r="P223" s="2"/>
      <c r="Q223" s="2"/>
      <c r="R223" s="2"/>
      <c r="S223" s="2"/>
      <c r="T223" s="2"/>
      <c r="U223" s="2"/>
      <c r="V223" s="2"/>
      <c r="W223" s="2"/>
      <c r="X223" s="2"/>
      <c r="Y223" s="2"/>
      <c r="Z223" s="2"/>
      <c r="AA223" s="2"/>
      <c r="AB223" s="2"/>
      <c r="AC223" s="2"/>
      <c r="AD223" s="2"/>
      <c r="AE223" s="2"/>
    </row>
    <row r="224" ht="15.75" customHeight="1">
      <c r="A224" s="3"/>
      <c r="B224" s="3"/>
      <c r="C224" s="2"/>
      <c r="D224" s="3"/>
      <c r="E224" s="4"/>
      <c r="F224" s="3"/>
      <c r="G224" s="2"/>
      <c r="H224" s="2"/>
      <c r="I224" s="3"/>
      <c r="J224" s="54"/>
      <c r="K224" s="2"/>
      <c r="L224" s="2"/>
      <c r="M224" s="2"/>
      <c r="N224" s="2"/>
      <c r="O224" s="2"/>
      <c r="P224" s="2"/>
      <c r="Q224" s="2"/>
      <c r="R224" s="2"/>
      <c r="S224" s="2"/>
      <c r="T224" s="2"/>
      <c r="U224" s="2"/>
      <c r="V224" s="2"/>
      <c r="W224" s="2"/>
      <c r="X224" s="2"/>
      <c r="Y224" s="2"/>
      <c r="Z224" s="2"/>
      <c r="AA224" s="2"/>
      <c r="AB224" s="2"/>
      <c r="AC224" s="2"/>
      <c r="AD224" s="2"/>
      <c r="AE224" s="2"/>
    </row>
    <row r="225" ht="15.75" customHeight="1">
      <c r="A225" s="3"/>
      <c r="B225" s="3"/>
      <c r="C225" s="2"/>
      <c r="D225" s="3"/>
      <c r="E225" s="4"/>
      <c r="F225" s="3"/>
      <c r="G225" s="2"/>
      <c r="H225" s="2"/>
      <c r="I225" s="3"/>
      <c r="J225" s="54"/>
      <c r="K225" s="2"/>
      <c r="L225" s="2"/>
      <c r="M225" s="2"/>
      <c r="N225" s="2"/>
      <c r="O225" s="2"/>
      <c r="P225" s="2"/>
      <c r="Q225" s="2"/>
      <c r="R225" s="2"/>
      <c r="S225" s="2"/>
      <c r="T225" s="2"/>
      <c r="U225" s="2"/>
      <c r="V225" s="2"/>
      <c r="W225" s="2"/>
      <c r="X225" s="2"/>
      <c r="Y225" s="2"/>
      <c r="Z225" s="2"/>
      <c r="AA225" s="2"/>
      <c r="AB225" s="2"/>
      <c r="AC225" s="2"/>
      <c r="AD225" s="2"/>
      <c r="AE225" s="2"/>
    </row>
    <row r="226" ht="15.75" customHeight="1">
      <c r="A226" s="3"/>
      <c r="B226" s="3"/>
      <c r="C226" s="2"/>
      <c r="D226" s="3"/>
      <c r="E226" s="4"/>
      <c r="F226" s="3"/>
      <c r="G226" s="2"/>
      <c r="H226" s="2"/>
      <c r="I226" s="3"/>
      <c r="J226" s="54"/>
      <c r="K226" s="2"/>
      <c r="L226" s="2"/>
      <c r="M226" s="2"/>
      <c r="N226" s="2"/>
      <c r="O226" s="2"/>
      <c r="P226" s="2"/>
      <c r="Q226" s="2"/>
      <c r="R226" s="2"/>
      <c r="S226" s="2"/>
      <c r="T226" s="2"/>
      <c r="U226" s="2"/>
      <c r="V226" s="2"/>
      <c r="W226" s="2"/>
      <c r="X226" s="2"/>
      <c r="Y226" s="2"/>
      <c r="Z226" s="2"/>
      <c r="AA226" s="2"/>
      <c r="AB226" s="2"/>
      <c r="AC226" s="2"/>
      <c r="AD226" s="2"/>
      <c r="AE226" s="2"/>
    </row>
    <row r="227" ht="15.75" customHeight="1">
      <c r="A227" s="3"/>
      <c r="B227" s="3"/>
      <c r="C227" s="2"/>
      <c r="D227" s="3"/>
      <c r="E227" s="4"/>
      <c r="F227" s="3"/>
      <c r="G227" s="2"/>
      <c r="H227" s="2"/>
      <c r="I227" s="3"/>
      <c r="J227" s="54"/>
      <c r="K227" s="2"/>
      <c r="L227" s="2"/>
      <c r="M227" s="2"/>
      <c r="N227" s="2"/>
      <c r="O227" s="2"/>
      <c r="P227" s="2"/>
      <c r="Q227" s="2"/>
      <c r="R227" s="2"/>
      <c r="S227" s="2"/>
      <c r="T227" s="2"/>
      <c r="U227" s="2"/>
      <c r="V227" s="2"/>
      <c r="W227" s="2"/>
      <c r="X227" s="2"/>
      <c r="Y227" s="2"/>
      <c r="Z227" s="2"/>
      <c r="AA227" s="2"/>
      <c r="AB227" s="2"/>
      <c r="AC227" s="2"/>
      <c r="AD227" s="2"/>
      <c r="AE227" s="2"/>
    </row>
    <row r="228" ht="15.75" customHeight="1">
      <c r="A228" s="3"/>
      <c r="B228" s="3"/>
      <c r="C228" s="2"/>
      <c r="D228" s="3"/>
      <c r="E228" s="4"/>
      <c r="F228" s="3"/>
      <c r="G228" s="2"/>
      <c r="H228" s="2"/>
      <c r="I228" s="3"/>
      <c r="J228" s="54"/>
      <c r="K228" s="2"/>
      <c r="L228" s="2"/>
      <c r="M228" s="2"/>
      <c r="N228" s="2"/>
      <c r="O228" s="2"/>
      <c r="P228" s="2"/>
      <c r="Q228" s="2"/>
      <c r="R228" s="2"/>
      <c r="S228" s="2"/>
      <c r="T228" s="2"/>
      <c r="U228" s="2"/>
      <c r="V228" s="2"/>
      <c r="W228" s="2"/>
      <c r="X228" s="2"/>
      <c r="Y228" s="2"/>
      <c r="Z228" s="2"/>
      <c r="AA228" s="2"/>
      <c r="AB228" s="2"/>
      <c r="AC228" s="2"/>
      <c r="AD228" s="2"/>
      <c r="AE228" s="2"/>
    </row>
    <row r="229" ht="15.75" customHeight="1">
      <c r="A229" s="3"/>
      <c r="B229" s="3"/>
      <c r="C229" s="2"/>
      <c r="D229" s="3"/>
      <c r="E229" s="4"/>
      <c r="F229" s="3"/>
      <c r="G229" s="2"/>
      <c r="H229" s="2"/>
      <c r="I229" s="3"/>
      <c r="J229" s="54"/>
      <c r="K229" s="2"/>
      <c r="L229" s="2"/>
      <c r="M229" s="2"/>
      <c r="N229" s="2"/>
      <c r="O229" s="2"/>
      <c r="P229" s="2"/>
      <c r="Q229" s="2"/>
      <c r="R229" s="2"/>
      <c r="S229" s="2"/>
      <c r="T229" s="2"/>
      <c r="U229" s="2"/>
      <c r="V229" s="2"/>
      <c r="W229" s="2"/>
      <c r="X229" s="2"/>
      <c r="Y229" s="2"/>
      <c r="Z229" s="2"/>
      <c r="AA229" s="2"/>
      <c r="AB229" s="2"/>
      <c r="AC229" s="2"/>
      <c r="AD229" s="2"/>
      <c r="AE229" s="2"/>
    </row>
    <row r="230" ht="15.75" customHeight="1">
      <c r="A230" s="3"/>
      <c r="B230" s="3"/>
      <c r="C230" s="2"/>
      <c r="D230" s="3"/>
      <c r="E230" s="4"/>
      <c r="F230" s="3"/>
      <c r="G230" s="2"/>
      <c r="H230" s="2"/>
      <c r="I230" s="3"/>
      <c r="J230" s="54"/>
      <c r="K230" s="2"/>
      <c r="L230" s="2"/>
      <c r="M230" s="2"/>
      <c r="N230" s="2"/>
      <c r="O230" s="2"/>
      <c r="P230" s="2"/>
      <c r="Q230" s="2"/>
      <c r="R230" s="2"/>
      <c r="S230" s="2"/>
      <c r="T230" s="2"/>
      <c r="U230" s="2"/>
      <c r="V230" s="2"/>
      <c r="W230" s="2"/>
      <c r="X230" s="2"/>
      <c r="Y230" s="2"/>
      <c r="Z230" s="2"/>
      <c r="AA230" s="2"/>
      <c r="AB230" s="2"/>
      <c r="AC230" s="2"/>
      <c r="AD230" s="2"/>
      <c r="AE230" s="2"/>
    </row>
    <row r="231" ht="15.75" customHeight="1">
      <c r="A231" s="3"/>
      <c r="B231" s="3"/>
      <c r="C231" s="2"/>
      <c r="D231" s="3"/>
      <c r="E231" s="4"/>
      <c r="F231" s="3"/>
      <c r="G231" s="2"/>
      <c r="H231" s="2"/>
      <c r="I231" s="3"/>
      <c r="J231" s="54"/>
      <c r="K231" s="2"/>
      <c r="L231" s="2"/>
      <c r="M231" s="2"/>
      <c r="N231" s="2"/>
      <c r="O231" s="2"/>
      <c r="P231" s="2"/>
      <c r="Q231" s="2"/>
      <c r="R231" s="2"/>
      <c r="S231" s="2"/>
      <c r="T231" s="2"/>
      <c r="U231" s="2"/>
      <c r="V231" s="2"/>
      <c r="W231" s="2"/>
      <c r="X231" s="2"/>
      <c r="Y231" s="2"/>
      <c r="Z231" s="2"/>
      <c r="AA231" s="2"/>
      <c r="AB231" s="2"/>
      <c r="AC231" s="2"/>
      <c r="AD231" s="2"/>
      <c r="AE231" s="2"/>
    </row>
    <row r="232" ht="15.75" customHeight="1">
      <c r="A232" s="3"/>
      <c r="B232" s="3"/>
      <c r="C232" s="2"/>
      <c r="D232" s="3"/>
      <c r="E232" s="4"/>
      <c r="F232" s="3"/>
      <c r="G232" s="2"/>
      <c r="H232" s="2"/>
      <c r="I232" s="3"/>
      <c r="J232" s="54"/>
      <c r="K232" s="2"/>
      <c r="L232" s="2"/>
      <c r="M232" s="2"/>
      <c r="N232" s="2"/>
      <c r="O232" s="2"/>
      <c r="P232" s="2"/>
      <c r="Q232" s="2"/>
      <c r="R232" s="2"/>
      <c r="S232" s="2"/>
      <c r="T232" s="2"/>
      <c r="U232" s="2"/>
      <c r="V232" s="2"/>
      <c r="W232" s="2"/>
      <c r="X232" s="2"/>
      <c r="Y232" s="2"/>
      <c r="Z232" s="2"/>
      <c r="AA232" s="2"/>
      <c r="AB232" s="2"/>
      <c r="AC232" s="2"/>
      <c r="AD232" s="2"/>
      <c r="AE232" s="2"/>
    </row>
    <row r="233" ht="15.75" customHeight="1">
      <c r="A233" s="3"/>
      <c r="B233" s="3"/>
      <c r="C233" s="2"/>
      <c r="D233" s="3"/>
      <c r="E233" s="4"/>
      <c r="F233" s="3"/>
      <c r="G233" s="2"/>
      <c r="H233" s="2"/>
      <c r="I233" s="3"/>
      <c r="J233" s="54"/>
      <c r="K233" s="2"/>
      <c r="L233" s="2"/>
      <c r="M233" s="2"/>
      <c r="N233" s="2"/>
      <c r="O233" s="2"/>
      <c r="P233" s="2"/>
      <c r="Q233" s="2"/>
      <c r="R233" s="2"/>
      <c r="S233" s="2"/>
      <c r="T233" s="2"/>
      <c r="U233" s="2"/>
      <c r="V233" s="2"/>
      <c r="W233" s="2"/>
      <c r="X233" s="2"/>
      <c r="Y233" s="2"/>
      <c r="Z233" s="2"/>
      <c r="AA233" s="2"/>
      <c r="AB233" s="2"/>
      <c r="AC233" s="2"/>
      <c r="AD233" s="2"/>
      <c r="AE233" s="2"/>
    </row>
    <row r="234" ht="15.75" customHeight="1">
      <c r="A234" s="3"/>
      <c r="B234" s="3"/>
      <c r="C234" s="2"/>
      <c r="D234" s="3"/>
      <c r="E234" s="4"/>
      <c r="F234" s="3"/>
      <c r="G234" s="2"/>
      <c r="H234" s="2"/>
      <c r="I234" s="3"/>
      <c r="J234" s="54"/>
      <c r="K234" s="2"/>
      <c r="L234" s="2"/>
      <c r="M234" s="2"/>
      <c r="N234" s="2"/>
      <c r="O234" s="2"/>
      <c r="P234" s="2"/>
      <c r="Q234" s="2"/>
      <c r="R234" s="2"/>
      <c r="S234" s="2"/>
      <c r="T234" s="2"/>
      <c r="U234" s="2"/>
      <c r="V234" s="2"/>
      <c r="W234" s="2"/>
      <c r="X234" s="2"/>
      <c r="Y234" s="2"/>
      <c r="Z234" s="2"/>
      <c r="AA234" s="2"/>
      <c r="AB234" s="2"/>
      <c r="AC234" s="2"/>
      <c r="AD234" s="2"/>
      <c r="AE234" s="2"/>
    </row>
    <row r="235" ht="15.75" customHeight="1">
      <c r="A235" s="3"/>
      <c r="B235" s="3"/>
      <c r="C235" s="2"/>
      <c r="D235" s="3"/>
      <c r="E235" s="4"/>
      <c r="F235" s="3"/>
      <c r="G235" s="2"/>
      <c r="H235" s="2"/>
      <c r="I235" s="3"/>
      <c r="J235" s="54"/>
      <c r="K235" s="2"/>
      <c r="L235" s="2"/>
      <c r="M235" s="2"/>
      <c r="N235" s="2"/>
      <c r="O235" s="2"/>
      <c r="P235" s="2"/>
      <c r="Q235" s="2"/>
      <c r="R235" s="2"/>
      <c r="S235" s="2"/>
      <c r="T235" s="2"/>
      <c r="U235" s="2"/>
      <c r="V235" s="2"/>
      <c r="W235" s="2"/>
      <c r="X235" s="2"/>
      <c r="Y235" s="2"/>
      <c r="Z235" s="2"/>
      <c r="AA235" s="2"/>
      <c r="AB235" s="2"/>
      <c r="AC235" s="2"/>
      <c r="AD235" s="2"/>
      <c r="AE235" s="2"/>
    </row>
    <row r="236" ht="15.75" customHeight="1">
      <c r="A236" s="3"/>
      <c r="B236" s="3"/>
      <c r="C236" s="2"/>
      <c r="D236" s="3"/>
      <c r="E236" s="4"/>
      <c r="F236" s="3"/>
      <c r="G236" s="2"/>
      <c r="H236" s="2"/>
      <c r="I236" s="3"/>
      <c r="J236" s="54"/>
      <c r="K236" s="2"/>
      <c r="L236" s="2"/>
      <c r="M236" s="2"/>
      <c r="N236" s="2"/>
      <c r="O236" s="2"/>
      <c r="P236" s="2"/>
      <c r="Q236" s="2"/>
      <c r="R236" s="2"/>
      <c r="S236" s="2"/>
      <c r="T236" s="2"/>
      <c r="U236" s="2"/>
      <c r="V236" s="2"/>
      <c r="W236" s="2"/>
      <c r="X236" s="2"/>
      <c r="Y236" s="2"/>
      <c r="Z236" s="2"/>
      <c r="AA236" s="2"/>
      <c r="AB236" s="2"/>
      <c r="AC236" s="2"/>
      <c r="AD236" s="2"/>
      <c r="AE236" s="2"/>
    </row>
    <row r="237" ht="15.75" customHeight="1">
      <c r="A237" s="3"/>
      <c r="B237" s="3"/>
      <c r="C237" s="2"/>
      <c r="D237" s="3"/>
      <c r="E237" s="4"/>
      <c r="F237" s="3"/>
      <c r="G237" s="2"/>
      <c r="H237" s="2"/>
      <c r="I237" s="3"/>
      <c r="J237" s="54"/>
      <c r="K237" s="2"/>
      <c r="L237" s="2"/>
      <c r="M237" s="2"/>
      <c r="N237" s="2"/>
      <c r="O237" s="2"/>
      <c r="P237" s="2"/>
      <c r="Q237" s="2"/>
      <c r="R237" s="2"/>
      <c r="S237" s="2"/>
      <c r="T237" s="2"/>
      <c r="U237" s="2"/>
      <c r="V237" s="2"/>
      <c r="W237" s="2"/>
      <c r="X237" s="2"/>
      <c r="Y237" s="2"/>
      <c r="Z237" s="2"/>
      <c r="AA237" s="2"/>
      <c r="AB237" s="2"/>
      <c r="AC237" s="2"/>
      <c r="AD237" s="2"/>
      <c r="AE237" s="2"/>
    </row>
    <row r="238" ht="15.75" customHeight="1">
      <c r="A238" s="3"/>
      <c r="B238" s="3"/>
      <c r="C238" s="2"/>
      <c r="D238" s="3"/>
      <c r="E238" s="4"/>
      <c r="F238" s="3"/>
      <c r="G238" s="2"/>
      <c r="H238" s="2"/>
      <c r="I238" s="3"/>
      <c r="J238" s="54"/>
      <c r="K238" s="2"/>
      <c r="L238" s="2"/>
      <c r="M238" s="2"/>
      <c r="N238" s="2"/>
      <c r="O238" s="2"/>
      <c r="P238" s="2"/>
      <c r="Q238" s="2"/>
      <c r="R238" s="2"/>
      <c r="S238" s="2"/>
      <c r="T238" s="2"/>
      <c r="U238" s="2"/>
      <c r="V238" s="2"/>
      <c r="W238" s="2"/>
      <c r="X238" s="2"/>
      <c r="Y238" s="2"/>
      <c r="Z238" s="2"/>
      <c r="AA238" s="2"/>
      <c r="AB238" s="2"/>
      <c r="AC238" s="2"/>
      <c r="AD238" s="2"/>
      <c r="AE238" s="2"/>
    </row>
    <row r="239" ht="15.75" customHeight="1">
      <c r="A239" s="3"/>
      <c r="B239" s="3"/>
      <c r="C239" s="2"/>
      <c r="D239" s="3"/>
      <c r="E239" s="4"/>
      <c r="F239" s="3"/>
      <c r="G239" s="2"/>
      <c r="H239" s="2"/>
      <c r="I239" s="3"/>
      <c r="J239" s="54"/>
      <c r="K239" s="2"/>
      <c r="L239" s="2"/>
      <c r="M239" s="2"/>
      <c r="N239" s="2"/>
      <c r="O239" s="2"/>
      <c r="P239" s="2"/>
      <c r="Q239" s="2"/>
      <c r="R239" s="2"/>
      <c r="S239" s="2"/>
      <c r="T239" s="2"/>
      <c r="U239" s="2"/>
      <c r="V239" s="2"/>
      <c r="W239" s="2"/>
      <c r="X239" s="2"/>
      <c r="Y239" s="2"/>
      <c r="Z239" s="2"/>
      <c r="AA239" s="2"/>
      <c r="AB239" s="2"/>
      <c r="AC239" s="2"/>
      <c r="AD239" s="2"/>
      <c r="AE239" s="2"/>
    </row>
    <row r="240" ht="15.75" customHeight="1">
      <c r="A240" s="3"/>
      <c r="B240" s="3"/>
      <c r="C240" s="2"/>
      <c r="D240" s="3"/>
      <c r="E240" s="4"/>
      <c r="F240" s="3"/>
      <c r="G240" s="2"/>
      <c r="H240" s="2"/>
      <c r="I240" s="3"/>
      <c r="J240" s="54"/>
      <c r="K240" s="2"/>
      <c r="L240" s="2"/>
      <c r="M240" s="2"/>
      <c r="N240" s="2"/>
      <c r="O240" s="2"/>
      <c r="P240" s="2"/>
      <c r="Q240" s="2"/>
      <c r="R240" s="2"/>
      <c r="S240" s="2"/>
      <c r="T240" s="2"/>
      <c r="U240" s="2"/>
      <c r="V240" s="2"/>
      <c r="W240" s="2"/>
      <c r="X240" s="2"/>
      <c r="Y240" s="2"/>
      <c r="Z240" s="2"/>
      <c r="AA240" s="2"/>
      <c r="AB240" s="2"/>
      <c r="AC240" s="2"/>
      <c r="AD240" s="2"/>
      <c r="AE240" s="2"/>
    </row>
    <row r="241" ht="15.75" customHeight="1">
      <c r="A241" s="3"/>
      <c r="B241" s="3"/>
      <c r="C241" s="2"/>
      <c r="D241" s="3"/>
      <c r="E241" s="4"/>
      <c r="F241" s="3"/>
      <c r="G241" s="2"/>
      <c r="H241" s="2"/>
      <c r="I241" s="3"/>
      <c r="J241" s="54"/>
      <c r="K241" s="2"/>
      <c r="L241" s="2"/>
      <c r="M241" s="2"/>
      <c r="N241" s="2"/>
      <c r="O241" s="2"/>
      <c r="P241" s="2"/>
      <c r="Q241" s="2"/>
      <c r="R241" s="2"/>
      <c r="S241" s="2"/>
      <c r="T241" s="2"/>
      <c r="U241" s="2"/>
      <c r="V241" s="2"/>
      <c r="W241" s="2"/>
      <c r="X241" s="2"/>
      <c r="Y241" s="2"/>
      <c r="Z241" s="2"/>
      <c r="AA241" s="2"/>
      <c r="AB241" s="2"/>
      <c r="AC241" s="2"/>
      <c r="AD241" s="2"/>
      <c r="AE241" s="2"/>
    </row>
    <row r="242" ht="15.75" customHeight="1">
      <c r="A242" s="3"/>
      <c r="B242" s="3"/>
      <c r="C242" s="2"/>
      <c r="D242" s="3"/>
      <c r="E242" s="4"/>
      <c r="F242" s="3"/>
      <c r="G242" s="2"/>
      <c r="H242" s="2"/>
      <c r="I242" s="3"/>
      <c r="J242" s="54"/>
      <c r="K242" s="2"/>
      <c r="L242" s="2"/>
      <c r="M242" s="2"/>
      <c r="N242" s="2"/>
      <c r="O242" s="2"/>
      <c r="P242" s="2"/>
      <c r="Q242" s="2"/>
      <c r="R242" s="2"/>
      <c r="S242" s="2"/>
      <c r="T242" s="2"/>
      <c r="U242" s="2"/>
      <c r="V242" s="2"/>
      <c r="W242" s="2"/>
      <c r="X242" s="2"/>
      <c r="Y242" s="2"/>
      <c r="Z242" s="2"/>
      <c r="AA242" s="2"/>
      <c r="AB242" s="2"/>
      <c r="AC242" s="2"/>
      <c r="AD242" s="2"/>
      <c r="AE242" s="2"/>
    </row>
    <row r="243" ht="15.75" customHeight="1">
      <c r="A243" s="3"/>
      <c r="B243" s="3"/>
      <c r="C243" s="2"/>
      <c r="D243" s="3"/>
      <c r="E243" s="4"/>
      <c r="F243" s="3"/>
      <c r="G243" s="2"/>
      <c r="H243" s="2"/>
      <c r="I243" s="3"/>
      <c r="J243" s="54"/>
      <c r="K243" s="2"/>
      <c r="L243" s="2"/>
      <c r="M243" s="2"/>
      <c r="N243" s="2"/>
      <c r="O243" s="2"/>
      <c r="P243" s="2"/>
      <c r="Q243" s="2"/>
      <c r="R243" s="2"/>
      <c r="S243" s="2"/>
      <c r="T243" s="2"/>
      <c r="U243" s="2"/>
      <c r="V243" s="2"/>
      <c r="W243" s="2"/>
      <c r="X243" s="2"/>
      <c r="Y243" s="2"/>
      <c r="Z243" s="2"/>
      <c r="AA243" s="2"/>
      <c r="AB243" s="2"/>
      <c r="AC243" s="2"/>
      <c r="AD243" s="2"/>
      <c r="AE243" s="2"/>
    </row>
    <row r="244" ht="15.75" customHeight="1">
      <c r="A244" s="3"/>
      <c r="B244" s="3"/>
      <c r="C244" s="2"/>
      <c r="D244" s="3"/>
      <c r="E244" s="4"/>
      <c r="F244" s="3"/>
      <c r="G244" s="2"/>
      <c r="H244" s="2"/>
      <c r="I244" s="3"/>
      <c r="J244" s="54"/>
      <c r="K244" s="2"/>
      <c r="L244" s="2"/>
      <c r="M244" s="2"/>
      <c r="N244" s="2"/>
      <c r="O244" s="2"/>
      <c r="P244" s="2"/>
      <c r="Q244" s="2"/>
      <c r="R244" s="2"/>
      <c r="S244" s="2"/>
      <c r="T244" s="2"/>
      <c r="U244" s="2"/>
      <c r="V244" s="2"/>
      <c r="W244" s="2"/>
      <c r="X244" s="2"/>
      <c r="Y244" s="2"/>
      <c r="Z244" s="2"/>
      <c r="AA244" s="2"/>
      <c r="AB244" s="2"/>
      <c r="AC244" s="2"/>
      <c r="AD244" s="2"/>
      <c r="AE244" s="2"/>
    </row>
    <row r="245" ht="15.75" customHeight="1">
      <c r="A245" s="3"/>
      <c r="B245" s="3"/>
      <c r="C245" s="2"/>
      <c r="D245" s="3"/>
      <c r="E245" s="4"/>
      <c r="F245" s="3"/>
      <c r="G245" s="2"/>
      <c r="H245" s="2"/>
      <c r="I245" s="3"/>
      <c r="J245" s="54"/>
      <c r="K245" s="2"/>
      <c r="L245" s="2"/>
      <c r="M245" s="2"/>
      <c r="N245" s="2"/>
      <c r="O245" s="2"/>
      <c r="P245" s="2"/>
      <c r="Q245" s="2"/>
      <c r="R245" s="2"/>
      <c r="S245" s="2"/>
      <c r="T245" s="2"/>
      <c r="U245" s="2"/>
      <c r="V245" s="2"/>
      <c r="W245" s="2"/>
      <c r="X245" s="2"/>
      <c r="Y245" s="2"/>
      <c r="Z245" s="2"/>
      <c r="AA245" s="2"/>
      <c r="AB245" s="2"/>
      <c r="AC245" s="2"/>
      <c r="AD245" s="2"/>
      <c r="AE245" s="2"/>
    </row>
    <row r="246" ht="15.75" customHeight="1">
      <c r="A246" s="3"/>
      <c r="B246" s="3"/>
      <c r="C246" s="2"/>
      <c r="D246" s="3"/>
      <c r="E246" s="4"/>
      <c r="F246" s="3"/>
      <c r="G246" s="2"/>
      <c r="H246" s="2"/>
      <c r="I246" s="3"/>
      <c r="J246" s="54"/>
      <c r="K246" s="2"/>
      <c r="L246" s="2"/>
      <c r="M246" s="2"/>
      <c r="N246" s="2"/>
      <c r="O246" s="2"/>
      <c r="P246" s="2"/>
      <c r="Q246" s="2"/>
      <c r="R246" s="2"/>
      <c r="S246" s="2"/>
      <c r="T246" s="2"/>
      <c r="U246" s="2"/>
      <c r="V246" s="2"/>
      <c r="W246" s="2"/>
      <c r="X246" s="2"/>
      <c r="Y246" s="2"/>
      <c r="Z246" s="2"/>
      <c r="AA246" s="2"/>
      <c r="AB246" s="2"/>
      <c r="AC246" s="2"/>
      <c r="AD246" s="2"/>
      <c r="AE246" s="2"/>
    </row>
    <row r="247" ht="15.75" customHeight="1">
      <c r="A247" s="3"/>
      <c r="B247" s="3"/>
      <c r="C247" s="2"/>
      <c r="D247" s="3"/>
      <c r="E247" s="4"/>
      <c r="F247" s="3"/>
      <c r="G247" s="2"/>
      <c r="H247" s="2"/>
      <c r="I247" s="3"/>
      <c r="J247" s="54"/>
      <c r="K247" s="2"/>
      <c r="L247" s="2"/>
      <c r="M247" s="2"/>
      <c r="N247" s="2"/>
      <c r="O247" s="2"/>
      <c r="P247" s="2"/>
      <c r="Q247" s="2"/>
      <c r="R247" s="2"/>
      <c r="S247" s="2"/>
      <c r="T247" s="2"/>
      <c r="U247" s="2"/>
      <c r="V247" s="2"/>
      <c r="W247" s="2"/>
      <c r="X247" s="2"/>
      <c r="Y247" s="2"/>
      <c r="Z247" s="2"/>
      <c r="AA247" s="2"/>
      <c r="AB247" s="2"/>
      <c r="AC247" s="2"/>
      <c r="AD247" s="2"/>
      <c r="AE247" s="2"/>
    </row>
    <row r="248" ht="15.75" customHeight="1">
      <c r="A248" s="3"/>
      <c r="B248" s="3"/>
      <c r="C248" s="2"/>
      <c r="D248" s="3"/>
      <c r="E248" s="4"/>
      <c r="F248" s="3"/>
      <c r="G248" s="2"/>
      <c r="H248" s="2"/>
      <c r="I248" s="3"/>
      <c r="J248" s="54"/>
      <c r="K248" s="2"/>
      <c r="L248" s="2"/>
      <c r="M248" s="2"/>
      <c r="N248" s="2"/>
      <c r="O248" s="2"/>
      <c r="P248" s="2"/>
      <c r="Q248" s="2"/>
      <c r="R248" s="2"/>
      <c r="S248" s="2"/>
      <c r="T248" s="2"/>
      <c r="U248" s="2"/>
      <c r="V248" s="2"/>
      <c r="W248" s="2"/>
      <c r="X248" s="2"/>
      <c r="Y248" s="2"/>
      <c r="Z248" s="2"/>
      <c r="AA248" s="2"/>
      <c r="AB248" s="2"/>
      <c r="AC248" s="2"/>
      <c r="AD248" s="2"/>
      <c r="AE248" s="2"/>
    </row>
    <row r="249" ht="15.75" customHeight="1">
      <c r="A249" s="3"/>
      <c r="B249" s="3"/>
      <c r="C249" s="2"/>
      <c r="D249" s="3"/>
      <c r="E249" s="4"/>
      <c r="F249" s="3"/>
      <c r="G249" s="2"/>
      <c r="H249" s="2"/>
      <c r="I249" s="3"/>
      <c r="J249" s="54"/>
      <c r="K249" s="2"/>
      <c r="L249" s="2"/>
      <c r="M249" s="2"/>
      <c r="N249" s="2"/>
      <c r="O249" s="2"/>
      <c r="P249" s="2"/>
      <c r="Q249" s="2"/>
      <c r="R249" s="2"/>
      <c r="S249" s="2"/>
      <c r="T249" s="2"/>
      <c r="U249" s="2"/>
      <c r="V249" s="2"/>
      <c r="W249" s="2"/>
      <c r="X249" s="2"/>
      <c r="Y249" s="2"/>
      <c r="Z249" s="2"/>
      <c r="AA249" s="2"/>
      <c r="AB249" s="2"/>
      <c r="AC249" s="2"/>
      <c r="AD249" s="2"/>
      <c r="AE249" s="2"/>
    </row>
    <row r="250" ht="15.75" customHeight="1">
      <c r="A250" s="3"/>
      <c r="B250" s="3"/>
      <c r="C250" s="2"/>
      <c r="D250" s="3"/>
      <c r="E250" s="4"/>
      <c r="F250" s="3"/>
      <c r="G250" s="2"/>
      <c r="H250" s="2"/>
      <c r="I250" s="3"/>
      <c r="J250" s="54"/>
      <c r="K250" s="2"/>
      <c r="L250" s="2"/>
      <c r="M250" s="2"/>
      <c r="N250" s="2"/>
      <c r="O250" s="2"/>
      <c r="P250" s="2"/>
      <c r="Q250" s="2"/>
      <c r="R250" s="2"/>
      <c r="S250" s="2"/>
      <c r="T250" s="2"/>
      <c r="U250" s="2"/>
      <c r="V250" s="2"/>
      <c r="W250" s="2"/>
      <c r="X250" s="2"/>
      <c r="Y250" s="2"/>
      <c r="Z250" s="2"/>
      <c r="AA250" s="2"/>
      <c r="AB250" s="2"/>
      <c r="AC250" s="2"/>
      <c r="AD250" s="2"/>
      <c r="AE250" s="2"/>
    </row>
    <row r="251" ht="15.75" customHeight="1">
      <c r="A251" s="3"/>
      <c r="B251" s="3"/>
      <c r="C251" s="2"/>
      <c r="D251" s="3"/>
      <c r="E251" s="4"/>
      <c r="F251" s="3"/>
      <c r="G251" s="2"/>
      <c r="H251" s="2"/>
      <c r="I251" s="3"/>
      <c r="J251" s="54"/>
      <c r="K251" s="2"/>
      <c r="L251" s="2"/>
      <c r="M251" s="2"/>
      <c r="N251" s="2"/>
      <c r="O251" s="2"/>
      <c r="P251" s="2"/>
      <c r="Q251" s="2"/>
      <c r="R251" s="2"/>
      <c r="S251" s="2"/>
      <c r="T251" s="2"/>
      <c r="U251" s="2"/>
      <c r="V251" s="2"/>
      <c r="W251" s="2"/>
      <c r="X251" s="2"/>
      <c r="Y251" s="2"/>
      <c r="Z251" s="2"/>
      <c r="AA251" s="2"/>
      <c r="AB251" s="2"/>
      <c r="AC251" s="2"/>
      <c r="AD251" s="2"/>
      <c r="AE251" s="2"/>
    </row>
    <row r="252" ht="15.75" customHeight="1">
      <c r="A252" s="3"/>
      <c r="B252" s="3"/>
      <c r="C252" s="2"/>
      <c r="D252" s="3"/>
      <c r="E252" s="4"/>
      <c r="F252" s="3"/>
      <c r="G252" s="2"/>
      <c r="H252" s="2"/>
      <c r="I252" s="3"/>
      <c r="J252" s="54"/>
      <c r="K252" s="2"/>
      <c r="L252" s="2"/>
      <c r="M252" s="2"/>
      <c r="N252" s="2"/>
      <c r="O252" s="2"/>
      <c r="P252" s="2"/>
      <c r="Q252" s="2"/>
      <c r="R252" s="2"/>
      <c r="S252" s="2"/>
      <c r="T252" s="2"/>
      <c r="U252" s="2"/>
      <c r="V252" s="2"/>
      <c r="W252" s="2"/>
      <c r="X252" s="2"/>
      <c r="Y252" s="2"/>
      <c r="Z252" s="2"/>
      <c r="AA252" s="2"/>
      <c r="AB252" s="2"/>
      <c r="AC252" s="2"/>
      <c r="AD252" s="2"/>
      <c r="AE252" s="2"/>
    </row>
    <row r="253" ht="15.75" customHeight="1">
      <c r="A253" s="3"/>
      <c r="B253" s="3"/>
      <c r="C253" s="2"/>
      <c r="D253" s="3"/>
      <c r="E253" s="4"/>
      <c r="F253" s="3"/>
      <c r="G253" s="2"/>
      <c r="H253" s="2"/>
      <c r="I253" s="3"/>
      <c r="J253" s="54"/>
      <c r="K253" s="2"/>
      <c r="L253" s="2"/>
      <c r="M253" s="2"/>
      <c r="N253" s="2"/>
      <c r="O253" s="2"/>
      <c r="P253" s="2"/>
      <c r="Q253" s="2"/>
      <c r="R253" s="2"/>
      <c r="S253" s="2"/>
      <c r="T253" s="2"/>
      <c r="U253" s="2"/>
      <c r="V253" s="2"/>
      <c r="W253" s="2"/>
      <c r="X253" s="2"/>
      <c r="Y253" s="2"/>
      <c r="Z253" s="2"/>
      <c r="AA253" s="2"/>
      <c r="AB253" s="2"/>
      <c r="AC253" s="2"/>
      <c r="AD253" s="2"/>
      <c r="AE253" s="2"/>
    </row>
    <row r="254" ht="15.75" customHeight="1">
      <c r="A254" s="3"/>
      <c r="B254" s="3"/>
      <c r="C254" s="2"/>
      <c r="D254" s="3"/>
      <c r="E254" s="4"/>
      <c r="F254" s="3"/>
      <c r="G254" s="2"/>
      <c r="H254" s="2"/>
      <c r="I254" s="3"/>
      <c r="J254" s="54"/>
      <c r="K254" s="2"/>
      <c r="L254" s="2"/>
      <c r="M254" s="2"/>
      <c r="N254" s="2"/>
      <c r="O254" s="2"/>
      <c r="P254" s="2"/>
      <c r="Q254" s="2"/>
      <c r="R254" s="2"/>
      <c r="S254" s="2"/>
      <c r="T254" s="2"/>
      <c r="U254" s="2"/>
      <c r="V254" s="2"/>
      <c r="W254" s="2"/>
      <c r="X254" s="2"/>
      <c r="Y254" s="2"/>
      <c r="Z254" s="2"/>
      <c r="AA254" s="2"/>
      <c r="AB254" s="2"/>
      <c r="AC254" s="2"/>
      <c r="AD254" s="2"/>
      <c r="AE254" s="2"/>
    </row>
    <row r="255" ht="15.75" customHeight="1">
      <c r="A255" s="3"/>
      <c r="B255" s="3"/>
      <c r="C255" s="2"/>
      <c r="D255" s="3"/>
      <c r="E255" s="4"/>
      <c r="F255" s="3"/>
      <c r="G255" s="2"/>
      <c r="H255" s="2"/>
      <c r="I255" s="3"/>
      <c r="J255" s="54"/>
      <c r="K255" s="2"/>
      <c r="L255" s="2"/>
      <c r="M255" s="2"/>
      <c r="N255" s="2"/>
      <c r="O255" s="2"/>
      <c r="P255" s="2"/>
      <c r="Q255" s="2"/>
      <c r="R255" s="2"/>
      <c r="S255" s="2"/>
      <c r="T255" s="2"/>
      <c r="U255" s="2"/>
      <c r="V255" s="2"/>
      <c r="W255" s="2"/>
      <c r="X255" s="2"/>
      <c r="Y255" s="2"/>
      <c r="Z255" s="2"/>
      <c r="AA255" s="2"/>
      <c r="AB255" s="2"/>
      <c r="AC255" s="2"/>
      <c r="AD255" s="2"/>
      <c r="AE255" s="2"/>
    </row>
    <row r="256" ht="15.75" customHeight="1">
      <c r="A256" s="3"/>
      <c r="B256" s="3"/>
      <c r="C256" s="2"/>
      <c r="D256" s="3"/>
      <c r="E256" s="4"/>
      <c r="F256" s="3"/>
      <c r="G256" s="2"/>
      <c r="H256" s="2"/>
      <c r="I256" s="3"/>
      <c r="J256" s="54"/>
      <c r="K256" s="2"/>
      <c r="L256" s="2"/>
      <c r="M256" s="2"/>
      <c r="N256" s="2"/>
      <c r="O256" s="2"/>
      <c r="P256" s="2"/>
      <c r="Q256" s="2"/>
      <c r="R256" s="2"/>
      <c r="S256" s="2"/>
      <c r="T256" s="2"/>
      <c r="U256" s="2"/>
      <c r="V256" s="2"/>
      <c r="W256" s="2"/>
      <c r="X256" s="2"/>
      <c r="Y256" s="2"/>
      <c r="Z256" s="2"/>
      <c r="AA256" s="2"/>
      <c r="AB256" s="2"/>
      <c r="AC256" s="2"/>
      <c r="AD256" s="2"/>
      <c r="AE256" s="2"/>
    </row>
    <row r="257" ht="15.75" customHeight="1">
      <c r="A257" s="3"/>
      <c r="B257" s="3"/>
      <c r="C257" s="2"/>
      <c r="D257" s="3"/>
      <c r="E257" s="4"/>
      <c r="F257" s="3"/>
      <c r="G257" s="2"/>
      <c r="H257" s="2"/>
      <c r="I257" s="3"/>
      <c r="J257" s="54"/>
      <c r="K257" s="2"/>
      <c r="L257" s="2"/>
      <c r="M257" s="2"/>
      <c r="N257" s="2"/>
      <c r="O257" s="2"/>
      <c r="P257" s="2"/>
      <c r="Q257" s="2"/>
      <c r="R257" s="2"/>
      <c r="S257" s="2"/>
      <c r="T257" s="2"/>
      <c r="U257" s="2"/>
      <c r="V257" s="2"/>
      <c r="W257" s="2"/>
      <c r="X257" s="2"/>
      <c r="Y257" s="2"/>
      <c r="Z257" s="2"/>
      <c r="AA257" s="2"/>
      <c r="AB257" s="2"/>
      <c r="AC257" s="2"/>
      <c r="AD257" s="2"/>
      <c r="AE257" s="2"/>
    </row>
    <row r="258" ht="15.75" customHeight="1">
      <c r="A258" s="3"/>
      <c r="B258" s="3"/>
      <c r="C258" s="2"/>
      <c r="D258" s="3"/>
      <c r="E258" s="4"/>
      <c r="F258" s="3"/>
      <c r="G258" s="2"/>
      <c r="H258" s="2"/>
      <c r="I258" s="3"/>
      <c r="J258" s="54"/>
      <c r="K258" s="2"/>
      <c r="L258" s="2"/>
      <c r="M258" s="2"/>
      <c r="N258" s="2"/>
      <c r="O258" s="2"/>
      <c r="P258" s="2"/>
      <c r="Q258" s="2"/>
      <c r="R258" s="2"/>
      <c r="S258" s="2"/>
      <c r="T258" s="2"/>
      <c r="U258" s="2"/>
      <c r="V258" s="2"/>
      <c r="W258" s="2"/>
      <c r="X258" s="2"/>
      <c r="Y258" s="2"/>
      <c r="Z258" s="2"/>
      <c r="AA258" s="2"/>
      <c r="AB258" s="2"/>
      <c r="AC258" s="2"/>
      <c r="AD258" s="2"/>
      <c r="AE258" s="2"/>
    </row>
    <row r="259" ht="15.75" customHeight="1">
      <c r="A259" s="3"/>
      <c r="B259" s="3"/>
      <c r="C259" s="2"/>
      <c r="D259" s="3"/>
      <c r="E259" s="4"/>
      <c r="F259" s="3"/>
      <c r="G259" s="2"/>
      <c r="H259" s="2"/>
      <c r="I259" s="3"/>
      <c r="J259" s="54"/>
      <c r="K259" s="2"/>
      <c r="L259" s="2"/>
      <c r="M259" s="2"/>
      <c r="N259" s="2"/>
      <c r="O259" s="2"/>
      <c r="P259" s="2"/>
      <c r="Q259" s="2"/>
      <c r="R259" s="2"/>
      <c r="S259" s="2"/>
      <c r="T259" s="2"/>
      <c r="U259" s="2"/>
      <c r="V259" s="2"/>
      <c r="W259" s="2"/>
      <c r="X259" s="2"/>
      <c r="Y259" s="2"/>
      <c r="Z259" s="2"/>
      <c r="AA259" s="2"/>
      <c r="AB259" s="2"/>
      <c r="AC259" s="2"/>
      <c r="AD259" s="2"/>
      <c r="AE259" s="2"/>
    </row>
    <row r="260" ht="15.75" customHeight="1">
      <c r="A260" s="3"/>
      <c r="B260" s="3"/>
      <c r="C260" s="2"/>
      <c r="D260" s="3"/>
      <c r="E260" s="4"/>
      <c r="F260" s="3"/>
      <c r="G260" s="2"/>
      <c r="H260" s="2"/>
      <c r="I260" s="3"/>
      <c r="J260" s="54"/>
      <c r="K260" s="2"/>
      <c r="L260" s="2"/>
      <c r="M260" s="2"/>
      <c r="N260" s="2"/>
      <c r="O260" s="2"/>
      <c r="P260" s="2"/>
      <c r="Q260" s="2"/>
      <c r="R260" s="2"/>
      <c r="S260" s="2"/>
      <c r="T260" s="2"/>
      <c r="U260" s="2"/>
      <c r="V260" s="2"/>
      <c r="W260" s="2"/>
      <c r="X260" s="2"/>
      <c r="Y260" s="2"/>
      <c r="Z260" s="2"/>
      <c r="AA260" s="2"/>
      <c r="AB260" s="2"/>
      <c r="AC260" s="2"/>
      <c r="AD260" s="2"/>
      <c r="AE260" s="2"/>
    </row>
    <row r="261" ht="15.75" customHeight="1">
      <c r="A261" s="3"/>
      <c r="B261" s="3"/>
      <c r="C261" s="2"/>
      <c r="D261" s="3"/>
      <c r="E261" s="4"/>
      <c r="F261" s="3"/>
      <c r="G261" s="2"/>
      <c r="H261" s="2"/>
      <c r="I261" s="3"/>
      <c r="J261" s="54"/>
      <c r="K261" s="2"/>
      <c r="L261" s="2"/>
      <c r="M261" s="2"/>
      <c r="N261" s="2"/>
      <c r="O261" s="2"/>
      <c r="P261" s="2"/>
      <c r="Q261" s="2"/>
      <c r="R261" s="2"/>
      <c r="S261" s="2"/>
      <c r="T261" s="2"/>
      <c r="U261" s="2"/>
      <c r="V261" s="2"/>
      <c r="W261" s="2"/>
      <c r="X261" s="2"/>
      <c r="Y261" s="2"/>
      <c r="Z261" s="2"/>
      <c r="AA261" s="2"/>
      <c r="AB261" s="2"/>
      <c r="AC261" s="2"/>
      <c r="AD261" s="2"/>
      <c r="AE261" s="2"/>
    </row>
    <row r="262" ht="15.75" customHeight="1">
      <c r="A262" s="3"/>
      <c r="B262" s="3"/>
      <c r="C262" s="2"/>
      <c r="D262" s="3"/>
      <c r="E262" s="4"/>
      <c r="F262" s="3"/>
      <c r="G262" s="2"/>
      <c r="H262" s="2"/>
      <c r="I262" s="3"/>
      <c r="J262" s="54"/>
      <c r="K262" s="2"/>
      <c r="L262" s="2"/>
      <c r="M262" s="2"/>
      <c r="N262" s="2"/>
      <c r="O262" s="2"/>
      <c r="P262" s="2"/>
      <c r="Q262" s="2"/>
      <c r="R262" s="2"/>
      <c r="S262" s="2"/>
      <c r="T262" s="2"/>
      <c r="U262" s="2"/>
      <c r="V262" s="2"/>
      <c r="W262" s="2"/>
      <c r="X262" s="2"/>
      <c r="Y262" s="2"/>
      <c r="Z262" s="2"/>
      <c r="AA262" s="2"/>
      <c r="AB262" s="2"/>
      <c r="AC262" s="2"/>
      <c r="AD262" s="2"/>
      <c r="AE262" s="2"/>
    </row>
    <row r="263" ht="15.75" customHeight="1">
      <c r="A263" s="3"/>
      <c r="B263" s="3"/>
      <c r="C263" s="2"/>
      <c r="D263" s="3"/>
      <c r="E263" s="4"/>
      <c r="F263" s="3"/>
      <c r="G263" s="2"/>
      <c r="H263" s="2"/>
      <c r="I263" s="3"/>
      <c r="J263" s="54"/>
      <c r="K263" s="2"/>
      <c r="L263" s="2"/>
      <c r="M263" s="2"/>
      <c r="N263" s="2"/>
      <c r="O263" s="2"/>
      <c r="P263" s="2"/>
      <c r="Q263" s="2"/>
      <c r="R263" s="2"/>
      <c r="S263" s="2"/>
      <c r="T263" s="2"/>
      <c r="U263" s="2"/>
      <c r="V263" s="2"/>
      <c r="W263" s="2"/>
      <c r="X263" s="2"/>
      <c r="Y263" s="2"/>
      <c r="Z263" s="2"/>
      <c r="AA263" s="2"/>
      <c r="AB263" s="2"/>
      <c r="AC263" s="2"/>
      <c r="AD263" s="2"/>
      <c r="AE263" s="2"/>
    </row>
    <row r="264" ht="15.75" customHeight="1">
      <c r="A264" s="3"/>
      <c r="B264" s="3"/>
      <c r="C264" s="2"/>
      <c r="D264" s="3"/>
      <c r="E264" s="4"/>
      <c r="F264" s="3"/>
      <c r="G264" s="2"/>
      <c r="H264" s="2"/>
      <c r="I264" s="3"/>
      <c r="J264" s="54"/>
      <c r="K264" s="2"/>
      <c r="L264" s="2"/>
      <c r="M264" s="2"/>
      <c r="N264" s="2"/>
      <c r="O264" s="2"/>
      <c r="P264" s="2"/>
      <c r="Q264" s="2"/>
      <c r="R264" s="2"/>
      <c r="S264" s="2"/>
      <c r="T264" s="2"/>
      <c r="U264" s="2"/>
      <c r="V264" s="2"/>
      <c r="W264" s="2"/>
      <c r="X264" s="2"/>
      <c r="Y264" s="2"/>
      <c r="Z264" s="2"/>
      <c r="AA264" s="2"/>
      <c r="AB264" s="2"/>
      <c r="AC264" s="2"/>
      <c r="AD264" s="2"/>
      <c r="AE264" s="2"/>
    </row>
    <row r="265" ht="15.75" customHeight="1">
      <c r="A265" s="3"/>
      <c r="B265" s="3"/>
      <c r="C265" s="2"/>
      <c r="D265" s="3"/>
      <c r="E265" s="4"/>
      <c r="F265" s="3"/>
      <c r="G265" s="2"/>
      <c r="H265" s="2"/>
      <c r="I265" s="3"/>
      <c r="J265" s="54"/>
      <c r="K265" s="2"/>
      <c r="L265" s="2"/>
      <c r="M265" s="2"/>
      <c r="N265" s="2"/>
      <c r="O265" s="2"/>
      <c r="P265" s="2"/>
      <c r="Q265" s="2"/>
      <c r="R265" s="2"/>
      <c r="S265" s="2"/>
      <c r="T265" s="2"/>
      <c r="U265" s="2"/>
      <c r="V265" s="2"/>
      <c r="W265" s="2"/>
      <c r="X265" s="2"/>
      <c r="Y265" s="2"/>
      <c r="Z265" s="2"/>
      <c r="AA265" s="2"/>
      <c r="AB265" s="2"/>
      <c r="AC265" s="2"/>
      <c r="AD265" s="2"/>
      <c r="AE265" s="2"/>
    </row>
    <row r="266" ht="15.75" customHeight="1">
      <c r="A266" s="3"/>
      <c r="B266" s="3"/>
      <c r="C266" s="2"/>
      <c r="D266" s="3"/>
      <c r="E266" s="4"/>
      <c r="F266" s="3"/>
      <c r="G266" s="2"/>
      <c r="H266" s="2"/>
      <c r="I266" s="3"/>
      <c r="J266" s="54"/>
      <c r="K266" s="2"/>
      <c r="L266" s="2"/>
      <c r="M266" s="2"/>
      <c r="N266" s="2"/>
      <c r="O266" s="2"/>
      <c r="P266" s="2"/>
      <c r="Q266" s="2"/>
      <c r="R266" s="2"/>
      <c r="S266" s="2"/>
      <c r="T266" s="2"/>
      <c r="U266" s="2"/>
      <c r="V266" s="2"/>
      <c r="W266" s="2"/>
      <c r="X266" s="2"/>
      <c r="Y266" s="2"/>
      <c r="Z266" s="2"/>
      <c r="AA266" s="2"/>
      <c r="AB266" s="2"/>
      <c r="AC266" s="2"/>
      <c r="AD266" s="2"/>
      <c r="AE266" s="2"/>
    </row>
    <row r="267" ht="15.75" customHeight="1">
      <c r="A267" s="3"/>
      <c r="B267" s="3"/>
      <c r="C267" s="2"/>
      <c r="D267" s="3"/>
      <c r="E267" s="4"/>
      <c r="F267" s="3"/>
      <c r="G267" s="2"/>
      <c r="H267" s="2"/>
      <c r="I267" s="3"/>
      <c r="J267" s="54"/>
      <c r="K267" s="2"/>
      <c r="L267" s="2"/>
      <c r="M267" s="2"/>
      <c r="N267" s="2"/>
      <c r="O267" s="2"/>
      <c r="P267" s="2"/>
      <c r="Q267" s="2"/>
      <c r="R267" s="2"/>
      <c r="S267" s="2"/>
      <c r="T267" s="2"/>
      <c r="U267" s="2"/>
      <c r="V267" s="2"/>
      <c r="W267" s="2"/>
      <c r="X267" s="2"/>
      <c r="Y267" s="2"/>
      <c r="Z267" s="2"/>
      <c r="AA267" s="2"/>
      <c r="AB267" s="2"/>
      <c r="AC267" s="2"/>
      <c r="AD267" s="2"/>
      <c r="AE267" s="2"/>
    </row>
    <row r="268" ht="15.75" customHeight="1">
      <c r="A268" s="3"/>
      <c r="B268" s="3"/>
      <c r="C268" s="2"/>
      <c r="D268" s="3"/>
      <c r="E268" s="4"/>
      <c r="F268" s="3"/>
      <c r="G268" s="2"/>
      <c r="H268" s="2"/>
      <c r="I268" s="3"/>
      <c r="J268" s="54"/>
      <c r="K268" s="2"/>
      <c r="L268" s="2"/>
      <c r="M268" s="2"/>
      <c r="N268" s="2"/>
      <c r="O268" s="2"/>
      <c r="P268" s="2"/>
      <c r="Q268" s="2"/>
      <c r="R268" s="2"/>
      <c r="S268" s="2"/>
      <c r="T268" s="2"/>
      <c r="U268" s="2"/>
      <c r="V268" s="2"/>
      <c r="W268" s="2"/>
      <c r="X268" s="2"/>
      <c r="Y268" s="2"/>
      <c r="Z268" s="2"/>
      <c r="AA268" s="2"/>
      <c r="AB268" s="2"/>
      <c r="AC268" s="2"/>
      <c r="AD268" s="2"/>
      <c r="AE268" s="2"/>
    </row>
    <row r="269" ht="15.75" customHeight="1">
      <c r="A269" s="3"/>
      <c r="B269" s="3"/>
      <c r="C269" s="2"/>
      <c r="D269" s="3"/>
      <c r="E269" s="4"/>
      <c r="F269" s="3"/>
      <c r="G269" s="2"/>
      <c r="H269" s="2"/>
      <c r="I269" s="3"/>
      <c r="J269" s="54"/>
      <c r="K269" s="2"/>
      <c r="L269" s="2"/>
      <c r="M269" s="2"/>
      <c r="N269" s="2"/>
      <c r="O269" s="2"/>
      <c r="P269" s="2"/>
      <c r="Q269" s="2"/>
      <c r="R269" s="2"/>
      <c r="S269" s="2"/>
      <c r="T269" s="2"/>
      <c r="U269" s="2"/>
      <c r="V269" s="2"/>
      <c r="W269" s="2"/>
      <c r="X269" s="2"/>
      <c r="Y269" s="2"/>
      <c r="Z269" s="2"/>
      <c r="AA269" s="2"/>
      <c r="AB269" s="2"/>
      <c r="AC269" s="2"/>
      <c r="AD269" s="2"/>
      <c r="AE269" s="2"/>
    </row>
    <row r="270" ht="15.75" customHeight="1">
      <c r="A270" s="3"/>
      <c r="B270" s="3"/>
      <c r="C270" s="2"/>
      <c r="D270" s="3"/>
      <c r="E270" s="4"/>
      <c r="F270" s="3"/>
      <c r="G270" s="2"/>
      <c r="H270" s="2"/>
      <c r="I270" s="3"/>
      <c r="J270" s="54"/>
      <c r="K270" s="2"/>
      <c r="L270" s="2"/>
      <c r="M270" s="2"/>
      <c r="N270" s="2"/>
      <c r="O270" s="2"/>
      <c r="P270" s="2"/>
      <c r="Q270" s="2"/>
      <c r="R270" s="2"/>
      <c r="S270" s="2"/>
      <c r="T270" s="2"/>
      <c r="U270" s="2"/>
      <c r="V270" s="2"/>
      <c r="W270" s="2"/>
      <c r="X270" s="2"/>
      <c r="Y270" s="2"/>
      <c r="Z270" s="2"/>
      <c r="AA270" s="2"/>
      <c r="AB270" s="2"/>
      <c r="AC270" s="2"/>
      <c r="AD270" s="2"/>
      <c r="AE270" s="2"/>
    </row>
    <row r="271" ht="15.75" customHeight="1">
      <c r="A271" s="3"/>
      <c r="B271" s="3"/>
      <c r="C271" s="2"/>
      <c r="D271" s="3"/>
      <c r="E271" s="4"/>
      <c r="F271" s="3"/>
      <c r="G271" s="2"/>
      <c r="H271" s="2"/>
      <c r="I271" s="3"/>
      <c r="J271" s="54"/>
      <c r="K271" s="2"/>
      <c r="L271" s="2"/>
      <c r="M271" s="2"/>
      <c r="N271" s="2"/>
      <c r="O271" s="2"/>
      <c r="P271" s="2"/>
      <c r="Q271" s="2"/>
      <c r="R271" s="2"/>
      <c r="S271" s="2"/>
      <c r="T271" s="2"/>
      <c r="U271" s="2"/>
      <c r="V271" s="2"/>
      <c r="W271" s="2"/>
      <c r="X271" s="2"/>
      <c r="Y271" s="2"/>
      <c r="Z271" s="2"/>
      <c r="AA271" s="2"/>
      <c r="AB271" s="2"/>
      <c r="AC271" s="2"/>
      <c r="AD271" s="2"/>
      <c r="AE271" s="2"/>
    </row>
    <row r="272" ht="15.75" customHeight="1">
      <c r="A272" s="3"/>
      <c r="B272" s="3"/>
      <c r="C272" s="2"/>
      <c r="D272" s="3"/>
      <c r="E272" s="4"/>
      <c r="F272" s="3"/>
      <c r="G272" s="2"/>
      <c r="H272" s="2"/>
      <c r="I272" s="3"/>
      <c r="J272" s="54"/>
      <c r="K272" s="2"/>
      <c r="L272" s="2"/>
      <c r="M272" s="2"/>
      <c r="N272" s="2"/>
      <c r="O272" s="2"/>
      <c r="P272" s="2"/>
      <c r="Q272" s="2"/>
      <c r="R272" s="2"/>
      <c r="S272" s="2"/>
      <c r="T272" s="2"/>
      <c r="U272" s="2"/>
      <c r="V272" s="2"/>
      <c r="W272" s="2"/>
      <c r="X272" s="2"/>
      <c r="Y272" s="2"/>
      <c r="Z272" s="2"/>
      <c r="AA272" s="2"/>
      <c r="AB272" s="2"/>
      <c r="AC272" s="2"/>
      <c r="AD272" s="2"/>
      <c r="AE272" s="2"/>
    </row>
    <row r="273" ht="15.75" customHeight="1">
      <c r="A273" s="3"/>
      <c r="B273" s="3"/>
      <c r="C273" s="2"/>
      <c r="D273" s="3"/>
      <c r="E273" s="4"/>
      <c r="F273" s="3"/>
      <c r="G273" s="2"/>
      <c r="H273" s="2"/>
      <c r="I273" s="3"/>
      <c r="J273" s="54"/>
      <c r="K273" s="2"/>
      <c r="L273" s="2"/>
      <c r="M273" s="2"/>
      <c r="N273" s="2"/>
      <c r="O273" s="2"/>
      <c r="P273" s="2"/>
      <c r="Q273" s="2"/>
      <c r="R273" s="2"/>
      <c r="S273" s="2"/>
      <c r="T273" s="2"/>
      <c r="U273" s="2"/>
      <c r="V273" s="2"/>
      <c r="W273" s="2"/>
      <c r="X273" s="2"/>
      <c r="Y273" s="2"/>
      <c r="Z273" s="2"/>
      <c r="AA273" s="2"/>
      <c r="AB273" s="2"/>
      <c r="AC273" s="2"/>
      <c r="AD273" s="2"/>
      <c r="AE273" s="2"/>
    </row>
    <row r="274" ht="15.75" customHeight="1">
      <c r="A274" s="3"/>
      <c r="B274" s="3"/>
      <c r="C274" s="2"/>
      <c r="D274" s="3"/>
      <c r="E274" s="4"/>
      <c r="F274" s="3"/>
      <c r="G274" s="2"/>
      <c r="H274" s="2"/>
      <c r="I274" s="3"/>
      <c r="J274" s="54"/>
      <c r="K274" s="2"/>
      <c r="L274" s="2"/>
      <c r="M274" s="2"/>
      <c r="N274" s="2"/>
      <c r="O274" s="2"/>
      <c r="P274" s="2"/>
      <c r="Q274" s="2"/>
      <c r="R274" s="2"/>
      <c r="S274" s="2"/>
      <c r="T274" s="2"/>
      <c r="U274" s="2"/>
      <c r="V274" s="2"/>
      <c r="W274" s="2"/>
      <c r="X274" s="2"/>
      <c r="Y274" s="2"/>
      <c r="Z274" s="2"/>
      <c r="AA274" s="2"/>
      <c r="AB274" s="2"/>
      <c r="AC274" s="2"/>
      <c r="AD274" s="2"/>
      <c r="AE274" s="2"/>
    </row>
    <row r="275" ht="15.75" customHeight="1">
      <c r="A275" s="3"/>
      <c r="B275" s="3"/>
      <c r="C275" s="2"/>
      <c r="D275" s="3"/>
      <c r="E275" s="4"/>
      <c r="F275" s="3"/>
      <c r="G275" s="2"/>
      <c r="H275" s="2"/>
      <c r="I275" s="3"/>
      <c r="J275" s="54"/>
      <c r="K275" s="2"/>
      <c r="L275" s="2"/>
      <c r="M275" s="2"/>
      <c r="N275" s="2"/>
      <c r="O275" s="2"/>
      <c r="P275" s="2"/>
      <c r="Q275" s="2"/>
      <c r="R275" s="2"/>
      <c r="S275" s="2"/>
      <c r="T275" s="2"/>
      <c r="U275" s="2"/>
      <c r="V275" s="2"/>
      <c r="W275" s="2"/>
      <c r="X275" s="2"/>
      <c r="Y275" s="2"/>
      <c r="Z275" s="2"/>
      <c r="AA275" s="2"/>
      <c r="AB275" s="2"/>
      <c r="AC275" s="2"/>
      <c r="AD275" s="2"/>
      <c r="AE275" s="2"/>
    </row>
    <row r="276" ht="15.75" customHeight="1">
      <c r="A276" s="3"/>
      <c r="B276" s="3"/>
      <c r="C276" s="2"/>
      <c r="D276" s="3"/>
      <c r="E276" s="4"/>
      <c r="F276" s="3"/>
      <c r="G276" s="2"/>
      <c r="H276" s="2"/>
      <c r="I276" s="3"/>
      <c r="J276" s="54"/>
      <c r="K276" s="2"/>
      <c r="L276" s="2"/>
      <c r="M276" s="2"/>
      <c r="N276" s="2"/>
      <c r="O276" s="2"/>
      <c r="P276" s="2"/>
      <c r="Q276" s="2"/>
      <c r="R276" s="2"/>
      <c r="S276" s="2"/>
      <c r="T276" s="2"/>
      <c r="U276" s="2"/>
      <c r="V276" s="2"/>
      <c r="W276" s="2"/>
      <c r="X276" s="2"/>
      <c r="Y276" s="2"/>
      <c r="Z276" s="2"/>
      <c r="AA276" s="2"/>
      <c r="AB276" s="2"/>
      <c r="AC276" s="2"/>
      <c r="AD276" s="2"/>
      <c r="AE276" s="2"/>
    </row>
    <row r="277" ht="15.75" customHeight="1">
      <c r="A277" s="3"/>
      <c r="B277" s="3"/>
      <c r="C277" s="2"/>
      <c r="D277" s="3"/>
      <c r="E277" s="4"/>
      <c r="F277" s="3"/>
      <c r="G277" s="2"/>
      <c r="H277" s="2"/>
      <c r="I277" s="3"/>
      <c r="J277" s="54"/>
      <c r="K277" s="2"/>
      <c r="L277" s="2"/>
      <c r="M277" s="2"/>
      <c r="N277" s="2"/>
      <c r="O277" s="2"/>
      <c r="P277" s="2"/>
      <c r="Q277" s="2"/>
      <c r="R277" s="2"/>
      <c r="S277" s="2"/>
      <c r="T277" s="2"/>
      <c r="U277" s="2"/>
      <c r="V277" s="2"/>
      <c r="W277" s="2"/>
      <c r="X277" s="2"/>
      <c r="Y277" s="2"/>
      <c r="Z277" s="2"/>
      <c r="AA277" s="2"/>
      <c r="AB277" s="2"/>
      <c r="AC277" s="2"/>
      <c r="AD277" s="2"/>
      <c r="AE277" s="2"/>
    </row>
    <row r="278" ht="15.75" customHeight="1">
      <c r="A278" s="3"/>
      <c r="B278" s="3"/>
      <c r="C278" s="2"/>
      <c r="D278" s="3"/>
      <c r="E278" s="4"/>
      <c r="F278" s="3"/>
      <c r="G278" s="2"/>
      <c r="H278" s="2"/>
      <c r="I278" s="3"/>
      <c r="J278" s="54"/>
      <c r="K278" s="2"/>
      <c r="L278" s="2"/>
      <c r="M278" s="2"/>
      <c r="N278" s="2"/>
      <c r="O278" s="2"/>
      <c r="P278" s="2"/>
      <c r="Q278" s="2"/>
      <c r="R278" s="2"/>
      <c r="S278" s="2"/>
      <c r="T278" s="2"/>
      <c r="U278" s="2"/>
      <c r="V278" s="2"/>
      <c r="W278" s="2"/>
      <c r="X278" s="2"/>
      <c r="Y278" s="2"/>
      <c r="Z278" s="2"/>
      <c r="AA278" s="2"/>
      <c r="AB278" s="2"/>
      <c r="AC278" s="2"/>
      <c r="AD278" s="2"/>
      <c r="AE278" s="2"/>
    </row>
    <row r="279" ht="15.75" customHeight="1">
      <c r="A279" s="3"/>
      <c r="B279" s="3"/>
      <c r="C279" s="2"/>
      <c r="D279" s="3"/>
      <c r="E279" s="4"/>
      <c r="F279" s="3"/>
      <c r="G279" s="2"/>
      <c r="H279" s="2"/>
      <c r="I279" s="3"/>
      <c r="J279" s="54"/>
      <c r="K279" s="2"/>
      <c r="L279" s="2"/>
      <c r="M279" s="2"/>
      <c r="N279" s="2"/>
      <c r="O279" s="2"/>
      <c r="P279" s="2"/>
      <c r="Q279" s="2"/>
      <c r="R279" s="2"/>
      <c r="S279" s="2"/>
      <c r="T279" s="2"/>
      <c r="U279" s="2"/>
      <c r="V279" s="2"/>
      <c r="W279" s="2"/>
      <c r="X279" s="2"/>
      <c r="Y279" s="2"/>
      <c r="Z279" s="2"/>
      <c r="AA279" s="2"/>
      <c r="AB279" s="2"/>
      <c r="AC279" s="2"/>
      <c r="AD279" s="2"/>
      <c r="AE279" s="2"/>
    </row>
    <row r="280" ht="15.75" customHeight="1">
      <c r="A280" s="3"/>
      <c r="B280" s="3"/>
      <c r="C280" s="2"/>
      <c r="D280" s="3"/>
      <c r="E280" s="4"/>
      <c r="F280" s="3"/>
      <c r="G280" s="2"/>
      <c r="H280" s="2"/>
      <c r="I280" s="3"/>
      <c r="J280" s="54"/>
      <c r="K280" s="2"/>
      <c r="L280" s="2"/>
      <c r="M280" s="2"/>
      <c r="N280" s="2"/>
      <c r="O280" s="2"/>
      <c r="P280" s="2"/>
      <c r="Q280" s="2"/>
      <c r="R280" s="2"/>
      <c r="S280" s="2"/>
      <c r="T280" s="2"/>
      <c r="U280" s="2"/>
      <c r="V280" s="2"/>
      <c r="W280" s="2"/>
      <c r="X280" s="2"/>
      <c r="Y280" s="2"/>
      <c r="Z280" s="2"/>
      <c r="AA280" s="2"/>
      <c r="AB280" s="2"/>
      <c r="AC280" s="2"/>
      <c r="AD280" s="2"/>
      <c r="AE280" s="2"/>
    </row>
    <row r="281" ht="15.75" customHeight="1">
      <c r="A281" s="3"/>
      <c r="B281" s="3"/>
      <c r="C281" s="2"/>
      <c r="D281" s="3"/>
      <c r="E281" s="4"/>
      <c r="F281" s="3"/>
      <c r="G281" s="2"/>
      <c r="H281" s="2"/>
      <c r="I281" s="3"/>
      <c r="J281" s="54"/>
      <c r="K281" s="2"/>
      <c r="L281" s="2"/>
      <c r="M281" s="2"/>
      <c r="N281" s="2"/>
      <c r="O281" s="2"/>
      <c r="P281" s="2"/>
      <c r="Q281" s="2"/>
      <c r="R281" s="2"/>
      <c r="S281" s="2"/>
      <c r="T281" s="2"/>
      <c r="U281" s="2"/>
      <c r="V281" s="2"/>
      <c r="W281" s="2"/>
      <c r="X281" s="2"/>
      <c r="Y281" s="2"/>
      <c r="Z281" s="2"/>
      <c r="AA281" s="2"/>
      <c r="AB281" s="2"/>
      <c r="AC281" s="2"/>
      <c r="AD281" s="2"/>
      <c r="AE281" s="2"/>
    </row>
    <row r="282" ht="15.75" customHeight="1">
      <c r="A282" s="3"/>
      <c r="B282" s="3"/>
      <c r="C282" s="2"/>
      <c r="D282" s="3"/>
      <c r="E282" s="4"/>
      <c r="F282" s="3"/>
      <c r="G282" s="2"/>
      <c r="H282" s="2"/>
      <c r="I282" s="3"/>
      <c r="J282" s="54"/>
      <c r="K282" s="2"/>
      <c r="L282" s="2"/>
      <c r="M282" s="2"/>
      <c r="N282" s="2"/>
      <c r="O282" s="2"/>
      <c r="P282" s="2"/>
      <c r="Q282" s="2"/>
      <c r="R282" s="2"/>
      <c r="S282" s="2"/>
      <c r="T282" s="2"/>
      <c r="U282" s="2"/>
      <c r="V282" s="2"/>
      <c r="W282" s="2"/>
      <c r="X282" s="2"/>
      <c r="Y282" s="2"/>
      <c r="Z282" s="2"/>
      <c r="AA282" s="2"/>
      <c r="AB282" s="2"/>
      <c r="AC282" s="2"/>
      <c r="AD282" s="2"/>
      <c r="AE282" s="2"/>
    </row>
    <row r="283" ht="15.75" customHeight="1">
      <c r="A283" s="3"/>
      <c r="B283" s="3"/>
      <c r="C283" s="2"/>
      <c r="D283" s="3"/>
      <c r="E283" s="4"/>
      <c r="F283" s="3"/>
      <c r="G283" s="2"/>
      <c r="H283" s="2"/>
      <c r="I283" s="3"/>
      <c r="J283" s="54"/>
      <c r="K283" s="2"/>
      <c r="L283" s="2"/>
      <c r="M283" s="2"/>
      <c r="N283" s="2"/>
      <c r="O283" s="2"/>
      <c r="P283" s="2"/>
      <c r="Q283" s="2"/>
      <c r="R283" s="2"/>
      <c r="S283" s="2"/>
      <c r="T283" s="2"/>
      <c r="U283" s="2"/>
      <c r="V283" s="2"/>
      <c r="W283" s="2"/>
      <c r="X283" s="2"/>
      <c r="Y283" s="2"/>
      <c r="Z283" s="2"/>
      <c r="AA283" s="2"/>
      <c r="AB283" s="2"/>
      <c r="AC283" s="2"/>
      <c r="AD283" s="2"/>
      <c r="AE283" s="2"/>
    </row>
    <row r="284" ht="15.75" customHeight="1">
      <c r="A284" s="3"/>
      <c r="B284" s="3"/>
      <c r="C284" s="2"/>
      <c r="D284" s="3"/>
      <c r="E284" s="4"/>
      <c r="F284" s="3"/>
      <c r="G284" s="2"/>
      <c r="H284" s="2"/>
      <c r="I284" s="3"/>
      <c r="J284" s="54"/>
      <c r="K284" s="2"/>
      <c r="L284" s="2"/>
      <c r="M284" s="2"/>
      <c r="N284" s="2"/>
      <c r="O284" s="2"/>
      <c r="P284" s="2"/>
      <c r="Q284" s="2"/>
      <c r="R284" s="2"/>
      <c r="S284" s="2"/>
      <c r="T284" s="2"/>
      <c r="U284" s="2"/>
      <c r="V284" s="2"/>
      <c r="W284" s="2"/>
      <c r="X284" s="2"/>
      <c r="Y284" s="2"/>
      <c r="Z284" s="2"/>
      <c r="AA284" s="2"/>
      <c r="AB284" s="2"/>
      <c r="AC284" s="2"/>
      <c r="AD284" s="2"/>
      <c r="AE284" s="2"/>
    </row>
    <row r="285" ht="15.75" customHeight="1">
      <c r="A285" s="3"/>
      <c r="B285" s="3"/>
      <c r="C285" s="2"/>
      <c r="D285" s="3"/>
      <c r="E285" s="4"/>
      <c r="F285" s="3"/>
      <c r="G285" s="2"/>
      <c r="H285" s="2"/>
      <c r="I285" s="3"/>
      <c r="J285" s="54"/>
      <c r="K285" s="2"/>
      <c r="L285" s="2"/>
      <c r="M285" s="2"/>
      <c r="N285" s="2"/>
      <c r="O285" s="2"/>
      <c r="P285" s="2"/>
      <c r="Q285" s="2"/>
      <c r="R285" s="2"/>
      <c r="S285" s="2"/>
      <c r="T285" s="2"/>
      <c r="U285" s="2"/>
      <c r="V285" s="2"/>
      <c r="W285" s="2"/>
      <c r="X285" s="2"/>
      <c r="Y285" s="2"/>
      <c r="Z285" s="2"/>
      <c r="AA285" s="2"/>
      <c r="AB285" s="2"/>
      <c r="AC285" s="2"/>
      <c r="AD285" s="2"/>
      <c r="AE285" s="2"/>
    </row>
    <row r="286" ht="15.75" customHeight="1">
      <c r="A286" s="3"/>
      <c r="B286" s="3"/>
      <c r="C286" s="2"/>
      <c r="D286" s="3"/>
      <c r="E286" s="4"/>
      <c r="F286" s="3"/>
      <c r="G286" s="2"/>
      <c r="H286" s="2"/>
      <c r="I286" s="3"/>
      <c r="J286" s="54"/>
      <c r="K286" s="2"/>
      <c r="L286" s="2"/>
      <c r="M286" s="2"/>
      <c r="N286" s="2"/>
      <c r="O286" s="2"/>
      <c r="P286" s="2"/>
      <c r="Q286" s="2"/>
      <c r="R286" s="2"/>
      <c r="S286" s="2"/>
      <c r="T286" s="2"/>
      <c r="U286" s="2"/>
      <c r="V286" s="2"/>
      <c r="W286" s="2"/>
      <c r="X286" s="2"/>
      <c r="Y286" s="2"/>
      <c r="Z286" s="2"/>
      <c r="AA286" s="2"/>
      <c r="AB286" s="2"/>
      <c r="AC286" s="2"/>
      <c r="AD286" s="2"/>
      <c r="AE286" s="2"/>
    </row>
    <row r="287" ht="15.75" customHeight="1">
      <c r="A287" s="3"/>
      <c r="B287" s="3"/>
      <c r="C287" s="2"/>
      <c r="D287" s="3"/>
      <c r="E287" s="4"/>
      <c r="F287" s="3"/>
      <c r="G287" s="2"/>
      <c r="H287" s="2"/>
      <c r="I287" s="3"/>
      <c r="J287" s="54"/>
      <c r="K287" s="2"/>
      <c r="L287" s="2"/>
      <c r="M287" s="2"/>
      <c r="N287" s="2"/>
      <c r="O287" s="2"/>
      <c r="P287" s="2"/>
      <c r="Q287" s="2"/>
      <c r="R287" s="2"/>
      <c r="S287" s="2"/>
      <c r="T287" s="2"/>
      <c r="U287" s="2"/>
      <c r="V287" s="2"/>
      <c r="W287" s="2"/>
      <c r="X287" s="2"/>
      <c r="Y287" s="2"/>
      <c r="Z287" s="2"/>
      <c r="AA287" s="2"/>
      <c r="AB287" s="2"/>
      <c r="AC287" s="2"/>
      <c r="AD287" s="2"/>
      <c r="AE287" s="2"/>
    </row>
    <row r="288" ht="15.75" customHeight="1">
      <c r="A288" s="3"/>
      <c r="B288" s="3"/>
      <c r="C288" s="2"/>
      <c r="D288" s="3"/>
      <c r="E288" s="4"/>
      <c r="F288" s="3"/>
      <c r="G288" s="2"/>
      <c r="H288" s="2"/>
      <c r="I288" s="3"/>
      <c r="J288" s="54"/>
      <c r="K288" s="2"/>
      <c r="L288" s="2"/>
      <c r="M288" s="2"/>
      <c r="N288" s="2"/>
      <c r="O288" s="2"/>
      <c r="P288" s="2"/>
      <c r="Q288" s="2"/>
      <c r="R288" s="2"/>
      <c r="S288" s="2"/>
      <c r="T288" s="2"/>
      <c r="U288" s="2"/>
      <c r="V288" s="2"/>
      <c r="W288" s="2"/>
      <c r="X288" s="2"/>
      <c r="Y288" s="2"/>
      <c r="Z288" s="2"/>
      <c r="AA288" s="2"/>
      <c r="AB288" s="2"/>
      <c r="AC288" s="2"/>
      <c r="AD288" s="2"/>
      <c r="AE288" s="2"/>
    </row>
    <row r="289" ht="15.75" customHeight="1">
      <c r="A289" s="3"/>
      <c r="B289" s="3"/>
      <c r="C289" s="2"/>
      <c r="D289" s="3"/>
      <c r="E289" s="4"/>
      <c r="F289" s="3"/>
      <c r="G289" s="2"/>
      <c r="H289" s="2"/>
      <c r="I289" s="3"/>
      <c r="J289" s="54"/>
      <c r="K289" s="2"/>
      <c r="L289" s="2"/>
      <c r="M289" s="2"/>
      <c r="N289" s="2"/>
      <c r="O289" s="2"/>
      <c r="P289" s="2"/>
      <c r="Q289" s="2"/>
      <c r="R289" s="2"/>
      <c r="S289" s="2"/>
      <c r="T289" s="2"/>
      <c r="U289" s="2"/>
      <c r="V289" s="2"/>
      <c r="W289" s="2"/>
      <c r="X289" s="2"/>
      <c r="Y289" s="2"/>
      <c r="Z289" s="2"/>
      <c r="AA289" s="2"/>
      <c r="AB289" s="2"/>
      <c r="AC289" s="2"/>
      <c r="AD289" s="2"/>
      <c r="AE289" s="2"/>
    </row>
    <row r="290" ht="15.75" customHeight="1">
      <c r="A290" s="3"/>
      <c r="B290" s="3"/>
      <c r="C290" s="2"/>
      <c r="D290" s="3"/>
      <c r="E290" s="4"/>
      <c r="F290" s="3"/>
      <c r="G290" s="2"/>
      <c r="H290" s="2"/>
      <c r="I290" s="3"/>
      <c r="J290" s="54"/>
      <c r="K290" s="2"/>
      <c r="L290" s="2"/>
      <c r="M290" s="2"/>
      <c r="N290" s="2"/>
      <c r="O290" s="2"/>
      <c r="P290" s="2"/>
      <c r="Q290" s="2"/>
      <c r="R290" s="2"/>
      <c r="S290" s="2"/>
      <c r="T290" s="2"/>
      <c r="U290" s="2"/>
      <c r="V290" s="2"/>
      <c r="W290" s="2"/>
      <c r="X290" s="2"/>
      <c r="Y290" s="2"/>
      <c r="Z290" s="2"/>
      <c r="AA290" s="2"/>
      <c r="AB290" s="2"/>
      <c r="AC290" s="2"/>
      <c r="AD290" s="2"/>
      <c r="AE290" s="2"/>
    </row>
    <row r="291" ht="15.75" customHeight="1">
      <c r="A291" s="3"/>
      <c r="B291" s="3"/>
      <c r="C291" s="2"/>
      <c r="D291" s="3"/>
      <c r="E291" s="4"/>
      <c r="F291" s="3"/>
      <c r="G291" s="2"/>
      <c r="H291" s="2"/>
      <c r="I291" s="3"/>
      <c r="J291" s="54"/>
      <c r="K291" s="2"/>
      <c r="L291" s="2"/>
      <c r="M291" s="2"/>
      <c r="N291" s="2"/>
      <c r="O291" s="2"/>
      <c r="P291" s="2"/>
      <c r="Q291" s="2"/>
      <c r="R291" s="2"/>
      <c r="S291" s="2"/>
      <c r="T291" s="2"/>
      <c r="U291" s="2"/>
      <c r="V291" s="2"/>
      <c r="W291" s="2"/>
      <c r="X291" s="2"/>
      <c r="Y291" s="2"/>
      <c r="Z291" s="2"/>
      <c r="AA291" s="2"/>
      <c r="AB291" s="2"/>
      <c r="AC291" s="2"/>
      <c r="AD291" s="2"/>
      <c r="AE291" s="2"/>
    </row>
    <row r="292" ht="15.75" customHeight="1">
      <c r="A292" s="3"/>
      <c r="B292" s="3"/>
      <c r="C292" s="2"/>
      <c r="D292" s="3"/>
      <c r="E292" s="4"/>
      <c r="F292" s="3"/>
      <c r="G292" s="2"/>
      <c r="H292" s="2"/>
      <c r="I292" s="3"/>
      <c r="J292" s="54"/>
      <c r="K292" s="2"/>
      <c r="L292" s="2"/>
      <c r="M292" s="2"/>
      <c r="N292" s="2"/>
      <c r="O292" s="2"/>
      <c r="P292" s="2"/>
      <c r="Q292" s="2"/>
      <c r="R292" s="2"/>
      <c r="S292" s="2"/>
      <c r="T292" s="2"/>
      <c r="U292" s="2"/>
      <c r="V292" s="2"/>
      <c r="W292" s="2"/>
      <c r="X292" s="2"/>
      <c r="Y292" s="2"/>
      <c r="Z292" s="2"/>
      <c r="AA292" s="2"/>
      <c r="AB292" s="2"/>
      <c r="AC292" s="2"/>
      <c r="AD292" s="2"/>
      <c r="AE292" s="2"/>
    </row>
    <row r="293" ht="15.75" customHeight="1">
      <c r="A293" s="3"/>
      <c r="B293" s="3"/>
      <c r="C293" s="2"/>
      <c r="D293" s="3"/>
      <c r="E293" s="4"/>
      <c r="F293" s="3"/>
      <c r="G293" s="2"/>
      <c r="H293" s="2"/>
      <c r="I293" s="3"/>
      <c r="J293" s="54"/>
      <c r="K293" s="2"/>
      <c r="L293" s="2"/>
      <c r="M293" s="2"/>
      <c r="N293" s="2"/>
      <c r="O293" s="2"/>
      <c r="P293" s="2"/>
      <c r="Q293" s="2"/>
      <c r="R293" s="2"/>
      <c r="S293" s="2"/>
      <c r="T293" s="2"/>
      <c r="U293" s="2"/>
      <c r="V293" s="2"/>
      <c r="W293" s="2"/>
      <c r="X293" s="2"/>
      <c r="Y293" s="2"/>
      <c r="Z293" s="2"/>
      <c r="AA293" s="2"/>
      <c r="AB293" s="2"/>
      <c r="AC293" s="2"/>
      <c r="AD293" s="2"/>
      <c r="AE293" s="2"/>
    </row>
    <row r="294" ht="15.75" customHeight="1">
      <c r="A294" s="3"/>
      <c r="B294" s="3"/>
      <c r="C294" s="2"/>
      <c r="D294" s="3"/>
      <c r="E294" s="4"/>
      <c r="F294" s="3"/>
      <c r="G294" s="2"/>
      <c r="H294" s="2"/>
      <c r="I294" s="3"/>
      <c r="J294" s="54"/>
      <c r="K294" s="2"/>
      <c r="L294" s="2"/>
      <c r="M294" s="2"/>
      <c r="N294" s="2"/>
      <c r="O294" s="2"/>
      <c r="P294" s="2"/>
      <c r="Q294" s="2"/>
      <c r="R294" s="2"/>
      <c r="S294" s="2"/>
      <c r="T294" s="2"/>
      <c r="U294" s="2"/>
      <c r="V294" s="2"/>
      <c r="W294" s="2"/>
      <c r="X294" s="2"/>
      <c r="Y294" s="2"/>
      <c r="Z294" s="2"/>
      <c r="AA294" s="2"/>
      <c r="AB294" s="2"/>
      <c r="AC294" s="2"/>
      <c r="AD294" s="2"/>
      <c r="AE294" s="2"/>
    </row>
    <row r="295" ht="15.75" customHeight="1">
      <c r="A295" s="3"/>
      <c r="B295" s="3"/>
      <c r="C295" s="2"/>
      <c r="D295" s="3"/>
      <c r="E295" s="4"/>
      <c r="F295" s="3"/>
      <c r="G295" s="2"/>
      <c r="H295" s="2"/>
      <c r="I295" s="3"/>
      <c r="J295" s="54"/>
      <c r="K295" s="2"/>
      <c r="L295" s="2"/>
      <c r="M295" s="2"/>
      <c r="N295" s="2"/>
      <c r="O295" s="2"/>
      <c r="P295" s="2"/>
      <c r="Q295" s="2"/>
      <c r="R295" s="2"/>
      <c r="S295" s="2"/>
      <c r="T295" s="2"/>
      <c r="U295" s="2"/>
      <c r="V295" s="2"/>
      <c r="W295" s="2"/>
      <c r="X295" s="2"/>
      <c r="Y295" s="2"/>
      <c r="Z295" s="2"/>
      <c r="AA295" s="2"/>
      <c r="AB295" s="2"/>
      <c r="AC295" s="2"/>
      <c r="AD295" s="2"/>
      <c r="AE295" s="2"/>
    </row>
    <row r="296" ht="15.75" customHeight="1">
      <c r="A296" s="3"/>
      <c r="B296" s="3"/>
      <c r="C296" s="2"/>
      <c r="D296" s="3"/>
      <c r="E296" s="4"/>
      <c r="F296" s="3"/>
      <c r="G296" s="2"/>
      <c r="H296" s="2"/>
      <c r="I296" s="3"/>
      <c r="J296" s="54"/>
      <c r="K296" s="2"/>
      <c r="L296" s="2"/>
      <c r="M296" s="2"/>
      <c r="N296" s="2"/>
      <c r="O296" s="2"/>
      <c r="P296" s="2"/>
      <c r="Q296" s="2"/>
      <c r="R296" s="2"/>
      <c r="S296" s="2"/>
      <c r="T296" s="2"/>
      <c r="U296" s="2"/>
      <c r="V296" s="2"/>
      <c r="W296" s="2"/>
      <c r="X296" s="2"/>
      <c r="Y296" s="2"/>
      <c r="Z296" s="2"/>
      <c r="AA296" s="2"/>
      <c r="AB296" s="2"/>
      <c r="AC296" s="2"/>
      <c r="AD296" s="2"/>
      <c r="AE296" s="2"/>
    </row>
    <row r="297" ht="15.75" customHeight="1">
      <c r="A297" s="3"/>
      <c r="B297" s="3"/>
      <c r="C297" s="2"/>
      <c r="D297" s="3"/>
      <c r="E297" s="4"/>
      <c r="F297" s="3"/>
      <c r="G297" s="2"/>
      <c r="H297" s="2"/>
      <c r="I297" s="3"/>
      <c r="J297" s="54"/>
      <c r="K297" s="2"/>
      <c r="L297" s="2"/>
      <c r="M297" s="2"/>
      <c r="N297" s="2"/>
      <c r="O297" s="2"/>
      <c r="P297" s="2"/>
      <c r="Q297" s="2"/>
      <c r="R297" s="2"/>
      <c r="S297" s="2"/>
      <c r="T297" s="2"/>
      <c r="U297" s="2"/>
      <c r="V297" s="2"/>
      <c r="W297" s="2"/>
      <c r="X297" s="2"/>
      <c r="Y297" s="2"/>
      <c r="Z297" s="2"/>
      <c r="AA297" s="2"/>
      <c r="AB297" s="2"/>
      <c r="AC297" s="2"/>
      <c r="AD297" s="2"/>
      <c r="AE297" s="2"/>
    </row>
    <row r="298" ht="15.75" customHeight="1">
      <c r="A298" s="3"/>
      <c r="B298" s="3"/>
      <c r="C298" s="2"/>
      <c r="D298" s="3"/>
      <c r="E298" s="4"/>
      <c r="F298" s="3"/>
      <c r="G298" s="2"/>
      <c r="H298" s="2"/>
      <c r="I298" s="3"/>
      <c r="J298" s="54"/>
      <c r="K298" s="2"/>
      <c r="L298" s="2"/>
      <c r="M298" s="2"/>
      <c r="N298" s="2"/>
      <c r="O298" s="2"/>
      <c r="P298" s="2"/>
      <c r="Q298" s="2"/>
      <c r="R298" s="2"/>
      <c r="S298" s="2"/>
      <c r="T298" s="2"/>
      <c r="U298" s="2"/>
      <c r="V298" s="2"/>
      <c r="W298" s="2"/>
      <c r="X298" s="2"/>
      <c r="Y298" s="2"/>
      <c r="Z298" s="2"/>
      <c r="AA298" s="2"/>
      <c r="AB298" s="2"/>
      <c r="AC298" s="2"/>
      <c r="AD298" s="2"/>
      <c r="AE298" s="2"/>
    </row>
    <row r="299" ht="15.75" customHeight="1">
      <c r="A299" s="3"/>
      <c r="B299" s="3"/>
      <c r="C299" s="2"/>
      <c r="D299" s="3"/>
      <c r="E299" s="4"/>
      <c r="F299" s="3"/>
      <c r="G299" s="2"/>
      <c r="H299" s="2"/>
      <c r="I299" s="3"/>
      <c r="J299" s="54"/>
      <c r="K299" s="2"/>
      <c r="L299" s="2"/>
      <c r="M299" s="2"/>
      <c r="N299" s="2"/>
      <c r="O299" s="2"/>
      <c r="P299" s="2"/>
      <c r="Q299" s="2"/>
      <c r="R299" s="2"/>
      <c r="S299" s="2"/>
      <c r="T299" s="2"/>
      <c r="U299" s="2"/>
      <c r="V299" s="2"/>
      <c r="W299" s="2"/>
      <c r="X299" s="2"/>
      <c r="Y299" s="2"/>
      <c r="Z299" s="2"/>
      <c r="AA299" s="2"/>
      <c r="AB299" s="2"/>
      <c r="AC299" s="2"/>
      <c r="AD299" s="2"/>
      <c r="AE299" s="2"/>
    </row>
    <row r="300" ht="15.75" customHeight="1">
      <c r="A300" s="3"/>
      <c r="B300" s="3"/>
      <c r="C300" s="2"/>
      <c r="D300" s="3"/>
      <c r="E300" s="4"/>
      <c r="F300" s="3"/>
      <c r="G300" s="2"/>
      <c r="H300" s="2"/>
      <c r="I300" s="3"/>
      <c r="J300" s="54"/>
      <c r="K300" s="2"/>
      <c r="L300" s="2"/>
      <c r="M300" s="2"/>
      <c r="N300" s="2"/>
      <c r="O300" s="2"/>
      <c r="P300" s="2"/>
      <c r="Q300" s="2"/>
      <c r="R300" s="2"/>
      <c r="S300" s="2"/>
      <c r="T300" s="2"/>
      <c r="U300" s="2"/>
      <c r="V300" s="2"/>
      <c r="W300" s="2"/>
      <c r="X300" s="2"/>
      <c r="Y300" s="2"/>
      <c r="Z300" s="2"/>
      <c r="AA300" s="2"/>
      <c r="AB300" s="2"/>
      <c r="AC300" s="2"/>
      <c r="AD300" s="2"/>
      <c r="AE300" s="2"/>
    </row>
    <row r="301" ht="15.75" customHeight="1">
      <c r="A301" s="3"/>
      <c r="B301" s="3"/>
      <c r="C301" s="2"/>
      <c r="D301" s="3"/>
      <c r="E301" s="4"/>
      <c r="F301" s="3"/>
      <c r="G301" s="2"/>
      <c r="H301" s="2"/>
      <c r="I301" s="3"/>
      <c r="J301" s="54"/>
      <c r="K301" s="2"/>
      <c r="L301" s="2"/>
      <c r="M301" s="2"/>
      <c r="N301" s="2"/>
      <c r="O301" s="2"/>
      <c r="P301" s="2"/>
      <c r="Q301" s="2"/>
      <c r="R301" s="2"/>
      <c r="S301" s="2"/>
      <c r="T301" s="2"/>
      <c r="U301" s="2"/>
      <c r="V301" s="2"/>
      <c r="W301" s="2"/>
      <c r="X301" s="2"/>
      <c r="Y301" s="2"/>
      <c r="Z301" s="2"/>
      <c r="AA301" s="2"/>
      <c r="AB301" s="2"/>
      <c r="AC301" s="2"/>
      <c r="AD301" s="2"/>
      <c r="AE301" s="2"/>
    </row>
    <row r="302" ht="15.75" customHeight="1">
      <c r="A302" s="3"/>
      <c r="B302" s="3"/>
      <c r="C302" s="2"/>
      <c r="D302" s="3"/>
      <c r="E302" s="4"/>
      <c r="F302" s="3"/>
      <c r="G302" s="2"/>
      <c r="H302" s="2"/>
      <c r="I302" s="3"/>
      <c r="J302" s="54"/>
      <c r="K302" s="2"/>
      <c r="L302" s="2"/>
      <c r="M302" s="2"/>
      <c r="N302" s="2"/>
      <c r="O302" s="2"/>
      <c r="P302" s="2"/>
      <c r="Q302" s="2"/>
      <c r="R302" s="2"/>
      <c r="S302" s="2"/>
      <c r="T302" s="2"/>
      <c r="U302" s="2"/>
      <c r="V302" s="2"/>
      <c r="W302" s="2"/>
      <c r="X302" s="2"/>
      <c r="Y302" s="2"/>
      <c r="Z302" s="2"/>
      <c r="AA302" s="2"/>
      <c r="AB302" s="2"/>
      <c r="AC302" s="2"/>
      <c r="AD302" s="2"/>
      <c r="AE302" s="2"/>
    </row>
    <row r="303" ht="15.75" customHeight="1">
      <c r="A303" s="3"/>
      <c r="B303" s="3"/>
      <c r="C303" s="2"/>
      <c r="D303" s="3"/>
      <c r="E303" s="4"/>
      <c r="F303" s="3"/>
      <c r="G303" s="2"/>
      <c r="H303" s="2"/>
      <c r="I303" s="3"/>
      <c r="J303" s="54"/>
      <c r="K303" s="2"/>
      <c r="L303" s="2"/>
      <c r="M303" s="2"/>
      <c r="N303" s="2"/>
      <c r="O303" s="2"/>
      <c r="P303" s="2"/>
      <c r="Q303" s="2"/>
      <c r="R303" s="2"/>
      <c r="S303" s="2"/>
      <c r="T303" s="2"/>
      <c r="U303" s="2"/>
      <c r="V303" s="2"/>
      <c r="W303" s="2"/>
      <c r="X303" s="2"/>
      <c r="Y303" s="2"/>
      <c r="Z303" s="2"/>
      <c r="AA303" s="2"/>
      <c r="AB303" s="2"/>
      <c r="AC303" s="2"/>
      <c r="AD303" s="2"/>
      <c r="AE303" s="2"/>
    </row>
    <row r="304" ht="15.75" customHeight="1">
      <c r="A304" s="3"/>
      <c r="B304" s="3"/>
      <c r="C304" s="2"/>
      <c r="D304" s="3"/>
      <c r="E304" s="4"/>
      <c r="F304" s="3"/>
      <c r="G304" s="2"/>
      <c r="H304" s="2"/>
      <c r="I304" s="3"/>
      <c r="J304" s="54"/>
      <c r="K304" s="2"/>
      <c r="L304" s="2"/>
      <c r="M304" s="2"/>
      <c r="N304" s="2"/>
      <c r="O304" s="2"/>
      <c r="P304" s="2"/>
      <c r="Q304" s="2"/>
      <c r="R304" s="2"/>
      <c r="S304" s="2"/>
      <c r="T304" s="2"/>
      <c r="U304" s="2"/>
      <c r="V304" s="2"/>
      <c r="W304" s="2"/>
      <c r="X304" s="2"/>
      <c r="Y304" s="2"/>
      <c r="Z304" s="2"/>
      <c r="AA304" s="2"/>
      <c r="AB304" s="2"/>
      <c r="AC304" s="2"/>
      <c r="AD304" s="2"/>
      <c r="AE304" s="2"/>
    </row>
    <row r="305" ht="15.75" customHeight="1">
      <c r="A305" s="3"/>
      <c r="B305" s="3"/>
      <c r="C305" s="2"/>
      <c r="D305" s="3"/>
      <c r="E305" s="4"/>
      <c r="F305" s="3"/>
      <c r="G305" s="2"/>
      <c r="H305" s="2"/>
      <c r="I305" s="3"/>
      <c r="J305" s="54"/>
      <c r="K305" s="2"/>
      <c r="L305" s="2"/>
      <c r="M305" s="2"/>
      <c r="N305" s="2"/>
      <c r="O305" s="2"/>
      <c r="P305" s="2"/>
      <c r="Q305" s="2"/>
      <c r="R305" s="2"/>
      <c r="S305" s="2"/>
      <c r="T305" s="2"/>
      <c r="U305" s="2"/>
      <c r="V305" s="2"/>
      <c r="W305" s="2"/>
      <c r="X305" s="2"/>
      <c r="Y305" s="2"/>
      <c r="Z305" s="2"/>
      <c r="AA305" s="2"/>
      <c r="AB305" s="2"/>
      <c r="AC305" s="2"/>
      <c r="AD305" s="2"/>
      <c r="AE305" s="2"/>
    </row>
    <row r="306" ht="15.75" customHeight="1">
      <c r="A306" s="3"/>
      <c r="B306" s="3"/>
      <c r="C306" s="2"/>
      <c r="D306" s="3"/>
      <c r="E306" s="4"/>
      <c r="F306" s="3"/>
      <c r="G306" s="2"/>
      <c r="H306" s="2"/>
      <c r="I306" s="3"/>
      <c r="J306" s="54"/>
      <c r="K306" s="2"/>
      <c r="L306" s="2"/>
      <c r="M306" s="2"/>
      <c r="N306" s="2"/>
      <c r="O306" s="2"/>
      <c r="P306" s="2"/>
      <c r="Q306" s="2"/>
      <c r="R306" s="2"/>
      <c r="S306" s="2"/>
      <c r="T306" s="2"/>
      <c r="U306" s="2"/>
      <c r="V306" s="2"/>
      <c r="W306" s="2"/>
      <c r="X306" s="2"/>
      <c r="Y306" s="2"/>
      <c r="Z306" s="2"/>
      <c r="AA306" s="2"/>
      <c r="AB306" s="2"/>
      <c r="AC306" s="2"/>
      <c r="AD306" s="2"/>
      <c r="AE306" s="2"/>
    </row>
    <row r="307" ht="15.75" customHeight="1">
      <c r="A307" s="3"/>
      <c r="B307" s="3"/>
      <c r="C307" s="2"/>
      <c r="D307" s="3"/>
      <c r="E307" s="4"/>
      <c r="F307" s="3"/>
      <c r="G307" s="2"/>
      <c r="H307" s="2"/>
      <c r="I307" s="3"/>
      <c r="J307" s="54"/>
      <c r="K307" s="2"/>
      <c r="L307" s="2"/>
      <c r="M307" s="2"/>
      <c r="N307" s="2"/>
      <c r="O307" s="2"/>
      <c r="P307" s="2"/>
      <c r="Q307" s="2"/>
      <c r="R307" s="2"/>
      <c r="S307" s="2"/>
      <c r="T307" s="2"/>
      <c r="U307" s="2"/>
      <c r="V307" s="2"/>
      <c r="W307" s="2"/>
      <c r="X307" s="2"/>
      <c r="Y307" s="2"/>
      <c r="Z307" s="2"/>
      <c r="AA307" s="2"/>
      <c r="AB307" s="2"/>
      <c r="AC307" s="2"/>
      <c r="AD307" s="2"/>
      <c r="AE307" s="2"/>
    </row>
    <row r="308" ht="15.75" customHeight="1">
      <c r="A308" s="3"/>
      <c r="B308" s="3"/>
      <c r="C308" s="2"/>
      <c r="D308" s="3"/>
      <c r="E308" s="4"/>
      <c r="F308" s="3"/>
      <c r="G308" s="2"/>
      <c r="H308" s="2"/>
      <c r="I308" s="3"/>
      <c r="J308" s="54"/>
      <c r="K308" s="2"/>
      <c r="L308" s="2"/>
      <c r="M308" s="2"/>
      <c r="N308" s="2"/>
      <c r="O308" s="2"/>
      <c r="P308" s="2"/>
      <c r="Q308" s="2"/>
      <c r="R308" s="2"/>
      <c r="S308" s="2"/>
      <c r="T308" s="2"/>
      <c r="U308" s="2"/>
      <c r="V308" s="2"/>
      <c r="W308" s="2"/>
      <c r="X308" s="2"/>
      <c r="Y308" s="2"/>
      <c r="Z308" s="2"/>
      <c r="AA308" s="2"/>
      <c r="AB308" s="2"/>
      <c r="AC308" s="2"/>
      <c r="AD308" s="2"/>
      <c r="AE308" s="2"/>
    </row>
    <row r="309" ht="15.75" customHeight="1">
      <c r="A309" s="3"/>
      <c r="B309" s="3"/>
      <c r="C309" s="2"/>
      <c r="D309" s="3"/>
      <c r="E309" s="4"/>
      <c r="F309" s="3"/>
      <c r="G309" s="2"/>
      <c r="H309" s="2"/>
      <c r="I309" s="3"/>
      <c r="J309" s="54"/>
      <c r="K309" s="2"/>
      <c r="L309" s="2"/>
      <c r="M309" s="2"/>
      <c r="N309" s="2"/>
      <c r="O309" s="2"/>
      <c r="P309" s="2"/>
      <c r="Q309" s="2"/>
      <c r="R309" s="2"/>
      <c r="S309" s="2"/>
      <c r="T309" s="2"/>
      <c r="U309" s="2"/>
      <c r="V309" s="2"/>
      <c r="W309" s="2"/>
      <c r="X309" s="2"/>
      <c r="Y309" s="2"/>
      <c r="Z309" s="2"/>
      <c r="AA309" s="2"/>
      <c r="AB309" s="2"/>
      <c r="AC309" s="2"/>
      <c r="AD309" s="2"/>
      <c r="AE309" s="2"/>
    </row>
    <row r="310" ht="15.75" customHeight="1">
      <c r="A310" s="3"/>
      <c r="B310" s="3"/>
      <c r="C310" s="2"/>
      <c r="D310" s="3"/>
      <c r="E310" s="4"/>
      <c r="F310" s="3"/>
      <c r="G310" s="2"/>
      <c r="H310" s="2"/>
      <c r="I310" s="3"/>
      <c r="J310" s="54"/>
      <c r="K310" s="2"/>
      <c r="L310" s="2"/>
      <c r="M310" s="2"/>
      <c r="N310" s="2"/>
      <c r="O310" s="2"/>
      <c r="P310" s="2"/>
      <c r="Q310" s="2"/>
      <c r="R310" s="2"/>
      <c r="S310" s="2"/>
      <c r="T310" s="2"/>
      <c r="U310" s="2"/>
      <c r="V310" s="2"/>
      <c r="W310" s="2"/>
      <c r="X310" s="2"/>
      <c r="Y310" s="2"/>
      <c r="Z310" s="2"/>
      <c r="AA310" s="2"/>
      <c r="AB310" s="2"/>
      <c r="AC310" s="2"/>
      <c r="AD310" s="2"/>
      <c r="AE310" s="2"/>
    </row>
    <row r="311" ht="15.75" customHeight="1">
      <c r="A311" s="3"/>
      <c r="B311" s="3"/>
      <c r="C311" s="2"/>
      <c r="D311" s="3"/>
      <c r="E311" s="4"/>
      <c r="F311" s="3"/>
      <c r="G311" s="2"/>
      <c r="H311" s="2"/>
      <c r="I311" s="3"/>
      <c r="J311" s="54"/>
      <c r="K311" s="2"/>
      <c r="L311" s="2"/>
      <c r="M311" s="2"/>
      <c r="N311" s="2"/>
      <c r="O311" s="2"/>
      <c r="P311" s="2"/>
      <c r="Q311" s="2"/>
      <c r="R311" s="2"/>
      <c r="S311" s="2"/>
      <c r="T311" s="2"/>
      <c r="U311" s="2"/>
      <c r="V311" s="2"/>
      <c r="W311" s="2"/>
      <c r="X311" s="2"/>
      <c r="Y311" s="2"/>
      <c r="Z311" s="2"/>
      <c r="AA311" s="2"/>
      <c r="AB311" s="2"/>
      <c r="AC311" s="2"/>
      <c r="AD311" s="2"/>
      <c r="AE311" s="2"/>
    </row>
    <row r="312" ht="15.75" customHeight="1">
      <c r="A312" s="3"/>
      <c r="B312" s="3"/>
      <c r="C312" s="2"/>
      <c r="D312" s="3"/>
      <c r="E312" s="4"/>
      <c r="F312" s="3"/>
      <c r="G312" s="2"/>
      <c r="H312" s="2"/>
      <c r="I312" s="3"/>
      <c r="J312" s="54"/>
      <c r="K312" s="2"/>
      <c r="L312" s="2"/>
      <c r="M312" s="2"/>
      <c r="N312" s="2"/>
      <c r="O312" s="2"/>
      <c r="P312" s="2"/>
      <c r="Q312" s="2"/>
      <c r="R312" s="2"/>
      <c r="S312" s="2"/>
      <c r="T312" s="2"/>
      <c r="U312" s="2"/>
      <c r="V312" s="2"/>
      <c r="W312" s="2"/>
      <c r="X312" s="2"/>
      <c r="Y312" s="2"/>
      <c r="Z312" s="2"/>
      <c r="AA312" s="2"/>
      <c r="AB312" s="2"/>
      <c r="AC312" s="2"/>
      <c r="AD312" s="2"/>
      <c r="AE312" s="2"/>
    </row>
    <row r="313" ht="15.75" customHeight="1">
      <c r="A313" s="3"/>
      <c r="B313" s="3"/>
      <c r="C313" s="2"/>
      <c r="D313" s="3"/>
      <c r="E313" s="4"/>
      <c r="F313" s="3"/>
      <c r="G313" s="2"/>
      <c r="H313" s="2"/>
      <c r="I313" s="3"/>
      <c r="J313" s="54"/>
      <c r="K313" s="2"/>
      <c r="L313" s="2"/>
      <c r="M313" s="2"/>
      <c r="N313" s="2"/>
      <c r="O313" s="2"/>
      <c r="P313" s="2"/>
      <c r="Q313" s="2"/>
      <c r="R313" s="2"/>
      <c r="S313" s="2"/>
      <c r="T313" s="2"/>
      <c r="U313" s="2"/>
      <c r="V313" s="2"/>
      <c r="W313" s="2"/>
      <c r="X313" s="2"/>
      <c r="Y313" s="2"/>
      <c r="Z313" s="2"/>
      <c r="AA313" s="2"/>
      <c r="AB313" s="2"/>
      <c r="AC313" s="2"/>
      <c r="AD313" s="2"/>
      <c r="AE313" s="2"/>
    </row>
    <row r="314" ht="15.75" customHeight="1">
      <c r="A314" s="3"/>
      <c r="B314" s="3"/>
      <c r="C314" s="2"/>
      <c r="D314" s="3"/>
      <c r="E314" s="4"/>
      <c r="F314" s="3"/>
      <c r="G314" s="2"/>
      <c r="H314" s="2"/>
      <c r="I314" s="3"/>
      <c r="J314" s="54"/>
      <c r="K314" s="2"/>
      <c r="L314" s="2"/>
      <c r="M314" s="2"/>
      <c r="N314" s="2"/>
      <c r="O314" s="2"/>
      <c r="P314" s="2"/>
      <c r="Q314" s="2"/>
      <c r="R314" s="2"/>
      <c r="S314" s="2"/>
      <c r="T314" s="2"/>
      <c r="U314" s="2"/>
      <c r="V314" s="2"/>
      <c r="W314" s="2"/>
      <c r="X314" s="2"/>
      <c r="Y314" s="2"/>
      <c r="Z314" s="2"/>
      <c r="AA314" s="2"/>
      <c r="AB314" s="2"/>
      <c r="AC314" s="2"/>
      <c r="AD314" s="2"/>
      <c r="AE314" s="2"/>
    </row>
    <row r="315" ht="15.75" customHeight="1">
      <c r="A315" s="3"/>
      <c r="B315" s="3"/>
      <c r="C315" s="2"/>
      <c r="D315" s="3"/>
      <c r="E315" s="4"/>
      <c r="F315" s="3"/>
      <c r="G315" s="2"/>
      <c r="H315" s="2"/>
      <c r="I315" s="3"/>
      <c r="J315" s="54"/>
      <c r="K315" s="2"/>
      <c r="L315" s="2"/>
      <c r="M315" s="2"/>
      <c r="N315" s="2"/>
      <c r="O315" s="2"/>
      <c r="P315" s="2"/>
      <c r="Q315" s="2"/>
      <c r="R315" s="2"/>
      <c r="S315" s="2"/>
      <c r="T315" s="2"/>
      <c r="U315" s="2"/>
      <c r="V315" s="2"/>
      <c r="W315" s="2"/>
      <c r="X315" s="2"/>
      <c r="Y315" s="2"/>
      <c r="Z315" s="2"/>
      <c r="AA315" s="2"/>
      <c r="AB315" s="2"/>
      <c r="AC315" s="2"/>
      <c r="AD315" s="2"/>
      <c r="AE315" s="2"/>
    </row>
    <row r="316" ht="15.75" customHeight="1">
      <c r="A316" s="3"/>
      <c r="B316" s="3"/>
      <c r="C316" s="2"/>
      <c r="D316" s="3"/>
      <c r="E316" s="4"/>
      <c r="F316" s="3"/>
      <c r="G316" s="2"/>
      <c r="H316" s="2"/>
      <c r="I316" s="3"/>
      <c r="J316" s="54"/>
      <c r="K316" s="2"/>
      <c r="L316" s="2"/>
      <c r="M316" s="2"/>
      <c r="N316" s="2"/>
      <c r="O316" s="2"/>
      <c r="P316" s="2"/>
      <c r="Q316" s="2"/>
      <c r="R316" s="2"/>
      <c r="S316" s="2"/>
      <c r="T316" s="2"/>
      <c r="U316" s="2"/>
      <c r="V316" s="2"/>
      <c r="W316" s="2"/>
      <c r="X316" s="2"/>
      <c r="Y316" s="2"/>
      <c r="Z316" s="2"/>
      <c r="AA316" s="2"/>
      <c r="AB316" s="2"/>
      <c r="AC316" s="2"/>
      <c r="AD316" s="2"/>
      <c r="AE316" s="2"/>
    </row>
    <row r="317" ht="15.75" customHeight="1">
      <c r="A317" s="3"/>
      <c r="B317" s="3"/>
      <c r="C317" s="2"/>
      <c r="D317" s="3"/>
      <c r="E317" s="4"/>
      <c r="F317" s="3"/>
      <c r="G317" s="2"/>
      <c r="H317" s="2"/>
      <c r="I317" s="3"/>
      <c r="J317" s="54"/>
      <c r="K317" s="2"/>
      <c r="L317" s="2"/>
      <c r="M317" s="2"/>
      <c r="N317" s="2"/>
      <c r="O317" s="2"/>
      <c r="P317" s="2"/>
      <c r="Q317" s="2"/>
      <c r="R317" s="2"/>
      <c r="S317" s="2"/>
      <c r="T317" s="2"/>
      <c r="U317" s="2"/>
      <c r="V317" s="2"/>
      <c r="W317" s="2"/>
      <c r="X317" s="2"/>
      <c r="Y317" s="2"/>
      <c r="Z317" s="2"/>
      <c r="AA317" s="2"/>
      <c r="AB317" s="2"/>
      <c r="AC317" s="2"/>
      <c r="AD317" s="2"/>
      <c r="AE317" s="2"/>
    </row>
    <row r="318" ht="15.75" customHeight="1">
      <c r="A318" s="3"/>
      <c r="B318" s="3"/>
      <c r="C318" s="2"/>
      <c r="D318" s="3"/>
      <c r="E318" s="4"/>
      <c r="F318" s="3"/>
      <c r="G318" s="2"/>
      <c r="H318" s="2"/>
      <c r="I318" s="3"/>
      <c r="J318" s="54"/>
      <c r="K318" s="2"/>
      <c r="L318" s="2"/>
      <c r="M318" s="2"/>
      <c r="N318" s="2"/>
      <c r="O318" s="2"/>
      <c r="P318" s="2"/>
      <c r="Q318" s="2"/>
      <c r="R318" s="2"/>
      <c r="S318" s="2"/>
      <c r="T318" s="2"/>
      <c r="U318" s="2"/>
      <c r="V318" s="2"/>
      <c r="W318" s="2"/>
      <c r="X318" s="2"/>
      <c r="Y318" s="2"/>
      <c r="Z318" s="2"/>
      <c r="AA318" s="2"/>
      <c r="AB318" s="2"/>
      <c r="AC318" s="2"/>
      <c r="AD318" s="2"/>
      <c r="AE318" s="2"/>
    </row>
    <row r="319" ht="15.75" customHeight="1">
      <c r="A319" s="3"/>
      <c r="B319" s="3"/>
      <c r="C319" s="2"/>
      <c r="D319" s="3"/>
      <c r="E319" s="4"/>
      <c r="F319" s="3"/>
      <c r="G319" s="2"/>
      <c r="H319" s="2"/>
      <c r="I319" s="3"/>
      <c r="J319" s="54"/>
      <c r="K319" s="2"/>
      <c r="L319" s="2"/>
      <c r="M319" s="2"/>
      <c r="N319" s="2"/>
      <c r="O319" s="2"/>
      <c r="P319" s="2"/>
      <c r="Q319" s="2"/>
      <c r="R319" s="2"/>
      <c r="S319" s="2"/>
      <c r="T319" s="2"/>
      <c r="U319" s="2"/>
      <c r="V319" s="2"/>
      <c r="W319" s="2"/>
      <c r="X319" s="2"/>
      <c r="Y319" s="2"/>
      <c r="Z319" s="2"/>
      <c r="AA319" s="2"/>
      <c r="AB319" s="2"/>
      <c r="AC319" s="2"/>
      <c r="AD319" s="2"/>
      <c r="AE319" s="2"/>
    </row>
    <row r="320" ht="15.75" customHeight="1">
      <c r="A320" s="3"/>
      <c r="B320" s="3"/>
      <c r="C320" s="2"/>
      <c r="D320" s="3"/>
      <c r="E320" s="4"/>
      <c r="F320" s="3"/>
      <c r="G320" s="2"/>
      <c r="H320" s="2"/>
      <c r="I320" s="3"/>
      <c r="J320" s="54"/>
      <c r="K320" s="2"/>
      <c r="L320" s="2"/>
      <c r="M320" s="2"/>
      <c r="N320" s="2"/>
      <c r="O320" s="2"/>
      <c r="P320" s="2"/>
      <c r="Q320" s="2"/>
      <c r="R320" s="2"/>
      <c r="S320" s="2"/>
      <c r="T320" s="2"/>
      <c r="U320" s="2"/>
      <c r="V320" s="2"/>
      <c r="W320" s="2"/>
      <c r="X320" s="2"/>
      <c r="Y320" s="2"/>
      <c r="Z320" s="2"/>
      <c r="AA320" s="2"/>
      <c r="AB320" s="2"/>
      <c r="AC320" s="2"/>
      <c r="AD320" s="2"/>
      <c r="AE320" s="2"/>
    </row>
    <row r="321" ht="15.75" customHeight="1">
      <c r="A321" s="3"/>
      <c r="B321" s="3"/>
      <c r="C321" s="2"/>
      <c r="D321" s="3"/>
      <c r="E321" s="4"/>
      <c r="F321" s="3"/>
      <c r="G321" s="2"/>
      <c r="H321" s="2"/>
      <c r="I321" s="3"/>
      <c r="J321" s="54"/>
      <c r="K321" s="2"/>
      <c r="L321" s="2"/>
      <c r="M321" s="2"/>
      <c r="N321" s="2"/>
      <c r="O321" s="2"/>
      <c r="P321" s="2"/>
      <c r="Q321" s="2"/>
      <c r="R321" s="2"/>
      <c r="S321" s="2"/>
      <c r="T321" s="2"/>
      <c r="U321" s="2"/>
      <c r="V321" s="2"/>
      <c r="W321" s="2"/>
      <c r="X321" s="2"/>
      <c r="Y321" s="2"/>
      <c r="Z321" s="2"/>
      <c r="AA321" s="2"/>
      <c r="AB321" s="2"/>
      <c r="AC321" s="2"/>
      <c r="AD321" s="2"/>
      <c r="AE321" s="2"/>
    </row>
    <row r="322" ht="15.75" customHeight="1">
      <c r="A322" s="3"/>
      <c r="B322" s="3"/>
      <c r="C322" s="2"/>
      <c r="D322" s="3"/>
      <c r="E322" s="4"/>
      <c r="F322" s="3"/>
      <c r="G322" s="2"/>
      <c r="H322" s="2"/>
      <c r="I322" s="3"/>
      <c r="J322" s="54"/>
      <c r="K322" s="2"/>
      <c r="L322" s="2"/>
      <c r="M322" s="2"/>
      <c r="N322" s="2"/>
      <c r="O322" s="2"/>
      <c r="P322" s="2"/>
      <c r="Q322" s="2"/>
      <c r="R322" s="2"/>
      <c r="S322" s="2"/>
      <c r="T322" s="2"/>
      <c r="U322" s="2"/>
      <c r="V322" s="2"/>
      <c r="W322" s="2"/>
      <c r="X322" s="2"/>
      <c r="Y322" s="2"/>
      <c r="Z322" s="2"/>
      <c r="AA322" s="2"/>
      <c r="AB322" s="2"/>
      <c r="AC322" s="2"/>
      <c r="AD322" s="2"/>
      <c r="AE322" s="2"/>
    </row>
    <row r="323" ht="15.75" customHeight="1">
      <c r="A323" s="3"/>
      <c r="B323" s="3"/>
      <c r="C323" s="2"/>
      <c r="D323" s="3"/>
      <c r="E323" s="4"/>
      <c r="F323" s="3"/>
      <c r="G323" s="2"/>
      <c r="H323" s="2"/>
      <c r="I323" s="3"/>
      <c r="J323" s="54"/>
      <c r="K323" s="2"/>
      <c r="L323" s="2"/>
      <c r="M323" s="2"/>
      <c r="N323" s="2"/>
      <c r="O323" s="2"/>
      <c r="P323" s="2"/>
      <c r="Q323" s="2"/>
      <c r="R323" s="2"/>
      <c r="S323" s="2"/>
      <c r="T323" s="2"/>
      <c r="U323" s="2"/>
      <c r="V323" s="2"/>
      <c r="W323" s="2"/>
      <c r="X323" s="2"/>
      <c r="Y323" s="2"/>
      <c r="Z323" s="2"/>
      <c r="AA323" s="2"/>
      <c r="AB323" s="2"/>
      <c r="AC323" s="2"/>
      <c r="AD323" s="2"/>
      <c r="AE323" s="2"/>
    </row>
    <row r="324" ht="15.75" customHeight="1">
      <c r="A324" s="3"/>
      <c r="B324" s="3"/>
      <c r="C324" s="2"/>
      <c r="D324" s="3"/>
      <c r="E324" s="4"/>
      <c r="F324" s="3"/>
      <c r="G324" s="2"/>
      <c r="H324" s="2"/>
      <c r="I324" s="3"/>
      <c r="J324" s="54"/>
      <c r="K324" s="2"/>
      <c r="L324" s="2"/>
      <c r="M324" s="2"/>
      <c r="N324" s="2"/>
      <c r="O324" s="2"/>
      <c r="P324" s="2"/>
      <c r="Q324" s="2"/>
      <c r="R324" s="2"/>
      <c r="S324" s="2"/>
      <c r="T324" s="2"/>
      <c r="U324" s="2"/>
      <c r="V324" s="2"/>
      <c r="W324" s="2"/>
      <c r="X324" s="2"/>
      <c r="Y324" s="2"/>
      <c r="Z324" s="2"/>
      <c r="AA324" s="2"/>
      <c r="AB324" s="2"/>
      <c r="AC324" s="2"/>
      <c r="AD324" s="2"/>
      <c r="AE324" s="2"/>
    </row>
    <row r="325" ht="15.75" customHeight="1">
      <c r="A325" s="3"/>
      <c r="B325" s="3"/>
      <c r="C325" s="2"/>
      <c r="D325" s="3"/>
      <c r="E325" s="4"/>
      <c r="F325" s="3"/>
      <c r="G325" s="2"/>
      <c r="H325" s="2"/>
      <c r="I325" s="3"/>
      <c r="J325" s="54"/>
      <c r="K325" s="2"/>
      <c r="L325" s="2"/>
      <c r="M325" s="2"/>
      <c r="N325" s="2"/>
      <c r="O325" s="2"/>
      <c r="P325" s="2"/>
      <c r="Q325" s="2"/>
      <c r="R325" s="2"/>
      <c r="S325" s="2"/>
      <c r="T325" s="2"/>
      <c r="U325" s="2"/>
      <c r="V325" s="2"/>
      <c r="W325" s="2"/>
      <c r="X325" s="2"/>
      <c r="Y325" s="2"/>
      <c r="Z325" s="2"/>
      <c r="AA325" s="2"/>
      <c r="AB325" s="2"/>
      <c r="AC325" s="2"/>
      <c r="AD325" s="2"/>
      <c r="AE325" s="2"/>
    </row>
    <row r="326" ht="15.75" customHeight="1">
      <c r="A326" s="3"/>
      <c r="B326" s="3"/>
      <c r="C326" s="2"/>
      <c r="D326" s="3"/>
      <c r="E326" s="4"/>
      <c r="F326" s="3"/>
      <c r="G326" s="2"/>
      <c r="H326" s="2"/>
      <c r="I326" s="3"/>
      <c r="J326" s="54"/>
      <c r="K326" s="2"/>
      <c r="L326" s="2"/>
      <c r="M326" s="2"/>
      <c r="N326" s="2"/>
      <c r="O326" s="2"/>
      <c r="P326" s="2"/>
      <c r="Q326" s="2"/>
      <c r="R326" s="2"/>
      <c r="S326" s="2"/>
      <c r="T326" s="2"/>
      <c r="U326" s="2"/>
      <c r="V326" s="2"/>
      <c r="W326" s="2"/>
      <c r="X326" s="2"/>
      <c r="Y326" s="2"/>
      <c r="Z326" s="2"/>
      <c r="AA326" s="2"/>
      <c r="AB326" s="2"/>
      <c r="AC326" s="2"/>
      <c r="AD326" s="2"/>
      <c r="AE326" s="2"/>
    </row>
    <row r="327" ht="15.75" customHeight="1">
      <c r="A327" s="3"/>
      <c r="B327" s="3"/>
      <c r="C327" s="2"/>
      <c r="D327" s="3"/>
      <c r="E327" s="4"/>
      <c r="F327" s="3"/>
      <c r="G327" s="2"/>
      <c r="H327" s="2"/>
      <c r="I327" s="3"/>
      <c r="J327" s="54"/>
      <c r="K327" s="2"/>
      <c r="L327" s="2"/>
      <c r="M327" s="2"/>
      <c r="N327" s="2"/>
      <c r="O327" s="2"/>
      <c r="P327" s="2"/>
      <c r="Q327" s="2"/>
      <c r="R327" s="2"/>
      <c r="S327" s="2"/>
      <c r="T327" s="2"/>
      <c r="U327" s="2"/>
      <c r="V327" s="2"/>
      <c r="W327" s="2"/>
      <c r="X327" s="2"/>
      <c r="Y327" s="2"/>
      <c r="Z327" s="2"/>
      <c r="AA327" s="2"/>
      <c r="AB327" s="2"/>
      <c r="AC327" s="2"/>
      <c r="AD327" s="2"/>
      <c r="AE327" s="2"/>
    </row>
    <row r="328" ht="15.75" customHeight="1">
      <c r="A328" s="3"/>
      <c r="B328" s="3"/>
      <c r="C328" s="2"/>
      <c r="D328" s="3"/>
      <c r="E328" s="4"/>
      <c r="F328" s="3"/>
      <c r="G328" s="2"/>
      <c r="H328" s="2"/>
      <c r="I328" s="3"/>
      <c r="J328" s="54"/>
      <c r="K328" s="2"/>
      <c r="L328" s="2"/>
      <c r="M328" s="2"/>
      <c r="N328" s="2"/>
      <c r="O328" s="2"/>
      <c r="P328" s="2"/>
      <c r="Q328" s="2"/>
      <c r="R328" s="2"/>
      <c r="S328" s="2"/>
      <c r="T328" s="2"/>
      <c r="U328" s="2"/>
      <c r="V328" s="2"/>
      <c r="W328" s="2"/>
      <c r="X328" s="2"/>
      <c r="Y328" s="2"/>
      <c r="Z328" s="2"/>
      <c r="AA328" s="2"/>
      <c r="AB328" s="2"/>
      <c r="AC328" s="2"/>
      <c r="AD328" s="2"/>
      <c r="AE328" s="2"/>
    </row>
    <row r="329" ht="15.75" customHeight="1">
      <c r="A329" s="3"/>
      <c r="B329" s="3"/>
      <c r="C329" s="2"/>
      <c r="D329" s="3"/>
      <c r="E329" s="4"/>
      <c r="F329" s="3"/>
      <c r="G329" s="2"/>
      <c r="H329" s="2"/>
      <c r="I329" s="3"/>
      <c r="J329" s="54"/>
      <c r="K329" s="2"/>
      <c r="L329" s="2"/>
      <c r="M329" s="2"/>
      <c r="N329" s="2"/>
      <c r="O329" s="2"/>
      <c r="P329" s="2"/>
      <c r="Q329" s="2"/>
      <c r="R329" s="2"/>
      <c r="S329" s="2"/>
      <c r="T329" s="2"/>
      <c r="U329" s="2"/>
      <c r="V329" s="2"/>
      <c r="W329" s="2"/>
      <c r="X329" s="2"/>
      <c r="Y329" s="2"/>
      <c r="Z329" s="2"/>
      <c r="AA329" s="2"/>
      <c r="AB329" s="2"/>
      <c r="AC329" s="2"/>
      <c r="AD329" s="2"/>
      <c r="AE329" s="2"/>
    </row>
    <row r="330" ht="15.75" customHeight="1">
      <c r="A330" s="3"/>
      <c r="B330" s="3"/>
      <c r="C330" s="2"/>
      <c r="D330" s="3"/>
      <c r="E330" s="4"/>
      <c r="F330" s="3"/>
      <c r="G330" s="2"/>
      <c r="H330" s="2"/>
      <c r="I330" s="3"/>
      <c r="J330" s="54"/>
      <c r="K330" s="2"/>
      <c r="L330" s="2"/>
      <c r="M330" s="2"/>
      <c r="N330" s="2"/>
      <c r="O330" s="2"/>
      <c r="P330" s="2"/>
      <c r="Q330" s="2"/>
      <c r="R330" s="2"/>
      <c r="S330" s="2"/>
      <c r="T330" s="2"/>
      <c r="U330" s="2"/>
      <c r="V330" s="2"/>
      <c r="W330" s="2"/>
      <c r="X330" s="2"/>
      <c r="Y330" s="2"/>
      <c r="Z330" s="2"/>
      <c r="AA330" s="2"/>
      <c r="AB330" s="2"/>
      <c r="AC330" s="2"/>
      <c r="AD330" s="2"/>
      <c r="AE330" s="2"/>
    </row>
    <row r="331" ht="15.75" customHeight="1">
      <c r="A331" s="3"/>
      <c r="B331" s="3"/>
      <c r="C331" s="2"/>
      <c r="D331" s="3"/>
      <c r="E331" s="4"/>
      <c r="F331" s="3"/>
      <c r="G331" s="2"/>
      <c r="H331" s="2"/>
      <c r="I331" s="3"/>
      <c r="J331" s="54"/>
      <c r="K331" s="2"/>
      <c r="L331" s="2"/>
      <c r="M331" s="2"/>
      <c r="N331" s="2"/>
      <c r="O331" s="2"/>
      <c r="P331" s="2"/>
      <c r="Q331" s="2"/>
      <c r="R331" s="2"/>
      <c r="S331" s="2"/>
      <c r="T331" s="2"/>
      <c r="U331" s="2"/>
      <c r="V331" s="2"/>
      <c r="W331" s="2"/>
      <c r="X331" s="2"/>
      <c r="Y331" s="2"/>
      <c r="Z331" s="2"/>
      <c r="AA331" s="2"/>
      <c r="AB331" s="2"/>
      <c r="AC331" s="2"/>
      <c r="AD331" s="2"/>
      <c r="AE331" s="2"/>
    </row>
    <row r="332" ht="15.75" customHeight="1">
      <c r="A332" s="3"/>
      <c r="B332" s="3"/>
      <c r="C332" s="2"/>
      <c r="D332" s="3"/>
      <c r="E332" s="4"/>
      <c r="F332" s="3"/>
      <c r="G332" s="2"/>
      <c r="H332" s="2"/>
      <c r="I332" s="3"/>
      <c r="J332" s="54"/>
      <c r="K332" s="2"/>
      <c r="L332" s="2"/>
      <c r="M332" s="2"/>
      <c r="N332" s="2"/>
      <c r="O332" s="2"/>
      <c r="P332" s="2"/>
      <c r="Q332" s="2"/>
      <c r="R332" s="2"/>
      <c r="S332" s="2"/>
      <c r="T332" s="2"/>
      <c r="U332" s="2"/>
      <c r="V332" s="2"/>
      <c r="W332" s="2"/>
      <c r="X332" s="2"/>
      <c r="Y332" s="2"/>
      <c r="Z332" s="2"/>
      <c r="AA332" s="2"/>
      <c r="AB332" s="2"/>
      <c r="AC332" s="2"/>
      <c r="AD332" s="2"/>
      <c r="AE332" s="2"/>
    </row>
    <row r="333" ht="15.75" customHeight="1">
      <c r="A333" s="3"/>
      <c r="B333" s="3"/>
      <c r="C333" s="2"/>
      <c r="D333" s="3"/>
      <c r="E333" s="4"/>
      <c r="F333" s="3"/>
      <c r="G333" s="2"/>
      <c r="H333" s="2"/>
      <c r="I333" s="3"/>
      <c r="J333" s="54"/>
      <c r="K333" s="2"/>
      <c r="L333" s="2"/>
      <c r="M333" s="2"/>
      <c r="N333" s="2"/>
      <c r="O333" s="2"/>
      <c r="P333" s="2"/>
      <c r="Q333" s="2"/>
      <c r="R333" s="2"/>
      <c r="S333" s="2"/>
      <c r="T333" s="2"/>
      <c r="U333" s="2"/>
      <c r="V333" s="2"/>
      <c r="W333" s="2"/>
      <c r="X333" s="2"/>
      <c r="Y333" s="2"/>
      <c r="Z333" s="2"/>
      <c r="AA333" s="2"/>
      <c r="AB333" s="2"/>
      <c r="AC333" s="2"/>
      <c r="AD333" s="2"/>
      <c r="AE333" s="2"/>
    </row>
    <row r="334" ht="15.75" customHeight="1">
      <c r="A334" s="3"/>
      <c r="B334" s="3"/>
      <c r="C334" s="2"/>
      <c r="D334" s="3"/>
      <c r="E334" s="4"/>
      <c r="F334" s="3"/>
      <c r="G334" s="2"/>
      <c r="H334" s="2"/>
      <c r="I334" s="3"/>
      <c r="J334" s="54"/>
      <c r="K334" s="2"/>
      <c r="L334" s="2"/>
      <c r="M334" s="2"/>
      <c r="N334" s="2"/>
      <c r="O334" s="2"/>
      <c r="P334" s="2"/>
      <c r="Q334" s="2"/>
      <c r="R334" s="2"/>
      <c r="S334" s="2"/>
      <c r="T334" s="2"/>
      <c r="U334" s="2"/>
      <c r="V334" s="2"/>
      <c r="W334" s="2"/>
      <c r="X334" s="2"/>
      <c r="Y334" s="2"/>
      <c r="Z334" s="2"/>
      <c r="AA334" s="2"/>
      <c r="AB334" s="2"/>
      <c r="AC334" s="2"/>
      <c r="AD334" s="2"/>
      <c r="AE334" s="2"/>
    </row>
    <row r="335" ht="15.75" customHeight="1">
      <c r="A335" s="3"/>
      <c r="B335" s="3"/>
      <c r="C335" s="2"/>
      <c r="D335" s="3"/>
      <c r="E335" s="4"/>
      <c r="F335" s="3"/>
      <c r="G335" s="2"/>
      <c r="H335" s="2"/>
      <c r="I335" s="3"/>
      <c r="J335" s="54"/>
      <c r="K335" s="2"/>
      <c r="L335" s="2"/>
      <c r="M335" s="2"/>
      <c r="N335" s="2"/>
      <c r="O335" s="2"/>
      <c r="P335" s="2"/>
      <c r="Q335" s="2"/>
      <c r="R335" s="2"/>
      <c r="S335" s="2"/>
      <c r="T335" s="2"/>
      <c r="U335" s="2"/>
      <c r="V335" s="2"/>
      <c r="W335" s="2"/>
      <c r="X335" s="2"/>
      <c r="Y335" s="2"/>
      <c r="Z335" s="2"/>
      <c r="AA335" s="2"/>
      <c r="AB335" s="2"/>
      <c r="AC335" s="2"/>
      <c r="AD335" s="2"/>
      <c r="AE335" s="2"/>
    </row>
    <row r="336" ht="15.75" customHeight="1">
      <c r="A336" s="3"/>
      <c r="B336" s="3"/>
      <c r="C336" s="2"/>
      <c r="D336" s="3"/>
      <c r="E336" s="4"/>
      <c r="F336" s="3"/>
      <c r="G336" s="2"/>
      <c r="H336" s="2"/>
      <c r="I336" s="3"/>
      <c r="J336" s="54"/>
      <c r="K336" s="2"/>
      <c r="L336" s="2"/>
      <c r="M336" s="2"/>
      <c r="N336" s="2"/>
      <c r="O336" s="2"/>
      <c r="P336" s="2"/>
      <c r="Q336" s="2"/>
      <c r="R336" s="2"/>
      <c r="S336" s="2"/>
      <c r="T336" s="2"/>
      <c r="U336" s="2"/>
      <c r="V336" s="2"/>
      <c r="W336" s="2"/>
      <c r="X336" s="2"/>
      <c r="Y336" s="2"/>
      <c r="Z336" s="2"/>
      <c r="AA336" s="2"/>
      <c r="AB336" s="2"/>
      <c r="AC336" s="2"/>
      <c r="AD336" s="2"/>
      <c r="AE336" s="2"/>
    </row>
    <row r="337" ht="15.75" customHeight="1">
      <c r="A337" s="3"/>
      <c r="B337" s="3"/>
      <c r="C337" s="2"/>
      <c r="D337" s="3"/>
      <c r="E337" s="4"/>
      <c r="F337" s="3"/>
      <c r="G337" s="2"/>
      <c r="H337" s="2"/>
      <c r="I337" s="3"/>
      <c r="J337" s="54"/>
      <c r="K337" s="2"/>
      <c r="L337" s="2"/>
      <c r="M337" s="2"/>
      <c r="N337" s="2"/>
      <c r="O337" s="2"/>
      <c r="P337" s="2"/>
      <c r="Q337" s="2"/>
      <c r="R337" s="2"/>
      <c r="S337" s="2"/>
      <c r="T337" s="2"/>
      <c r="U337" s="2"/>
      <c r="V337" s="2"/>
      <c r="W337" s="2"/>
      <c r="X337" s="2"/>
      <c r="Y337" s="2"/>
      <c r="Z337" s="2"/>
      <c r="AA337" s="2"/>
      <c r="AB337" s="2"/>
      <c r="AC337" s="2"/>
      <c r="AD337" s="2"/>
      <c r="AE337" s="2"/>
    </row>
    <row r="338" ht="15.75" customHeight="1">
      <c r="A338" s="3"/>
      <c r="B338" s="3"/>
      <c r="C338" s="2"/>
      <c r="D338" s="3"/>
      <c r="E338" s="4"/>
      <c r="F338" s="3"/>
      <c r="G338" s="2"/>
      <c r="H338" s="2"/>
      <c r="I338" s="3"/>
      <c r="J338" s="54"/>
      <c r="K338" s="2"/>
      <c r="L338" s="2"/>
      <c r="M338" s="2"/>
      <c r="N338" s="2"/>
      <c r="O338" s="2"/>
      <c r="P338" s="2"/>
      <c r="Q338" s="2"/>
      <c r="R338" s="2"/>
      <c r="S338" s="2"/>
      <c r="T338" s="2"/>
      <c r="U338" s="2"/>
      <c r="V338" s="2"/>
      <c r="W338" s="2"/>
      <c r="X338" s="2"/>
      <c r="Y338" s="2"/>
      <c r="Z338" s="2"/>
      <c r="AA338" s="2"/>
      <c r="AB338" s="2"/>
      <c r="AC338" s="2"/>
      <c r="AD338" s="2"/>
      <c r="AE338" s="2"/>
    </row>
    <row r="339" ht="15.75" customHeight="1">
      <c r="A339" s="3"/>
      <c r="B339" s="3"/>
      <c r="C339" s="2"/>
      <c r="D339" s="3"/>
      <c r="E339" s="4"/>
      <c r="F339" s="3"/>
      <c r="G339" s="2"/>
      <c r="H339" s="2"/>
      <c r="I339" s="3"/>
      <c r="J339" s="54"/>
      <c r="K339" s="2"/>
      <c r="L339" s="2"/>
      <c r="M339" s="2"/>
      <c r="N339" s="2"/>
      <c r="O339" s="2"/>
      <c r="P339" s="2"/>
      <c r="Q339" s="2"/>
      <c r="R339" s="2"/>
      <c r="S339" s="2"/>
      <c r="T339" s="2"/>
      <c r="U339" s="2"/>
      <c r="V339" s="2"/>
      <c r="W339" s="2"/>
      <c r="X339" s="2"/>
      <c r="Y339" s="2"/>
      <c r="Z339" s="2"/>
      <c r="AA339" s="2"/>
      <c r="AB339" s="2"/>
      <c r="AC339" s="2"/>
      <c r="AD339" s="2"/>
      <c r="AE339" s="2"/>
    </row>
    <row r="340" ht="15.75" customHeight="1">
      <c r="A340" s="3"/>
      <c r="B340" s="3"/>
      <c r="C340" s="2"/>
      <c r="D340" s="3"/>
      <c r="E340" s="4"/>
      <c r="F340" s="3"/>
      <c r="G340" s="2"/>
      <c r="H340" s="2"/>
      <c r="I340" s="3"/>
      <c r="J340" s="54"/>
      <c r="K340" s="2"/>
      <c r="L340" s="2"/>
      <c r="M340" s="2"/>
      <c r="N340" s="2"/>
      <c r="O340" s="2"/>
      <c r="P340" s="2"/>
      <c r="Q340" s="2"/>
      <c r="R340" s="2"/>
      <c r="S340" s="2"/>
      <c r="T340" s="2"/>
      <c r="U340" s="2"/>
      <c r="V340" s="2"/>
      <c r="W340" s="2"/>
      <c r="X340" s="2"/>
      <c r="Y340" s="2"/>
      <c r="Z340" s="2"/>
      <c r="AA340" s="2"/>
      <c r="AB340" s="2"/>
      <c r="AC340" s="2"/>
      <c r="AD340" s="2"/>
      <c r="AE340" s="2"/>
    </row>
    <row r="341" ht="15.75" customHeight="1">
      <c r="A341" s="3"/>
      <c r="B341" s="3"/>
      <c r="C341" s="2"/>
      <c r="D341" s="3"/>
      <c r="E341" s="4"/>
      <c r="F341" s="3"/>
      <c r="G341" s="2"/>
      <c r="H341" s="2"/>
      <c r="I341" s="3"/>
      <c r="J341" s="54"/>
      <c r="K341" s="2"/>
      <c r="L341" s="2"/>
      <c r="M341" s="2"/>
      <c r="N341" s="2"/>
      <c r="O341" s="2"/>
      <c r="P341" s="2"/>
      <c r="Q341" s="2"/>
      <c r="R341" s="2"/>
      <c r="S341" s="2"/>
      <c r="T341" s="2"/>
      <c r="U341" s="2"/>
      <c r="V341" s="2"/>
      <c r="W341" s="2"/>
      <c r="X341" s="2"/>
      <c r="Y341" s="2"/>
      <c r="Z341" s="2"/>
      <c r="AA341" s="2"/>
      <c r="AB341" s="2"/>
      <c r="AC341" s="2"/>
      <c r="AD341" s="2"/>
      <c r="AE341" s="2"/>
    </row>
    <row r="342" ht="15.75" customHeight="1">
      <c r="A342" s="3"/>
      <c r="B342" s="3"/>
      <c r="C342" s="2"/>
      <c r="D342" s="3"/>
      <c r="E342" s="4"/>
      <c r="F342" s="3"/>
      <c r="G342" s="2"/>
      <c r="H342" s="2"/>
      <c r="I342" s="3"/>
      <c r="J342" s="54"/>
      <c r="K342" s="2"/>
      <c r="L342" s="2"/>
      <c r="M342" s="2"/>
      <c r="N342" s="2"/>
      <c r="O342" s="2"/>
      <c r="P342" s="2"/>
      <c r="Q342" s="2"/>
      <c r="R342" s="2"/>
      <c r="S342" s="2"/>
      <c r="T342" s="2"/>
      <c r="U342" s="2"/>
      <c r="V342" s="2"/>
      <c r="W342" s="2"/>
      <c r="X342" s="2"/>
      <c r="Y342" s="2"/>
      <c r="Z342" s="2"/>
      <c r="AA342" s="2"/>
      <c r="AB342" s="2"/>
      <c r="AC342" s="2"/>
      <c r="AD342" s="2"/>
      <c r="AE342" s="2"/>
    </row>
    <row r="343" ht="15.75" customHeight="1">
      <c r="A343" s="3"/>
      <c r="B343" s="3"/>
      <c r="C343" s="2"/>
      <c r="D343" s="3"/>
      <c r="E343" s="4"/>
      <c r="F343" s="3"/>
      <c r="G343" s="2"/>
      <c r="H343" s="2"/>
      <c r="I343" s="3"/>
      <c r="J343" s="54"/>
      <c r="K343" s="2"/>
      <c r="L343" s="2"/>
      <c r="M343" s="2"/>
      <c r="N343" s="2"/>
      <c r="O343" s="2"/>
      <c r="P343" s="2"/>
      <c r="Q343" s="2"/>
      <c r="R343" s="2"/>
      <c r="S343" s="2"/>
      <c r="T343" s="2"/>
      <c r="U343" s="2"/>
      <c r="V343" s="2"/>
      <c r="W343" s="2"/>
      <c r="X343" s="2"/>
      <c r="Y343" s="2"/>
      <c r="Z343" s="2"/>
      <c r="AA343" s="2"/>
      <c r="AB343" s="2"/>
      <c r="AC343" s="2"/>
      <c r="AD343" s="2"/>
      <c r="AE343" s="2"/>
    </row>
    <row r="344" ht="15.75" customHeight="1">
      <c r="A344" s="3"/>
      <c r="B344" s="3"/>
      <c r="C344" s="2"/>
      <c r="D344" s="3"/>
      <c r="E344" s="4"/>
      <c r="F344" s="3"/>
      <c r="G344" s="2"/>
      <c r="H344" s="2"/>
      <c r="I344" s="3"/>
      <c r="J344" s="54"/>
      <c r="K344" s="2"/>
      <c r="L344" s="2"/>
      <c r="M344" s="2"/>
      <c r="N344" s="2"/>
      <c r="O344" s="2"/>
      <c r="P344" s="2"/>
      <c r="Q344" s="2"/>
      <c r="R344" s="2"/>
      <c r="S344" s="2"/>
      <c r="T344" s="2"/>
      <c r="U344" s="2"/>
      <c r="V344" s="2"/>
      <c r="W344" s="2"/>
      <c r="X344" s="2"/>
      <c r="Y344" s="2"/>
      <c r="Z344" s="2"/>
      <c r="AA344" s="2"/>
      <c r="AB344" s="2"/>
      <c r="AC344" s="2"/>
      <c r="AD344" s="2"/>
      <c r="AE344" s="2"/>
    </row>
    <row r="345" ht="15.75" customHeight="1">
      <c r="A345" s="3"/>
      <c r="B345" s="3"/>
      <c r="C345" s="2"/>
      <c r="D345" s="3"/>
      <c r="E345" s="4"/>
      <c r="F345" s="3"/>
      <c r="G345" s="2"/>
      <c r="H345" s="2"/>
      <c r="I345" s="3"/>
      <c r="J345" s="54"/>
      <c r="K345" s="2"/>
      <c r="L345" s="2"/>
      <c r="M345" s="2"/>
      <c r="N345" s="2"/>
      <c r="O345" s="2"/>
      <c r="P345" s="2"/>
      <c r="Q345" s="2"/>
      <c r="R345" s="2"/>
      <c r="S345" s="2"/>
      <c r="T345" s="2"/>
      <c r="U345" s="2"/>
      <c r="V345" s="2"/>
      <c r="W345" s="2"/>
      <c r="X345" s="2"/>
      <c r="Y345" s="2"/>
      <c r="Z345" s="2"/>
      <c r="AA345" s="2"/>
      <c r="AB345" s="2"/>
      <c r="AC345" s="2"/>
      <c r="AD345" s="2"/>
      <c r="AE345" s="2"/>
    </row>
    <row r="346" ht="15.75" customHeight="1">
      <c r="A346" s="3"/>
      <c r="B346" s="3"/>
      <c r="C346" s="2"/>
      <c r="D346" s="3"/>
      <c r="E346" s="4"/>
      <c r="F346" s="3"/>
      <c r="G346" s="2"/>
      <c r="H346" s="2"/>
      <c r="I346" s="3"/>
      <c r="J346" s="54"/>
      <c r="K346" s="2"/>
      <c r="L346" s="2"/>
      <c r="M346" s="2"/>
      <c r="N346" s="2"/>
      <c r="O346" s="2"/>
      <c r="P346" s="2"/>
      <c r="Q346" s="2"/>
      <c r="R346" s="2"/>
      <c r="S346" s="2"/>
      <c r="T346" s="2"/>
      <c r="U346" s="2"/>
      <c r="V346" s="2"/>
      <c r="W346" s="2"/>
      <c r="X346" s="2"/>
      <c r="Y346" s="2"/>
      <c r="Z346" s="2"/>
      <c r="AA346" s="2"/>
      <c r="AB346" s="2"/>
      <c r="AC346" s="2"/>
      <c r="AD346" s="2"/>
      <c r="AE346" s="2"/>
    </row>
    <row r="347" ht="15.75" customHeight="1">
      <c r="A347" s="3"/>
      <c r="B347" s="3"/>
      <c r="C347" s="2"/>
      <c r="D347" s="3"/>
      <c r="E347" s="4"/>
      <c r="F347" s="3"/>
      <c r="G347" s="2"/>
      <c r="H347" s="2"/>
      <c r="I347" s="3"/>
      <c r="J347" s="54"/>
      <c r="K347" s="2"/>
      <c r="L347" s="2"/>
      <c r="M347" s="2"/>
      <c r="N347" s="2"/>
      <c r="O347" s="2"/>
      <c r="P347" s="2"/>
      <c r="Q347" s="2"/>
      <c r="R347" s="2"/>
      <c r="S347" s="2"/>
      <c r="T347" s="2"/>
      <c r="U347" s="2"/>
      <c r="V347" s="2"/>
      <c r="W347" s="2"/>
      <c r="X347" s="2"/>
      <c r="Y347" s="2"/>
      <c r="Z347" s="2"/>
      <c r="AA347" s="2"/>
      <c r="AB347" s="2"/>
      <c r="AC347" s="2"/>
      <c r="AD347" s="2"/>
      <c r="AE347" s="2"/>
    </row>
    <row r="348" ht="15.75" customHeight="1">
      <c r="A348" s="3"/>
      <c r="B348" s="3"/>
      <c r="C348" s="2"/>
      <c r="D348" s="3"/>
      <c r="E348" s="4"/>
      <c r="F348" s="3"/>
      <c r="G348" s="2"/>
      <c r="H348" s="2"/>
      <c r="I348" s="3"/>
      <c r="J348" s="54"/>
      <c r="K348" s="2"/>
      <c r="L348" s="2"/>
      <c r="M348" s="2"/>
      <c r="N348" s="2"/>
      <c r="O348" s="2"/>
      <c r="P348" s="2"/>
      <c r="Q348" s="2"/>
      <c r="R348" s="2"/>
      <c r="S348" s="2"/>
      <c r="T348" s="2"/>
      <c r="U348" s="2"/>
      <c r="V348" s="2"/>
      <c r="W348" s="2"/>
      <c r="X348" s="2"/>
      <c r="Y348" s="2"/>
      <c r="Z348" s="2"/>
      <c r="AA348" s="2"/>
      <c r="AB348" s="2"/>
      <c r="AC348" s="2"/>
      <c r="AD348" s="2"/>
      <c r="AE348" s="2"/>
    </row>
    <row r="349" ht="15.75" customHeight="1">
      <c r="A349" s="3"/>
      <c r="B349" s="3"/>
      <c r="C349" s="2"/>
      <c r="D349" s="3"/>
      <c r="E349" s="4"/>
      <c r="F349" s="3"/>
      <c r="G349" s="2"/>
      <c r="H349" s="2"/>
      <c r="I349" s="3"/>
      <c r="J349" s="54"/>
      <c r="K349" s="2"/>
      <c r="L349" s="2"/>
      <c r="M349" s="2"/>
      <c r="N349" s="2"/>
      <c r="O349" s="2"/>
      <c r="P349" s="2"/>
      <c r="Q349" s="2"/>
      <c r="R349" s="2"/>
      <c r="S349" s="2"/>
      <c r="T349" s="2"/>
      <c r="U349" s="2"/>
      <c r="V349" s="2"/>
      <c r="W349" s="2"/>
      <c r="X349" s="2"/>
      <c r="Y349" s="2"/>
      <c r="Z349" s="2"/>
      <c r="AA349" s="2"/>
      <c r="AB349" s="2"/>
      <c r="AC349" s="2"/>
      <c r="AD349" s="2"/>
      <c r="AE349" s="2"/>
    </row>
    <row r="350" ht="15.75" customHeight="1">
      <c r="A350" s="3"/>
      <c r="B350" s="3"/>
      <c r="C350" s="2"/>
      <c r="D350" s="3"/>
      <c r="E350" s="4"/>
      <c r="F350" s="3"/>
      <c r="G350" s="2"/>
      <c r="H350" s="2"/>
      <c r="I350" s="3"/>
      <c r="J350" s="54"/>
      <c r="K350" s="2"/>
      <c r="L350" s="2"/>
      <c r="M350" s="2"/>
      <c r="N350" s="2"/>
      <c r="O350" s="2"/>
      <c r="P350" s="2"/>
      <c r="Q350" s="2"/>
      <c r="R350" s="2"/>
      <c r="S350" s="2"/>
      <c r="T350" s="2"/>
      <c r="U350" s="2"/>
      <c r="V350" s="2"/>
      <c r="W350" s="2"/>
      <c r="X350" s="2"/>
      <c r="Y350" s="2"/>
      <c r="Z350" s="2"/>
      <c r="AA350" s="2"/>
      <c r="AB350" s="2"/>
      <c r="AC350" s="2"/>
      <c r="AD350" s="2"/>
      <c r="AE350" s="2"/>
    </row>
    <row r="351" ht="15.75" customHeight="1">
      <c r="A351" s="3"/>
      <c r="B351" s="3"/>
      <c r="C351" s="2"/>
      <c r="D351" s="3"/>
      <c r="E351" s="4"/>
      <c r="F351" s="3"/>
      <c r="G351" s="2"/>
      <c r="H351" s="2"/>
      <c r="I351" s="3"/>
      <c r="J351" s="54"/>
      <c r="K351" s="2"/>
      <c r="L351" s="2"/>
      <c r="M351" s="2"/>
      <c r="N351" s="2"/>
      <c r="O351" s="2"/>
      <c r="P351" s="2"/>
      <c r="Q351" s="2"/>
      <c r="R351" s="2"/>
      <c r="S351" s="2"/>
      <c r="T351" s="2"/>
      <c r="U351" s="2"/>
      <c r="V351" s="2"/>
      <c r="W351" s="2"/>
      <c r="X351" s="2"/>
      <c r="Y351" s="2"/>
      <c r="Z351" s="2"/>
      <c r="AA351" s="2"/>
      <c r="AB351" s="2"/>
      <c r="AC351" s="2"/>
      <c r="AD351" s="2"/>
      <c r="AE351" s="2"/>
    </row>
    <row r="352" ht="15.75" customHeight="1">
      <c r="A352" s="3"/>
      <c r="B352" s="3"/>
      <c r="C352" s="2"/>
      <c r="D352" s="3"/>
      <c r="E352" s="4"/>
      <c r="F352" s="3"/>
      <c r="G352" s="2"/>
      <c r="H352" s="2"/>
      <c r="I352" s="3"/>
      <c r="J352" s="54"/>
      <c r="K352" s="2"/>
      <c r="L352" s="2"/>
      <c r="M352" s="2"/>
      <c r="N352" s="2"/>
      <c r="O352" s="2"/>
      <c r="P352" s="2"/>
      <c r="Q352" s="2"/>
      <c r="R352" s="2"/>
      <c r="S352" s="2"/>
      <c r="T352" s="2"/>
      <c r="U352" s="2"/>
      <c r="V352" s="2"/>
      <c r="W352" s="2"/>
      <c r="X352" s="2"/>
      <c r="Y352" s="2"/>
      <c r="Z352" s="2"/>
      <c r="AA352" s="2"/>
      <c r="AB352" s="2"/>
      <c r="AC352" s="2"/>
      <c r="AD352" s="2"/>
      <c r="AE352" s="2"/>
    </row>
    <row r="353" ht="15.75" customHeight="1">
      <c r="A353" s="3"/>
      <c r="B353" s="3"/>
      <c r="C353" s="2"/>
      <c r="D353" s="3"/>
      <c r="E353" s="4"/>
      <c r="F353" s="3"/>
      <c r="G353" s="2"/>
      <c r="H353" s="2"/>
      <c r="I353" s="3"/>
      <c r="J353" s="54"/>
      <c r="K353" s="2"/>
      <c r="L353" s="2"/>
      <c r="M353" s="2"/>
      <c r="N353" s="2"/>
      <c r="O353" s="2"/>
      <c r="P353" s="2"/>
      <c r="Q353" s="2"/>
      <c r="R353" s="2"/>
      <c r="S353" s="2"/>
      <c r="T353" s="2"/>
      <c r="U353" s="2"/>
      <c r="V353" s="2"/>
      <c r="W353" s="2"/>
      <c r="X353" s="2"/>
      <c r="Y353" s="2"/>
      <c r="Z353" s="2"/>
      <c r="AA353" s="2"/>
      <c r="AB353" s="2"/>
      <c r="AC353" s="2"/>
      <c r="AD353" s="2"/>
      <c r="AE353" s="2"/>
    </row>
    <row r="354" ht="15.75" customHeight="1">
      <c r="A354" s="3"/>
      <c r="B354" s="3"/>
      <c r="C354" s="2"/>
      <c r="D354" s="3"/>
      <c r="E354" s="4"/>
      <c r="F354" s="3"/>
      <c r="G354" s="2"/>
      <c r="H354" s="2"/>
      <c r="I354" s="3"/>
      <c r="J354" s="54"/>
      <c r="K354" s="2"/>
      <c r="L354" s="2"/>
      <c r="M354" s="2"/>
      <c r="N354" s="2"/>
      <c r="O354" s="2"/>
      <c r="P354" s="2"/>
      <c r="Q354" s="2"/>
      <c r="R354" s="2"/>
      <c r="S354" s="2"/>
      <c r="T354" s="2"/>
      <c r="U354" s="2"/>
      <c r="V354" s="2"/>
      <c r="W354" s="2"/>
      <c r="X354" s="2"/>
      <c r="Y354" s="2"/>
      <c r="Z354" s="2"/>
      <c r="AA354" s="2"/>
      <c r="AB354" s="2"/>
      <c r="AC354" s="2"/>
      <c r="AD354" s="2"/>
      <c r="AE354" s="2"/>
    </row>
    <row r="355" ht="15.75" customHeight="1">
      <c r="A355" s="3"/>
      <c r="B355" s="3"/>
      <c r="C355" s="2"/>
      <c r="D355" s="3"/>
      <c r="E355" s="4"/>
      <c r="F355" s="3"/>
      <c r="G355" s="2"/>
      <c r="H355" s="2"/>
      <c r="I355" s="3"/>
      <c r="J355" s="54"/>
      <c r="K355" s="2"/>
      <c r="L355" s="2"/>
      <c r="M355" s="2"/>
      <c r="N355" s="2"/>
      <c r="O355" s="2"/>
      <c r="P355" s="2"/>
      <c r="Q355" s="2"/>
      <c r="R355" s="2"/>
      <c r="S355" s="2"/>
      <c r="T355" s="2"/>
      <c r="U355" s="2"/>
      <c r="V355" s="2"/>
      <c r="W355" s="2"/>
      <c r="X355" s="2"/>
      <c r="Y355" s="2"/>
      <c r="Z355" s="2"/>
      <c r="AA355" s="2"/>
      <c r="AB355" s="2"/>
      <c r="AC355" s="2"/>
      <c r="AD355" s="2"/>
      <c r="AE355" s="2"/>
    </row>
    <row r="356" ht="15.75" customHeight="1">
      <c r="A356" s="3"/>
      <c r="B356" s="3"/>
      <c r="C356" s="2"/>
      <c r="D356" s="3"/>
      <c r="E356" s="4"/>
      <c r="F356" s="3"/>
      <c r="G356" s="2"/>
      <c r="H356" s="2"/>
      <c r="I356" s="3"/>
      <c r="J356" s="54"/>
      <c r="K356" s="2"/>
      <c r="L356" s="2"/>
      <c r="M356" s="2"/>
      <c r="N356" s="2"/>
      <c r="O356" s="2"/>
      <c r="P356" s="2"/>
      <c r="Q356" s="2"/>
      <c r="R356" s="2"/>
      <c r="S356" s="2"/>
      <c r="T356" s="2"/>
      <c r="U356" s="2"/>
      <c r="V356" s="2"/>
      <c r="W356" s="2"/>
      <c r="X356" s="2"/>
      <c r="Y356" s="2"/>
      <c r="Z356" s="2"/>
      <c r="AA356" s="2"/>
      <c r="AB356" s="2"/>
      <c r="AC356" s="2"/>
      <c r="AD356" s="2"/>
      <c r="AE356" s="2"/>
    </row>
    <row r="357" ht="15.75" customHeight="1">
      <c r="A357" s="3"/>
      <c r="B357" s="3"/>
      <c r="C357" s="2"/>
      <c r="D357" s="3"/>
      <c r="E357" s="4"/>
      <c r="F357" s="3"/>
      <c r="G357" s="2"/>
      <c r="H357" s="2"/>
      <c r="I357" s="3"/>
      <c r="J357" s="54"/>
      <c r="K357" s="2"/>
      <c r="L357" s="2"/>
      <c r="M357" s="2"/>
      <c r="N357" s="2"/>
      <c r="O357" s="2"/>
      <c r="P357" s="2"/>
      <c r="Q357" s="2"/>
      <c r="R357" s="2"/>
      <c r="S357" s="2"/>
      <c r="T357" s="2"/>
      <c r="U357" s="2"/>
      <c r="V357" s="2"/>
      <c r="W357" s="2"/>
      <c r="X357" s="2"/>
      <c r="Y357" s="2"/>
      <c r="Z357" s="2"/>
      <c r="AA357" s="2"/>
      <c r="AB357" s="2"/>
      <c r="AC357" s="2"/>
      <c r="AD357" s="2"/>
      <c r="AE357" s="2"/>
    </row>
    <row r="358" ht="15.75" customHeight="1">
      <c r="A358" s="3"/>
      <c r="B358" s="3"/>
      <c r="C358" s="2"/>
      <c r="D358" s="3"/>
      <c r="E358" s="4"/>
      <c r="F358" s="3"/>
      <c r="G358" s="2"/>
      <c r="H358" s="2"/>
      <c r="I358" s="3"/>
      <c r="J358" s="54"/>
      <c r="K358" s="2"/>
      <c r="L358" s="2"/>
      <c r="M358" s="2"/>
      <c r="N358" s="2"/>
      <c r="O358" s="2"/>
      <c r="P358" s="2"/>
      <c r="Q358" s="2"/>
      <c r="R358" s="2"/>
      <c r="S358" s="2"/>
      <c r="T358" s="2"/>
      <c r="U358" s="2"/>
      <c r="V358" s="2"/>
      <c r="W358" s="2"/>
      <c r="X358" s="2"/>
      <c r="Y358" s="2"/>
      <c r="Z358" s="2"/>
      <c r="AA358" s="2"/>
      <c r="AB358" s="2"/>
      <c r="AC358" s="2"/>
      <c r="AD358" s="2"/>
      <c r="AE358" s="2"/>
    </row>
    <row r="359" ht="15.75" customHeight="1">
      <c r="A359" s="3"/>
      <c r="B359" s="3"/>
      <c r="C359" s="2"/>
      <c r="D359" s="3"/>
      <c r="E359" s="4"/>
      <c r="F359" s="3"/>
      <c r="G359" s="2"/>
      <c r="H359" s="2"/>
      <c r="I359" s="3"/>
      <c r="J359" s="54"/>
      <c r="K359" s="2"/>
      <c r="L359" s="2"/>
      <c r="M359" s="2"/>
      <c r="N359" s="2"/>
      <c r="O359" s="2"/>
      <c r="P359" s="2"/>
      <c r="Q359" s="2"/>
      <c r="R359" s="2"/>
      <c r="S359" s="2"/>
      <c r="T359" s="2"/>
      <c r="U359" s="2"/>
      <c r="V359" s="2"/>
      <c r="W359" s="2"/>
      <c r="X359" s="2"/>
      <c r="Y359" s="2"/>
      <c r="Z359" s="2"/>
      <c r="AA359" s="2"/>
      <c r="AB359" s="2"/>
      <c r="AC359" s="2"/>
      <c r="AD359" s="2"/>
      <c r="AE359" s="2"/>
    </row>
    <row r="360" ht="15.75" customHeight="1">
      <c r="A360" s="3"/>
      <c r="B360" s="3"/>
      <c r="C360" s="2"/>
      <c r="D360" s="3"/>
      <c r="E360" s="4"/>
      <c r="F360" s="3"/>
      <c r="G360" s="2"/>
      <c r="H360" s="2"/>
      <c r="I360" s="3"/>
      <c r="J360" s="54"/>
      <c r="K360" s="2"/>
      <c r="L360" s="2"/>
      <c r="M360" s="2"/>
      <c r="N360" s="2"/>
      <c r="O360" s="2"/>
      <c r="P360" s="2"/>
      <c r="Q360" s="2"/>
      <c r="R360" s="2"/>
      <c r="S360" s="2"/>
      <c r="T360" s="2"/>
      <c r="U360" s="2"/>
      <c r="V360" s="2"/>
      <c r="W360" s="2"/>
      <c r="X360" s="2"/>
      <c r="Y360" s="2"/>
      <c r="Z360" s="2"/>
      <c r="AA360" s="2"/>
      <c r="AB360" s="2"/>
      <c r="AC360" s="2"/>
      <c r="AD360" s="2"/>
      <c r="AE360" s="2"/>
    </row>
    <row r="361" ht="15.75" customHeight="1">
      <c r="A361" s="3"/>
      <c r="B361" s="3"/>
      <c r="C361" s="2"/>
      <c r="D361" s="3"/>
      <c r="E361" s="4"/>
      <c r="F361" s="3"/>
      <c r="G361" s="2"/>
      <c r="H361" s="2"/>
      <c r="I361" s="3"/>
      <c r="J361" s="54"/>
      <c r="K361" s="2"/>
      <c r="L361" s="2"/>
      <c r="M361" s="2"/>
      <c r="N361" s="2"/>
      <c r="O361" s="2"/>
      <c r="P361" s="2"/>
      <c r="Q361" s="2"/>
      <c r="R361" s="2"/>
      <c r="S361" s="2"/>
      <c r="T361" s="2"/>
      <c r="U361" s="2"/>
      <c r="V361" s="2"/>
      <c r="W361" s="2"/>
      <c r="X361" s="2"/>
      <c r="Y361" s="2"/>
      <c r="Z361" s="2"/>
      <c r="AA361" s="2"/>
      <c r="AB361" s="2"/>
      <c r="AC361" s="2"/>
      <c r="AD361" s="2"/>
      <c r="AE361" s="2"/>
    </row>
    <row r="362" ht="15.75" customHeight="1">
      <c r="A362" s="3"/>
      <c r="B362" s="3"/>
      <c r="C362" s="2"/>
      <c r="D362" s="3"/>
      <c r="E362" s="4"/>
      <c r="F362" s="3"/>
      <c r="G362" s="2"/>
      <c r="H362" s="2"/>
      <c r="I362" s="3"/>
      <c r="J362" s="54"/>
      <c r="K362" s="2"/>
      <c r="L362" s="2"/>
      <c r="M362" s="2"/>
      <c r="N362" s="2"/>
      <c r="O362" s="2"/>
      <c r="P362" s="2"/>
      <c r="Q362" s="2"/>
      <c r="R362" s="2"/>
      <c r="S362" s="2"/>
      <c r="T362" s="2"/>
      <c r="U362" s="2"/>
      <c r="V362" s="2"/>
      <c r="W362" s="2"/>
      <c r="X362" s="2"/>
      <c r="Y362" s="2"/>
      <c r="Z362" s="2"/>
      <c r="AA362" s="2"/>
      <c r="AB362" s="2"/>
      <c r="AC362" s="2"/>
      <c r="AD362" s="2"/>
      <c r="AE362" s="2"/>
    </row>
    <row r="363" ht="15.75" customHeight="1">
      <c r="A363" s="3"/>
      <c r="B363" s="3"/>
      <c r="C363" s="2"/>
      <c r="D363" s="3"/>
      <c r="E363" s="4"/>
      <c r="F363" s="3"/>
      <c r="G363" s="2"/>
      <c r="H363" s="2"/>
      <c r="I363" s="3"/>
      <c r="J363" s="54"/>
      <c r="K363" s="2"/>
      <c r="L363" s="2"/>
      <c r="M363" s="2"/>
      <c r="N363" s="2"/>
      <c r="O363" s="2"/>
      <c r="P363" s="2"/>
      <c r="Q363" s="2"/>
      <c r="R363" s="2"/>
      <c r="S363" s="2"/>
      <c r="T363" s="2"/>
      <c r="U363" s="2"/>
      <c r="V363" s="2"/>
      <c r="W363" s="2"/>
      <c r="X363" s="2"/>
      <c r="Y363" s="2"/>
      <c r="Z363" s="2"/>
      <c r="AA363" s="2"/>
      <c r="AB363" s="2"/>
      <c r="AC363" s="2"/>
      <c r="AD363" s="2"/>
      <c r="AE363" s="2"/>
    </row>
    <row r="364" ht="15.75" customHeight="1">
      <c r="A364" s="3"/>
      <c r="B364" s="3"/>
      <c r="C364" s="2"/>
      <c r="D364" s="3"/>
      <c r="E364" s="4"/>
      <c r="F364" s="3"/>
      <c r="G364" s="2"/>
      <c r="H364" s="2"/>
      <c r="I364" s="3"/>
      <c r="J364" s="54"/>
      <c r="K364" s="2"/>
      <c r="L364" s="2"/>
      <c r="M364" s="2"/>
      <c r="N364" s="2"/>
      <c r="O364" s="2"/>
      <c r="P364" s="2"/>
      <c r="Q364" s="2"/>
      <c r="R364" s="2"/>
      <c r="S364" s="2"/>
      <c r="T364" s="2"/>
      <c r="U364" s="2"/>
      <c r="V364" s="2"/>
      <c r="W364" s="2"/>
      <c r="X364" s="2"/>
      <c r="Y364" s="2"/>
      <c r="Z364" s="2"/>
      <c r="AA364" s="2"/>
      <c r="AB364" s="2"/>
      <c r="AC364" s="2"/>
      <c r="AD364" s="2"/>
      <c r="AE364" s="2"/>
    </row>
    <row r="365" ht="15.75" customHeight="1">
      <c r="A365" s="3"/>
      <c r="B365" s="3"/>
      <c r="C365" s="2"/>
      <c r="D365" s="3"/>
      <c r="E365" s="4"/>
      <c r="F365" s="3"/>
      <c r="G365" s="2"/>
      <c r="H365" s="2"/>
      <c r="I365" s="3"/>
      <c r="J365" s="54"/>
      <c r="K365" s="2"/>
      <c r="L365" s="2"/>
      <c r="M365" s="2"/>
      <c r="N365" s="2"/>
      <c r="O365" s="2"/>
      <c r="P365" s="2"/>
      <c r="Q365" s="2"/>
      <c r="R365" s="2"/>
      <c r="S365" s="2"/>
      <c r="T365" s="2"/>
      <c r="U365" s="2"/>
      <c r="V365" s="2"/>
      <c r="W365" s="2"/>
      <c r="X365" s="2"/>
      <c r="Y365" s="2"/>
      <c r="Z365" s="2"/>
      <c r="AA365" s="2"/>
      <c r="AB365" s="2"/>
      <c r="AC365" s="2"/>
      <c r="AD365" s="2"/>
      <c r="AE365" s="2"/>
    </row>
    <row r="366" ht="15.75" customHeight="1">
      <c r="A366" s="3"/>
      <c r="B366" s="3"/>
      <c r="C366" s="2"/>
      <c r="D366" s="3"/>
      <c r="E366" s="4"/>
      <c r="F366" s="3"/>
      <c r="G366" s="2"/>
      <c r="H366" s="2"/>
      <c r="I366" s="3"/>
      <c r="J366" s="54"/>
      <c r="K366" s="2"/>
      <c r="L366" s="2"/>
      <c r="M366" s="2"/>
      <c r="N366" s="2"/>
      <c r="O366" s="2"/>
      <c r="P366" s="2"/>
      <c r="Q366" s="2"/>
      <c r="R366" s="2"/>
      <c r="S366" s="2"/>
      <c r="T366" s="2"/>
      <c r="U366" s="2"/>
      <c r="V366" s="2"/>
      <c r="W366" s="2"/>
      <c r="X366" s="2"/>
      <c r="Y366" s="2"/>
      <c r="Z366" s="2"/>
      <c r="AA366" s="2"/>
      <c r="AB366" s="2"/>
      <c r="AC366" s="2"/>
      <c r="AD366" s="2"/>
      <c r="AE366" s="2"/>
    </row>
    <row r="367" ht="15.75" customHeight="1">
      <c r="A367" s="3"/>
      <c r="B367" s="3"/>
      <c r="C367" s="2"/>
      <c r="D367" s="3"/>
      <c r="E367" s="4"/>
      <c r="F367" s="3"/>
      <c r="G367" s="2"/>
      <c r="H367" s="2"/>
      <c r="I367" s="3"/>
      <c r="J367" s="54"/>
      <c r="K367" s="2"/>
      <c r="L367" s="2"/>
      <c r="M367" s="2"/>
      <c r="N367" s="2"/>
      <c r="O367" s="2"/>
      <c r="P367" s="2"/>
      <c r="Q367" s="2"/>
      <c r="R367" s="2"/>
      <c r="S367" s="2"/>
      <c r="T367" s="2"/>
      <c r="U367" s="2"/>
      <c r="V367" s="2"/>
      <c r="W367" s="2"/>
      <c r="X367" s="2"/>
      <c r="Y367" s="2"/>
      <c r="Z367" s="2"/>
      <c r="AA367" s="2"/>
      <c r="AB367" s="2"/>
      <c r="AC367" s="2"/>
      <c r="AD367" s="2"/>
      <c r="AE367" s="2"/>
    </row>
    <row r="368" ht="15.75" customHeight="1">
      <c r="A368" s="3"/>
      <c r="B368" s="3"/>
      <c r="C368" s="2"/>
      <c r="D368" s="3"/>
      <c r="E368" s="4"/>
      <c r="F368" s="3"/>
      <c r="G368" s="2"/>
      <c r="H368" s="2"/>
      <c r="I368" s="3"/>
      <c r="J368" s="54"/>
      <c r="K368" s="2"/>
      <c r="L368" s="2"/>
      <c r="M368" s="2"/>
      <c r="N368" s="2"/>
      <c r="O368" s="2"/>
      <c r="P368" s="2"/>
      <c r="Q368" s="2"/>
      <c r="R368" s="2"/>
      <c r="S368" s="2"/>
      <c r="T368" s="2"/>
      <c r="U368" s="2"/>
      <c r="V368" s="2"/>
      <c r="W368" s="2"/>
      <c r="X368" s="2"/>
      <c r="Y368" s="2"/>
      <c r="Z368" s="2"/>
      <c r="AA368" s="2"/>
      <c r="AB368" s="2"/>
      <c r="AC368" s="2"/>
      <c r="AD368" s="2"/>
      <c r="AE368" s="2"/>
    </row>
    <row r="369" ht="15.75" customHeight="1">
      <c r="A369" s="3"/>
      <c r="B369" s="3"/>
      <c r="C369" s="2"/>
      <c r="D369" s="3"/>
      <c r="E369" s="4"/>
      <c r="F369" s="3"/>
      <c r="G369" s="2"/>
      <c r="H369" s="2"/>
      <c r="I369" s="3"/>
      <c r="J369" s="54"/>
      <c r="K369" s="2"/>
      <c r="L369" s="2"/>
      <c r="M369" s="2"/>
      <c r="N369" s="2"/>
      <c r="O369" s="2"/>
      <c r="P369" s="2"/>
      <c r="Q369" s="2"/>
      <c r="R369" s="2"/>
      <c r="S369" s="2"/>
      <c r="T369" s="2"/>
      <c r="U369" s="2"/>
      <c r="V369" s="2"/>
      <c r="W369" s="2"/>
      <c r="X369" s="2"/>
      <c r="Y369" s="2"/>
      <c r="Z369" s="2"/>
      <c r="AA369" s="2"/>
      <c r="AB369" s="2"/>
      <c r="AC369" s="2"/>
      <c r="AD369" s="2"/>
      <c r="AE369" s="2"/>
    </row>
    <row r="370" ht="15.75" customHeight="1">
      <c r="A370" s="3"/>
      <c r="B370" s="3"/>
      <c r="C370" s="2"/>
      <c r="D370" s="3"/>
      <c r="E370" s="4"/>
      <c r="F370" s="3"/>
      <c r="G370" s="2"/>
      <c r="H370" s="2"/>
      <c r="I370" s="3"/>
      <c r="J370" s="54"/>
      <c r="K370" s="2"/>
      <c r="L370" s="2"/>
      <c r="M370" s="2"/>
      <c r="N370" s="2"/>
      <c r="O370" s="2"/>
      <c r="P370" s="2"/>
      <c r="Q370" s="2"/>
      <c r="R370" s="2"/>
      <c r="S370" s="2"/>
      <c r="T370" s="2"/>
      <c r="U370" s="2"/>
      <c r="V370" s="2"/>
      <c r="W370" s="2"/>
      <c r="X370" s="2"/>
      <c r="Y370" s="2"/>
      <c r="Z370" s="2"/>
      <c r="AA370" s="2"/>
      <c r="AB370" s="2"/>
      <c r="AC370" s="2"/>
      <c r="AD370" s="2"/>
      <c r="AE370" s="2"/>
    </row>
    <row r="371" ht="15.75" customHeight="1">
      <c r="A371" s="3"/>
      <c r="B371" s="3"/>
      <c r="C371" s="2"/>
      <c r="D371" s="3"/>
      <c r="E371" s="4"/>
      <c r="F371" s="3"/>
      <c r="G371" s="2"/>
      <c r="H371" s="2"/>
      <c r="I371" s="3"/>
      <c r="J371" s="54"/>
      <c r="K371" s="2"/>
      <c r="L371" s="2"/>
      <c r="M371" s="2"/>
      <c r="N371" s="2"/>
      <c r="O371" s="2"/>
      <c r="P371" s="2"/>
      <c r="Q371" s="2"/>
      <c r="R371" s="2"/>
      <c r="S371" s="2"/>
      <c r="T371" s="2"/>
      <c r="U371" s="2"/>
      <c r="V371" s="2"/>
      <c r="W371" s="2"/>
      <c r="X371" s="2"/>
      <c r="Y371" s="2"/>
      <c r="Z371" s="2"/>
      <c r="AA371" s="2"/>
      <c r="AB371" s="2"/>
      <c r="AC371" s="2"/>
      <c r="AD371" s="2"/>
      <c r="AE371" s="2"/>
    </row>
    <row r="372" ht="15.75" customHeight="1">
      <c r="A372" s="3"/>
      <c r="B372" s="3"/>
      <c r="C372" s="2"/>
      <c r="D372" s="3"/>
      <c r="E372" s="4"/>
      <c r="F372" s="3"/>
      <c r="G372" s="2"/>
      <c r="H372" s="2"/>
      <c r="I372" s="3"/>
      <c r="J372" s="54"/>
      <c r="K372" s="2"/>
      <c r="L372" s="2"/>
      <c r="M372" s="2"/>
      <c r="N372" s="2"/>
      <c r="O372" s="2"/>
      <c r="P372" s="2"/>
      <c r="Q372" s="2"/>
      <c r="R372" s="2"/>
      <c r="S372" s="2"/>
      <c r="T372" s="2"/>
      <c r="U372" s="2"/>
      <c r="V372" s="2"/>
      <c r="W372" s="2"/>
      <c r="X372" s="2"/>
      <c r="Y372" s="2"/>
      <c r="Z372" s="2"/>
      <c r="AA372" s="2"/>
      <c r="AB372" s="2"/>
      <c r="AC372" s="2"/>
      <c r="AD372" s="2"/>
      <c r="AE372" s="2"/>
    </row>
    <row r="373" ht="15.75" customHeight="1">
      <c r="A373" s="3"/>
      <c r="B373" s="3"/>
      <c r="C373" s="2"/>
      <c r="D373" s="3"/>
      <c r="E373" s="4"/>
      <c r="F373" s="3"/>
      <c r="G373" s="2"/>
      <c r="H373" s="2"/>
      <c r="I373" s="3"/>
      <c r="J373" s="54"/>
      <c r="K373" s="2"/>
      <c r="L373" s="2"/>
      <c r="M373" s="2"/>
      <c r="N373" s="2"/>
      <c r="O373" s="2"/>
      <c r="P373" s="2"/>
      <c r="Q373" s="2"/>
      <c r="R373" s="2"/>
      <c r="S373" s="2"/>
      <c r="T373" s="2"/>
      <c r="U373" s="2"/>
      <c r="V373" s="2"/>
      <c r="W373" s="2"/>
      <c r="X373" s="2"/>
      <c r="Y373" s="2"/>
      <c r="Z373" s="2"/>
      <c r="AA373" s="2"/>
      <c r="AB373" s="2"/>
      <c r="AC373" s="2"/>
      <c r="AD373" s="2"/>
      <c r="AE373" s="2"/>
    </row>
    <row r="374" ht="15.75" customHeight="1">
      <c r="A374" s="3"/>
      <c r="B374" s="3"/>
      <c r="C374" s="2"/>
      <c r="D374" s="3"/>
      <c r="E374" s="4"/>
      <c r="F374" s="3"/>
      <c r="G374" s="2"/>
      <c r="H374" s="2"/>
      <c r="I374" s="3"/>
      <c r="J374" s="54"/>
      <c r="K374" s="2"/>
      <c r="L374" s="2"/>
      <c r="M374" s="2"/>
      <c r="N374" s="2"/>
      <c r="O374" s="2"/>
      <c r="P374" s="2"/>
      <c r="Q374" s="2"/>
      <c r="R374" s="2"/>
      <c r="S374" s="2"/>
      <c r="T374" s="2"/>
      <c r="U374" s="2"/>
      <c r="V374" s="2"/>
      <c r="W374" s="2"/>
      <c r="X374" s="2"/>
      <c r="Y374" s="2"/>
      <c r="Z374" s="2"/>
      <c r="AA374" s="2"/>
      <c r="AB374" s="2"/>
      <c r="AC374" s="2"/>
      <c r="AD374" s="2"/>
      <c r="AE374" s="2"/>
    </row>
    <row r="375" ht="15.75" customHeight="1">
      <c r="A375" s="3"/>
      <c r="B375" s="3"/>
      <c r="C375" s="2"/>
      <c r="D375" s="3"/>
      <c r="E375" s="4"/>
      <c r="F375" s="3"/>
      <c r="G375" s="2"/>
      <c r="H375" s="2"/>
      <c r="I375" s="3"/>
      <c r="J375" s="54"/>
      <c r="K375" s="2"/>
      <c r="L375" s="2"/>
      <c r="M375" s="2"/>
      <c r="N375" s="2"/>
      <c r="O375" s="2"/>
      <c r="P375" s="2"/>
      <c r="Q375" s="2"/>
      <c r="R375" s="2"/>
      <c r="S375" s="2"/>
      <c r="T375" s="2"/>
      <c r="U375" s="2"/>
      <c r="V375" s="2"/>
      <c r="W375" s="2"/>
      <c r="X375" s="2"/>
      <c r="Y375" s="2"/>
      <c r="Z375" s="2"/>
      <c r="AA375" s="2"/>
      <c r="AB375" s="2"/>
      <c r="AC375" s="2"/>
      <c r="AD375" s="2"/>
      <c r="AE375" s="2"/>
    </row>
    <row r="376" ht="15.75" customHeight="1">
      <c r="A376" s="3"/>
      <c r="B376" s="3"/>
      <c r="C376" s="2"/>
      <c r="D376" s="3"/>
      <c r="E376" s="4"/>
      <c r="F376" s="3"/>
      <c r="G376" s="2"/>
      <c r="H376" s="2"/>
      <c r="I376" s="3"/>
      <c r="J376" s="54"/>
      <c r="K376" s="2"/>
      <c r="L376" s="2"/>
      <c r="M376" s="2"/>
      <c r="N376" s="2"/>
      <c r="O376" s="2"/>
      <c r="P376" s="2"/>
      <c r="Q376" s="2"/>
      <c r="R376" s="2"/>
      <c r="S376" s="2"/>
      <c r="T376" s="2"/>
      <c r="U376" s="2"/>
      <c r="V376" s="2"/>
      <c r="W376" s="2"/>
      <c r="X376" s="2"/>
      <c r="Y376" s="2"/>
      <c r="Z376" s="2"/>
      <c r="AA376" s="2"/>
      <c r="AB376" s="2"/>
      <c r="AC376" s="2"/>
      <c r="AD376" s="2"/>
      <c r="AE376" s="2"/>
    </row>
    <row r="377" ht="15.75" customHeight="1">
      <c r="A377" s="3"/>
      <c r="B377" s="3"/>
      <c r="C377" s="2"/>
      <c r="D377" s="3"/>
      <c r="E377" s="4"/>
      <c r="F377" s="3"/>
      <c r="G377" s="2"/>
      <c r="H377" s="2"/>
      <c r="I377" s="3"/>
      <c r="J377" s="54"/>
      <c r="K377" s="2"/>
      <c r="L377" s="2"/>
      <c r="M377" s="2"/>
      <c r="N377" s="2"/>
      <c r="O377" s="2"/>
      <c r="P377" s="2"/>
      <c r="Q377" s="2"/>
      <c r="R377" s="2"/>
      <c r="S377" s="2"/>
      <c r="T377" s="2"/>
      <c r="U377" s="2"/>
      <c r="V377" s="2"/>
      <c r="W377" s="2"/>
      <c r="X377" s="2"/>
      <c r="Y377" s="2"/>
      <c r="Z377" s="2"/>
      <c r="AA377" s="2"/>
      <c r="AB377" s="2"/>
      <c r="AC377" s="2"/>
      <c r="AD377" s="2"/>
      <c r="AE377" s="2"/>
    </row>
    <row r="378" ht="15.75" customHeight="1">
      <c r="A378" s="3"/>
      <c r="B378" s="3"/>
      <c r="C378" s="2"/>
      <c r="D378" s="3"/>
      <c r="E378" s="4"/>
      <c r="F378" s="3"/>
      <c r="G378" s="2"/>
      <c r="H378" s="2"/>
      <c r="I378" s="3"/>
      <c r="J378" s="54"/>
      <c r="K378" s="2"/>
      <c r="L378" s="2"/>
      <c r="M378" s="2"/>
      <c r="N378" s="2"/>
      <c r="O378" s="2"/>
      <c r="P378" s="2"/>
      <c r="Q378" s="2"/>
      <c r="R378" s="2"/>
      <c r="S378" s="2"/>
      <c r="T378" s="2"/>
      <c r="U378" s="2"/>
      <c r="V378" s="2"/>
      <c r="W378" s="2"/>
      <c r="X378" s="2"/>
      <c r="Y378" s="2"/>
      <c r="Z378" s="2"/>
      <c r="AA378" s="2"/>
      <c r="AB378" s="2"/>
      <c r="AC378" s="2"/>
      <c r="AD378" s="2"/>
      <c r="AE378" s="2"/>
    </row>
    <row r="379" ht="15.75" customHeight="1">
      <c r="A379" s="3"/>
      <c r="B379" s="3"/>
      <c r="C379" s="2"/>
      <c r="D379" s="3"/>
      <c r="E379" s="4"/>
      <c r="F379" s="3"/>
      <c r="G379" s="2"/>
      <c r="H379" s="2"/>
      <c r="I379" s="3"/>
      <c r="J379" s="54"/>
      <c r="K379" s="2"/>
      <c r="L379" s="2"/>
      <c r="M379" s="2"/>
      <c r="N379" s="2"/>
      <c r="O379" s="2"/>
      <c r="P379" s="2"/>
      <c r="Q379" s="2"/>
      <c r="R379" s="2"/>
      <c r="S379" s="2"/>
      <c r="T379" s="2"/>
      <c r="U379" s="2"/>
      <c r="V379" s="2"/>
      <c r="W379" s="2"/>
      <c r="X379" s="2"/>
      <c r="Y379" s="2"/>
      <c r="Z379" s="2"/>
      <c r="AA379" s="2"/>
      <c r="AB379" s="2"/>
      <c r="AC379" s="2"/>
      <c r="AD379" s="2"/>
      <c r="AE379" s="2"/>
    </row>
    <row r="380" ht="15.75" customHeight="1">
      <c r="A380" s="3"/>
      <c r="B380" s="3"/>
      <c r="C380" s="2"/>
      <c r="D380" s="3"/>
      <c r="E380" s="4"/>
      <c r="F380" s="3"/>
      <c r="G380" s="2"/>
      <c r="H380" s="2"/>
      <c r="I380" s="3"/>
      <c r="J380" s="54"/>
      <c r="K380" s="2"/>
      <c r="L380" s="2"/>
      <c r="M380" s="2"/>
      <c r="N380" s="2"/>
      <c r="O380" s="2"/>
      <c r="P380" s="2"/>
      <c r="Q380" s="2"/>
      <c r="R380" s="2"/>
      <c r="S380" s="2"/>
      <c r="T380" s="2"/>
      <c r="U380" s="2"/>
      <c r="V380" s="2"/>
      <c r="W380" s="2"/>
      <c r="X380" s="2"/>
      <c r="Y380" s="2"/>
      <c r="Z380" s="2"/>
      <c r="AA380" s="2"/>
      <c r="AB380" s="2"/>
      <c r="AC380" s="2"/>
      <c r="AD380" s="2"/>
      <c r="AE380" s="2"/>
    </row>
    <row r="381" ht="15.75" customHeight="1">
      <c r="A381" s="3"/>
      <c r="B381" s="3"/>
      <c r="C381" s="2"/>
      <c r="D381" s="3"/>
      <c r="E381" s="4"/>
      <c r="F381" s="3"/>
      <c r="G381" s="2"/>
      <c r="H381" s="2"/>
      <c r="I381" s="3"/>
      <c r="J381" s="54"/>
      <c r="K381" s="2"/>
      <c r="L381" s="2"/>
      <c r="M381" s="2"/>
      <c r="N381" s="2"/>
      <c r="O381" s="2"/>
      <c r="P381" s="2"/>
      <c r="Q381" s="2"/>
      <c r="R381" s="2"/>
      <c r="S381" s="2"/>
      <c r="T381" s="2"/>
      <c r="U381" s="2"/>
      <c r="V381" s="2"/>
      <c r="W381" s="2"/>
      <c r="X381" s="2"/>
      <c r="Y381" s="2"/>
      <c r="Z381" s="2"/>
      <c r="AA381" s="2"/>
      <c r="AB381" s="2"/>
      <c r="AC381" s="2"/>
      <c r="AD381" s="2"/>
      <c r="AE381" s="2"/>
    </row>
    <row r="382" ht="15.75" customHeight="1">
      <c r="A382" s="3"/>
      <c r="B382" s="3"/>
      <c r="C382" s="2"/>
      <c r="D382" s="3"/>
      <c r="E382" s="4"/>
      <c r="F382" s="3"/>
      <c r="G382" s="2"/>
      <c r="H382" s="2"/>
      <c r="I382" s="3"/>
      <c r="J382" s="54"/>
      <c r="K382" s="2"/>
      <c r="L382" s="2"/>
      <c r="M382" s="2"/>
      <c r="N382" s="2"/>
      <c r="O382" s="2"/>
      <c r="P382" s="2"/>
      <c r="Q382" s="2"/>
      <c r="R382" s="2"/>
      <c r="S382" s="2"/>
      <c r="T382" s="2"/>
      <c r="U382" s="2"/>
      <c r="V382" s="2"/>
      <c r="W382" s="2"/>
      <c r="X382" s="2"/>
      <c r="Y382" s="2"/>
      <c r="Z382" s="2"/>
      <c r="AA382" s="2"/>
      <c r="AB382" s="2"/>
      <c r="AC382" s="2"/>
      <c r="AD382" s="2"/>
      <c r="AE382" s="2"/>
    </row>
    <row r="383" ht="15.75" customHeight="1">
      <c r="A383" s="3"/>
      <c r="B383" s="3"/>
      <c r="C383" s="2"/>
      <c r="D383" s="3"/>
      <c r="E383" s="4"/>
      <c r="F383" s="3"/>
      <c r="G383" s="2"/>
      <c r="H383" s="2"/>
      <c r="I383" s="3"/>
      <c r="J383" s="54"/>
      <c r="K383" s="2"/>
      <c r="L383" s="2"/>
      <c r="M383" s="2"/>
      <c r="N383" s="2"/>
      <c r="O383" s="2"/>
      <c r="P383" s="2"/>
      <c r="Q383" s="2"/>
      <c r="R383" s="2"/>
      <c r="S383" s="2"/>
      <c r="T383" s="2"/>
      <c r="U383" s="2"/>
      <c r="V383" s="2"/>
      <c r="W383" s="2"/>
      <c r="X383" s="2"/>
      <c r="Y383" s="2"/>
      <c r="Z383" s="2"/>
      <c r="AA383" s="2"/>
      <c r="AB383" s="2"/>
      <c r="AC383" s="2"/>
      <c r="AD383" s="2"/>
      <c r="AE383" s="2"/>
    </row>
    <row r="384" ht="15.75" customHeight="1">
      <c r="A384" s="3"/>
      <c r="B384" s="3"/>
      <c r="C384" s="2"/>
      <c r="D384" s="3"/>
      <c r="E384" s="4"/>
      <c r="F384" s="3"/>
      <c r="G384" s="2"/>
      <c r="H384" s="2"/>
      <c r="I384" s="3"/>
      <c r="J384" s="54"/>
      <c r="K384" s="2"/>
      <c r="L384" s="2"/>
      <c r="M384" s="2"/>
      <c r="N384" s="2"/>
      <c r="O384" s="2"/>
      <c r="P384" s="2"/>
      <c r="Q384" s="2"/>
      <c r="R384" s="2"/>
      <c r="S384" s="2"/>
      <c r="T384" s="2"/>
      <c r="U384" s="2"/>
      <c r="V384" s="2"/>
      <c r="W384" s="2"/>
      <c r="X384" s="2"/>
      <c r="Y384" s="2"/>
      <c r="Z384" s="2"/>
      <c r="AA384" s="2"/>
      <c r="AB384" s="2"/>
      <c r="AC384" s="2"/>
      <c r="AD384" s="2"/>
      <c r="AE384" s="2"/>
    </row>
    <row r="385" ht="15.75" customHeight="1">
      <c r="A385" s="3"/>
      <c r="B385" s="3"/>
      <c r="C385" s="2"/>
      <c r="D385" s="3"/>
      <c r="E385" s="4"/>
      <c r="F385" s="3"/>
      <c r="G385" s="2"/>
      <c r="H385" s="2"/>
      <c r="I385" s="3"/>
      <c r="J385" s="54"/>
      <c r="K385" s="2"/>
      <c r="L385" s="2"/>
      <c r="M385" s="2"/>
      <c r="N385" s="2"/>
      <c r="O385" s="2"/>
      <c r="P385" s="2"/>
      <c r="Q385" s="2"/>
      <c r="R385" s="2"/>
      <c r="S385" s="2"/>
      <c r="T385" s="2"/>
      <c r="U385" s="2"/>
      <c r="V385" s="2"/>
      <c r="W385" s="2"/>
      <c r="X385" s="2"/>
      <c r="Y385" s="2"/>
      <c r="Z385" s="2"/>
      <c r="AA385" s="2"/>
      <c r="AB385" s="2"/>
      <c r="AC385" s="2"/>
      <c r="AD385" s="2"/>
      <c r="AE385" s="2"/>
    </row>
    <row r="386" ht="15.75" customHeight="1">
      <c r="A386" s="3"/>
      <c r="B386" s="3"/>
      <c r="C386" s="2"/>
      <c r="D386" s="3"/>
      <c r="E386" s="4"/>
      <c r="F386" s="3"/>
      <c r="G386" s="2"/>
      <c r="H386" s="2"/>
      <c r="I386" s="3"/>
      <c r="J386" s="54"/>
      <c r="K386" s="2"/>
      <c r="L386" s="2"/>
      <c r="M386" s="2"/>
      <c r="N386" s="2"/>
      <c r="O386" s="2"/>
      <c r="P386" s="2"/>
      <c r="Q386" s="2"/>
      <c r="R386" s="2"/>
      <c r="S386" s="2"/>
      <c r="T386" s="2"/>
      <c r="U386" s="2"/>
      <c r="V386" s="2"/>
      <c r="W386" s="2"/>
      <c r="X386" s="2"/>
      <c r="Y386" s="2"/>
      <c r="Z386" s="2"/>
      <c r="AA386" s="2"/>
      <c r="AB386" s="2"/>
      <c r="AC386" s="2"/>
      <c r="AD386" s="2"/>
      <c r="AE386" s="2"/>
    </row>
    <row r="387" ht="15.75" customHeight="1">
      <c r="A387" s="3"/>
      <c r="B387" s="3"/>
      <c r="C387" s="2"/>
      <c r="D387" s="3"/>
      <c r="E387" s="4"/>
      <c r="F387" s="3"/>
      <c r="G387" s="2"/>
      <c r="H387" s="2"/>
      <c r="I387" s="3"/>
      <c r="J387" s="54"/>
      <c r="K387" s="2"/>
      <c r="L387" s="2"/>
      <c r="M387" s="2"/>
      <c r="N387" s="2"/>
      <c r="O387" s="2"/>
      <c r="P387" s="2"/>
      <c r="Q387" s="2"/>
      <c r="R387" s="2"/>
      <c r="S387" s="2"/>
      <c r="T387" s="2"/>
      <c r="U387" s="2"/>
      <c r="V387" s="2"/>
      <c r="W387" s="2"/>
      <c r="X387" s="2"/>
      <c r="Y387" s="2"/>
      <c r="Z387" s="2"/>
      <c r="AA387" s="2"/>
      <c r="AB387" s="2"/>
      <c r="AC387" s="2"/>
      <c r="AD387" s="2"/>
      <c r="AE387" s="2"/>
    </row>
    <row r="388" ht="15.75" customHeight="1">
      <c r="A388" s="3"/>
      <c r="B388" s="3"/>
      <c r="C388" s="2"/>
      <c r="D388" s="3"/>
      <c r="E388" s="4"/>
      <c r="F388" s="3"/>
      <c r="G388" s="2"/>
      <c r="H388" s="2"/>
      <c r="I388" s="3"/>
      <c r="J388" s="54"/>
      <c r="K388" s="2"/>
      <c r="L388" s="2"/>
      <c r="M388" s="2"/>
      <c r="N388" s="2"/>
      <c r="O388" s="2"/>
      <c r="P388" s="2"/>
      <c r="Q388" s="2"/>
      <c r="R388" s="2"/>
      <c r="S388" s="2"/>
      <c r="T388" s="2"/>
      <c r="U388" s="2"/>
      <c r="V388" s="2"/>
      <c r="W388" s="2"/>
      <c r="X388" s="2"/>
      <c r="Y388" s="2"/>
      <c r="Z388" s="2"/>
      <c r="AA388" s="2"/>
      <c r="AB388" s="2"/>
      <c r="AC388" s="2"/>
      <c r="AD388" s="2"/>
      <c r="AE388" s="2"/>
    </row>
    <row r="389" ht="15.75" customHeight="1">
      <c r="A389" s="3"/>
      <c r="B389" s="3"/>
      <c r="C389" s="2"/>
      <c r="D389" s="3"/>
      <c r="E389" s="4"/>
      <c r="F389" s="3"/>
      <c r="G389" s="2"/>
      <c r="H389" s="2"/>
      <c r="I389" s="3"/>
      <c r="J389" s="54"/>
      <c r="K389" s="2"/>
      <c r="L389" s="2"/>
      <c r="M389" s="2"/>
      <c r="N389" s="2"/>
      <c r="O389" s="2"/>
      <c r="P389" s="2"/>
      <c r="Q389" s="2"/>
      <c r="R389" s="2"/>
      <c r="S389" s="2"/>
      <c r="T389" s="2"/>
      <c r="U389" s="2"/>
      <c r="V389" s="2"/>
      <c r="W389" s="2"/>
      <c r="X389" s="2"/>
      <c r="Y389" s="2"/>
      <c r="Z389" s="2"/>
      <c r="AA389" s="2"/>
      <c r="AB389" s="2"/>
      <c r="AC389" s="2"/>
      <c r="AD389" s="2"/>
      <c r="AE389" s="2"/>
    </row>
    <row r="390" ht="15.75" customHeight="1">
      <c r="A390" s="3"/>
      <c r="B390" s="3"/>
      <c r="C390" s="2"/>
      <c r="D390" s="3"/>
      <c r="E390" s="4"/>
      <c r="F390" s="3"/>
      <c r="G390" s="2"/>
      <c r="H390" s="2"/>
      <c r="I390" s="3"/>
      <c r="J390" s="54"/>
      <c r="K390" s="2"/>
      <c r="L390" s="2"/>
      <c r="M390" s="2"/>
      <c r="N390" s="2"/>
      <c r="O390" s="2"/>
      <c r="P390" s="2"/>
      <c r="Q390" s="2"/>
      <c r="R390" s="2"/>
      <c r="S390" s="2"/>
      <c r="T390" s="2"/>
      <c r="U390" s="2"/>
      <c r="V390" s="2"/>
      <c r="W390" s="2"/>
      <c r="X390" s="2"/>
      <c r="Y390" s="2"/>
      <c r="Z390" s="2"/>
      <c r="AA390" s="2"/>
      <c r="AB390" s="2"/>
      <c r="AC390" s="2"/>
      <c r="AD390" s="2"/>
      <c r="AE390" s="2"/>
    </row>
    <row r="391" ht="15.75" customHeight="1">
      <c r="A391" s="3"/>
      <c r="B391" s="3"/>
      <c r="C391" s="2"/>
      <c r="D391" s="3"/>
      <c r="E391" s="4"/>
      <c r="F391" s="3"/>
      <c r="G391" s="2"/>
      <c r="H391" s="2"/>
      <c r="I391" s="3"/>
      <c r="J391" s="54"/>
      <c r="K391" s="2"/>
      <c r="L391" s="2"/>
      <c r="M391" s="2"/>
      <c r="N391" s="2"/>
      <c r="O391" s="2"/>
      <c r="P391" s="2"/>
      <c r="Q391" s="2"/>
      <c r="R391" s="2"/>
      <c r="S391" s="2"/>
      <c r="T391" s="2"/>
      <c r="U391" s="2"/>
      <c r="V391" s="2"/>
      <c r="W391" s="2"/>
      <c r="X391" s="2"/>
      <c r="Y391" s="2"/>
      <c r="Z391" s="2"/>
      <c r="AA391" s="2"/>
      <c r="AB391" s="2"/>
      <c r="AC391" s="2"/>
      <c r="AD391" s="2"/>
      <c r="AE391" s="2"/>
    </row>
    <row r="392" ht="15.75" customHeight="1">
      <c r="A392" s="3"/>
      <c r="B392" s="3"/>
      <c r="C392" s="2"/>
      <c r="D392" s="3"/>
      <c r="E392" s="4"/>
      <c r="F392" s="3"/>
      <c r="G392" s="2"/>
      <c r="H392" s="2"/>
      <c r="I392" s="3"/>
      <c r="J392" s="54"/>
      <c r="K392" s="2"/>
      <c r="L392" s="2"/>
      <c r="M392" s="2"/>
      <c r="N392" s="2"/>
      <c r="O392" s="2"/>
      <c r="P392" s="2"/>
      <c r="Q392" s="2"/>
      <c r="R392" s="2"/>
      <c r="S392" s="2"/>
      <c r="T392" s="2"/>
      <c r="U392" s="2"/>
      <c r="V392" s="2"/>
      <c r="W392" s="2"/>
      <c r="X392" s="2"/>
      <c r="Y392" s="2"/>
      <c r="Z392" s="2"/>
      <c r="AA392" s="2"/>
      <c r="AB392" s="2"/>
      <c r="AC392" s="2"/>
      <c r="AD392" s="2"/>
      <c r="AE392" s="2"/>
    </row>
    <row r="393" ht="15.75" customHeight="1">
      <c r="A393" s="3"/>
      <c r="B393" s="3"/>
      <c r="C393" s="2"/>
      <c r="D393" s="3"/>
      <c r="E393" s="4"/>
      <c r="F393" s="3"/>
      <c r="G393" s="2"/>
      <c r="H393" s="2"/>
      <c r="I393" s="3"/>
      <c r="J393" s="54"/>
      <c r="K393" s="2"/>
      <c r="L393" s="2"/>
      <c r="M393" s="2"/>
      <c r="N393" s="2"/>
      <c r="O393" s="2"/>
      <c r="P393" s="2"/>
      <c r="Q393" s="2"/>
      <c r="R393" s="2"/>
      <c r="S393" s="2"/>
      <c r="T393" s="2"/>
      <c r="U393" s="2"/>
      <c r="V393" s="2"/>
      <c r="W393" s="2"/>
      <c r="X393" s="2"/>
      <c r="Y393" s="2"/>
      <c r="Z393" s="2"/>
      <c r="AA393" s="2"/>
      <c r="AB393" s="2"/>
      <c r="AC393" s="2"/>
      <c r="AD393" s="2"/>
      <c r="AE393" s="2"/>
    </row>
    <row r="394" ht="15.75" customHeight="1">
      <c r="A394" s="3"/>
      <c r="B394" s="3"/>
      <c r="C394" s="2"/>
      <c r="D394" s="3"/>
      <c r="E394" s="4"/>
      <c r="F394" s="3"/>
      <c r="G394" s="2"/>
      <c r="H394" s="2"/>
      <c r="I394" s="3"/>
      <c r="J394" s="54"/>
      <c r="K394" s="2"/>
      <c r="L394" s="2"/>
      <c r="M394" s="2"/>
      <c r="N394" s="2"/>
      <c r="O394" s="2"/>
      <c r="P394" s="2"/>
      <c r="Q394" s="2"/>
      <c r="R394" s="2"/>
      <c r="S394" s="2"/>
      <c r="T394" s="2"/>
      <c r="U394" s="2"/>
      <c r="V394" s="2"/>
      <c r="W394" s="2"/>
      <c r="X394" s="2"/>
      <c r="Y394" s="2"/>
      <c r="Z394" s="2"/>
      <c r="AA394" s="2"/>
      <c r="AB394" s="2"/>
      <c r="AC394" s="2"/>
      <c r="AD394" s="2"/>
      <c r="AE394" s="2"/>
    </row>
    <row r="395" ht="15.75" customHeight="1">
      <c r="A395" s="3"/>
      <c r="B395" s="3"/>
      <c r="C395" s="2"/>
      <c r="D395" s="3"/>
      <c r="E395" s="4"/>
      <c r="F395" s="3"/>
      <c r="G395" s="2"/>
      <c r="H395" s="2"/>
      <c r="I395" s="3"/>
      <c r="J395" s="54"/>
      <c r="K395" s="2"/>
      <c r="L395" s="2"/>
      <c r="M395" s="2"/>
      <c r="N395" s="2"/>
      <c r="O395" s="2"/>
      <c r="P395" s="2"/>
      <c r="Q395" s="2"/>
      <c r="R395" s="2"/>
      <c r="S395" s="2"/>
      <c r="T395" s="2"/>
      <c r="U395" s="2"/>
      <c r="V395" s="2"/>
      <c r="W395" s="2"/>
      <c r="X395" s="2"/>
      <c r="Y395" s="2"/>
      <c r="Z395" s="2"/>
      <c r="AA395" s="2"/>
      <c r="AB395" s="2"/>
      <c r="AC395" s="2"/>
      <c r="AD395" s="2"/>
      <c r="AE395" s="2"/>
    </row>
    <row r="396" ht="15.75" customHeight="1">
      <c r="A396" s="3"/>
      <c r="B396" s="3"/>
      <c r="C396" s="2"/>
      <c r="D396" s="3"/>
      <c r="E396" s="4"/>
      <c r="F396" s="3"/>
      <c r="G396" s="2"/>
      <c r="H396" s="2"/>
      <c r="I396" s="3"/>
      <c r="J396" s="54"/>
      <c r="K396" s="2"/>
      <c r="L396" s="2"/>
      <c r="M396" s="2"/>
      <c r="N396" s="2"/>
      <c r="O396" s="2"/>
      <c r="P396" s="2"/>
      <c r="Q396" s="2"/>
      <c r="R396" s="2"/>
      <c r="S396" s="2"/>
      <c r="T396" s="2"/>
      <c r="U396" s="2"/>
      <c r="V396" s="2"/>
      <c r="W396" s="2"/>
      <c r="X396" s="2"/>
      <c r="Y396" s="2"/>
      <c r="Z396" s="2"/>
      <c r="AA396" s="2"/>
      <c r="AB396" s="2"/>
      <c r="AC396" s="2"/>
      <c r="AD396" s="2"/>
      <c r="AE396" s="2"/>
    </row>
    <row r="397" ht="15.75" customHeight="1">
      <c r="A397" s="3"/>
      <c r="B397" s="3"/>
      <c r="C397" s="2"/>
      <c r="D397" s="3"/>
      <c r="E397" s="4"/>
      <c r="F397" s="3"/>
      <c r="G397" s="2"/>
      <c r="H397" s="2"/>
      <c r="I397" s="3"/>
      <c r="J397" s="54"/>
      <c r="K397" s="2"/>
      <c r="L397" s="2"/>
      <c r="M397" s="2"/>
      <c r="N397" s="2"/>
      <c r="O397" s="2"/>
      <c r="P397" s="2"/>
      <c r="Q397" s="2"/>
      <c r="R397" s="2"/>
      <c r="S397" s="2"/>
      <c r="T397" s="2"/>
      <c r="U397" s="2"/>
      <c r="V397" s="2"/>
      <c r="W397" s="2"/>
      <c r="X397" s="2"/>
      <c r="Y397" s="2"/>
      <c r="Z397" s="2"/>
      <c r="AA397" s="2"/>
      <c r="AB397" s="2"/>
      <c r="AC397" s="2"/>
      <c r="AD397" s="2"/>
      <c r="AE397" s="2"/>
    </row>
    <row r="398" ht="15.75" customHeight="1">
      <c r="A398" s="3"/>
      <c r="B398" s="3"/>
      <c r="C398" s="2"/>
      <c r="D398" s="3"/>
      <c r="E398" s="4"/>
      <c r="F398" s="3"/>
      <c r="G398" s="2"/>
      <c r="H398" s="2"/>
      <c r="I398" s="3"/>
      <c r="J398" s="54"/>
      <c r="K398" s="2"/>
      <c r="L398" s="2"/>
      <c r="M398" s="2"/>
      <c r="N398" s="2"/>
      <c r="O398" s="2"/>
      <c r="P398" s="2"/>
      <c r="Q398" s="2"/>
      <c r="R398" s="2"/>
      <c r="S398" s="2"/>
      <c r="T398" s="2"/>
      <c r="U398" s="2"/>
      <c r="V398" s="2"/>
      <c r="W398" s="2"/>
      <c r="X398" s="2"/>
      <c r="Y398" s="2"/>
      <c r="Z398" s="2"/>
      <c r="AA398" s="2"/>
      <c r="AB398" s="2"/>
      <c r="AC398" s="2"/>
      <c r="AD398" s="2"/>
      <c r="AE398" s="2"/>
    </row>
    <row r="399" ht="15.75" customHeight="1">
      <c r="A399" s="3"/>
      <c r="B399" s="3"/>
      <c r="C399" s="2"/>
      <c r="D399" s="3"/>
      <c r="E399" s="4"/>
      <c r="F399" s="3"/>
      <c r="G399" s="2"/>
      <c r="H399" s="2"/>
      <c r="I399" s="3"/>
      <c r="J399" s="54"/>
      <c r="K399" s="2"/>
      <c r="L399" s="2"/>
      <c r="M399" s="2"/>
      <c r="N399" s="2"/>
      <c r="O399" s="2"/>
      <c r="P399" s="2"/>
      <c r="Q399" s="2"/>
      <c r="R399" s="2"/>
      <c r="S399" s="2"/>
      <c r="T399" s="2"/>
      <c r="U399" s="2"/>
      <c r="V399" s="2"/>
      <c r="W399" s="2"/>
      <c r="X399" s="2"/>
      <c r="Y399" s="2"/>
      <c r="Z399" s="2"/>
      <c r="AA399" s="2"/>
      <c r="AB399" s="2"/>
      <c r="AC399" s="2"/>
      <c r="AD399" s="2"/>
      <c r="AE399" s="2"/>
    </row>
    <row r="400" ht="15.75" customHeight="1">
      <c r="A400" s="3"/>
      <c r="B400" s="3"/>
      <c r="C400" s="2"/>
      <c r="D400" s="3"/>
      <c r="E400" s="4"/>
      <c r="F400" s="3"/>
      <c r="G400" s="2"/>
      <c r="H400" s="2"/>
      <c r="I400" s="3"/>
      <c r="J400" s="54"/>
      <c r="K400" s="2"/>
      <c r="L400" s="2"/>
      <c r="M400" s="2"/>
      <c r="N400" s="2"/>
      <c r="O400" s="2"/>
      <c r="P400" s="2"/>
      <c r="Q400" s="2"/>
      <c r="R400" s="2"/>
      <c r="S400" s="2"/>
      <c r="T400" s="2"/>
      <c r="U400" s="2"/>
      <c r="V400" s="2"/>
      <c r="W400" s="2"/>
      <c r="X400" s="2"/>
      <c r="Y400" s="2"/>
      <c r="Z400" s="2"/>
      <c r="AA400" s="2"/>
      <c r="AB400" s="2"/>
      <c r="AC400" s="2"/>
      <c r="AD400" s="2"/>
      <c r="AE400" s="2"/>
    </row>
    <row r="401" ht="15.75" customHeight="1">
      <c r="A401" s="3"/>
      <c r="B401" s="3"/>
      <c r="C401" s="2"/>
      <c r="D401" s="3"/>
      <c r="E401" s="4"/>
      <c r="F401" s="3"/>
      <c r="G401" s="2"/>
      <c r="H401" s="2"/>
      <c r="I401" s="3"/>
      <c r="J401" s="54"/>
      <c r="K401" s="2"/>
      <c r="L401" s="2"/>
      <c r="M401" s="2"/>
      <c r="N401" s="2"/>
      <c r="O401" s="2"/>
      <c r="P401" s="2"/>
      <c r="Q401" s="2"/>
      <c r="R401" s="2"/>
      <c r="S401" s="2"/>
      <c r="T401" s="2"/>
      <c r="U401" s="2"/>
      <c r="V401" s="2"/>
      <c r="W401" s="2"/>
      <c r="X401" s="2"/>
      <c r="Y401" s="2"/>
      <c r="Z401" s="2"/>
      <c r="AA401" s="2"/>
      <c r="AB401" s="2"/>
      <c r="AC401" s="2"/>
      <c r="AD401" s="2"/>
      <c r="AE401" s="2"/>
    </row>
    <row r="402" ht="15.75" customHeight="1">
      <c r="A402" s="3"/>
      <c r="B402" s="3"/>
      <c r="C402" s="2"/>
      <c r="D402" s="3"/>
      <c r="E402" s="4"/>
      <c r="F402" s="3"/>
      <c r="G402" s="2"/>
      <c r="H402" s="2"/>
      <c r="I402" s="3"/>
      <c r="J402" s="54"/>
      <c r="K402" s="2"/>
      <c r="L402" s="2"/>
      <c r="M402" s="2"/>
      <c r="N402" s="2"/>
      <c r="O402" s="2"/>
      <c r="P402" s="2"/>
      <c r="Q402" s="2"/>
      <c r="R402" s="2"/>
      <c r="S402" s="2"/>
      <c r="T402" s="2"/>
      <c r="U402" s="2"/>
      <c r="V402" s="2"/>
      <c r="W402" s="2"/>
      <c r="X402" s="2"/>
      <c r="Y402" s="2"/>
      <c r="Z402" s="2"/>
      <c r="AA402" s="2"/>
      <c r="AB402" s="2"/>
      <c r="AC402" s="2"/>
      <c r="AD402" s="2"/>
      <c r="AE402" s="2"/>
    </row>
    <row r="403" ht="15.75" customHeight="1">
      <c r="A403" s="3"/>
      <c r="B403" s="3"/>
      <c r="C403" s="2"/>
      <c r="D403" s="3"/>
      <c r="E403" s="4"/>
      <c r="F403" s="3"/>
      <c r="G403" s="2"/>
      <c r="H403" s="2"/>
      <c r="I403" s="3"/>
      <c r="J403" s="54"/>
      <c r="K403" s="2"/>
      <c r="L403" s="2"/>
      <c r="M403" s="2"/>
      <c r="N403" s="2"/>
      <c r="O403" s="2"/>
      <c r="P403" s="2"/>
      <c r="Q403" s="2"/>
      <c r="R403" s="2"/>
      <c r="S403" s="2"/>
      <c r="T403" s="2"/>
      <c r="U403" s="2"/>
      <c r="V403" s="2"/>
      <c r="W403" s="2"/>
      <c r="X403" s="2"/>
      <c r="Y403" s="2"/>
      <c r="Z403" s="2"/>
      <c r="AA403" s="2"/>
      <c r="AB403" s="2"/>
      <c r="AC403" s="2"/>
      <c r="AD403" s="2"/>
      <c r="AE403" s="2"/>
    </row>
    <row r="404" ht="15.75" customHeight="1">
      <c r="A404" s="3"/>
      <c r="B404" s="3"/>
      <c r="C404" s="2"/>
      <c r="D404" s="3"/>
      <c r="E404" s="4"/>
      <c r="F404" s="3"/>
      <c r="G404" s="2"/>
      <c r="H404" s="2"/>
      <c r="I404" s="3"/>
      <c r="J404" s="54"/>
      <c r="K404" s="2"/>
      <c r="L404" s="2"/>
      <c r="M404" s="2"/>
      <c r="N404" s="2"/>
      <c r="O404" s="2"/>
      <c r="P404" s="2"/>
      <c r="Q404" s="2"/>
      <c r="R404" s="2"/>
      <c r="S404" s="2"/>
      <c r="T404" s="2"/>
      <c r="U404" s="2"/>
      <c r="V404" s="2"/>
      <c r="W404" s="2"/>
      <c r="X404" s="2"/>
      <c r="Y404" s="2"/>
      <c r="Z404" s="2"/>
      <c r="AA404" s="2"/>
      <c r="AB404" s="2"/>
      <c r="AC404" s="2"/>
      <c r="AD404" s="2"/>
      <c r="AE404" s="2"/>
    </row>
    <row r="405" ht="15.75" customHeight="1">
      <c r="A405" s="3"/>
      <c r="B405" s="3"/>
      <c r="C405" s="2"/>
      <c r="D405" s="3"/>
      <c r="E405" s="4"/>
      <c r="F405" s="3"/>
      <c r="G405" s="2"/>
      <c r="H405" s="2"/>
      <c r="I405" s="3"/>
      <c r="J405" s="54"/>
      <c r="K405" s="2"/>
      <c r="L405" s="2"/>
      <c r="M405" s="2"/>
      <c r="N405" s="2"/>
      <c r="O405" s="2"/>
      <c r="P405" s="2"/>
      <c r="Q405" s="2"/>
      <c r="R405" s="2"/>
      <c r="S405" s="2"/>
      <c r="T405" s="2"/>
      <c r="U405" s="2"/>
      <c r="V405" s="2"/>
      <c r="W405" s="2"/>
      <c r="X405" s="2"/>
      <c r="Y405" s="2"/>
      <c r="Z405" s="2"/>
      <c r="AA405" s="2"/>
      <c r="AB405" s="2"/>
      <c r="AC405" s="2"/>
      <c r="AD405" s="2"/>
      <c r="AE405" s="2"/>
    </row>
    <row r="406" ht="15.75" customHeight="1">
      <c r="A406" s="3"/>
      <c r="B406" s="3"/>
      <c r="C406" s="2"/>
      <c r="D406" s="3"/>
      <c r="E406" s="4"/>
      <c r="F406" s="3"/>
      <c r="G406" s="2"/>
      <c r="H406" s="2"/>
      <c r="I406" s="3"/>
      <c r="J406" s="54"/>
      <c r="K406" s="2"/>
      <c r="L406" s="2"/>
      <c r="M406" s="2"/>
      <c r="N406" s="2"/>
      <c r="O406" s="2"/>
      <c r="P406" s="2"/>
      <c r="Q406" s="2"/>
      <c r="R406" s="2"/>
      <c r="S406" s="2"/>
      <c r="T406" s="2"/>
      <c r="U406" s="2"/>
      <c r="V406" s="2"/>
      <c r="W406" s="2"/>
      <c r="X406" s="2"/>
      <c r="Y406" s="2"/>
      <c r="Z406" s="2"/>
      <c r="AA406" s="2"/>
      <c r="AB406" s="2"/>
      <c r="AC406" s="2"/>
      <c r="AD406" s="2"/>
      <c r="AE406" s="2"/>
    </row>
    <row r="407" ht="15.75" customHeight="1">
      <c r="A407" s="3"/>
      <c r="B407" s="3"/>
      <c r="C407" s="2"/>
      <c r="D407" s="3"/>
      <c r="E407" s="4"/>
      <c r="F407" s="3"/>
      <c r="G407" s="2"/>
      <c r="H407" s="2"/>
      <c r="I407" s="3"/>
      <c r="J407" s="54"/>
      <c r="K407" s="2"/>
      <c r="L407" s="2"/>
      <c r="M407" s="2"/>
      <c r="N407" s="2"/>
      <c r="O407" s="2"/>
      <c r="P407" s="2"/>
      <c r="Q407" s="2"/>
      <c r="R407" s="2"/>
      <c r="S407" s="2"/>
      <c r="T407" s="2"/>
      <c r="U407" s="2"/>
      <c r="V407" s="2"/>
      <c r="W407" s="2"/>
      <c r="X407" s="2"/>
      <c r="Y407" s="2"/>
      <c r="Z407" s="2"/>
      <c r="AA407" s="2"/>
      <c r="AB407" s="2"/>
      <c r="AC407" s="2"/>
      <c r="AD407" s="2"/>
      <c r="AE407" s="2"/>
    </row>
    <row r="408" ht="15.75" customHeight="1">
      <c r="A408" s="3"/>
      <c r="B408" s="3"/>
      <c r="C408" s="2"/>
      <c r="D408" s="3"/>
      <c r="E408" s="4"/>
      <c r="F408" s="3"/>
      <c r="G408" s="2"/>
      <c r="H408" s="2"/>
      <c r="I408" s="3"/>
      <c r="J408" s="54"/>
      <c r="K408" s="2"/>
      <c r="L408" s="2"/>
      <c r="M408" s="2"/>
      <c r="N408" s="2"/>
      <c r="O408" s="2"/>
      <c r="P408" s="2"/>
      <c r="Q408" s="2"/>
      <c r="R408" s="2"/>
      <c r="S408" s="2"/>
      <c r="T408" s="2"/>
      <c r="U408" s="2"/>
      <c r="V408" s="2"/>
      <c r="W408" s="2"/>
      <c r="X408" s="2"/>
      <c r="Y408" s="2"/>
      <c r="Z408" s="2"/>
      <c r="AA408" s="2"/>
      <c r="AB408" s="2"/>
      <c r="AC408" s="2"/>
      <c r="AD408" s="2"/>
      <c r="AE408" s="2"/>
    </row>
    <row r="409" ht="15.75" customHeight="1">
      <c r="A409" s="3"/>
      <c r="B409" s="3"/>
      <c r="C409" s="2"/>
      <c r="D409" s="3"/>
      <c r="E409" s="4"/>
      <c r="F409" s="3"/>
      <c r="G409" s="2"/>
      <c r="H409" s="2"/>
      <c r="I409" s="3"/>
      <c r="J409" s="54"/>
      <c r="K409" s="2"/>
      <c r="L409" s="2"/>
      <c r="M409" s="2"/>
      <c r="N409" s="2"/>
      <c r="O409" s="2"/>
      <c r="P409" s="2"/>
      <c r="Q409" s="2"/>
      <c r="R409" s="2"/>
      <c r="S409" s="2"/>
      <c r="T409" s="2"/>
      <c r="U409" s="2"/>
      <c r="V409" s="2"/>
      <c r="W409" s="2"/>
      <c r="X409" s="2"/>
      <c r="Y409" s="2"/>
      <c r="Z409" s="2"/>
      <c r="AA409" s="2"/>
      <c r="AB409" s="2"/>
      <c r="AC409" s="2"/>
      <c r="AD409" s="2"/>
      <c r="AE409" s="2"/>
    </row>
    <row r="410" ht="15.75" customHeight="1">
      <c r="A410" s="3"/>
      <c r="B410" s="3"/>
      <c r="C410" s="2"/>
      <c r="D410" s="3"/>
      <c r="E410" s="4"/>
      <c r="F410" s="3"/>
      <c r="G410" s="2"/>
      <c r="H410" s="2"/>
      <c r="I410" s="3"/>
      <c r="J410" s="54"/>
      <c r="K410" s="2"/>
      <c r="L410" s="2"/>
      <c r="M410" s="2"/>
      <c r="N410" s="2"/>
      <c r="O410" s="2"/>
      <c r="P410" s="2"/>
      <c r="Q410" s="2"/>
      <c r="R410" s="2"/>
      <c r="S410" s="2"/>
      <c r="T410" s="2"/>
      <c r="U410" s="2"/>
      <c r="V410" s="2"/>
      <c r="W410" s="2"/>
      <c r="X410" s="2"/>
      <c r="Y410" s="2"/>
      <c r="Z410" s="2"/>
      <c r="AA410" s="2"/>
      <c r="AB410" s="2"/>
      <c r="AC410" s="2"/>
      <c r="AD410" s="2"/>
      <c r="AE410" s="2"/>
    </row>
    <row r="411" ht="15.75" customHeight="1">
      <c r="A411" s="3"/>
      <c r="B411" s="3"/>
      <c r="C411" s="2"/>
      <c r="D411" s="3"/>
      <c r="E411" s="4"/>
      <c r="F411" s="3"/>
      <c r="G411" s="2"/>
      <c r="H411" s="2"/>
      <c r="I411" s="3"/>
      <c r="J411" s="54"/>
      <c r="K411" s="2"/>
      <c r="L411" s="2"/>
      <c r="M411" s="2"/>
      <c r="N411" s="2"/>
      <c r="O411" s="2"/>
      <c r="P411" s="2"/>
      <c r="Q411" s="2"/>
      <c r="R411" s="2"/>
      <c r="S411" s="2"/>
      <c r="T411" s="2"/>
      <c r="U411" s="2"/>
      <c r="V411" s="2"/>
      <c r="W411" s="2"/>
      <c r="X411" s="2"/>
      <c r="Y411" s="2"/>
      <c r="Z411" s="2"/>
      <c r="AA411" s="2"/>
      <c r="AB411" s="2"/>
      <c r="AC411" s="2"/>
      <c r="AD411" s="2"/>
      <c r="AE411" s="2"/>
    </row>
    <row r="412" ht="15.75" customHeight="1">
      <c r="A412" s="3"/>
      <c r="B412" s="3"/>
      <c r="C412" s="2"/>
      <c r="D412" s="3"/>
      <c r="E412" s="4"/>
      <c r="F412" s="3"/>
      <c r="G412" s="2"/>
      <c r="H412" s="2"/>
      <c r="I412" s="3"/>
      <c r="J412" s="54"/>
      <c r="K412" s="2"/>
      <c r="L412" s="2"/>
      <c r="M412" s="2"/>
      <c r="N412" s="2"/>
      <c r="O412" s="2"/>
      <c r="P412" s="2"/>
      <c r="Q412" s="2"/>
      <c r="R412" s="2"/>
      <c r="S412" s="2"/>
      <c r="T412" s="2"/>
      <c r="U412" s="2"/>
      <c r="V412" s="2"/>
      <c r="W412" s="2"/>
      <c r="X412" s="2"/>
      <c r="Y412" s="2"/>
      <c r="Z412" s="2"/>
      <c r="AA412" s="2"/>
      <c r="AB412" s="2"/>
      <c r="AC412" s="2"/>
      <c r="AD412" s="2"/>
      <c r="AE412" s="2"/>
    </row>
    <row r="413" ht="15.75" customHeight="1">
      <c r="A413" s="3"/>
      <c r="B413" s="3"/>
      <c r="C413" s="2"/>
      <c r="D413" s="3"/>
      <c r="E413" s="4"/>
      <c r="F413" s="3"/>
      <c r="G413" s="2"/>
      <c r="H413" s="2"/>
      <c r="I413" s="3"/>
      <c r="J413" s="54"/>
      <c r="K413" s="2"/>
      <c r="L413" s="2"/>
      <c r="M413" s="2"/>
      <c r="N413" s="2"/>
      <c r="O413" s="2"/>
      <c r="P413" s="2"/>
      <c r="Q413" s="2"/>
      <c r="R413" s="2"/>
      <c r="S413" s="2"/>
      <c r="T413" s="2"/>
      <c r="U413" s="2"/>
      <c r="V413" s="2"/>
      <c r="W413" s="2"/>
      <c r="X413" s="2"/>
      <c r="Y413" s="2"/>
      <c r="Z413" s="2"/>
      <c r="AA413" s="2"/>
      <c r="AB413" s="2"/>
      <c r="AC413" s="2"/>
      <c r="AD413" s="2"/>
      <c r="AE413" s="2"/>
    </row>
    <row r="414" ht="15.75" customHeight="1">
      <c r="A414" s="3"/>
      <c r="B414" s="3"/>
      <c r="C414" s="2"/>
      <c r="D414" s="3"/>
      <c r="E414" s="4"/>
      <c r="F414" s="3"/>
      <c r="G414" s="2"/>
      <c r="H414" s="2"/>
      <c r="I414" s="3"/>
      <c r="J414" s="54"/>
      <c r="K414" s="2"/>
      <c r="L414" s="2"/>
      <c r="M414" s="2"/>
      <c r="N414" s="2"/>
      <c r="O414" s="2"/>
      <c r="P414" s="2"/>
      <c r="Q414" s="2"/>
      <c r="R414" s="2"/>
      <c r="S414" s="2"/>
      <c r="T414" s="2"/>
      <c r="U414" s="2"/>
      <c r="V414" s="2"/>
      <c r="W414" s="2"/>
      <c r="X414" s="2"/>
      <c r="Y414" s="2"/>
      <c r="Z414" s="2"/>
      <c r="AA414" s="2"/>
      <c r="AB414" s="2"/>
      <c r="AC414" s="2"/>
      <c r="AD414" s="2"/>
      <c r="AE414" s="2"/>
    </row>
    <row r="415" ht="15.75" customHeight="1">
      <c r="A415" s="3"/>
      <c r="B415" s="3"/>
      <c r="C415" s="2"/>
      <c r="D415" s="3"/>
      <c r="E415" s="4"/>
      <c r="F415" s="3"/>
      <c r="G415" s="2"/>
      <c r="H415" s="2"/>
      <c r="I415" s="3"/>
      <c r="J415" s="54"/>
      <c r="K415" s="2"/>
      <c r="L415" s="2"/>
      <c r="M415" s="2"/>
      <c r="N415" s="2"/>
      <c r="O415" s="2"/>
      <c r="P415" s="2"/>
      <c r="Q415" s="2"/>
      <c r="R415" s="2"/>
      <c r="S415" s="2"/>
      <c r="T415" s="2"/>
      <c r="U415" s="2"/>
      <c r="V415" s="2"/>
      <c r="W415" s="2"/>
      <c r="X415" s="2"/>
      <c r="Y415" s="2"/>
      <c r="Z415" s="2"/>
      <c r="AA415" s="2"/>
      <c r="AB415" s="2"/>
      <c r="AC415" s="2"/>
      <c r="AD415" s="2"/>
      <c r="AE415" s="2"/>
    </row>
    <row r="416" ht="15.75" customHeight="1">
      <c r="A416" s="3"/>
      <c r="B416" s="3"/>
      <c r="C416" s="2"/>
      <c r="D416" s="3"/>
      <c r="E416" s="4"/>
      <c r="F416" s="3"/>
      <c r="G416" s="2"/>
      <c r="H416" s="2"/>
      <c r="I416" s="3"/>
      <c r="J416" s="54"/>
      <c r="K416" s="2"/>
      <c r="L416" s="2"/>
      <c r="M416" s="2"/>
      <c r="N416" s="2"/>
      <c r="O416" s="2"/>
      <c r="P416" s="2"/>
      <c r="Q416" s="2"/>
      <c r="R416" s="2"/>
      <c r="S416" s="2"/>
      <c r="T416" s="2"/>
      <c r="U416" s="2"/>
      <c r="V416" s="2"/>
      <c r="W416" s="2"/>
      <c r="X416" s="2"/>
      <c r="Y416" s="2"/>
      <c r="Z416" s="2"/>
      <c r="AA416" s="2"/>
      <c r="AB416" s="2"/>
      <c r="AC416" s="2"/>
      <c r="AD416" s="2"/>
      <c r="AE416" s="2"/>
    </row>
    <row r="417" ht="15.75" customHeight="1">
      <c r="A417" s="3"/>
      <c r="B417" s="3"/>
      <c r="C417" s="2"/>
      <c r="D417" s="3"/>
      <c r="E417" s="4"/>
      <c r="F417" s="3"/>
      <c r="G417" s="2"/>
      <c r="H417" s="2"/>
      <c r="I417" s="3"/>
      <c r="J417" s="54"/>
      <c r="K417" s="2"/>
      <c r="L417" s="2"/>
      <c r="M417" s="2"/>
      <c r="N417" s="2"/>
      <c r="O417" s="2"/>
      <c r="P417" s="2"/>
      <c r="Q417" s="2"/>
      <c r="R417" s="2"/>
      <c r="S417" s="2"/>
      <c r="T417" s="2"/>
      <c r="U417" s="2"/>
      <c r="V417" s="2"/>
      <c r="W417" s="2"/>
      <c r="X417" s="2"/>
      <c r="Y417" s="2"/>
      <c r="Z417" s="2"/>
      <c r="AA417" s="2"/>
      <c r="AB417" s="2"/>
      <c r="AC417" s="2"/>
      <c r="AD417" s="2"/>
      <c r="AE417" s="2"/>
    </row>
    <row r="418" ht="15.75" customHeight="1">
      <c r="A418" s="3"/>
      <c r="B418" s="3"/>
      <c r="C418" s="2"/>
      <c r="D418" s="3"/>
      <c r="E418" s="4"/>
      <c r="F418" s="3"/>
      <c r="G418" s="2"/>
      <c r="H418" s="2"/>
      <c r="I418" s="3"/>
      <c r="J418" s="54"/>
      <c r="K418" s="2"/>
      <c r="L418" s="2"/>
      <c r="M418" s="2"/>
      <c r="N418" s="2"/>
      <c r="O418" s="2"/>
      <c r="P418" s="2"/>
      <c r="Q418" s="2"/>
      <c r="R418" s="2"/>
      <c r="S418" s="2"/>
      <c r="T418" s="2"/>
      <c r="U418" s="2"/>
      <c r="V418" s="2"/>
      <c r="W418" s="2"/>
      <c r="X418" s="2"/>
      <c r="Y418" s="2"/>
      <c r="Z418" s="2"/>
      <c r="AA418" s="2"/>
      <c r="AB418" s="2"/>
      <c r="AC418" s="2"/>
      <c r="AD418" s="2"/>
      <c r="AE418" s="2"/>
    </row>
    <row r="419" ht="15.75" customHeight="1">
      <c r="A419" s="3"/>
      <c r="B419" s="3"/>
      <c r="C419" s="2"/>
      <c r="D419" s="3"/>
      <c r="E419" s="4"/>
      <c r="F419" s="3"/>
      <c r="G419" s="2"/>
      <c r="H419" s="2"/>
      <c r="I419" s="3"/>
      <c r="J419" s="54"/>
      <c r="K419" s="2"/>
      <c r="L419" s="2"/>
      <c r="M419" s="2"/>
      <c r="N419" s="2"/>
      <c r="O419" s="2"/>
      <c r="P419" s="2"/>
      <c r="Q419" s="2"/>
      <c r="R419" s="2"/>
      <c r="S419" s="2"/>
      <c r="T419" s="2"/>
      <c r="U419" s="2"/>
      <c r="V419" s="2"/>
      <c r="W419" s="2"/>
      <c r="X419" s="2"/>
      <c r="Y419" s="2"/>
      <c r="Z419" s="2"/>
      <c r="AA419" s="2"/>
      <c r="AB419" s="2"/>
      <c r="AC419" s="2"/>
      <c r="AD419" s="2"/>
      <c r="AE419" s="2"/>
    </row>
    <row r="420" ht="15.75" customHeight="1">
      <c r="A420" s="3"/>
      <c r="B420" s="3"/>
      <c r="C420" s="2"/>
      <c r="D420" s="3"/>
      <c r="E420" s="4"/>
      <c r="F420" s="3"/>
      <c r="G420" s="2"/>
      <c r="H420" s="2"/>
      <c r="I420" s="3"/>
      <c r="J420" s="54"/>
      <c r="K420" s="2"/>
      <c r="L420" s="2"/>
      <c r="M420" s="2"/>
      <c r="N420" s="2"/>
      <c r="O420" s="2"/>
      <c r="P420" s="2"/>
      <c r="Q420" s="2"/>
      <c r="R420" s="2"/>
      <c r="S420" s="2"/>
      <c r="T420" s="2"/>
      <c r="U420" s="2"/>
      <c r="V420" s="2"/>
      <c r="W420" s="2"/>
      <c r="X420" s="2"/>
      <c r="Y420" s="2"/>
      <c r="Z420" s="2"/>
      <c r="AA420" s="2"/>
      <c r="AB420" s="2"/>
      <c r="AC420" s="2"/>
      <c r="AD420" s="2"/>
      <c r="AE420" s="2"/>
    </row>
    <row r="421" ht="15.75" customHeight="1">
      <c r="A421" s="3"/>
      <c r="B421" s="3"/>
      <c r="C421" s="2"/>
      <c r="D421" s="3"/>
      <c r="E421" s="4"/>
      <c r="F421" s="3"/>
      <c r="G421" s="2"/>
      <c r="H421" s="2"/>
      <c r="I421" s="3"/>
      <c r="J421" s="54"/>
      <c r="K421" s="2"/>
      <c r="L421" s="2"/>
      <c r="M421" s="2"/>
      <c r="N421" s="2"/>
      <c r="O421" s="2"/>
      <c r="P421" s="2"/>
      <c r="Q421" s="2"/>
      <c r="R421" s="2"/>
      <c r="S421" s="2"/>
      <c r="T421" s="2"/>
      <c r="U421" s="2"/>
      <c r="V421" s="2"/>
      <c r="W421" s="2"/>
      <c r="X421" s="2"/>
      <c r="Y421" s="2"/>
      <c r="Z421" s="2"/>
      <c r="AA421" s="2"/>
      <c r="AB421" s="2"/>
      <c r="AC421" s="2"/>
      <c r="AD421" s="2"/>
      <c r="AE421" s="2"/>
    </row>
    <row r="422" ht="15.75" customHeight="1">
      <c r="A422" s="3"/>
      <c r="B422" s="3"/>
      <c r="C422" s="2"/>
      <c r="D422" s="3"/>
      <c r="E422" s="4"/>
      <c r="F422" s="3"/>
      <c r="G422" s="2"/>
      <c r="H422" s="2"/>
      <c r="I422" s="3"/>
      <c r="J422" s="54"/>
      <c r="K422" s="2"/>
      <c r="L422" s="2"/>
      <c r="M422" s="2"/>
      <c r="N422" s="2"/>
      <c r="O422" s="2"/>
      <c r="P422" s="2"/>
      <c r="Q422" s="2"/>
      <c r="R422" s="2"/>
      <c r="S422" s="2"/>
      <c r="T422" s="2"/>
      <c r="U422" s="2"/>
      <c r="V422" s="2"/>
      <c r="W422" s="2"/>
      <c r="X422" s="2"/>
      <c r="Y422" s="2"/>
      <c r="Z422" s="2"/>
      <c r="AA422" s="2"/>
      <c r="AB422" s="2"/>
      <c r="AC422" s="2"/>
      <c r="AD422" s="2"/>
      <c r="AE422" s="2"/>
    </row>
    <row r="423" ht="15.75" customHeight="1">
      <c r="A423" s="3"/>
      <c r="B423" s="3"/>
      <c r="C423" s="2"/>
      <c r="D423" s="3"/>
      <c r="E423" s="4"/>
      <c r="F423" s="3"/>
      <c r="G423" s="2"/>
      <c r="H423" s="2"/>
      <c r="I423" s="3"/>
      <c r="J423" s="54"/>
      <c r="K423" s="2"/>
      <c r="L423" s="2"/>
      <c r="M423" s="2"/>
      <c r="N423" s="2"/>
      <c r="O423" s="2"/>
      <c r="P423" s="2"/>
      <c r="Q423" s="2"/>
      <c r="R423" s="2"/>
      <c r="S423" s="2"/>
      <c r="T423" s="2"/>
      <c r="U423" s="2"/>
      <c r="V423" s="2"/>
      <c r="W423" s="2"/>
      <c r="X423" s="2"/>
      <c r="Y423" s="2"/>
      <c r="Z423" s="2"/>
      <c r="AA423" s="2"/>
      <c r="AB423" s="2"/>
      <c r="AC423" s="2"/>
      <c r="AD423" s="2"/>
      <c r="AE423" s="2"/>
    </row>
    <row r="424" ht="15.75" customHeight="1">
      <c r="A424" s="3"/>
      <c r="B424" s="3"/>
      <c r="C424" s="2"/>
      <c r="D424" s="3"/>
      <c r="E424" s="4"/>
      <c r="F424" s="3"/>
      <c r="G424" s="2"/>
      <c r="H424" s="2"/>
      <c r="I424" s="3"/>
      <c r="J424" s="54"/>
      <c r="K424" s="2"/>
      <c r="L424" s="2"/>
      <c r="M424" s="2"/>
      <c r="N424" s="2"/>
      <c r="O424" s="2"/>
      <c r="P424" s="2"/>
      <c r="Q424" s="2"/>
      <c r="R424" s="2"/>
      <c r="S424" s="2"/>
      <c r="T424" s="2"/>
      <c r="U424" s="2"/>
      <c r="V424" s="2"/>
      <c r="W424" s="2"/>
      <c r="X424" s="2"/>
      <c r="Y424" s="2"/>
      <c r="Z424" s="2"/>
      <c r="AA424" s="2"/>
      <c r="AB424" s="2"/>
      <c r="AC424" s="2"/>
      <c r="AD424" s="2"/>
      <c r="AE424" s="2"/>
    </row>
    <row r="425" ht="15.75" customHeight="1">
      <c r="A425" s="3"/>
      <c r="B425" s="3"/>
      <c r="C425" s="2"/>
      <c r="D425" s="3"/>
      <c r="E425" s="4"/>
      <c r="F425" s="3"/>
      <c r="G425" s="2"/>
      <c r="H425" s="2"/>
      <c r="I425" s="3"/>
      <c r="J425" s="54"/>
      <c r="K425" s="2"/>
      <c r="L425" s="2"/>
      <c r="M425" s="2"/>
      <c r="N425" s="2"/>
      <c r="O425" s="2"/>
      <c r="P425" s="2"/>
      <c r="Q425" s="2"/>
      <c r="R425" s="2"/>
      <c r="S425" s="2"/>
      <c r="T425" s="2"/>
      <c r="U425" s="2"/>
      <c r="V425" s="2"/>
      <c r="W425" s="2"/>
      <c r="X425" s="2"/>
      <c r="Y425" s="2"/>
      <c r="Z425" s="2"/>
      <c r="AA425" s="2"/>
      <c r="AB425" s="2"/>
      <c r="AC425" s="2"/>
      <c r="AD425" s="2"/>
      <c r="AE425" s="2"/>
    </row>
    <row r="426" ht="15.75" customHeight="1">
      <c r="A426" s="3"/>
      <c r="B426" s="3"/>
      <c r="C426" s="2"/>
      <c r="D426" s="3"/>
      <c r="E426" s="4"/>
      <c r="F426" s="3"/>
      <c r="G426" s="2"/>
      <c r="H426" s="2"/>
      <c r="I426" s="3"/>
      <c r="J426" s="54"/>
      <c r="K426" s="2"/>
      <c r="L426" s="2"/>
      <c r="M426" s="2"/>
      <c r="N426" s="2"/>
      <c r="O426" s="2"/>
      <c r="P426" s="2"/>
      <c r="Q426" s="2"/>
      <c r="R426" s="2"/>
      <c r="S426" s="2"/>
      <c r="T426" s="2"/>
      <c r="U426" s="2"/>
      <c r="V426" s="2"/>
      <c r="W426" s="2"/>
      <c r="X426" s="2"/>
      <c r="Y426" s="2"/>
      <c r="Z426" s="2"/>
      <c r="AA426" s="2"/>
      <c r="AB426" s="2"/>
      <c r="AC426" s="2"/>
      <c r="AD426" s="2"/>
      <c r="AE426" s="2"/>
    </row>
    <row r="427" ht="15.75" customHeight="1">
      <c r="A427" s="3"/>
      <c r="B427" s="3"/>
      <c r="C427" s="2"/>
      <c r="D427" s="3"/>
      <c r="E427" s="4"/>
      <c r="F427" s="3"/>
      <c r="G427" s="2"/>
      <c r="H427" s="2"/>
      <c r="I427" s="3"/>
      <c r="J427" s="54"/>
      <c r="K427" s="2"/>
      <c r="L427" s="2"/>
      <c r="M427" s="2"/>
      <c r="N427" s="2"/>
      <c r="O427" s="2"/>
      <c r="P427" s="2"/>
      <c r="Q427" s="2"/>
      <c r="R427" s="2"/>
      <c r="S427" s="2"/>
      <c r="T427" s="2"/>
      <c r="U427" s="2"/>
      <c r="V427" s="2"/>
      <c r="W427" s="2"/>
      <c r="X427" s="2"/>
      <c r="Y427" s="2"/>
      <c r="Z427" s="2"/>
      <c r="AA427" s="2"/>
      <c r="AB427" s="2"/>
      <c r="AC427" s="2"/>
      <c r="AD427" s="2"/>
      <c r="AE427" s="2"/>
    </row>
    <row r="428" ht="15.75" customHeight="1">
      <c r="A428" s="3"/>
      <c r="B428" s="3"/>
      <c r="C428" s="2"/>
      <c r="D428" s="3"/>
      <c r="E428" s="4"/>
      <c r="F428" s="3"/>
      <c r="G428" s="2"/>
      <c r="H428" s="2"/>
      <c r="I428" s="3"/>
      <c r="J428" s="54"/>
      <c r="K428" s="2"/>
      <c r="L428" s="2"/>
      <c r="M428" s="2"/>
      <c r="N428" s="2"/>
      <c r="O428" s="2"/>
      <c r="P428" s="2"/>
      <c r="Q428" s="2"/>
      <c r="R428" s="2"/>
      <c r="S428" s="2"/>
      <c r="T428" s="2"/>
      <c r="U428" s="2"/>
      <c r="V428" s="2"/>
      <c r="W428" s="2"/>
      <c r="X428" s="2"/>
      <c r="Y428" s="2"/>
      <c r="Z428" s="2"/>
      <c r="AA428" s="2"/>
      <c r="AB428" s="2"/>
      <c r="AC428" s="2"/>
      <c r="AD428" s="2"/>
      <c r="AE428" s="2"/>
    </row>
    <row r="429" ht="15.75" customHeight="1">
      <c r="A429" s="3"/>
      <c r="B429" s="3"/>
      <c r="C429" s="2"/>
      <c r="D429" s="3"/>
      <c r="E429" s="4"/>
      <c r="F429" s="3"/>
      <c r="G429" s="2"/>
      <c r="H429" s="2"/>
      <c r="I429" s="3"/>
      <c r="J429" s="54"/>
      <c r="K429" s="2"/>
      <c r="L429" s="2"/>
      <c r="M429" s="2"/>
      <c r="N429" s="2"/>
      <c r="O429" s="2"/>
      <c r="P429" s="2"/>
      <c r="Q429" s="2"/>
      <c r="R429" s="2"/>
      <c r="S429" s="2"/>
      <c r="T429" s="2"/>
      <c r="U429" s="2"/>
      <c r="V429" s="2"/>
      <c r="W429" s="2"/>
      <c r="X429" s="2"/>
      <c r="Y429" s="2"/>
      <c r="Z429" s="2"/>
      <c r="AA429" s="2"/>
      <c r="AB429" s="2"/>
      <c r="AC429" s="2"/>
      <c r="AD429" s="2"/>
      <c r="AE429" s="2"/>
    </row>
    <row r="430" ht="15.75" customHeight="1">
      <c r="A430" s="3"/>
      <c r="B430" s="3"/>
      <c r="C430" s="2"/>
      <c r="D430" s="3"/>
      <c r="E430" s="4"/>
      <c r="F430" s="3"/>
      <c r="G430" s="2"/>
      <c r="H430" s="2"/>
      <c r="I430" s="3"/>
      <c r="J430" s="54"/>
      <c r="K430" s="2"/>
      <c r="L430" s="2"/>
      <c r="M430" s="2"/>
      <c r="N430" s="2"/>
      <c r="O430" s="2"/>
      <c r="P430" s="2"/>
      <c r="Q430" s="2"/>
      <c r="R430" s="2"/>
      <c r="S430" s="2"/>
      <c r="T430" s="2"/>
      <c r="U430" s="2"/>
      <c r="V430" s="2"/>
      <c r="W430" s="2"/>
      <c r="X430" s="2"/>
      <c r="Y430" s="2"/>
      <c r="Z430" s="2"/>
      <c r="AA430" s="2"/>
      <c r="AB430" s="2"/>
      <c r="AC430" s="2"/>
      <c r="AD430" s="2"/>
      <c r="AE430" s="2"/>
    </row>
    <row r="431" ht="15.75" customHeight="1">
      <c r="A431" s="3"/>
      <c r="B431" s="3"/>
      <c r="C431" s="2"/>
      <c r="D431" s="3"/>
      <c r="E431" s="4"/>
      <c r="F431" s="3"/>
      <c r="G431" s="2"/>
      <c r="H431" s="2"/>
      <c r="I431" s="3"/>
      <c r="J431" s="54"/>
      <c r="K431" s="2"/>
      <c r="L431" s="2"/>
      <c r="M431" s="2"/>
      <c r="N431" s="2"/>
      <c r="O431" s="2"/>
      <c r="P431" s="2"/>
      <c r="Q431" s="2"/>
      <c r="R431" s="2"/>
      <c r="S431" s="2"/>
      <c r="T431" s="2"/>
      <c r="U431" s="2"/>
      <c r="V431" s="2"/>
      <c r="W431" s="2"/>
      <c r="X431" s="2"/>
      <c r="Y431" s="2"/>
      <c r="Z431" s="2"/>
      <c r="AA431" s="2"/>
      <c r="AB431" s="2"/>
      <c r="AC431" s="2"/>
      <c r="AD431" s="2"/>
      <c r="AE431" s="2"/>
    </row>
    <row r="432" ht="15.75" customHeight="1">
      <c r="A432" s="3"/>
      <c r="B432" s="3"/>
      <c r="C432" s="2"/>
      <c r="D432" s="3"/>
      <c r="E432" s="4"/>
      <c r="F432" s="3"/>
      <c r="G432" s="2"/>
      <c r="H432" s="2"/>
      <c r="I432" s="3"/>
      <c r="J432" s="54"/>
      <c r="K432" s="2"/>
      <c r="L432" s="2"/>
      <c r="M432" s="2"/>
      <c r="N432" s="2"/>
      <c r="O432" s="2"/>
      <c r="P432" s="2"/>
      <c r="Q432" s="2"/>
      <c r="R432" s="2"/>
      <c r="S432" s="2"/>
      <c r="T432" s="2"/>
      <c r="U432" s="2"/>
      <c r="V432" s="2"/>
      <c r="W432" s="2"/>
      <c r="X432" s="2"/>
      <c r="Y432" s="2"/>
      <c r="Z432" s="2"/>
      <c r="AA432" s="2"/>
      <c r="AB432" s="2"/>
      <c r="AC432" s="2"/>
      <c r="AD432" s="2"/>
      <c r="AE432" s="2"/>
    </row>
    <row r="433" ht="15.75" customHeight="1">
      <c r="A433" s="3"/>
      <c r="B433" s="3"/>
      <c r="C433" s="2"/>
      <c r="D433" s="3"/>
      <c r="E433" s="4"/>
      <c r="F433" s="3"/>
      <c r="G433" s="2"/>
      <c r="H433" s="2"/>
      <c r="I433" s="3"/>
      <c r="J433" s="54"/>
      <c r="K433" s="2"/>
      <c r="L433" s="2"/>
      <c r="M433" s="2"/>
      <c r="N433" s="2"/>
      <c r="O433" s="2"/>
      <c r="P433" s="2"/>
      <c r="Q433" s="2"/>
      <c r="R433" s="2"/>
      <c r="S433" s="2"/>
      <c r="T433" s="2"/>
      <c r="U433" s="2"/>
      <c r="V433" s="2"/>
      <c r="W433" s="2"/>
      <c r="X433" s="2"/>
      <c r="Y433" s="2"/>
      <c r="Z433" s="2"/>
      <c r="AA433" s="2"/>
      <c r="AB433" s="2"/>
      <c r="AC433" s="2"/>
      <c r="AD433" s="2"/>
      <c r="AE433" s="2"/>
    </row>
    <row r="434" ht="15.75" customHeight="1">
      <c r="A434" s="3"/>
      <c r="B434" s="3"/>
      <c r="C434" s="2"/>
      <c r="D434" s="3"/>
      <c r="E434" s="4"/>
      <c r="F434" s="3"/>
      <c r="G434" s="2"/>
      <c r="H434" s="2"/>
      <c r="I434" s="3"/>
      <c r="J434" s="54"/>
      <c r="K434" s="2"/>
      <c r="L434" s="2"/>
      <c r="M434" s="2"/>
      <c r="N434" s="2"/>
      <c r="O434" s="2"/>
      <c r="P434" s="2"/>
      <c r="Q434" s="2"/>
      <c r="R434" s="2"/>
      <c r="S434" s="2"/>
      <c r="T434" s="2"/>
      <c r="U434" s="2"/>
      <c r="V434" s="2"/>
      <c r="W434" s="2"/>
      <c r="X434" s="2"/>
      <c r="Y434" s="2"/>
      <c r="Z434" s="2"/>
      <c r="AA434" s="2"/>
      <c r="AB434" s="2"/>
      <c r="AC434" s="2"/>
      <c r="AD434" s="2"/>
      <c r="AE434" s="2"/>
    </row>
    <row r="435" ht="15.75" customHeight="1">
      <c r="A435" s="3"/>
      <c r="B435" s="3"/>
      <c r="C435" s="2"/>
      <c r="D435" s="3"/>
      <c r="E435" s="4"/>
      <c r="F435" s="3"/>
      <c r="G435" s="2"/>
      <c r="H435" s="2"/>
      <c r="I435" s="3"/>
      <c r="J435" s="54"/>
      <c r="K435" s="2"/>
      <c r="L435" s="2"/>
      <c r="M435" s="2"/>
      <c r="N435" s="2"/>
      <c r="O435" s="2"/>
      <c r="P435" s="2"/>
      <c r="Q435" s="2"/>
      <c r="R435" s="2"/>
      <c r="S435" s="2"/>
      <c r="T435" s="2"/>
      <c r="U435" s="2"/>
      <c r="V435" s="2"/>
      <c r="W435" s="2"/>
      <c r="X435" s="2"/>
      <c r="Y435" s="2"/>
      <c r="Z435" s="2"/>
      <c r="AA435" s="2"/>
      <c r="AB435" s="2"/>
      <c r="AC435" s="2"/>
      <c r="AD435" s="2"/>
      <c r="AE435" s="2"/>
    </row>
    <row r="436" ht="15.75" customHeight="1">
      <c r="A436" s="3"/>
      <c r="B436" s="3"/>
      <c r="C436" s="2"/>
      <c r="D436" s="3"/>
      <c r="E436" s="4"/>
      <c r="F436" s="3"/>
      <c r="G436" s="2"/>
      <c r="H436" s="2"/>
      <c r="I436" s="3"/>
      <c r="J436" s="54"/>
      <c r="K436" s="2"/>
      <c r="L436" s="2"/>
      <c r="M436" s="2"/>
      <c r="N436" s="2"/>
      <c r="O436" s="2"/>
      <c r="P436" s="2"/>
      <c r="Q436" s="2"/>
      <c r="R436" s="2"/>
      <c r="S436" s="2"/>
      <c r="T436" s="2"/>
      <c r="U436" s="2"/>
      <c r="V436" s="2"/>
      <c r="W436" s="2"/>
      <c r="X436" s="2"/>
      <c r="Y436" s="2"/>
      <c r="Z436" s="2"/>
      <c r="AA436" s="2"/>
      <c r="AB436" s="2"/>
      <c r="AC436" s="2"/>
      <c r="AD436" s="2"/>
      <c r="AE436" s="2"/>
    </row>
    <row r="437" ht="15.75" customHeight="1">
      <c r="A437" s="3"/>
      <c r="B437" s="3"/>
      <c r="C437" s="2"/>
      <c r="D437" s="3"/>
      <c r="E437" s="4"/>
      <c r="F437" s="3"/>
      <c r="G437" s="2"/>
      <c r="H437" s="2"/>
      <c r="I437" s="3"/>
      <c r="J437" s="54"/>
      <c r="K437" s="2"/>
      <c r="L437" s="2"/>
      <c r="M437" s="2"/>
      <c r="N437" s="2"/>
      <c r="O437" s="2"/>
      <c r="P437" s="2"/>
      <c r="Q437" s="2"/>
      <c r="R437" s="2"/>
      <c r="S437" s="2"/>
      <c r="T437" s="2"/>
      <c r="U437" s="2"/>
      <c r="V437" s="2"/>
      <c r="W437" s="2"/>
      <c r="X437" s="2"/>
      <c r="Y437" s="2"/>
      <c r="Z437" s="2"/>
      <c r="AA437" s="2"/>
      <c r="AB437" s="2"/>
      <c r="AC437" s="2"/>
      <c r="AD437" s="2"/>
      <c r="AE437" s="2"/>
    </row>
    <row r="438" ht="15.75" customHeight="1">
      <c r="A438" s="3"/>
      <c r="B438" s="3"/>
      <c r="C438" s="2"/>
      <c r="D438" s="3"/>
      <c r="E438" s="4"/>
      <c r="F438" s="3"/>
      <c r="G438" s="2"/>
      <c r="H438" s="2"/>
      <c r="I438" s="3"/>
      <c r="J438" s="54"/>
      <c r="K438" s="2"/>
      <c r="L438" s="2"/>
      <c r="M438" s="2"/>
      <c r="N438" s="2"/>
      <c r="O438" s="2"/>
      <c r="P438" s="2"/>
      <c r="Q438" s="2"/>
      <c r="R438" s="2"/>
      <c r="S438" s="2"/>
      <c r="T438" s="2"/>
      <c r="U438" s="2"/>
      <c r="V438" s="2"/>
      <c r="W438" s="2"/>
      <c r="X438" s="2"/>
      <c r="Y438" s="2"/>
      <c r="Z438" s="2"/>
      <c r="AA438" s="2"/>
      <c r="AB438" s="2"/>
      <c r="AC438" s="2"/>
      <c r="AD438" s="2"/>
      <c r="AE438" s="2"/>
    </row>
    <row r="439" ht="15.75" customHeight="1">
      <c r="A439" s="3"/>
      <c r="B439" s="3"/>
      <c r="C439" s="2"/>
      <c r="D439" s="3"/>
      <c r="E439" s="4"/>
      <c r="F439" s="3"/>
      <c r="G439" s="2"/>
      <c r="H439" s="2"/>
      <c r="I439" s="3"/>
      <c r="J439" s="54"/>
      <c r="K439" s="2"/>
      <c r="L439" s="2"/>
      <c r="M439" s="2"/>
      <c r="N439" s="2"/>
      <c r="O439" s="2"/>
      <c r="P439" s="2"/>
      <c r="Q439" s="2"/>
      <c r="R439" s="2"/>
      <c r="S439" s="2"/>
      <c r="T439" s="2"/>
      <c r="U439" s="2"/>
      <c r="V439" s="2"/>
      <c r="W439" s="2"/>
      <c r="X439" s="2"/>
      <c r="Y439" s="2"/>
      <c r="Z439" s="2"/>
      <c r="AA439" s="2"/>
      <c r="AB439" s="2"/>
      <c r="AC439" s="2"/>
      <c r="AD439" s="2"/>
      <c r="AE439" s="2"/>
    </row>
    <row r="440" ht="15.75" customHeight="1">
      <c r="A440" s="3"/>
      <c r="B440" s="3"/>
      <c r="C440" s="2"/>
      <c r="D440" s="3"/>
      <c r="E440" s="4"/>
      <c r="F440" s="3"/>
      <c r="G440" s="2"/>
      <c r="H440" s="2"/>
      <c r="I440" s="3"/>
      <c r="J440" s="54"/>
      <c r="K440" s="2"/>
      <c r="L440" s="2"/>
      <c r="M440" s="2"/>
      <c r="N440" s="2"/>
      <c r="O440" s="2"/>
      <c r="P440" s="2"/>
      <c r="Q440" s="2"/>
      <c r="R440" s="2"/>
      <c r="S440" s="2"/>
      <c r="T440" s="2"/>
      <c r="U440" s="2"/>
      <c r="V440" s="2"/>
      <c r="W440" s="2"/>
      <c r="X440" s="2"/>
      <c r="Y440" s="2"/>
      <c r="Z440" s="2"/>
      <c r="AA440" s="2"/>
      <c r="AB440" s="2"/>
      <c r="AC440" s="2"/>
      <c r="AD440" s="2"/>
      <c r="AE440" s="2"/>
    </row>
    <row r="441" ht="15.75" customHeight="1">
      <c r="A441" s="3"/>
      <c r="B441" s="3"/>
      <c r="C441" s="2"/>
      <c r="D441" s="3"/>
      <c r="E441" s="4"/>
      <c r="F441" s="3"/>
      <c r="G441" s="2"/>
      <c r="H441" s="2"/>
      <c r="I441" s="3"/>
      <c r="J441" s="54"/>
      <c r="K441" s="2"/>
      <c r="L441" s="2"/>
      <c r="M441" s="2"/>
      <c r="N441" s="2"/>
      <c r="O441" s="2"/>
      <c r="P441" s="2"/>
      <c r="Q441" s="2"/>
      <c r="R441" s="2"/>
      <c r="S441" s="2"/>
      <c r="T441" s="2"/>
      <c r="U441" s="2"/>
      <c r="V441" s="2"/>
      <c r="W441" s="2"/>
      <c r="X441" s="2"/>
      <c r="Y441" s="2"/>
      <c r="Z441" s="2"/>
      <c r="AA441" s="2"/>
      <c r="AB441" s="2"/>
      <c r="AC441" s="2"/>
      <c r="AD441" s="2"/>
      <c r="AE441" s="2"/>
    </row>
    <row r="442" ht="15.75" customHeight="1">
      <c r="A442" s="3"/>
      <c r="B442" s="3"/>
      <c r="C442" s="2"/>
      <c r="D442" s="3"/>
      <c r="E442" s="4"/>
      <c r="F442" s="3"/>
      <c r="G442" s="2"/>
      <c r="H442" s="2"/>
      <c r="I442" s="3"/>
      <c r="J442" s="54"/>
      <c r="K442" s="2"/>
      <c r="L442" s="2"/>
      <c r="M442" s="2"/>
      <c r="N442" s="2"/>
      <c r="O442" s="2"/>
      <c r="P442" s="2"/>
      <c r="Q442" s="2"/>
      <c r="R442" s="2"/>
      <c r="S442" s="2"/>
      <c r="T442" s="2"/>
      <c r="U442" s="2"/>
      <c r="V442" s="2"/>
      <c r="W442" s="2"/>
      <c r="X442" s="2"/>
      <c r="Y442" s="2"/>
      <c r="Z442" s="2"/>
      <c r="AA442" s="2"/>
      <c r="AB442" s="2"/>
      <c r="AC442" s="2"/>
      <c r="AD442" s="2"/>
      <c r="AE442" s="2"/>
    </row>
    <row r="443" ht="15.75" customHeight="1">
      <c r="A443" s="3"/>
      <c r="B443" s="3"/>
      <c r="C443" s="2"/>
      <c r="D443" s="3"/>
      <c r="E443" s="4"/>
      <c r="F443" s="3"/>
      <c r="G443" s="2"/>
      <c r="H443" s="2"/>
      <c r="I443" s="3"/>
      <c r="J443" s="54"/>
      <c r="K443" s="2"/>
      <c r="L443" s="2"/>
      <c r="M443" s="2"/>
      <c r="N443" s="2"/>
      <c r="O443" s="2"/>
      <c r="P443" s="2"/>
      <c r="Q443" s="2"/>
      <c r="R443" s="2"/>
      <c r="S443" s="2"/>
      <c r="T443" s="2"/>
      <c r="U443" s="2"/>
      <c r="V443" s="2"/>
      <c r="W443" s="2"/>
      <c r="X443" s="2"/>
      <c r="Y443" s="2"/>
      <c r="Z443" s="2"/>
      <c r="AA443" s="2"/>
      <c r="AB443" s="2"/>
      <c r="AC443" s="2"/>
      <c r="AD443" s="2"/>
      <c r="AE443" s="2"/>
    </row>
    <row r="444" ht="15.75" customHeight="1">
      <c r="A444" s="3"/>
      <c r="B444" s="3"/>
      <c r="C444" s="2"/>
      <c r="D444" s="3"/>
      <c r="E444" s="4"/>
      <c r="F444" s="3"/>
      <c r="G444" s="2"/>
      <c r="H444" s="2"/>
      <c r="I444" s="3"/>
      <c r="J444" s="54"/>
      <c r="K444" s="2"/>
      <c r="L444" s="2"/>
      <c r="M444" s="2"/>
      <c r="N444" s="2"/>
      <c r="O444" s="2"/>
      <c r="P444" s="2"/>
      <c r="Q444" s="2"/>
      <c r="R444" s="2"/>
      <c r="S444" s="2"/>
      <c r="T444" s="2"/>
      <c r="U444" s="2"/>
      <c r="V444" s="2"/>
      <c r="W444" s="2"/>
      <c r="X444" s="2"/>
      <c r="Y444" s="2"/>
      <c r="Z444" s="2"/>
      <c r="AA444" s="2"/>
      <c r="AB444" s="2"/>
      <c r="AC444" s="2"/>
      <c r="AD444" s="2"/>
      <c r="AE444" s="2"/>
    </row>
    <row r="445" ht="15.75" customHeight="1">
      <c r="A445" s="3"/>
      <c r="B445" s="3"/>
      <c r="C445" s="2"/>
      <c r="D445" s="3"/>
      <c r="E445" s="4"/>
      <c r="F445" s="3"/>
      <c r="G445" s="2"/>
      <c r="H445" s="2"/>
      <c r="I445" s="3"/>
      <c r="J445" s="54"/>
      <c r="K445" s="2"/>
      <c r="L445" s="2"/>
      <c r="M445" s="2"/>
      <c r="N445" s="2"/>
      <c r="O445" s="2"/>
      <c r="P445" s="2"/>
      <c r="Q445" s="2"/>
      <c r="R445" s="2"/>
      <c r="S445" s="2"/>
      <c r="T445" s="2"/>
      <c r="U445" s="2"/>
      <c r="V445" s="2"/>
      <c r="W445" s="2"/>
      <c r="X445" s="2"/>
      <c r="Y445" s="2"/>
      <c r="Z445" s="2"/>
      <c r="AA445" s="2"/>
      <c r="AB445" s="2"/>
      <c r="AC445" s="2"/>
      <c r="AD445" s="2"/>
      <c r="AE445" s="2"/>
    </row>
    <row r="446" ht="15.75" customHeight="1">
      <c r="A446" s="3"/>
      <c r="B446" s="3"/>
      <c r="C446" s="2"/>
      <c r="D446" s="3"/>
      <c r="E446" s="4"/>
      <c r="F446" s="3"/>
      <c r="G446" s="2"/>
      <c r="H446" s="2"/>
      <c r="I446" s="3"/>
      <c r="J446" s="54"/>
      <c r="K446" s="2"/>
      <c r="L446" s="2"/>
      <c r="M446" s="2"/>
      <c r="N446" s="2"/>
      <c r="O446" s="2"/>
      <c r="P446" s="2"/>
      <c r="Q446" s="2"/>
      <c r="R446" s="2"/>
      <c r="S446" s="2"/>
      <c r="T446" s="2"/>
      <c r="U446" s="2"/>
      <c r="V446" s="2"/>
      <c r="W446" s="2"/>
      <c r="X446" s="2"/>
      <c r="Y446" s="2"/>
      <c r="Z446" s="2"/>
      <c r="AA446" s="2"/>
      <c r="AB446" s="2"/>
      <c r="AC446" s="2"/>
      <c r="AD446" s="2"/>
      <c r="AE446" s="2"/>
    </row>
    <row r="447" ht="15.75" customHeight="1">
      <c r="A447" s="3"/>
      <c r="B447" s="3"/>
      <c r="C447" s="2"/>
      <c r="D447" s="3"/>
      <c r="E447" s="4"/>
      <c r="F447" s="3"/>
      <c r="G447" s="2"/>
      <c r="H447" s="2"/>
      <c r="I447" s="3"/>
      <c r="J447" s="54"/>
      <c r="K447" s="2"/>
      <c r="L447" s="2"/>
      <c r="M447" s="2"/>
      <c r="N447" s="2"/>
      <c r="O447" s="2"/>
      <c r="P447" s="2"/>
      <c r="Q447" s="2"/>
      <c r="R447" s="2"/>
      <c r="S447" s="2"/>
      <c r="T447" s="2"/>
      <c r="U447" s="2"/>
      <c r="V447" s="2"/>
      <c r="W447" s="2"/>
      <c r="X447" s="2"/>
      <c r="Y447" s="2"/>
      <c r="Z447" s="2"/>
      <c r="AA447" s="2"/>
      <c r="AB447" s="2"/>
      <c r="AC447" s="2"/>
      <c r="AD447" s="2"/>
      <c r="AE447" s="2"/>
    </row>
    <row r="448" ht="15.75" customHeight="1">
      <c r="A448" s="3"/>
      <c r="B448" s="3"/>
      <c r="C448" s="2"/>
      <c r="D448" s="3"/>
      <c r="E448" s="4"/>
      <c r="F448" s="3"/>
      <c r="G448" s="2"/>
      <c r="H448" s="2"/>
      <c r="I448" s="3"/>
      <c r="J448" s="54"/>
      <c r="K448" s="2"/>
      <c r="L448" s="2"/>
      <c r="M448" s="2"/>
      <c r="N448" s="2"/>
      <c r="O448" s="2"/>
      <c r="P448" s="2"/>
      <c r="Q448" s="2"/>
      <c r="R448" s="2"/>
      <c r="S448" s="2"/>
      <c r="T448" s="2"/>
      <c r="U448" s="2"/>
      <c r="V448" s="2"/>
      <c r="W448" s="2"/>
      <c r="X448" s="2"/>
      <c r="Y448" s="2"/>
      <c r="Z448" s="2"/>
      <c r="AA448" s="2"/>
      <c r="AB448" s="2"/>
      <c r="AC448" s="2"/>
      <c r="AD448" s="2"/>
      <c r="AE448" s="2"/>
    </row>
    <row r="449" ht="15.75" customHeight="1">
      <c r="A449" s="3"/>
      <c r="B449" s="3"/>
      <c r="C449" s="2"/>
      <c r="D449" s="3"/>
      <c r="E449" s="4"/>
      <c r="F449" s="3"/>
      <c r="G449" s="2"/>
      <c r="H449" s="2"/>
      <c r="I449" s="3"/>
      <c r="J449" s="54"/>
      <c r="K449" s="2"/>
      <c r="L449" s="2"/>
      <c r="M449" s="2"/>
      <c r="N449" s="2"/>
      <c r="O449" s="2"/>
      <c r="P449" s="2"/>
      <c r="Q449" s="2"/>
      <c r="R449" s="2"/>
      <c r="S449" s="2"/>
      <c r="T449" s="2"/>
      <c r="U449" s="2"/>
      <c r="V449" s="2"/>
      <c r="W449" s="2"/>
      <c r="X449" s="2"/>
      <c r="Y449" s="2"/>
      <c r="Z449" s="2"/>
      <c r="AA449" s="2"/>
      <c r="AB449" s="2"/>
      <c r="AC449" s="2"/>
      <c r="AD449" s="2"/>
      <c r="AE449" s="2"/>
    </row>
    <row r="450" ht="15.75" customHeight="1">
      <c r="A450" s="3"/>
      <c r="B450" s="3"/>
      <c r="C450" s="2"/>
      <c r="D450" s="3"/>
      <c r="E450" s="4"/>
      <c r="F450" s="3"/>
      <c r="G450" s="2"/>
      <c r="H450" s="2"/>
      <c r="I450" s="3"/>
      <c r="J450" s="54"/>
      <c r="K450" s="2"/>
      <c r="L450" s="2"/>
      <c r="M450" s="2"/>
      <c r="N450" s="2"/>
      <c r="O450" s="2"/>
      <c r="P450" s="2"/>
      <c r="Q450" s="2"/>
      <c r="R450" s="2"/>
      <c r="S450" s="2"/>
      <c r="T450" s="2"/>
      <c r="U450" s="2"/>
      <c r="V450" s="2"/>
      <c r="W450" s="2"/>
      <c r="X450" s="2"/>
      <c r="Y450" s="2"/>
      <c r="Z450" s="2"/>
      <c r="AA450" s="2"/>
      <c r="AB450" s="2"/>
      <c r="AC450" s="2"/>
      <c r="AD450" s="2"/>
      <c r="AE450" s="2"/>
    </row>
    <row r="451" ht="15.75" customHeight="1">
      <c r="A451" s="3"/>
      <c r="B451" s="3"/>
      <c r="C451" s="2"/>
      <c r="D451" s="3"/>
      <c r="E451" s="4"/>
      <c r="F451" s="3"/>
      <c r="G451" s="2"/>
      <c r="H451" s="2"/>
      <c r="I451" s="3"/>
      <c r="J451" s="54"/>
      <c r="K451" s="2"/>
      <c r="L451" s="2"/>
      <c r="M451" s="2"/>
      <c r="N451" s="2"/>
      <c r="O451" s="2"/>
      <c r="P451" s="2"/>
      <c r="Q451" s="2"/>
      <c r="R451" s="2"/>
      <c r="S451" s="2"/>
      <c r="T451" s="2"/>
      <c r="U451" s="2"/>
      <c r="V451" s="2"/>
      <c r="W451" s="2"/>
      <c r="X451" s="2"/>
      <c r="Y451" s="2"/>
      <c r="Z451" s="2"/>
      <c r="AA451" s="2"/>
      <c r="AB451" s="2"/>
      <c r="AC451" s="2"/>
      <c r="AD451" s="2"/>
      <c r="AE451" s="2"/>
    </row>
    <row r="452" ht="15.75" customHeight="1">
      <c r="A452" s="3"/>
      <c r="B452" s="3"/>
      <c r="C452" s="2"/>
      <c r="D452" s="3"/>
      <c r="E452" s="4"/>
      <c r="F452" s="3"/>
      <c r="G452" s="2"/>
      <c r="H452" s="2"/>
      <c r="I452" s="3"/>
      <c r="J452" s="54"/>
      <c r="K452" s="2"/>
      <c r="L452" s="2"/>
      <c r="M452" s="2"/>
      <c r="N452" s="2"/>
      <c r="O452" s="2"/>
      <c r="P452" s="2"/>
      <c r="Q452" s="2"/>
      <c r="R452" s="2"/>
      <c r="S452" s="2"/>
      <c r="T452" s="2"/>
      <c r="U452" s="2"/>
      <c r="V452" s="2"/>
      <c r="W452" s="2"/>
      <c r="X452" s="2"/>
      <c r="Y452" s="2"/>
      <c r="Z452" s="2"/>
      <c r="AA452" s="2"/>
      <c r="AB452" s="2"/>
      <c r="AC452" s="2"/>
      <c r="AD452" s="2"/>
      <c r="AE452" s="2"/>
    </row>
    <row r="453" ht="15.75" customHeight="1">
      <c r="A453" s="3"/>
      <c r="B453" s="3"/>
      <c r="C453" s="2"/>
      <c r="D453" s="3"/>
      <c r="E453" s="4"/>
      <c r="F453" s="3"/>
      <c r="G453" s="2"/>
      <c r="H453" s="2"/>
      <c r="I453" s="3"/>
      <c r="J453" s="54"/>
      <c r="K453" s="2"/>
      <c r="L453" s="2"/>
      <c r="M453" s="2"/>
      <c r="N453" s="2"/>
      <c r="O453" s="2"/>
      <c r="P453" s="2"/>
      <c r="Q453" s="2"/>
      <c r="R453" s="2"/>
      <c r="S453" s="2"/>
      <c r="T453" s="2"/>
      <c r="U453" s="2"/>
      <c r="V453" s="2"/>
      <c r="W453" s="2"/>
      <c r="X453" s="2"/>
      <c r="Y453" s="2"/>
      <c r="Z453" s="2"/>
      <c r="AA453" s="2"/>
      <c r="AB453" s="2"/>
      <c r="AC453" s="2"/>
      <c r="AD453" s="2"/>
      <c r="AE453" s="2"/>
    </row>
    <row r="454" ht="15.75" customHeight="1">
      <c r="A454" s="3"/>
      <c r="B454" s="3"/>
      <c r="C454" s="2"/>
      <c r="D454" s="3"/>
      <c r="E454" s="4"/>
      <c r="F454" s="3"/>
      <c r="G454" s="2"/>
      <c r="H454" s="2"/>
      <c r="I454" s="3"/>
      <c r="J454" s="54"/>
      <c r="K454" s="2"/>
      <c r="L454" s="2"/>
      <c r="M454" s="2"/>
      <c r="N454" s="2"/>
      <c r="O454" s="2"/>
      <c r="P454" s="2"/>
      <c r="Q454" s="2"/>
      <c r="R454" s="2"/>
      <c r="S454" s="2"/>
      <c r="T454" s="2"/>
      <c r="U454" s="2"/>
      <c r="V454" s="2"/>
      <c r="W454" s="2"/>
      <c r="X454" s="2"/>
      <c r="Y454" s="2"/>
      <c r="Z454" s="2"/>
      <c r="AA454" s="2"/>
      <c r="AB454" s="2"/>
      <c r="AC454" s="2"/>
      <c r="AD454" s="2"/>
      <c r="AE454" s="2"/>
    </row>
    <row r="455" ht="15.75" customHeight="1">
      <c r="A455" s="3"/>
      <c r="B455" s="3"/>
      <c r="C455" s="2"/>
      <c r="D455" s="3"/>
      <c r="E455" s="4"/>
      <c r="F455" s="3"/>
      <c r="G455" s="2"/>
      <c r="H455" s="2"/>
      <c r="I455" s="3"/>
      <c r="J455" s="54"/>
      <c r="K455" s="2"/>
      <c r="L455" s="2"/>
      <c r="M455" s="2"/>
      <c r="N455" s="2"/>
      <c r="O455" s="2"/>
      <c r="P455" s="2"/>
      <c r="Q455" s="2"/>
      <c r="R455" s="2"/>
      <c r="S455" s="2"/>
      <c r="T455" s="2"/>
      <c r="U455" s="2"/>
      <c r="V455" s="2"/>
      <c r="W455" s="2"/>
      <c r="X455" s="2"/>
      <c r="Y455" s="2"/>
      <c r="Z455" s="2"/>
      <c r="AA455" s="2"/>
      <c r="AB455" s="2"/>
      <c r="AC455" s="2"/>
      <c r="AD455" s="2"/>
      <c r="AE455" s="2"/>
    </row>
    <row r="456" ht="15.75" customHeight="1">
      <c r="A456" s="3"/>
      <c r="B456" s="3"/>
      <c r="C456" s="2"/>
      <c r="D456" s="3"/>
      <c r="E456" s="4"/>
      <c r="F456" s="3"/>
      <c r="G456" s="2"/>
      <c r="H456" s="2"/>
      <c r="I456" s="3"/>
      <c r="J456" s="54"/>
      <c r="K456" s="2"/>
      <c r="L456" s="2"/>
      <c r="M456" s="2"/>
      <c r="N456" s="2"/>
      <c r="O456" s="2"/>
      <c r="P456" s="2"/>
      <c r="Q456" s="2"/>
      <c r="R456" s="2"/>
      <c r="S456" s="2"/>
      <c r="T456" s="2"/>
      <c r="U456" s="2"/>
      <c r="V456" s="2"/>
      <c r="W456" s="2"/>
      <c r="X456" s="2"/>
      <c r="Y456" s="2"/>
      <c r="Z456" s="2"/>
      <c r="AA456" s="2"/>
      <c r="AB456" s="2"/>
      <c r="AC456" s="2"/>
      <c r="AD456" s="2"/>
      <c r="AE456" s="2"/>
    </row>
    <row r="457" ht="15.75" customHeight="1">
      <c r="A457" s="3"/>
      <c r="B457" s="3"/>
      <c r="C457" s="2"/>
      <c r="D457" s="3"/>
      <c r="E457" s="4"/>
      <c r="F457" s="3"/>
      <c r="G457" s="2"/>
      <c r="H457" s="2"/>
      <c r="I457" s="3"/>
      <c r="J457" s="54"/>
      <c r="K457" s="2"/>
      <c r="L457" s="2"/>
      <c r="M457" s="2"/>
      <c r="N457" s="2"/>
      <c r="O457" s="2"/>
      <c r="P457" s="2"/>
      <c r="Q457" s="2"/>
      <c r="R457" s="2"/>
      <c r="S457" s="2"/>
      <c r="T457" s="2"/>
      <c r="U457" s="2"/>
      <c r="V457" s="2"/>
      <c r="W457" s="2"/>
      <c r="X457" s="2"/>
      <c r="Y457" s="2"/>
      <c r="Z457" s="2"/>
      <c r="AA457" s="2"/>
      <c r="AB457" s="2"/>
      <c r="AC457" s="2"/>
      <c r="AD457" s="2"/>
      <c r="AE457" s="2"/>
    </row>
    <row r="458" ht="15.75" customHeight="1">
      <c r="A458" s="3"/>
      <c r="B458" s="3"/>
      <c r="C458" s="2"/>
      <c r="D458" s="3"/>
      <c r="E458" s="4"/>
      <c r="F458" s="3"/>
      <c r="G458" s="2"/>
      <c r="H458" s="2"/>
      <c r="I458" s="3"/>
      <c r="J458" s="54"/>
      <c r="K458" s="2"/>
      <c r="L458" s="2"/>
      <c r="M458" s="2"/>
      <c r="N458" s="2"/>
      <c r="O458" s="2"/>
      <c r="P458" s="2"/>
      <c r="Q458" s="2"/>
      <c r="R458" s="2"/>
      <c r="S458" s="2"/>
      <c r="T458" s="2"/>
      <c r="U458" s="2"/>
      <c r="V458" s="2"/>
      <c r="W458" s="2"/>
      <c r="X458" s="2"/>
      <c r="Y458" s="2"/>
      <c r="Z458" s="2"/>
      <c r="AA458" s="2"/>
      <c r="AB458" s="2"/>
      <c r="AC458" s="2"/>
      <c r="AD458" s="2"/>
      <c r="AE458" s="2"/>
    </row>
    <row r="459" ht="15.75" customHeight="1">
      <c r="A459" s="3"/>
      <c r="B459" s="3"/>
      <c r="C459" s="2"/>
      <c r="D459" s="3"/>
      <c r="E459" s="4"/>
      <c r="F459" s="3"/>
      <c r="G459" s="2"/>
      <c r="H459" s="2"/>
      <c r="I459" s="3"/>
      <c r="J459" s="54"/>
      <c r="K459" s="2"/>
      <c r="L459" s="2"/>
      <c r="M459" s="2"/>
      <c r="N459" s="2"/>
      <c r="O459" s="2"/>
      <c r="P459" s="2"/>
      <c r="Q459" s="2"/>
      <c r="R459" s="2"/>
      <c r="S459" s="2"/>
      <c r="T459" s="2"/>
      <c r="U459" s="2"/>
      <c r="V459" s="2"/>
      <c r="W459" s="2"/>
      <c r="X459" s="2"/>
      <c r="Y459" s="2"/>
      <c r="Z459" s="2"/>
      <c r="AA459" s="2"/>
      <c r="AB459" s="2"/>
      <c r="AC459" s="2"/>
      <c r="AD459" s="2"/>
      <c r="AE459" s="2"/>
    </row>
    <row r="460" ht="15.75" customHeight="1">
      <c r="A460" s="3"/>
      <c r="B460" s="3"/>
      <c r="C460" s="2"/>
      <c r="D460" s="3"/>
      <c r="E460" s="4"/>
      <c r="F460" s="3"/>
      <c r="G460" s="2"/>
      <c r="H460" s="2"/>
      <c r="I460" s="3"/>
      <c r="J460" s="54"/>
      <c r="K460" s="2"/>
      <c r="L460" s="2"/>
      <c r="M460" s="2"/>
      <c r="N460" s="2"/>
      <c r="O460" s="2"/>
      <c r="P460" s="2"/>
      <c r="Q460" s="2"/>
      <c r="R460" s="2"/>
      <c r="S460" s="2"/>
      <c r="T460" s="2"/>
      <c r="U460" s="2"/>
      <c r="V460" s="2"/>
      <c r="W460" s="2"/>
      <c r="X460" s="2"/>
      <c r="Y460" s="2"/>
      <c r="Z460" s="2"/>
      <c r="AA460" s="2"/>
      <c r="AB460" s="2"/>
      <c r="AC460" s="2"/>
      <c r="AD460" s="2"/>
      <c r="AE460" s="2"/>
    </row>
    <row r="461" ht="15.75" customHeight="1">
      <c r="A461" s="3"/>
      <c r="B461" s="3"/>
      <c r="C461" s="2"/>
      <c r="D461" s="3"/>
      <c r="E461" s="4"/>
      <c r="F461" s="3"/>
      <c r="G461" s="2"/>
      <c r="H461" s="2"/>
      <c r="I461" s="3"/>
      <c r="J461" s="54"/>
      <c r="K461" s="2"/>
      <c r="L461" s="2"/>
      <c r="M461" s="2"/>
      <c r="N461" s="2"/>
      <c r="O461" s="2"/>
      <c r="P461" s="2"/>
      <c r="Q461" s="2"/>
      <c r="R461" s="2"/>
      <c r="S461" s="2"/>
      <c r="T461" s="2"/>
      <c r="U461" s="2"/>
      <c r="V461" s="2"/>
      <c r="W461" s="2"/>
      <c r="X461" s="2"/>
      <c r="Y461" s="2"/>
      <c r="Z461" s="2"/>
      <c r="AA461" s="2"/>
      <c r="AB461" s="2"/>
      <c r="AC461" s="2"/>
      <c r="AD461" s="2"/>
      <c r="AE461" s="2"/>
    </row>
    <row r="462" ht="15.75" customHeight="1">
      <c r="A462" s="3"/>
      <c r="B462" s="3"/>
      <c r="C462" s="2"/>
      <c r="D462" s="3"/>
      <c r="E462" s="4"/>
      <c r="F462" s="3"/>
      <c r="G462" s="2"/>
      <c r="H462" s="2"/>
      <c r="I462" s="3"/>
      <c r="J462" s="54"/>
      <c r="K462" s="2"/>
      <c r="L462" s="2"/>
      <c r="M462" s="2"/>
      <c r="N462" s="2"/>
      <c r="O462" s="2"/>
      <c r="P462" s="2"/>
      <c r="Q462" s="2"/>
      <c r="R462" s="2"/>
      <c r="S462" s="2"/>
      <c r="T462" s="2"/>
      <c r="U462" s="2"/>
      <c r="V462" s="2"/>
      <c r="W462" s="2"/>
      <c r="X462" s="2"/>
      <c r="Y462" s="2"/>
      <c r="Z462" s="2"/>
      <c r="AA462" s="2"/>
      <c r="AB462" s="2"/>
      <c r="AC462" s="2"/>
      <c r="AD462" s="2"/>
      <c r="AE462" s="2"/>
    </row>
    <row r="463" ht="15.75" customHeight="1">
      <c r="A463" s="3"/>
      <c r="B463" s="3"/>
      <c r="C463" s="2"/>
      <c r="D463" s="3"/>
      <c r="E463" s="4"/>
      <c r="F463" s="3"/>
      <c r="G463" s="2"/>
      <c r="H463" s="2"/>
      <c r="I463" s="3"/>
      <c r="J463" s="54"/>
      <c r="K463" s="2"/>
      <c r="L463" s="2"/>
      <c r="M463" s="2"/>
      <c r="N463" s="2"/>
      <c r="O463" s="2"/>
      <c r="P463" s="2"/>
      <c r="Q463" s="2"/>
      <c r="R463" s="2"/>
      <c r="S463" s="2"/>
      <c r="T463" s="2"/>
      <c r="U463" s="2"/>
      <c r="V463" s="2"/>
      <c r="W463" s="2"/>
      <c r="X463" s="2"/>
      <c r="Y463" s="2"/>
      <c r="Z463" s="2"/>
      <c r="AA463" s="2"/>
      <c r="AB463" s="2"/>
      <c r="AC463" s="2"/>
      <c r="AD463" s="2"/>
      <c r="AE463" s="2"/>
    </row>
    <row r="464" ht="15.75" customHeight="1">
      <c r="A464" s="3"/>
      <c r="B464" s="3"/>
      <c r="C464" s="2"/>
      <c r="D464" s="3"/>
      <c r="E464" s="4"/>
      <c r="F464" s="3"/>
      <c r="G464" s="2"/>
      <c r="H464" s="2"/>
      <c r="I464" s="3"/>
      <c r="J464" s="54"/>
      <c r="K464" s="2"/>
      <c r="L464" s="2"/>
      <c r="M464" s="2"/>
      <c r="N464" s="2"/>
      <c r="O464" s="2"/>
      <c r="P464" s="2"/>
      <c r="Q464" s="2"/>
      <c r="R464" s="2"/>
      <c r="S464" s="2"/>
      <c r="T464" s="2"/>
      <c r="U464" s="2"/>
      <c r="V464" s="2"/>
      <c r="W464" s="2"/>
      <c r="X464" s="2"/>
      <c r="Y464" s="2"/>
      <c r="Z464" s="2"/>
      <c r="AA464" s="2"/>
      <c r="AB464" s="2"/>
      <c r="AC464" s="2"/>
      <c r="AD464" s="2"/>
      <c r="AE464" s="2"/>
    </row>
    <row r="465" ht="15.75" customHeight="1">
      <c r="A465" s="3"/>
      <c r="B465" s="3"/>
      <c r="C465" s="2"/>
      <c r="D465" s="3"/>
      <c r="E465" s="4"/>
      <c r="F465" s="3"/>
      <c r="G465" s="2"/>
      <c r="H465" s="2"/>
      <c r="I465" s="3"/>
      <c r="J465" s="54"/>
      <c r="K465" s="2"/>
      <c r="L465" s="2"/>
      <c r="M465" s="2"/>
      <c r="N465" s="2"/>
      <c r="O465" s="2"/>
      <c r="P465" s="2"/>
      <c r="Q465" s="2"/>
      <c r="R465" s="2"/>
      <c r="S465" s="2"/>
      <c r="T465" s="2"/>
      <c r="U465" s="2"/>
      <c r="V465" s="2"/>
      <c r="W465" s="2"/>
      <c r="X465" s="2"/>
      <c r="Y465" s="2"/>
      <c r="Z465" s="2"/>
      <c r="AA465" s="2"/>
      <c r="AB465" s="2"/>
      <c r="AC465" s="2"/>
      <c r="AD465" s="2"/>
      <c r="AE465" s="2"/>
    </row>
    <row r="466" ht="15.75" customHeight="1">
      <c r="A466" s="3"/>
      <c r="B466" s="3"/>
      <c r="C466" s="2"/>
      <c r="D466" s="3"/>
      <c r="E466" s="4"/>
      <c r="F466" s="3"/>
      <c r="G466" s="2"/>
      <c r="H466" s="2"/>
      <c r="I466" s="3"/>
      <c r="J466" s="54"/>
      <c r="K466" s="2"/>
      <c r="L466" s="2"/>
      <c r="M466" s="2"/>
      <c r="N466" s="2"/>
      <c r="O466" s="2"/>
      <c r="P466" s="2"/>
      <c r="Q466" s="2"/>
      <c r="R466" s="2"/>
      <c r="S466" s="2"/>
      <c r="T466" s="2"/>
      <c r="U466" s="2"/>
      <c r="V466" s="2"/>
      <c r="W466" s="2"/>
      <c r="X466" s="2"/>
      <c r="Y466" s="2"/>
      <c r="Z466" s="2"/>
      <c r="AA466" s="2"/>
      <c r="AB466" s="2"/>
      <c r="AC466" s="2"/>
      <c r="AD466" s="2"/>
      <c r="AE466" s="2"/>
    </row>
    <row r="467" ht="15.75" customHeight="1">
      <c r="A467" s="3"/>
      <c r="B467" s="3"/>
      <c r="C467" s="2"/>
      <c r="D467" s="3"/>
      <c r="E467" s="4"/>
      <c r="F467" s="3"/>
      <c r="G467" s="2"/>
      <c r="H467" s="2"/>
      <c r="I467" s="3"/>
      <c r="J467" s="54"/>
      <c r="K467" s="2"/>
      <c r="L467" s="2"/>
      <c r="M467" s="2"/>
      <c r="N467" s="2"/>
      <c r="O467" s="2"/>
      <c r="P467" s="2"/>
      <c r="Q467" s="2"/>
      <c r="R467" s="2"/>
      <c r="S467" s="2"/>
      <c r="T467" s="2"/>
      <c r="U467" s="2"/>
      <c r="V467" s="2"/>
      <c r="W467" s="2"/>
      <c r="X467" s="2"/>
      <c r="Y467" s="2"/>
      <c r="Z467" s="2"/>
      <c r="AA467" s="2"/>
      <c r="AB467" s="2"/>
      <c r="AC467" s="2"/>
      <c r="AD467" s="2"/>
      <c r="AE467" s="2"/>
    </row>
    <row r="468" ht="15.75" customHeight="1">
      <c r="A468" s="3"/>
      <c r="B468" s="3"/>
      <c r="C468" s="2"/>
      <c r="D468" s="3"/>
      <c r="E468" s="4"/>
      <c r="F468" s="3"/>
      <c r="G468" s="2"/>
      <c r="H468" s="2"/>
      <c r="I468" s="3"/>
      <c r="J468" s="54"/>
      <c r="K468" s="2"/>
      <c r="L468" s="2"/>
      <c r="M468" s="2"/>
      <c r="N468" s="2"/>
      <c r="O468" s="2"/>
      <c r="P468" s="2"/>
      <c r="Q468" s="2"/>
      <c r="R468" s="2"/>
      <c r="S468" s="2"/>
      <c r="T468" s="2"/>
      <c r="U468" s="2"/>
      <c r="V468" s="2"/>
      <c r="W468" s="2"/>
      <c r="X468" s="2"/>
      <c r="Y468" s="2"/>
      <c r="Z468" s="2"/>
      <c r="AA468" s="2"/>
      <c r="AB468" s="2"/>
      <c r="AC468" s="2"/>
      <c r="AD468" s="2"/>
      <c r="AE468" s="2"/>
    </row>
    <row r="469" ht="15.75" customHeight="1">
      <c r="A469" s="3"/>
      <c r="B469" s="3"/>
      <c r="C469" s="2"/>
      <c r="D469" s="3"/>
      <c r="E469" s="4"/>
      <c r="F469" s="3"/>
      <c r="G469" s="2"/>
      <c r="H469" s="2"/>
      <c r="I469" s="3"/>
      <c r="J469" s="54"/>
      <c r="K469" s="2"/>
      <c r="L469" s="2"/>
      <c r="M469" s="2"/>
      <c r="N469" s="2"/>
      <c r="O469" s="2"/>
      <c r="P469" s="2"/>
      <c r="Q469" s="2"/>
      <c r="R469" s="2"/>
      <c r="S469" s="2"/>
      <c r="T469" s="2"/>
      <c r="U469" s="2"/>
      <c r="V469" s="2"/>
      <c r="W469" s="2"/>
      <c r="X469" s="2"/>
      <c r="Y469" s="2"/>
      <c r="Z469" s="2"/>
      <c r="AA469" s="2"/>
      <c r="AB469" s="2"/>
      <c r="AC469" s="2"/>
      <c r="AD469" s="2"/>
      <c r="AE469" s="2"/>
    </row>
    <row r="470" ht="15.75" customHeight="1">
      <c r="A470" s="3"/>
      <c r="B470" s="3"/>
      <c r="C470" s="2"/>
      <c r="D470" s="3"/>
      <c r="E470" s="4"/>
      <c r="F470" s="3"/>
      <c r="G470" s="2"/>
      <c r="H470" s="2"/>
      <c r="I470" s="3"/>
      <c r="J470" s="54"/>
      <c r="K470" s="2"/>
      <c r="L470" s="2"/>
      <c r="M470" s="2"/>
      <c r="N470" s="2"/>
      <c r="O470" s="2"/>
      <c r="P470" s="2"/>
      <c r="Q470" s="2"/>
      <c r="R470" s="2"/>
      <c r="S470" s="2"/>
      <c r="T470" s="2"/>
      <c r="U470" s="2"/>
      <c r="V470" s="2"/>
      <c r="W470" s="2"/>
      <c r="X470" s="2"/>
      <c r="Y470" s="2"/>
      <c r="Z470" s="2"/>
      <c r="AA470" s="2"/>
      <c r="AB470" s="2"/>
      <c r="AC470" s="2"/>
      <c r="AD470" s="2"/>
      <c r="AE470" s="2"/>
    </row>
    <row r="471" ht="15.75" customHeight="1">
      <c r="A471" s="3"/>
      <c r="B471" s="3"/>
      <c r="C471" s="2"/>
      <c r="D471" s="3"/>
      <c r="E471" s="4"/>
      <c r="F471" s="3"/>
      <c r="G471" s="2"/>
      <c r="H471" s="2"/>
      <c r="I471" s="3"/>
      <c r="J471" s="54"/>
      <c r="K471" s="2"/>
      <c r="L471" s="2"/>
      <c r="M471" s="2"/>
      <c r="N471" s="2"/>
      <c r="O471" s="2"/>
      <c r="P471" s="2"/>
      <c r="Q471" s="2"/>
      <c r="R471" s="2"/>
      <c r="S471" s="2"/>
      <c r="T471" s="2"/>
      <c r="U471" s="2"/>
      <c r="V471" s="2"/>
      <c r="W471" s="2"/>
      <c r="X471" s="2"/>
      <c r="Y471" s="2"/>
      <c r="Z471" s="2"/>
      <c r="AA471" s="2"/>
      <c r="AB471" s="2"/>
      <c r="AC471" s="2"/>
      <c r="AD471" s="2"/>
      <c r="AE471" s="2"/>
    </row>
    <row r="472" ht="15.75" customHeight="1">
      <c r="A472" s="3"/>
      <c r="B472" s="3"/>
      <c r="C472" s="2"/>
      <c r="D472" s="3"/>
      <c r="E472" s="4"/>
      <c r="F472" s="3"/>
      <c r="G472" s="2"/>
      <c r="H472" s="2"/>
      <c r="I472" s="3"/>
      <c r="J472" s="54"/>
      <c r="K472" s="2"/>
      <c r="L472" s="2"/>
      <c r="M472" s="2"/>
      <c r="N472" s="2"/>
      <c r="O472" s="2"/>
      <c r="P472" s="2"/>
      <c r="Q472" s="2"/>
      <c r="R472" s="2"/>
      <c r="S472" s="2"/>
      <c r="T472" s="2"/>
      <c r="U472" s="2"/>
      <c r="V472" s="2"/>
      <c r="W472" s="2"/>
      <c r="X472" s="2"/>
      <c r="Y472" s="2"/>
      <c r="Z472" s="2"/>
      <c r="AA472" s="2"/>
      <c r="AB472" s="2"/>
      <c r="AC472" s="2"/>
      <c r="AD472" s="2"/>
      <c r="AE472" s="2"/>
    </row>
    <row r="473" ht="15.75" customHeight="1">
      <c r="A473" s="3"/>
      <c r="B473" s="3"/>
      <c r="C473" s="2"/>
      <c r="D473" s="3"/>
      <c r="E473" s="4"/>
      <c r="F473" s="3"/>
      <c r="G473" s="2"/>
      <c r="H473" s="2"/>
      <c r="I473" s="3"/>
      <c r="J473" s="54"/>
      <c r="K473" s="2"/>
      <c r="L473" s="2"/>
      <c r="M473" s="2"/>
      <c r="N473" s="2"/>
      <c r="O473" s="2"/>
      <c r="P473" s="2"/>
      <c r="Q473" s="2"/>
      <c r="R473" s="2"/>
      <c r="S473" s="2"/>
      <c r="T473" s="2"/>
      <c r="U473" s="2"/>
      <c r="V473" s="2"/>
      <c r="W473" s="2"/>
      <c r="X473" s="2"/>
      <c r="Y473" s="2"/>
      <c r="Z473" s="2"/>
      <c r="AA473" s="2"/>
      <c r="AB473" s="2"/>
      <c r="AC473" s="2"/>
      <c r="AD473" s="2"/>
      <c r="AE473" s="2"/>
    </row>
    <row r="474" ht="15.75" customHeight="1">
      <c r="A474" s="3"/>
      <c r="B474" s="3"/>
      <c r="C474" s="2"/>
      <c r="D474" s="3"/>
      <c r="E474" s="4"/>
      <c r="F474" s="3"/>
      <c r="G474" s="2"/>
      <c r="H474" s="2"/>
      <c r="I474" s="3"/>
      <c r="J474" s="54"/>
      <c r="K474" s="2"/>
      <c r="L474" s="2"/>
      <c r="M474" s="2"/>
      <c r="N474" s="2"/>
      <c r="O474" s="2"/>
      <c r="P474" s="2"/>
      <c r="Q474" s="2"/>
      <c r="R474" s="2"/>
      <c r="S474" s="2"/>
      <c r="T474" s="2"/>
      <c r="U474" s="2"/>
      <c r="V474" s="2"/>
      <c r="W474" s="2"/>
      <c r="X474" s="2"/>
      <c r="Y474" s="2"/>
      <c r="Z474" s="2"/>
      <c r="AA474" s="2"/>
      <c r="AB474" s="2"/>
      <c r="AC474" s="2"/>
      <c r="AD474" s="2"/>
      <c r="AE474" s="2"/>
    </row>
    <row r="475" ht="15.75" customHeight="1">
      <c r="A475" s="3"/>
      <c r="B475" s="3"/>
      <c r="C475" s="2"/>
      <c r="D475" s="3"/>
      <c r="E475" s="4"/>
      <c r="F475" s="3"/>
      <c r="G475" s="2"/>
      <c r="H475" s="2"/>
      <c r="I475" s="3"/>
      <c r="J475" s="54"/>
      <c r="K475" s="2"/>
      <c r="L475" s="2"/>
      <c r="M475" s="2"/>
      <c r="N475" s="2"/>
      <c r="O475" s="2"/>
      <c r="P475" s="2"/>
      <c r="Q475" s="2"/>
      <c r="R475" s="2"/>
      <c r="S475" s="2"/>
      <c r="T475" s="2"/>
      <c r="U475" s="2"/>
      <c r="V475" s="2"/>
      <c r="W475" s="2"/>
      <c r="X475" s="2"/>
      <c r="Y475" s="2"/>
      <c r="Z475" s="2"/>
      <c r="AA475" s="2"/>
      <c r="AB475" s="2"/>
      <c r="AC475" s="2"/>
      <c r="AD475" s="2"/>
      <c r="AE475" s="2"/>
    </row>
    <row r="476" ht="15.75" customHeight="1">
      <c r="A476" s="3"/>
      <c r="B476" s="3"/>
      <c r="C476" s="2"/>
      <c r="D476" s="3"/>
      <c r="E476" s="4"/>
      <c r="F476" s="3"/>
      <c r="G476" s="2"/>
      <c r="H476" s="2"/>
      <c r="I476" s="3"/>
      <c r="J476" s="54"/>
      <c r="K476" s="2"/>
      <c r="L476" s="2"/>
      <c r="M476" s="2"/>
      <c r="N476" s="2"/>
      <c r="O476" s="2"/>
      <c r="P476" s="2"/>
      <c r="Q476" s="2"/>
      <c r="R476" s="2"/>
      <c r="S476" s="2"/>
      <c r="T476" s="2"/>
      <c r="U476" s="2"/>
      <c r="V476" s="2"/>
      <c r="W476" s="2"/>
      <c r="X476" s="2"/>
      <c r="Y476" s="2"/>
      <c r="Z476" s="2"/>
      <c r="AA476" s="2"/>
      <c r="AB476" s="2"/>
      <c r="AC476" s="2"/>
      <c r="AD476" s="2"/>
      <c r="AE476" s="2"/>
    </row>
    <row r="477" ht="15.75" customHeight="1">
      <c r="A477" s="3"/>
      <c r="B477" s="3"/>
      <c r="C477" s="2"/>
      <c r="D477" s="3"/>
      <c r="E477" s="4"/>
      <c r="F477" s="3"/>
      <c r="G477" s="2"/>
      <c r="H477" s="2"/>
      <c r="I477" s="3"/>
      <c r="J477" s="54"/>
      <c r="K477" s="2"/>
      <c r="L477" s="2"/>
      <c r="M477" s="2"/>
      <c r="N477" s="2"/>
      <c r="O477" s="2"/>
      <c r="P477" s="2"/>
      <c r="Q477" s="2"/>
      <c r="R477" s="2"/>
      <c r="S477" s="2"/>
      <c r="T477" s="2"/>
      <c r="U477" s="2"/>
      <c r="V477" s="2"/>
      <c r="W477" s="2"/>
      <c r="X477" s="2"/>
      <c r="Y477" s="2"/>
      <c r="Z477" s="2"/>
      <c r="AA477" s="2"/>
      <c r="AB477" s="2"/>
      <c r="AC477" s="2"/>
      <c r="AD477" s="2"/>
      <c r="AE477" s="2"/>
    </row>
    <row r="478" ht="15.75" customHeight="1">
      <c r="A478" s="3"/>
      <c r="B478" s="3"/>
      <c r="C478" s="2"/>
      <c r="D478" s="3"/>
      <c r="E478" s="4"/>
      <c r="F478" s="3"/>
      <c r="G478" s="2"/>
      <c r="H478" s="2"/>
      <c r="I478" s="3"/>
      <c r="J478" s="54"/>
      <c r="K478" s="2"/>
      <c r="L478" s="2"/>
      <c r="M478" s="2"/>
      <c r="N478" s="2"/>
      <c r="O478" s="2"/>
      <c r="P478" s="2"/>
      <c r="Q478" s="2"/>
      <c r="R478" s="2"/>
      <c r="S478" s="2"/>
      <c r="T478" s="2"/>
      <c r="U478" s="2"/>
      <c r="V478" s="2"/>
      <c r="W478" s="2"/>
      <c r="X478" s="2"/>
      <c r="Y478" s="2"/>
      <c r="Z478" s="2"/>
      <c r="AA478" s="2"/>
      <c r="AB478" s="2"/>
      <c r="AC478" s="2"/>
      <c r="AD478" s="2"/>
      <c r="AE478" s="2"/>
    </row>
    <row r="479" ht="15.75" customHeight="1">
      <c r="A479" s="3"/>
      <c r="B479" s="3"/>
      <c r="C479" s="2"/>
      <c r="D479" s="3"/>
      <c r="E479" s="4"/>
      <c r="F479" s="3"/>
      <c r="G479" s="2"/>
      <c r="H479" s="2"/>
      <c r="I479" s="3"/>
      <c r="J479" s="54"/>
      <c r="K479" s="2"/>
      <c r="L479" s="2"/>
      <c r="M479" s="2"/>
      <c r="N479" s="2"/>
      <c r="O479" s="2"/>
      <c r="P479" s="2"/>
      <c r="Q479" s="2"/>
      <c r="R479" s="2"/>
      <c r="S479" s="2"/>
      <c r="T479" s="2"/>
      <c r="U479" s="2"/>
      <c r="V479" s="2"/>
      <c r="W479" s="2"/>
      <c r="X479" s="2"/>
      <c r="Y479" s="2"/>
      <c r="Z479" s="2"/>
      <c r="AA479" s="2"/>
      <c r="AB479" s="2"/>
      <c r="AC479" s="2"/>
      <c r="AD479" s="2"/>
      <c r="AE479" s="2"/>
    </row>
    <row r="480" ht="15.75" customHeight="1">
      <c r="A480" s="3"/>
      <c r="B480" s="3"/>
      <c r="C480" s="2"/>
      <c r="D480" s="3"/>
      <c r="E480" s="4"/>
      <c r="F480" s="3"/>
      <c r="G480" s="2"/>
      <c r="H480" s="2"/>
      <c r="I480" s="3"/>
      <c r="J480" s="54"/>
      <c r="K480" s="2"/>
      <c r="L480" s="2"/>
      <c r="M480" s="2"/>
      <c r="N480" s="2"/>
      <c r="O480" s="2"/>
      <c r="P480" s="2"/>
      <c r="Q480" s="2"/>
      <c r="R480" s="2"/>
      <c r="S480" s="2"/>
      <c r="T480" s="2"/>
      <c r="U480" s="2"/>
      <c r="V480" s="2"/>
      <c r="W480" s="2"/>
      <c r="X480" s="2"/>
      <c r="Y480" s="2"/>
      <c r="Z480" s="2"/>
      <c r="AA480" s="2"/>
      <c r="AB480" s="2"/>
      <c r="AC480" s="2"/>
      <c r="AD480" s="2"/>
      <c r="AE480" s="2"/>
    </row>
    <row r="481" ht="15.75" customHeight="1">
      <c r="A481" s="3"/>
      <c r="B481" s="3"/>
      <c r="C481" s="2"/>
      <c r="D481" s="3"/>
      <c r="E481" s="4"/>
      <c r="F481" s="3"/>
      <c r="G481" s="2"/>
      <c r="H481" s="2"/>
      <c r="I481" s="3"/>
      <c r="J481" s="54"/>
      <c r="K481" s="2"/>
      <c r="L481" s="2"/>
      <c r="M481" s="2"/>
      <c r="N481" s="2"/>
      <c r="O481" s="2"/>
      <c r="P481" s="2"/>
      <c r="Q481" s="2"/>
      <c r="R481" s="2"/>
      <c r="S481" s="2"/>
      <c r="T481" s="2"/>
      <c r="U481" s="2"/>
      <c r="V481" s="2"/>
      <c r="W481" s="2"/>
      <c r="X481" s="2"/>
      <c r="Y481" s="2"/>
      <c r="Z481" s="2"/>
      <c r="AA481" s="2"/>
      <c r="AB481" s="2"/>
      <c r="AC481" s="2"/>
      <c r="AD481" s="2"/>
      <c r="AE481" s="2"/>
    </row>
    <row r="482" ht="15.75" customHeight="1">
      <c r="A482" s="3"/>
      <c r="B482" s="3"/>
      <c r="C482" s="2"/>
      <c r="D482" s="3"/>
      <c r="E482" s="4"/>
      <c r="F482" s="3"/>
      <c r="G482" s="2"/>
      <c r="H482" s="2"/>
      <c r="I482" s="3"/>
      <c r="J482" s="54"/>
      <c r="K482" s="2"/>
      <c r="L482" s="2"/>
      <c r="M482" s="2"/>
      <c r="N482" s="2"/>
      <c r="O482" s="2"/>
      <c r="P482" s="2"/>
      <c r="Q482" s="2"/>
      <c r="R482" s="2"/>
      <c r="S482" s="2"/>
      <c r="T482" s="2"/>
      <c r="U482" s="2"/>
      <c r="V482" s="2"/>
      <c r="W482" s="2"/>
      <c r="X482" s="2"/>
      <c r="Y482" s="2"/>
      <c r="Z482" s="2"/>
      <c r="AA482" s="2"/>
      <c r="AB482" s="2"/>
      <c r="AC482" s="2"/>
      <c r="AD482" s="2"/>
      <c r="AE482" s="2"/>
    </row>
    <row r="483" ht="15.75" customHeight="1">
      <c r="A483" s="3"/>
      <c r="B483" s="3"/>
      <c r="C483" s="2"/>
      <c r="D483" s="3"/>
      <c r="E483" s="4"/>
      <c r="F483" s="3"/>
      <c r="G483" s="2"/>
      <c r="H483" s="2"/>
      <c r="I483" s="3"/>
      <c r="J483" s="54"/>
      <c r="K483" s="2"/>
      <c r="L483" s="2"/>
      <c r="M483" s="2"/>
      <c r="N483" s="2"/>
      <c r="O483" s="2"/>
      <c r="P483" s="2"/>
      <c r="Q483" s="2"/>
      <c r="R483" s="2"/>
      <c r="S483" s="2"/>
      <c r="T483" s="2"/>
      <c r="U483" s="2"/>
      <c r="V483" s="2"/>
      <c r="W483" s="2"/>
      <c r="X483" s="2"/>
      <c r="Y483" s="2"/>
      <c r="Z483" s="2"/>
      <c r="AA483" s="2"/>
      <c r="AB483" s="2"/>
      <c r="AC483" s="2"/>
      <c r="AD483" s="2"/>
      <c r="AE483" s="2"/>
    </row>
    <row r="484" ht="15.75" customHeight="1">
      <c r="A484" s="3"/>
      <c r="B484" s="3"/>
      <c r="C484" s="2"/>
      <c r="D484" s="3"/>
      <c r="E484" s="4"/>
      <c r="F484" s="3"/>
      <c r="G484" s="2"/>
      <c r="H484" s="2"/>
      <c r="I484" s="3"/>
      <c r="J484" s="54"/>
      <c r="K484" s="2"/>
      <c r="L484" s="2"/>
      <c r="M484" s="2"/>
      <c r="N484" s="2"/>
      <c r="O484" s="2"/>
      <c r="P484" s="2"/>
      <c r="Q484" s="2"/>
      <c r="R484" s="2"/>
      <c r="S484" s="2"/>
      <c r="T484" s="2"/>
      <c r="U484" s="2"/>
      <c r="V484" s="2"/>
      <c r="W484" s="2"/>
      <c r="X484" s="2"/>
      <c r="Y484" s="2"/>
      <c r="Z484" s="2"/>
      <c r="AA484" s="2"/>
      <c r="AB484" s="2"/>
      <c r="AC484" s="2"/>
      <c r="AD484" s="2"/>
      <c r="AE484" s="2"/>
    </row>
    <row r="485" ht="15.75" customHeight="1">
      <c r="A485" s="3"/>
      <c r="B485" s="3"/>
      <c r="C485" s="2"/>
      <c r="D485" s="3"/>
      <c r="E485" s="4"/>
      <c r="F485" s="3"/>
      <c r="G485" s="2"/>
      <c r="H485" s="2"/>
      <c r="I485" s="3"/>
      <c r="J485" s="54"/>
      <c r="K485" s="2"/>
      <c r="L485" s="2"/>
      <c r="M485" s="2"/>
      <c r="N485" s="2"/>
      <c r="O485" s="2"/>
      <c r="P485" s="2"/>
      <c r="Q485" s="2"/>
      <c r="R485" s="2"/>
      <c r="S485" s="2"/>
      <c r="T485" s="2"/>
      <c r="U485" s="2"/>
      <c r="V485" s="2"/>
      <c r="W485" s="2"/>
      <c r="X485" s="2"/>
      <c r="Y485" s="2"/>
      <c r="Z485" s="2"/>
      <c r="AA485" s="2"/>
      <c r="AB485" s="2"/>
      <c r="AC485" s="2"/>
      <c r="AD485" s="2"/>
      <c r="AE485" s="2"/>
    </row>
    <row r="486" ht="15.75" customHeight="1">
      <c r="A486" s="3"/>
      <c r="B486" s="3"/>
      <c r="C486" s="2"/>
      <c r="D486" s="3"/>
      <c r="E486" s="4"/>
      <c r="F486" s="3"/>
      <c r="G486" s="2"/>
      <c r="H486" s="2"/>
      <c r="I486" s="3"/>
      <c r="J486" s="54"/>
      <c r="K486" s="2"/>
      <c r="L486" s="2"/>
      <c r="M486" s="2"/>
      <c r="N486" s="2"/>
      <c r="O486" s="2"/>
      <c r="P486" s="2"/>
      <c r="Q486" s="2"/>
      <c r="R486" s="2"/>
      <c r="S486" s="2"/>
      <c r="T486" s="2"/>
      <c r="U486" s="2"/>
      <c r="V486" s="2"/>
      <c r="W486" s="2"/>
      <c r="X486" s="2"/>
      <c r="Y486" s="2"/>
      <c r="Z486" s="2"/>
      <c r="AA486" s="2"/>
      <c r="AB486" s="2"/>
      <c r="AC486" s="2"/>
      <c r="AD486" s="2"/>
      <c r="AE486" s="2"/>
    </row>
    <row r="487" ht="15.75" customHeight="1">
      <c r="A487" s="3"/>
      <c r="B487" s="3"/>
      <c r="C487" s="2"/>
      <c r="D487" s="3"/>
      <c r="E487" s="4"/>
      <c r="F487" s="3"/>
      <c r="G487" s="2"/>
      <c r="H487" s="2"/>
      <c r="I487" s="3"/>
      <c r="J487" s="54"/>
      <c r="K487" s="2"/>
      <c r="L487" s="2"/>
      <c r="M487" s="2"/>
      <c r="N487" s="2"/>
      <c r="O487" s="2"/>
      <c r="P487" s="2"/>
      <c r="Q487" s="2"/>
      <c r="R487" s="2"/>
      <c r="S487" s="2"/>
      <c r="T487" s="2"/>
      <c r="U487" s="2"/>
      <c r="V487" s="2"/>
      <c r="W487" s="2"/>
      <c r="X487" s="2"/>
      <c r="Y487" s="2"/>
      <c r="Z487" s="2"/>
      <c r="AA487" s="2"/>
      <c r="AB487" s="2"/>
      <c r="AC487" s="2"/>
      <c r="AD487" s="2"/>
      <c r="AE487" s="2"/>
    </row>
    <row r="488" ht="15.75" customHeight="1">
      <c r="A488" s="3"/>
      <c r="B488" s="3"/>
      <c r="C488" s="2"/>
      <c r="D488" s="3"/>
      <c r="E488" s="4"/>
      <c r="F488" s="3"/>
      <c r="G488" s="2"/>
      <c r="H488" s="2"/>
      <c r="I488" s="3"/>
      <c r="J488" s="54"/>
      <c r="K488" s="2"/>
      <c r="L488" s="2"/>
      <c r="M488" s="2"/>
      <c r="N488" s="2"/>
      <c r="O488" s="2"/>
      <c r="P488" s="2"/>
      <c r="Q488" s="2"/>
      <c r="R488" s="2"/>
      <c r="S488" s="2"/>
      <c r="T488" s="2"/>
      <c r="U488" s="2"/>
      <c r="V488" s="2"/>
      <c r="W488" s="2"/>
      <c r="X488" s="2"/>
      <c r="Y488" s="2"/>
      <c r="Z488" s="2"/>
      <c r="AA488" s="2"/>
      <c r="AB488" s="2"/>
      <c r="AC488" s="2"/>
      <c r="AD488" s="2"/>
      <c r="AE488" s="2"/>
    </row>
    <row r="489" ht="15.75" customHeight="1">
      <c r="A489" s="3"/>
      <c r="B489" s="3"/>
      <c r="C489" s="2"/>
      <c r="D489" s="3"/>
      <c r="E489" s="4"/>
      <c r="F489" s="3"/>
      <c r="G489" s="2"/>
      <c r="H489" s="2"/>
      <c r="I489" s="3"/>
      <c r="J489" s="54"/>
      <c r="K489" s="2"/>
      <c r="L489" s="2"/>
      <c r="M489" s="2"/>
      <c r="N489" s="2"/>
      <c r="O489" s="2"/>
      <c r="P489" s="2"/>
      <c r="Q489" s="2"/>
      <c r="R489" s="2"/>
      <c r="S489" s="2"/>
      <c r="T489" s="2"/>
      <c r="U489" s="2"/>
      <c r="V489" s="2"/>
      <c r="W489" s="2"/>
      <c r="X489" s="2"/>
      <c r="Y489" s="2"/>
      <c r="Z489" s="2"/>
      <c r="AA489" s="2"/>
      <c r="AB489" s="2"/>
      <c r="AC489" s="2"/>
      <c r="AD489" s="2"/>
      <c r="AE489" s="2"/>
    </row>
    <row r="490" ht="15.75" customHeight="1">
      <c r="A490" s="3"/>
      <c r="B490" s="3"/>
      <c r="C490" s="2"/>
      <c r="D490" s="3"/>
      <c r="E490" s="4"/>
      <c r="F490" s="3"/>
      <c r="G490" s="2"/>
      <c r="H490" s="2"/>
      <c r="I490" s="3"/>
      <c r="J490" s="54"/>
      <c r="K490" s="2"/>
      <c r="L490" s="2"/>
      <c r="M490" s="2"/>
      <c r="N490" s="2"/>
      <c r="O490" s="2"/>
      <c r="P490" s="2"/>
      <c r="Q490" s="2"/>
      <c r="R490" s="2"/>
      <c r="S490" s="2"/>
      <c r="T490" s="2"/>
      <c r="U490" s="2"/>
      <c r="V490" s="2"/>
      <c r="W490" s="2"/>
      <c r="X490" s="2"/>
      <c r="Y490" s="2"/>
      <c r="Z490" s="2"/>
      <c r="AA490" s="2"/>
      <c r="AB490" s="2"/>
      <c r="AC490" s="2"/>
      <c r="AD490" s="2"/>
      <c r="AE490" s="2"/>
    </row>
    <row r="491" ht="15.75" customHeight="1">
      <c r="A491" s="3"/>
      <c r="B491" s="3"/>
      <c r="C491" s="2"/>
      <c r="D491" s="3"/>
      <c r="E491" s="4"/>
      <c r="F491" s="3"/>
      <c r="G491" s="2"/>
      <c r="H491" s="2"/>
      <c r="I491" s="3"/>
      <c r="J491" s="54"/>
      <c r="K491" s="2"/>
      <c r="L491" s="2"/>
      <c r="M491" s="2"/>
      <c r="N491" s="2"/>
      <c r="O491" s="2"/>
      <c r="P491" s="2"/>
      <c r="Q491" s="2"/>
      <c r="R491" s="2"/>
      <c r="S491" s="2"/>
      <c r="T491" s="2"/>
      <c r="U491" s="2"/>
      <c r="V491" s="2"/>
      <c r="W491" s="2"/>
      <c r="X491" s="2"/>
      <c r="Y491" s="2"/>
      <c r="Z491" s="2"/>
      <c r="AA491" s="2"/>
      <c r="AB491" s="2"/>
      <c r="AC491" s="2"/>
      <c r="AD491" s="2"/>
      <c r="AE491" s="2"/>
    </row>
    <row r="492" ht="15.75" customHeight="1">
      <c r="A492" s="3"/>
      <c r="B492" s="3"/>
      <c r="C492" s="2"/>
      <c r="D492" s="3"/>
      <c r="E492" s="4"/>
      <c r="F492" s="3"/>
      <c r="G492" s="2"/>
      <c r="H492" s="2"/>
      <c r="I492" s="3"/>
      <c r="J492" s="54"/>
      <c r="K492" s="2"/>
      <c r="L492" s="2"/>
      <c r="M492" s="2"/>
      <c r="N492" s="2"/>
      <c r="O492" s="2"/>
      <c r="P492" s="2"/>
      <c r="Q492" s="2"/>
      <c r="R492" s="2"/>
      <c r="S492" s="2"/>
      <c r="T492" s="2"/>
      <c r="U492" s="2"/>
      <c r="V492" s="2"/>
      <c r="W492" s="2"/>
      <c r="X492" s="2"/>
      <c r="Y492" s="2"/>
      <c r="Z492" s="2"/>
      <c r="AA492" s="2"/>
      <c r="AB492" s="2"/>
      <c r="AC492" s="2"/>
      <c r="AD492" s="2"/>
      <c r="AE492" s="2"/>
    </row>
    <row r="493" ht="15.75" customHeight="1">
      <c r="A493" s="3"/>
      <c r="B493" s="3"/>
      <c r="C493" s="2"/>
      <c r="D493" s="3"/>
      <c r="E493" s="4"/>
      <c r="F493" s="3"/>
      <c r="G493" s="2"/>
      <c r="H493" s="2"/>
      <c r="I493" s="3"/>
      <c r="J493" s="54"/>
      <c r="K493" s="2"/>
      <c r="L493" s="2"/>
      <c r="M493" s="2"/>
      <c r="N493" s="2"/>
      <c r="O493" s="2"/>
      <c r="P493" s="2"/>
      <c r="Q493" s="2"/>
      <c r="R493" s="2"/>
      <c r="S493" s="2"/>
      <c r="T493" s="2"/>
      <c r="U493" s="2"/>
      <c r="V493" s="2"/>
      <c r="W493" s="2"/>
      <c r="X493" s="2"/>
      <c r="Y493" s="2"/>
      <c r="Z493" s="2"/>
      <c r="AA493" s="2"/>
      <c r="AB493" s="2"/>
      <c r="AC493" s="2"/>
      <c r="AD493" s="2"/>
      <c r="AE493" s="2"/>
    </row>
    <row r="494" ht="15.75" customHeight="1">
      <c r="A494" s="3"/>
      <c r="B494" s="3"/>
      <c r="C494" s="2"/>
      <c r="D494" s="3"/>
      <c r="E494" s="4"/>
      <c r="F494" s="3"/>
      <c r="G494" s="2"/>
      <c r="H494" s="2"/>
      <c r="I494" s="3"/>
      <c r="J494" s="54"/>
      <c r="K494" s="2"/>
      <c r="L494" s="2"/>
      <c r="M494" s="2"/>
      <c r="N494" s="2"/>
      <c r="O494" s="2"/>
      <c r="P494" s="2"/>
      <c r="Q494" s="2"/>
      <c r="R494" s="2"/>
      <c r="S494" s="2"/>
      <c r="T494" s="2"/>
      <c r="U494" s="2"/>
      <c r="V494" s="2"/>
      <c r="W494" s="2"/>
      <c r="X494" s="2"/>
      <c r="Y494" s="2"/>
      <c r="Z494" s="2"/>
      <c r="AA494" s="2"/>
      <c r="AB494" s="2"/>
      <c r="AC494" s="2"/>
      <c r="AD494" s="2"/>
      <c r="AE494" s="2"/>
    </row>
    <row r="495" ht="15.75" customHeight="1">
      <c r="A495" s="3"/>
      <c r="B495" s="3"/>
      <c r="C495" s="2"/>
      <c r="D495" s="3"/>
      <c r="E495" s="4"/>
      <c r="F495" s="3"/>
      <c r="G495" s="2"/>
      <c r="H495" s="2"/>
      <c r="I495" s="3"/>
      <c r="J495" s="54"/>
      <c r="K495" s="2"/>
      <c r="L495" s="2"/>
      <c r="M495" s="2"/>
      <c r="N495" s="2"/>
      <c r="O495" s="2"/>
      <c r="P495" s="2"/>
      <c r="Q495" s="2"/>
      <c r="R495" s="2"/>
      <c r="S495" s="2"/>
      <c r="T495" s="2"/>
      <c r="U495" s="2"/>
      <c r="V495" s="2"/>
      <c r="W495" s="2"/>
      <c r="X495" s="2"/>
      <c r="Y495" s="2"/>
      <c r="Z495" s="2"/>
      <c r="AA495" s="2"/>
      <c r="AB495" s="2"/>
      <c r="AC495" s="2"/>
      <c r="AD495" s="2"/>
      <c r="AE495" s="2"/>
    </row>
    <row r="496" ht="15.75" customHeight="1">
      <c r="A496" s="3"/>
      <c r="B496" s="3"/>
      <c r="C496" s="2"/>
      <c r="D496" s="3"/>
      <c r="E496" s="4"/>
      <c r="F496" s="3"/>
      <c r="G496" s="2"/>
      <c r="H496" s="2"/>
      <c r="I496" s="3"/>
      <c r="J496" s="54"/>
      <c r="K496" s="2"/>
      <c r="L496" s="2"/>
      <c r="M496" s="2"/>
      <c r="N496" s="2"/>
      <c r="O496" s="2"/>
      <c r="P496" s="2"/>
      <c r="Q496" s="2"/>
      <c r="R496" s="2"/>
      <c r="S496" s="2"/>
      <c r="T496" s="2"/>
      <c r="U496" s="2"/>
      <c r="V496" s="2"/>
      <c r="W496" s="2"/>
      <c r="X496" s="2"/>
      <c r="Y496" s="2"/>
      <c r="Z496" s="2"/>
      <c r="AA496" s="2"/>
      <c r="AB496" s="2"/>
      <c r="AC496" s="2"/>
      <c r="AD496" s="2"/>
      <c r="AE496" s="2"/>
    </row>
    <row r="497" ht="15.75" customHeight="1">
      <c r="A497" s="3"/>
      <c r="B497" s="3"/>
      <c r="C497" s="2"/>
      <c r="D497" s="3"/>
      <c r="E497" s="4"/>
      <c r="F497" s="3"/>
      <c r="G497" s="2"/>
      <c r="H497" s="2"/>
      <c r="I497" s="3"/>
      <c r="J497" s="54"/>
      <c r="K497" s="2"/>
      <c r="L497" s="2"/>
      <c r="M497" s="2"/>
      <c r="N497" s="2"/>
      <c r="O497" s="2"/>
      <c r="P497" s="2"/>
      <c r="Q497" s="2"/>
      <c r="R497" s="2"/>
      <c r="S497" s="2"/>
      <c r="T497" s="2"/>
      <c r="U497" s="2"/>
      <c r="V497" s="2"/>
      <c r="W497" s="2"/>
      <c r="X497" s="2"/>
      <c r="Y497" s="2"/>
      <c r="Z497" s="2"/>
      <c r="AA497" s="2"/>
      <c r="AB497" s="2"/>
      <c r="AC497" s="2"/>
      <c r="AD497" s="2"/>
      <c r="AE497" s="2"/>
    </row>
    <row r="498" ht="15.75" customHeight="1">
      <c r="A498" s="3"/>
      <c r="B498" s="3"/>
      <c r="C498" s="2"/>
      <c r="D498" s="3"/>
      <c r="E498" s="4"/>
      <c r="F498" s="3"/>
      <c r="G498" s="2"/>
      <c r="H498" s="2"/>
      <c r="I498" s="3"/>
      <c r="J498" s="54"/>
      <c r="K498" s="2"/>
      <c r="L498" s="2"/>
      <c r="M498" s="2"/>
      <c r="N498" s="2"/>
      <c r="O498" s="2"/>
      <c r="P498" s="2"/>
      <c r="Q498" s="2"/>
      <c r="R498" s="2"/>
      <c r="S498" s="2"/>
      <c r="T498" s="2"/>
      <c r="U498" s="2"/>
      <c r="V498" s="2"/>
      <c r="W498" s="2"/>
      <c r="X498" s="2"/>
      <c r="Y498" s="2"/>
      <c r="Z498" s="2"/>
      <c r="AA498" s="2"/>
      <c r="AB498" s="2"/>
      <c r="AC498" s="2"/>
      <c r="AD498" s="2"/>
      <c r="AE498" s="2"/>
    </row>
    <row r="499" ht="15.75" customHeight="1">
      <c r="A499" s="3"/>
      <c r="B499" s="3"/>
      <c r="C499" s="2"/>
      <c r="D499" s="3"/>
      <c r="E499" s="4"/>
      <c r="F499" s="3"/>
      <c r="G499" s="2"/>
      <c r="H499" s="2"/>
      <c r="I499" s="3"/>
      <c r="J499" s="54"/>
      <c r="K499" s="2"/>
      <c r="L499" s="2"/>
      <c r="M499" s="2"/>
      <c r="N499" s="2"/>
      <c r="O499" s="2"/>
      <c r="P499" s="2"/>
      <c r="Q499" s="2"/>
      <c r="R499" s="2"/>
      <c r="S499" s="2"/>
      <c r="T499" s="2"/>
      <c r="U499" s="2"/>
      <c r="V499" s="2"/>
      <c r="W499" s="2"/>
      <c r="X499" s="2"/>
      <c r="Y499" s="2"/>
      <c r="Z499" s="2"/>
      <c r="AA499" s="2"/>
      <c r="AB499" s="2"/>
      <c r="AC499" s="2"/>
      <c r="AD499" s="2"/>
      <c r="AE499" s="2"/>
    </row>
    <row r="500" ht="15.75" customHeight="1">
      <c r="A500" s="3"/>
      <c r="B500" s="3"/>
      <c r="C500" s="2"/>
      <c r="D500" s="3"/>
      <c r="E500" s="4"/>
      <c r="F500" s="3"/>
      <c r="G500" s="2"/>
      <c r="H500" s="2"/>
      <c r="I500" s="3"/>
      <c r="J500" s="54"/>
      <c r="K500" s="2"/>
      <c r="L500" s="2"/>
      <c r="M500" s="2"/>
      <c r="N500" s="2"/>
      <c r="O500" s="2"/>
      <c r="P500" s="2"/>
      <c r="Q500" s="2"/>
      <c r="R500" s="2"/>
      <c r="S500" s="2"/>
      <c r="T500" s="2"/>
      <c r="U500" s="2"/>
      <c r="V500" s="2"/>
      <c r="W500" s="2"/>
      <c r="X500" s="2"/>
      <c r="Y500" s="2"/>
      <c r="Z500" s="2"/>
      <c r="AA500" s="2"/>
      <c r="AB500" s="2"/>
      <c r="AC500" s="2"/>
      <c r="AD500" s="2"/>
      <c r="AE500" s="2"/>
    </row>
    <row r="501" ht="15.75" customHeight="1">
      <c r="A501" s="3"/>
      <c r="B501" s="3"/>
      <c r="C501" s="2"/>
      <c r="D501" s="3"/>
      <c r="E501" s="4"/>
      <c r="F501" s="3"/>
      <c r="G501" s="2"/>
      <c r="H501" s="2"/>
      <c r="I501" s="3"/>
      <c r="J501" s="54"/>
      <c r="K501" s="2"/>
      <c r="L501" s="2"/>
      <c r="M501" s="2"/>
      <c r="N501" s="2"/>
      <c r="O501" s="2"/>
      <c r="P501" s="2"/>
      <c r="Q501" s="2"/>
      <c r="R501" s="2"/>
      <c r="S501" s="2"/>
      <c r="T501" s="2"/>
      <c r="U501" s="2"/>
      <c r="V501" s="2"/>
      <c r="W501" s="2"/>
      <c r="X501" s="2"/>
      <c r="Y501" s="2"/>
      <c r="Z501" s="2"/>
      <c r="AA501" s="2"/>
      <c r="AB501" s="2"/>
      <c r="AC501" s="2"/>
      <c r="AD501" s="2"/>
      <c r="AE501" s="2"/>
    </row>
    <row r="502" ht="15.75" customHeight="1">
      <c r="A502" s="3"/>
      <c r="B502" s="3"/>
      <c r="C502" s="2"/>
      <c r="D502" s="3"/>
      <c r="E502" s="4"/>
      <c r="F502" s="3"/>
      <c r="G502" s="2"/>
      <c r="H502" s="2"/>
      <c r="I502" s="3"/>
      <c r="J502" s="54"/>
      <c r="K502" s="2"/>
      <c r="L502" s="2"/>
      <c r="M502" s="2"/>
      <c r="N502" s="2"/>
      <c r="O502" s="2"/>
      <c r="P502" s="2"/>
      <c r="Q502" s="2"/>
      <c r="R502" s="2"/>
      <c r="S502" s="2"/>
      <c r="T502" s="2"/>
      <c r="U502" s="2"/>
      <c r="V502" s="2"/>
      <c r="W502" s="2"/>
      <c r="X502" s="2"/>
      <c r="Y502" s="2"/>
      <c r="Z502" s="2"/>
      <c r="AA502" s="2"/>
      <c r="AB502" s="2"/>
      <c r="AC502" s="2"/>
      <c r="AD502" s="2"/>
      <c r="AE502" s="2"/>
    </row>
    <row r="503" ht="15.75" customHeight="1">
      <c r="A503" s="3"/>
      <c r="B503" s="3"/>
      <c r="C503" s="2"/>
      <c r="D503" s="3"/>
      <c r="E503" s="4"/>
      <c r="F503" s="3"/>
      <c r="G503" s="2"/>
      <c r="H503" s="2"/>
      <c r="I503" s="3"/>
      <c r="J503" s="54"/>
      <c r="K503" s="2"/>
      <c r="L503" s="2"/>
      <c r="M503" s="2"/>
      <c r="N503" s="2"/>
      <c r="O503" s="2"/>
      <c r="P503" s="2"/>
      <c r="Q503" s="2"/>
      <c r="R503" s="2"/>
      <c r="S503" s="2"/>
      <c r="T503" s="2"/>
      <c r="U503" s="2"/>
      <c r="V503" s="2"/>
      <c r="W503" s="2"/>
      <c r="X503" s="2"/>
      <c r="Y503" s="2"/>
      <c r="Z503" s="2"/>
      <c r="AA503" s="2"/>
      <c r="AB503" s="2"/>
      <c r="AC503" s="2"/>
      <c r="AD503" s="2"/>
      <c r="AE503" s="2"/>
    </row>
    <row r="504" ht="15.75" customHeight="1">
      <c r="A504" s="3"/>
      <c r="B504" s="3"/>
      <c r="C504" s="2"/>
      <c r="D504" s="3"/>
      <c r="E504" s="4"/>
      <c r="F504" s="3"/>
      <c r="G504" s="2"/>
      <c r="H504" s="2"/>
      <c r="I504" s="3"/>
      <c r="J504" s="54"/>
      <c r="K504" s="2"/>
      <c r="L504" s="2"/>
      <c r="M504" s="2"/>
      <c r="N504" s="2"/>
      <c r="O504" s="2"/>
      <c r="P504" s="2"/>
      <c r="Q504" s="2"/>
      <c r="R504" s="2"/>
      <c r="S504" s="2"/>
      <c r="T504" s="2"/>
      <c r="U504" s="2"/>
      <c r="V504" s="2"/>
      <c r="W504" s="2"/>
      <c r="X504" s="2"/>
      <c r="Y504" s="2"/>
      <c r="Z504" s="2"/>
      <c r="AA504" s="2"/>
      <c r="AB504" s="2"/>
      <c r="AC504" s="2"/>
      <c r="AD504" s="2"/>
      <c r="AE504" s="2"/>
    </row>
    <row r="505" ht="15.75" customHeight="1">
      <c r="A505" s="3"/>
      <c r="B505" s="3"/>
      <c r="C505" s="2"/>
      <c r="D505" s="3"/>
      <c r="E505" s="4"/>
      <c r="F505" s="3"/>
      <c r="G505" s="2"/>
      <c r="H505" s="2"/>
      <c r="I505" s="3"/>
      <c r="J505" s="54"/>
      <c r="K505" s="2"/>
      <c r="L505" s="2"/>
      <c r="M505" s="2"/>
      <c r="N505" s="2"/>
      <c r="O505" s="2"/>
      <c r="P505" s="2"/>
      <c r="Q505" s="2"/>
      <c r="R505" s="2"/>
      <c r="S505" s="2"/>
      <c r="T505" s="2"/>
      <c r="U505" s="2"/>
      <c r="V505" s="2"/>
      <c r="W505" s="2"/>
      <c r="X505" s="2"/>
      <c r="Y505" s="2"/>
      <c r="Z505" s="2"/>
      <c r="AA505" s="2"/>
      <c r="AB505" s="2"/>
      <c r="AC505" s="2"/>
      <c r="AD505" s="2"/>
      <c r="AE505" s="2"/>
    </row>
    <row r="506" ht="15.75" customHeight="1">
      <c r="A506" s="3"/>
      <c r="B506" s="3"/>
      <c r="C506" s="2"/>
      <c r="D506" s="3"/>
      <c r="E506" s="4"/>
      <c r="F506" s="3"/>
      <c r="G506" s="2"/>
      <c r="H506" s="2"/>
      <c r="I506" s="3"/>
      <c r="J506" s="54"/>
      <c r="K506" s="2"/>
      <c r="L506" s="2"/>
      <c r="M506" s="2"/>
      <c r="N506" s="2"/>
      <c r="O506" s="2"/>
      <c r="P506" s="2"/>
      <c r="Q506" s="2"/>
      <c r="R506" s="2"/>
      <c r="S506" s="2"/>
      <c r="T506" s="2"/>
      <c r="U506" s="2"/>
      <c r="V506" s="2"/>
      <c r="W506" s="2"/>
      <c r="X506" s="2"/>
      <c r="Y506" s="2"/>
      <c r="Z506" s="2"/>
      <c r="AA506" s="2"/>
      <c r="AB506" s="2"/>
      <c r="AC506" s="2"/>
      <c r="AD506" s="2"/>
      <c r="AE506" s="2"/>
    </row>
    <row r="507" ht="15.75" customHeight="1">
      <c r="A507" s="3"/>
      <c r="B507" s="3"/>
      <c r="C507" s="2"/>
      <c r="D507" s="3"/>
      <c r="E507" s="4"/>
      <c r="F507" s="3"/>
      <c r="G507" s="2"/>
      <c r="H507" s="2"/>
      <c r="I507" s="3"/>
      <c r="J507" s="54"/>
      <c r="K507" s="2"/>
      <c r="L507" s="2"/>
      <c r="M507" s="2"/>
      <c r="N507" s="2"/>
      <c r="O507" s="2"/>
      <c r="P507" s="2"/>
      <c r="Q507" s="2"/>
      <c r="R507" s="2"/>
      <c r="S507" s="2"/>
      <c r="T507" s="2"/>
      <c r="U507" s="2"/>
      <c r="V507" s="2"/>
      <c r="W507" s="2"/>
      <c r="X507" s="2"/>
      <c r="Y507" s="2"/>
      <c r="Z507" s="2"/>
      <c r="AA507" s="2"/>
      <c r="AB507" s="2"/>
      <c r="AC507" s="2"/>
      <c r="AD507" s="2"/>
      <c r="AE507" s="2"/>
    </row>
    <row r="508" ht="15.75" customHeight="1">
      <c r="A508" s="3"/>
      <c r="B508" s="3"/>
      <c r="C508" s="2"/>
      <c r="D508" s="3"/>
      <c r="E508" s="4"/>
      <c r="F508" s="3"/>
      <c r="G508" s="2"/>
      <c r="H508" s="2"/>
      <c r="I508" s="3"/>
      <c r="J508" s="54"/>
      <c r="K508" s="2"/>
      <c r="L508" s="2"/>
      <c r="M508" s="2"/>
      <c r="N508" s="2"/>
      <c r="O508" s="2"/>
      <c r="P508" s="2"/>
      <c r="Q508" s="2"/>
      <c r="R508" s="2"/>
      <c r="S508" s="2"/>
      <c r="T508" s="2"/>
      <c r="U508" s="2"/>
      <c r="V508" s="2"/>
      <c r="W508" s="2"/>
      <c r="X508" s="2"/>
      <c r="Y508" s="2"/>
      <c r="Z508" s="2"/>
      <c r="AA508" s="2"/>
      <c r="AB508" s="2"/>
      <c r="AC508" s="2"/>
      <c r="AD508" s="2"/>
      <c r="AE508" s="2"/>
    </row>
    <row r="509" ht="15.75" customHeight="1">
      <c r="A509" s="3"/>
      <c r="B509" s="3"/>
      <c r="C509" s="2"/>
      <c r="D509" s="3"/>
      <c r="E509" s="4"/>
      <c r="F509" s="3"/>
      <c r="G509" s="2"/>
      <c r="H509" s="2"/>
      <c r="I509" s="3"/>
      <c r="J509" s="54"/>
      <c r="K509" s="2"/>
      <c r="L509" s="2"/>
      <c r="M509" s="2"/>
      <c r="N509" s="2"/>
      <c r="O509" s="2"/>
      <c r="P509" s="2"/>
      <c r="Q509" s="2"/>
      <c r="R509" s="2"/>
      <c r="S509" s="2"/>
      <c r="T509" s="2"/>
      <c r="U509" s="2"/>
      <c r="V509" s="2"/>
      <c r="W509" s="2"/>
      <c r="X509" s="2"/>
      <c r="Y509" s="2"/>
      <c r="Z509" s="2"/>
      <c r="AA509" s="2"/>
      <c r="AB509" s="2"/>
      <c r="AC509" s="2"/>
      <c r="AD509" s="2"/>
      <c r="AE509" s="2"/>
    </row>
    <row r="510" ht="15.75" customHeight="1">
      <c r="A510" s="3"/>
      <c r="B510" s="3"/>
      <c r="C510" s="2"/>
      <c r="D510" s="3"/>
      <c r="E510" s="4"/>
      <c r="F510" s="3"/>
      <c r="G510" s="2"/>
      <c r="H510" s="2"/>
      <c r="I510" s="3"/>
      <c r="J510" s="54"/>
      <c r="K510" s="2"/>
      <c r="L510" s="2"/>
      <c r="M510" s="2"/>
      <c r="N510" s="2"/>
      <c r="O510" s="2"/>
      <c r="P510" s="2"/>
      <c r="Q510" s="2"/>
      <c r="R510" s="2"/>
      <c r="S510" s="2"/>
      <c r="T510" s="2"/>
      <c r="U510" s="2"/>
      <c r="V510" s="2"/>
      <c r="W510" s="2"/>
      <c r="X510" s="2"/>
      <c r="Y510" s="2"/>
      <c r="Z510" s="2"/>
      <c r="AA510" s="2"/>
      <c r="AB510" s="2"/>
      <c r="AC510" s="2"/>
      <c r="AD510" s="2"/>
      <c r="AE510" s="2"/>
    </row>
    <row r="511" ht="15.75" customHeight="1">
      <c r="A511" s="3"/>
      <c r="B511" s="3"/>
      <c r="C511" s="2"/>
      <c r="D511" s="3"/>
      <c r="E511" s="4"/>
      <c r="F511" s="3"/>
      <c r="G511" s="2"/>
      <c r="H511" s="2"/>
      <c r="I511" s="3"/>
      <c r="J511" s="54"/>
      <c r="K511" s="2"/>
      <c r="L511" s="2"/>
      <c r="M511" s="2"/>
      <c r="N511" s="2"/>
      <c r="O511" s="2"/>
      <c r="P511" s="2"/>
      <c r="Q511" s="2"/>
      <c r="R511" s="2"/>
      <c r="S511" s="2"/>
      <c r="T511" s="2"/>
      <c r="U511" s="2"/>
      <c r="V511" s="2"/>
      <c r="W511" s="2"/>
      <c r="X511" s="2"/>
      <c r="Y511" s="2"/>
      <c r="Z511" s="2"/>
      <c r="AA511" s="2"/>
      <c r="AB511" s="2"/>
      <c r="AC511" s="2"/>
      <c r="AD511" s="2"/>
      <c r="AE511" s="2"/>
    </row>
    <row r="512" ht="15.75" customHeight="1">
      <c r="A512" s="3"/>
      <c r="B512" s="3"/>
      <c r="C512" s="2"/>
      <c r="D512" s="3"/>
      <c r="E512" s="4"/>
      <c r="F512" s="3"/>
      <c r="G512" s="2"/>
      <c r="H512" s="2"/>
      <c r="I512" s="3"/>
      <c r="J512" s="54"/>
      <c r="K512" s="2"/>
      <c r="L512" s="2"/>
      <c r="M512" s="2"/>
      <c r="N512" s="2"/>
      <c r="O512" s="2"/>
      <c r="P512" s="2"/>
      <c r="Q512" s="2"/>
      <c r="R512" s="2"/>
      <c r="S512" s="2"/>
      <c r="T512" s="2"/>
      <c r="U512" s="2"/>
      <c r="V512" s="2"/>
      <c r="W512" s="2"/>
      <c r="X512" s="2"/>
      <c r="Y512" s="2"/>
      <c r="Z512" s="2"/>
      <c r="AA512" s="2"/>
      <c r="AB512" s="2"/>
      <c r="AC512" s="2"/>
      <c r="AD512" s="2"/>
      <c r="AE512" s="2"/>
    </row>
    <row r="513" ht="15.75" customHeight="1">
      <c r="A513" s="3"/>
      <c r="B513" s="3"/>
      <c r="C513" s="2"/>
      <c r="D513" s="3"/>
      <c r="E513" s="4"/>
      <c r="F513" s="3"/>
      <c r="G513" s="2"/>
      <c r="H513" s="2"/>
      <c r="I513" s="3"/>
      <c r="J513" s="54"/>
      <c r="K513" s="2"/>
      <c r="L513" s="2"/>
      <c r="M513" s="2"/>
      <c r="N513" s="2"/>
      <c r="O513" s="2"/>
      <c r="P513" s="2"/>
      <c r="Q513" s="2"/>
      <c r="R513" s="2"/>
      <c r="S513" s="2"/>
      <c r="T513" s="2"/>
      <c r="U513" s="2"/>
      <c r="V513" s="2"/>
      <c r="W513" s="2"/>
      <c r="X513" s="2"/>
      <c r="Y513" s="2"/>
      <c r="Z513" s="2"/>
      <c r="AA513" s="2"/>
      <c r="AB513" s="2"/>
      <c r="AC513" s="2"/>
      <c r="AD513" s="2"/>
      <c r="AE513" s="2"/>
    </row>
    <row r="514" ht="15.75" customHeight="1">
      <c r="A514" s="3"/>
      <c r="B514" s="3"/>
      <c r="C514" s="2"/>
      <c r="D514" s="3"/>
      <c r="E514" s="4"/>
      <c r="F514" s="3"/>
      <c r="G514" s="2"/>
      <c r="H514" s="2"/>
      <c r="I514" s="3"/>
      <c r="J514" s="54"/>
      <c r="K514" s="2"/>
      <c r="L514" s="2"/>
      <c r="M514" s="2"/>
      <c r="N514" s="2"/>
      <c r="O514" s="2"/>
      <c r="P514" s="2"/>
      <c r="Q514" s="2"/>
      <c r="R514" s="2"/>
      <c r="S514" s="2"/>
      <c r="T514" s="2"/>
      <c r="U514" s="2"/>
      <c r="V514" s="2"/>
      <c r="W514" s="2"/>
      <c r="X514" s="2"/>
      <c r="Y514" s="2"/>
      <c r="Z514" s="2"/>
      <c r="AA514" s="2"/>
      <c r="AB514" s="2"/>
      <c r="AC514" s="2"/>
      <c r="AD514" s="2"/>
      <c r="AE514" s="2"/>
    </row>
    <row r="515" ht="15.75" customHeight="1">
      <c r="A515" s="3"/>
      <c r="B515" s="3"/>
      <c r="C515" s="2"/>
      <c r="D515" s="3"/>
      <c r="E515" s="4"/>
      <c r="F515" s="3"/>
      <c r="G515" s="2"/>
      <c r="H515" s="2"/>
      <c r="I515" s="3"/>
      <c r="J515" s="54"/>
      <c r="K515" s="2"/>
      <c r="L515" s="2"/>
      <c r="M515" s="2"/>
      <c r="N515" s="2"/>
      <c r="O515" s="2"/>
      <c r="P515" s="2"/>
      <c r="Q515" s="2"/>
      <c r="R515" s="2"/>
      <c r="S515" s="2"/>
      <c r="T515" s="2"/>
      <c r="U515" s="2"/>
      <c r="V515" s="2"/>
      <c r="W515" s="2"/>
      <c r="X515" s="2"/>
      <c r="Y515" s="2"/>
      <c r="Z515" s="2"/>
      <c r="AA515" s="2"/>
      <c r="AB515" s="2"/>
      <c r="AC515" s="2"/>
      <c r="AD515" s="2"/>
      <c r="AE515" s="2"/>
    </row>
    <row r="516" ht="15.75" customHeight="1">
      <c r="A516" s="3"/>
      <c r="B516" s="3"/>
      <c r="C516" s="2"/>
      <c r="D516" s="3"/>
      <c r="E516" s="4"/>
      <c r="F516" s="3"/>
      <c r="G516" s="2"/>
      <c r="H516" s="2"/>
      <c r="I516" s="3"/>
      <c r="J516" s="54"/>
      <c r="K516" s="2"/>
      <c r="L516" s="2"/>
      <c r="M516" s="2"/>
      <c r="N516" s="2"/>
      <c r="O516" s="2"/>
      <c r="P516" s="2"/>
      <c r="Q516" s="2"/>
      <c r="R516" s="2"/>
      <c r="S516" s="2"/>
      <c r="T516" s="2"/>
      <c r="U516" s="2"/>
      <c r="V516" s="2"/>
      <c r="W516" s="2"/>
      <c r="X516" s="2"/>
      <c r="Y516" s="2"/>
      <c r="Z516" s="2"/>
      <c r="AA516" s="2"/>
      <c r="AB516" s="2"/>
      <c r="AC516" s="2"/>
      <c r="AD516" s="2"/>
      <c r="AE516" s="2"/>
    </row>
    <row r="517" ht="15.75" customHeight="1">
      <c r="A517" s="3"/>
      <c r="B517" s="3"/>
      <c r="C517" s="2"/>
      <c r="D517" s="3"/>
      <c r="E517" s="4"/>
      <c r="F517" s="3"/>
      <c r="G517" s="2"/>
      <c r="H517" s="2"/>
      <c r="I517" s="3"/>
      <c r="J517" s="54"/>
      <c r="K517" s="2"/>
      <c r="L517" s="2"/>
      <c r="M517" s="2"/>
      <c r="N517" s="2"/>
      <c r="O517" s="2"/>
      <c r="P517" s="2"/>
      <c r="Q517" s="2"/>
      <c r="R517" s="2"/>
      <c r="S517" s="2"/>
      <c r="T517" s="2"/>
      <c r="U517" s="2"/>
      <c r="V517" s="2"/>
      <c r="W517" s="2"/>
      <c r="X517" s="2"/>
      <c r="Y517" s="2"/>
      <c r="Z517" s="2"/>
      <c r="AA517" s="2"/>
      <c r="AB517" s="2"/>
      <c r="AC517" s="2"/>
      <c r="AD517" s="2"/>
      <c r="AE517" s="2"/>
    </row>
    <row r="518" ht="15.75" customHeight="1">
      <c r="A518" s="3"/>
      <c r="B518" s="3"/>
      <c r="C518" s="2"/>
      <c r="D518" s="3"/>
      <c r="E518" s="4"/>
      <c r="F518" s="3"/>
      <c r="G518" s="2"/>
      <c r="H518" s="2"/>
      <c r="I518" s="3"/>
      <c r="J518" s="54"/>
      <c r="K518" s="2"/>
      <c r="L518" s="2"/>
      <c r="M518" s="2"/>
      <c r="N518" s="2"/>
      <c r="O518" s="2"/>
      <c r="P518" s="2"/>
      <c r="Q518" s="2"/>
      <c r="R518" s="2"/>
      <c r="S518" s="2"/>
      <c r="T518" s="2"/>
      <c r="U518" s="2"/>
      <c r="V518" s="2"/>
      <c r="W518" s="2"/>
      <c r="X518" s="2"/>
      <c r="Y518" s="2"/>
      <c r="Z518" s="2"/>
      <c r="AA518" s="2"/>
      <c r="AB518" s="2"/>
      <c r="AC518" s="2"/>
      <c r="AD518" s="2"/>
      <c r="AE518" s="2"/>
    </row>
    <row r="519" ht="15.75" customHeight="1">
      <c r="A519" s="3"/>
      <c r="B519" s="3"/>
      <c r="C519" s="2"/>
      <c r="D519" s="3"/>
      <c r="E519" s="4"/>
      <c r="F519" s="3"/>
      <c r="G519" s="2"/>
      <c r="H519" s="2"/>
      <c r="I519" s="3"/>
      <c r="J519" s="54"/>
      <c r="K519" s="2"/>
      <c r="L519" s="2"/>
      <c r="M519" s="2"/>
      <c r="N519" s="2"/>
      <c r="O519" s="2"/>
      <c r="P519" s="2"/>
      <c r="Q519" s="2"/>
      <c r="R519" s="2"/>
      <c r="S519" s="2"/>
      <c r="T519" s="2"/>
      <c r="U519" s="2"/>
      <c r="V519" s="2"/>
      <c r="W519" s="2"/>
      <c r="X519" s="2"/>
      <c r="Y519" s="2"/>
      <c r="Z519" s="2"/>
      <c r="AA519" s="2"/>
      <c r="AB519" s="2"/>
      <c r="AC519" s="2"/>
      <c r="AD519" s="2"/>
      <c r="AE519" s="2"/>
    </row>
    <row r="520" ht="15.75" customHeight="1">
      <c r="A520" s="3"/>
      <c r="B520" s="3"/>
      <c r="C520" s="2"/>
      <c r="D520" s="3"/>
      <c r="E520" s="4"/>
      <c r="F520" s="3"/>
      <c r="G520" s="2"/>
      <c r="H520" s="2"/>
      <c r="I520" s="3"/>
      <c r="J520" s="54"/>
      <c r="K520" s="2"/>
      <c r="L520" s="2"/>
      <c r="M520" s="2"/>
      <c r="N520" s="2"/>
      <c r="O520" s="2"/>
      <c r="P520" s="2"/>
      <c r="Q520" s="2"/>
      <c r="R520" s="2"/>
      <c r="S520" s="2"/>
      <c r="T520" s="2"/>
      <c r="U520" s="2"/>
      <c r="V520" s="2"/>
      <c r="W520" s="2"/>
      <c r="X520" s="2"/>
      <c r="Y520" s="2"/>
      <c r="Z520" s="2"/>
      <c r="AA520" s="2"/>
      <c r="AB520" s="2"/>
      <c r="AC520" s="2"/>
      <c r="AD520" s="2"/>
      <c r="AE520" s="2"/>
    </row>
    <row r="521" ht="15.75" customHeight="1">
      <c r="A521" s="3"/>
      <c r="B521" s="3"/>
      <c r="C521" s="2"/>
      <c r="D521" s="3"/>
      <c r="E521" s="4"/>
      <c r="F521" s="3"/>
      <c r="G521" s="2"/>
      <c r="H521" s="2"/>
      <c r="I521" s="3"/>
      <c r="J521" s="54"/>
      <c r="K521" s="2"/>
      <c r="L521" s="2"/>
      <c r="M521" s="2"/>
      <c r="N521" s="2"/>
      <c r="O521" s="2"/>
      <c r="P521" s="2"/>
      <c r="Q521" s="2"/>
      <c r="R521" s="2"/>
      <c r="S521" s="2"/>
      <c r="T521" s="2"/>
      <c r="U521" s="2"/>
      <c r="V521" s="2"/>
      <c r="W521" s="2"/>
      <c r="X521" s="2"/>
      <c r="Y521" s="2"/>
      <c r="Z521" s="2"/>
      <c r="AA521" s="2"/>
      <c r="AB521" s="2"/>
      <c r="AC521" s="2"/>
      <c r="AD521" s="2"/>
      <c r="AE521" s="2"/>
    </row>
    <row r="522" ht="15.75" customHeight="1">
      <c r="A522" s="3"/>
      <c r="B522" s="3"/>
      <c r="C522" s="2"/>
      <c r="D522" s="3"/>
      <c r="E522" s="4"/>
      <c r="F522" s="3"/>
      <c r="G522" s="2"/>
      <c r="H522" s="2"/>
      <c r="I522" s="3"/>
      <c r="J522" s="54"/>
      <c r="K522" s="2"/>
      <c r="L522" s="2"/>
      <c r="M522" s="2"/>
      <c r="N522" s="2"/>
      <c r="O522" s="2"/>
      <c r="P522" s="2"/>
      <c r="Q522" s="2"/>
      <c r="R522" s="2"/>
      <c r="S522" s="2"/>
      <c r="T522" s="2"/>
      <c r="U522" s="2"/>
      <c r="V522" s="2"/>
      <c r="W522" s="2"/>
      <c r="X522" s="2"/>
      <c r="Y522" s="2"/>
      <c r="Z522" s="2"/>
      <c r="AA522" s="2"/>
      <c r="AB522" s="2"/>
      <c r="AC522" s="2"/>
      <c r="AD522" s="2"/>
      <c r="AE522" s="2"/>
    </row>
    <row r="523" ht="15.75" customHeight="1">
      <c r="A523" s="3"/>
      <c r="B523" s="3"/>
      <c r="C523" s="2"/>
      <c r="D523" s="3"/>
      <c r="E523" s="4"/>
      <c r="F523" s="3"/>
      <c r="G523" s="2"/>
      <c r="H523" s="2"/>
      <c r="I523" s="3"/>
      <c r="J523" s="54"/>
      <c r="K523" s="2"/>
      <c r="L523" s="2"/>
      <c r="M523" s="2"/>
      <c r="N523" s="2"/>
      <c r="O523" s="2"/>
      <c r="P523" s="2"/>
      <c r="Q523" s="2"/>
      <c r="R523" s="2"/>
      <c r="S523" s="2"/>
      <c r="T523" s="2"/>
      <c r="U523" s="2"/>
      <c r="V523" s="2"/>
      <c r="W523" s="2"/>
      <c r="X523" s="2"/>
      <c r="Y523" s="2"/>
      <c r="Z523" s="2"/>
      <c r="AA523" s="2"/>
      <c r="AB523" s="2"/>
      <c r="AC523" s="2"/>
      <c r="AD523" s="2"/>
      <c r="AE523" s="2"/>
    </row>
    <row r="524" ht="15.75" customHeight="1">
      <c r="A524" s="3"/>
      <c r="B524" s="3"/>
      <c r="C524" s="2"/>
      <c r="D524" s="3"/>
      <c r="E524" s="4"/>
      <c r="F524" s="3"/>
      <c r="G524" s="2"/>
      <c r="H524" s="2"/>
      <c r="I524" s="3"/>
      <c r="J524" s="54"/>
      <c r="K524" s="2"/>
      <c r="L524" s="2"/>
      <c r="M524" s="2"/>
      <c r="N524" s="2"/>
      <c r="O524" s="2"/>
      <c r="P524" s="2"/>
      <c r="Q524" s="2"/>
      <c r="R524" s="2"/>
      <c r="S524" s="2"/>
      <c r="T524" s="2"/>
      <c r="U524" s="2"/>
      <c r="V524" s="2"/>
      <c r="W524" s="2"/>
      <c r="X524" s="2"/>
      <c r="Y524" s="2"/>
      <c r="Z524" s="2"/>
      <c r="AA524" s="2"/>
      <c r="AB524" s="2"/>
      <c r="AC524" s="2"/>
      <c r="AD524" s="2"/>
      <c r="AE524" s="2"/>
    </row>
    <row r="525" ht="15.75" customHeight="1">
      <c r="A525" s="3"/>
      <c r="B525" s="3"/>
      <c r="C525" s="2"/>
      <c r="D525" s="3"/>
      <c r="E525" s="4"/>
      <c r="F525" s="3"/>
      <c r="G525" s="2"/>
      <c r="H525" s="2"/>
      <c r="I525" s="3"/>
      <c r="J525" s="54"/>
      <c r="K525" s="2"/>
      <c r="L525" s="2"/>
      <c r="M525" s="2"/>
      <c r="N525" s="2"/>
      <c r="O525" s="2"/>
      <c r="P525" s="2"/>
      <c r="Q525" s="2"/>
      <c r="R525" s="2"/>
      <c r="S525" s="2"/>
      <c r="T525" s="2"/>
      <c r="U525" s="2"/>
      <c r="V525" s="2"/>
      <c r="W525" s="2"/>
      <c r="X525" s="2"/>
      <c r="Y525" s="2"/>
      <c r="Z525" s="2"/>
      <c r="AA525" s="2"/>
      <c r="AB525" s="2"/>
      <c r="AC525" s="2"/>
      <c r="AD525" s="2"/>
      <c r="AE525" s="2"/>
    </row>
    <row r="526" ht="15.75" customHeight="1">
      <c r="A526" s="3"/>
      <c r="B526" s="3"/>
      <c r="C526" s="2"/>
      <c r="D526" s="3"/>
      <c r="E526" s="4"/>
      <c r="F526" s="3"/>
      <c r="G526" s="2"/>
      <c r="H526" s="2"/>
      <c r="I526" s="3"/>
      <c r="J526" s="54"/>
      <c r="K526" s="2"/>
      <c r="L526" s="2"/>
      <c r="M526" s="2"/>
      <c r="N526" s="2"/>
      <c r="O526" s="2"/>
      <c r="P526" s="2"/>
      <c r="Q526" s="2"/>
      <c r="R526" s="2"/>
      <c r="S526" s="2"/>
      <c r="T526" s="2"/>
      <c r="U526" s="2"/>
      <c r="V526" s="2"/>
      <c r="W526" s="2"/>
      <c r="X526" s="2"/>
      <c r="Y526" s="2"/>
      <c r="Z526" s="2"/>
      <c r="AA526" s="2"/>
      <c r="AB526" s="2"/>
      <c r="AC526" s="2"/>
      <c r="AD526" s="2"/>
      <c r="AE526" s="2"/>
    </row>
    <row r="527" ht="15.75" customHeight="1">
      <c r="A527" s="3"/>
      <c r="B527" s="3"/>
      <c r="C527" s="2"/>
      <c r="D527" s="3"/>
      <c r="E527" s="4"/>
      <c r="F527" s="3"/>
      <c r="G527" s="2"/>
      <c r="H527" s="2"/>
      <c r="I527" s="3"/>
      <c r="J527" s="54"/>
      <c r="K527" s="2"/>
      <c r="L527" s="2"/>
      <c r="M527" s="2"/>
      <c r="N527" s="2"/>
      <c r="O527" s="2"/>
      <c r="P527" s="2"/>
      <c r="Q527" s="2"/>
      <c r="R527" s="2"/>
      <c r="S527" s="2"/>
      <c r="T527" s="2"/>
      <c r="U527" s="2"/>
      <c r="V527" s="2"/>
      <c r="W527" s="2"/>
      <c r="X527" s="2"/>
      <c r="Y527" s="2"/>
      <c r="Z527" s="2"/>
      <c r="AA527" s="2"/>
      <c r="AB527" s="2"/>
      <c r="AC527" s="2"/>
      <c r="AD527" s="2"/>
      <c r="AE527" s="2"/>
    </row>
    <row r="528" ht="15.75" customHeight="1">
      <c r="A528" s="3"/>
      <c r="B528" s="3"/>
      <c r="C528" s="2"/>
      <c r="D528" s="3"/>
      <c r="E528" s="4"/>
      <c r="F528" s="3"/>
      <c r="G528" s="2"/>
      <c r="H528" s="2"/>
      <c r="I528" s="3"/>
      <c r="J528" s="54"/>
      <c r="K528" s="2"/>
      <c r="L528" s="2"/>
      <c r="M528" s="2"/>
      <c r="N528" s="2"/>
      <c r="O528" s="2"/>
      <c r="P528" s="2"/>
      <c r="Q528" s="2"/>
      <c r="R528" s="2"/>
      <c r="S528" s="2"/>
      <c r="T528" s="2"/>
      <c r="U528" s="2"/>
      <c r="V528" s="2"/>
      <c r="W528" s="2"/>
      <c r="X528" s="2"/>
      <c r="Y528" s="2"/>
      <c r="Z528" s="2"/>
      <c r="AA528" s="2"/>
      <c r="AB528" s="2"/>
      <c r="AC528" s="2"/>
      <c r="AD528" s="2"/>
      <c r="AE528" s="2"/>
    </row>
    <row r="529" ht="15.75" customHeight="1">
      <c r="A529" s="3"/>
      <c r="B529" s="3"/>
      <c r="C529" s="2"/>
      <c r="D529" s="3"/>
      <c r="E529" s="4"/>
      <c r="F529" s="3"/>
      <c r="G529" s="2"/>
      <c r="H529" s="2"/>
      <c r="I529" s="3"/>
      <c r="J529" s="54"/>
      <c r="K529" s="2"/>
      <c r="L529" s="2"/>
      <c r="M529" s="2"/>
      <c r="N529" s="2"/>
      <c r="O529" s="2"/>
      <c r="P529" s="2"/>
      <c r="Q529" s="2"/>
      <c r="R529" s="2"/>
      <c r="S529" s="2"/>
      <c r="T529" s="2"/>
      <c r="U529" s="2"/>
      <c r="V529" s="2"/>
      <c r="W529" s="2"/>
      <c r="X529" s="2"/>
      <c r="Y529" s="2"/>
      <c r="Z529" s="2"/>
      <c r="AA529" s="2"/>
      <c r="AB529" s="2"/>
      <c r="AC529" s="2"/>
      <c r="AD529" s="2"/>
      <c r="AE529" s="2"/>
    </row>
    <row r="530" ht="15.75" customHeight="1">
      <c r="A530" s="3"/>
      <c r="B530" s="3"/>
      <c r="C530" s="2"/>
      <c r="D530" s="3"/>
      <c r="E530" s="4"/>
      <c r="F530" s="3"/>
      <c r="G530" s="2"/>
      <c r="H530" s="2"/>
      <c r="I530" s="3"/>
      <c r="J530" s="54"/>
      <c r="K530" s="2"/>
      <c r="L530" s="2"/>
      <c r="M530" s="2"/>
      <c r="N530" s="2"/>
      <c r="O530" s="2"/>
      <c r="P530" s="2"/>
      <c r="Q530" s="2"/>
      <c r="R530" s="2"/>
      <c r="S530" s="2"/>
      <c r="T530" s="2"/>
      <c r="U530" s="2"/>
      <c r="V530" s="2"/>
      <c r="W530" s="2"/>
      <c r="X530" s="2"/>
      <c r="Y530" s="2"/>
      <c r="Z530" s="2"/>
      <c r="AA530" s="2"/>
      <c r="AB530" s="2"/>
      <c r="AC530" s="2"/>
      <c r="AD530" s="2"/>
      <c r="AE530" s="2"/>
    </row>
    <row r="531" ht="15.75" customHeight="1">
      <c r="A531" s="3"/>
      <c r="B531" s="3"/>
      <c r="C531" s="2"/>
      <c r="D531" s="3"/>
      <c r="E531" s="4"/>
      <c r="F531" s="3"/>
      <c r="G531" s="2"/>
      <c r="H531" s="2"/>
      <c r="I531" s="3"/>
      <c r="J531" s="54"/>
      <c r="K531" s="2"/>
      <c r="L531" s="2"/>
      <c r="M531" s="2"/>
      <c r="N531" s="2"/>
      <c r="O531" s="2"/>
      <c r="P531" s="2"/>
      <c r="Q531" s="2"/>
      <c r="R531" s="2"/>
      <c r="S531" s="2"/>
      <c r="T531" s="2"/>
      <c r="U531" s="2"/>
      <c r="V531" s="2"/>
      <c r="W531" s="2"/>
      <c r="X531" s="2"/>
      <c r="Y531" s="2"/>
      <c r="Z531" s="2"/>
      <c r="AA531" s="2"/>
      <c r="AB531" s="2"/>
      <c r="AC531" s="2"/>
      <c r="AD531" s="2"/>
      <c r="AE531" s="2"/>
    </row>
    <row r="532" ht="15.75" customHeight="1">
      <c r="A532" s="3"/>
      <c r="B532" s="3"/>
      <c r="C532" s="2"/>
      <c r="D532" s="3"/>
      <c r="E532" s="4"/>
      <c r="F532" s="3"/>
      <c r="G532" s="2"/>
      <c r="H532" s="2"/>
      <c r="I532" s="3"/>
      <c r="J532" s="54"/>
      <c r="K532" s="2"/>
      <c r="L532" s="2"/>
      <c r="M532" s="2"/>
      <c r="N532" s="2"/>
      <c r="O532" s="2"/>
      <c r="P532" s="2"/>
      <c r="Q532" s="2"/>
      <c r="R532" s="2"/>
      <c r="S532" s="2"/>
      <c r="T532" s="2"/>
      <c r="U532" s="2"/>
      <c r="V532" s="2"/>
      <c r="W532" s="2"/>
      <c r="X532" s="2"/>
      <c r="Y532" s="2"/>
      <c r="Z532" s="2"/>
      <c r="AA532" s="2"/>
      <c r="AB532" s="2"/>
      <c r="AC532" s="2"/>
      <c r="AD532" s="2"/>
      <c r="AE532" s="2"/>
    </row>
    <row r="533" ht="15.75" customHeight="1">
      <c r="A533" s="3"/>
      <c r="B533" s="3"/>
      <c r="C533" s="2"/>
      <c r="D533" s="3"/>
      <c r="E533" s="4"/>
      <c r="F533" s="3"/>
      <c r="G533" s="2"/>
      <c r="H533" s="2"/>
      <c r="I533" s="3"/>
      <c r="J533" s="54"/>
      <c r="K533" s="2"/>
      <c r="L533" s="2"/>
      <c r="M533" s="2"/>
      <c r="N533" s="2"/>
      <c r="O533" s="2"/>
      <c r="P533" s="2"/>
      <c r="Q533" s="2"/>
      <c r="R533" s="2"/>
      <c r="S533" s="2"/>
      <c r="T533" s="2"/>
      <c r="U533" s="2"/>
      <c r="V533" s="2"/>
      <c r="W533" s="2"/>
      <c r="X533" s="2"/>
      <c r="Y533" s="2"/>
      <c r="Z533" s="2"/>
      <c r="AA533" s="2"/>
      <c r="AB533" s="2"/>
      <c r="AC533" s="2"/>
      <c r="AD533" s="2"/>
      <c r="AE533" s="2"/>
    </row>
    <row r="534" ht="15.75" customHeight="1">
      <c r="A534" s="3"/>
      <c r="B534" s="3"/>
      <c r="C534" s="2"/>
      <c r="D534" s="3"/>
      <c r="E534" s="4"/>
      <c r="F534" s="3"/>
      <c r="G534" s="2"/>
      <c r="H534" s="2"/>
      <c r="I534" s="3"/>
      <c r="J534" s="54"/>
      <c r="K534" s="2"/>
      <c r="L534" s="2"/>
      <c r="M534" s="2"/>
      <c r="N534" s="2"/>
      <c r="O534" s="2"/>
      <c r="P534" s="2"/>
      <c r="Q534" s="2"/>
      <c r="R534" s="2"/>
      <c r="S534" s="2"/>
      <c r="T534" s="2"/>
      <c r="U534" s="2"/>
      <c r="V534" s="2"/>
      <c r="W534" s="2"/>
      <c r="X534" s="2"/>
      <c r="Y534" s="2"/>
      <c r="Z534" s="2"/>
      <c r="AA534" s="2"/>
      <c r="AB534" s="2"/>
      <c r="AC534" s="2"/>
      <c r="AD534" s="2"/>
      <c r="AE534" s="2"/>
    </row>
    <row r="535" ht="15.75" customHeight="1">
      <c r="A535" s="3"/>
      <c r="B535" s="3"/>
      <c r="C535" s="2"/>
      <c r="D535" s="3"/>
      <c r="E535" s="4"/>
      <c r="F535" s="3"/>
      <c r="G535" s="2"/>
      <c r="H535" s="2"/>
      <c r="I535" s="3"/>
      <c r="J535" s="54"/>
      <c r="K535" s="2"/>
      <c r="L535" s="2"/>
      <c r="M535" s="2"/>
      <c r="N535" s="2"/>
      <c r="O535" s="2"/>
      <c r="P535" s="2"/>
      <c r="Q535" s="2"/>
      <c r="R535" s="2"/>
      <c r="S535" s="2"/>
      <c r="T535" s="2"/>
      <c r="U535" s="2"/>
      <c r="V535" s="2"/>
      <c r="W535" s="2"/>
      <c r="X535" s="2"/>
      <c r="Y535" s="2"/>
      <c r="Z535" s="2"/>
      <c r="AA535" s="2"/>
      <c r="AB535" s="2"/>
      <c r="AC535" s="2"/>
      <c r="AD535" s="2"/>
      <c r="AE535" s="2"/>
    </row>
    <row r="536" ht="15.75" customHeight="1">
      <c r="A536" s="3"/>
      <c r="B536" s="3"/>
      <c r="C536" s="2"/>
      <c r="D536" s="3"/>
      <c r="E536" s="4"/>
      <c r="F536" s="3"/>
      <c r="G536" s="2"/>
      <c r="H536" s="2"/>
      <c r="I536" s="3"/>
      <c r="J536" s="54"/>
      <c r="K536" s="2"/>
      <c r="L536" s="2"/>
      <c r="M536" s="2"/>
      <c r="N536" s="2"/>
      <c r="O536" s="2"/>
      <c r="P536" s="2"/>
      <c r="Q536" s="2"/>
      <c r="R536" s="2"/>
      <c r="S536" s="2"/>
      <c r="T536" s="2"/>
      <c r="U536" s="2"/>
      <c r="V536" s="2"/>
      <c r="W536" s="2"/>
      <c r="X536" s="2"/>
      <c r="Y536" s="2"/>
      <c r="Z536" s="2"/>
      <c r="AA536" s="2"/>
      <c r="AB536" s="2"/>
      <c r="AC536" s="2"/>
      <c r="AD536" s="2"/>
      <c r="AE536" s="2"/>
    </row>
    <row r="537" ht="15.75" customHeight="1">
      <c r="A537" s="3"/>
      <c r="B537" s="3"/>
      <c r="C537" s="2"/>
      <c r="D537" s="3"/>
      <c r="E537" s="4"/>
      <c r="F537" s="3"/>
      <c r="G537" s="2"/>
      <c r="H537" s="2"/>
      <c r="I537" s="3"/>
      <c r="J537" s="54"/>
      <c r="K537" s="2"/>
      <c r="L537" s="2"/>
      <c r="M537" s="2"/>
      <c r="N537" s="2"/>
      <c r="O537" s="2"/>
      <c r="P537" s="2"/>
      <c r="Q537" s="2"/>
      <c r="R537" s="2"/>
      <c r="S537" s="2"/>
      <c r="T537" s="2"/>
      <c r="U537" s="2"/>
      <c r="V537" s="2"/>
      <c r="W537" s="2"/>
      <c r="X537" s="2"/>
      <c r="Y537" s="2"/>
      <c r="Z537" s="2"/>
      <c r="AA537" s="2"/>
      <c r="AB537" s="2"/>
      <c r="AC537" s="2"/>
      <c r="AD537" s="2"/>
      <c r="AE537" s="2"/>
    </row>
    <row r="538" ht="15.75" customHeight="1">
      <c r="A538" s="3"/>
      <c r="B538" s="3"/>
      <c r="C538" s="2"/>
      <c r="D538" s="3"/>
      <c r="E538" s="4"/>
      <c r="F538" s="3"/>
      <c r="G538" s="2"/>
      <c r="H538" s="2"/>
      <c r="I538" s="3"/>
      <c r="J538" s="54"/>
      <c r="K538" s="2"/>
      <c r="L538" s="2"/>
      <c r="M538" s="2"/>
      <c r="N538" s="2"/>
      <c r="O538" s="2"/>
      <c r="P538" s="2"/>
      <c r="Q538" s="2"/>
      <c r="R538" s="2"/>
      <c r="S538" s="2"/>
      <c r="T538" s="2"/>
      <c r="U538" s="2"/>
      <c r="V538" s="2"/>
      <c r="W538" s="2"/>
      <c r="X538" s="2"/>
      <c r="Y538" s="2"/>
      <c r="Z538" s="2"/>
      <c r="AA538" s="2"/>
      <c r="AB538" s="2"/>
      <c r="AC538" s="2"/>
      <c r="AD538" s="2"/>
      <c r="AE538" s="2"/>
    </row>
    <row r="539" ht="15.75" customHeight="1">
      <c r="A539" s="3"/>
      <c r="B539" s="3"/>
      <c r="C539" s="2"/>
      <c r="D539" s="3"/>
      <c r="E539" s="4"/>
      <c r="F539" s="3"/>
      <c r="G539" s="2"/>
      <c r="H539" s="2"/>
      <c r="I539" s="3"/>
      <c r="J539" s="54"/>
      <c r="K539" s="2"/>
      <c r="L539" s="2"/>
      <c r="M539" s="2"/>
      <c r="N539" s="2"/>
      <c r="O539" s="2"/>
      <c r="P539" s="2"/>
      <c r="Q539" s="2"/>
      <c r="R539" s="2"/>
      <c r="S539" s="2"/>
      <c r="T539" s="2"/>
      <c r="U539" s="2"/>
      <c r="V539" s="2"/>
      <c r="W539" s="2"/>
      <c r="X539" s="2"/>
      <c r="Y539" s="2"/>
      <c r="Z539" s="2"/>
      <c r="AA539" s="2"/>
      <c r="AB539" s="2"/>
      <c r="AC539" s="2"/>
      <c r="AD539" s="2"/>
      <c r="AE539" s="2"/>
    </row>
    <row r="540" ht="15.75" customHeight="1">
      <c r="A540" s="3"/>
      <c r="B540" s="3"/>
      <c r="C540" s="2"/>
      <c r="D540" s="3"/>
      <c r="E540" s="4"/>
      <c r="F540" s="3"/>
      <c r="G540" s="2"/>
      <c r="H540" s="2"/>
      <c r="I540" s="3"/>
      <c r="J540" s="54"/>
      <c r="K540" s="2"/>
      <c r="L540" s="2"/>
      <c r="M540" s="2"/>
      <c r="N540" s="2"/>
      <c r="O540" s="2"/>
      <c r="P540" s="2"/>
      <c r="Q540" s="2"/>
      <c r="R540" s="2"/>
      <c r="S540" s="2"/>
      <c r="T540" s="2"/>
      <c r="U540" s="2"/>
      <c r="V540" s="2"/>
      <c r="W540" s="2"/>
      <c r="X540" s="2"/>
      <c r="Y540" s="2"/>
      <c r="Z540" s="2"/>
      <c r="AA540" s="2"/>
      <c r="AB540" s="2"/>
      <c r="AC540" s="2"/>
      <c r="AD540" s="2"/>
      <c r="AE540" s="2"/>
    </row>
    <row r="541" ht="15.75" customHeight="1">
      <c r="A541" s="3"/>
      <c r="B541" s="3"/>
      <c r="C541" s="2"/>
      <c r="D541" s="3"/>
      <c r="E541" s="4"/>
      <c r="F541" s="3"/>
      <c r="G541" s="2"/>
      <c r="H541" s="2"/>
      <c r="I541" s="3"/>
      <c r="J541" s="54"/>
      <c r="K541" s="2"/>
      <c r="L541" s="2"/>
      <c r="M541" s="2"/>
      <c r="N541" s="2"/>
      <c r="O541" s="2"/>
      <c r="P541" s="2"/>
      <c r="Q541" s="2"/>
      <c r="R541" s="2"/>
      <c r="S541" s="2"/>
      <c r="T541" s="2"/>
      <c r="U541" s="2"/>
      <c r="V541" s="2"/>
      <c r="W541" s="2"/>
      <c r="X541" s="2"/>
      <c r="Y541" s="2"/>
      <c r="Z541" s="2"/>
      <c r="AA541" s="2"/>
      <c r="AB541" s="2"/>
      <c r="AC541" s="2"/>
      <c r="AD541" s="2"/>
      <c r="AE541" s="2"/>
    </row>
    <row r="542" ht="15.75" customHeight="1">
      <c r="A542" s="3"/>
      <c r="B542" s="3"/>
      <c r="C542" s="2"/>
      <c r="D542" s="3"/>
      <c r="E542" s="4"/>
      <c r="F542" s="3"/>
      <c r="G542" s="2"/>
      <c r="H542" s="2"/>
      <c r="I542" s="3"/>
      <c r="J542" s="54"/>
      <c r="K542" s="2"/>
      <c r="L542" s="2"/>
      <c r="M542" s="2"/>
      <c r="N542" s="2"/>
      <c r="O542" s="2"/>
      <c r="P542" s="2"/>
      <c r="Q542" s="2"/>
      <c r="R542" s="2"/>
      <c r="S542" s="2"/>
      <c r="T542" s="2"/>
      <c r="U542" s="2"/>
      <c r="V542" s="2"/>
      <c r="W542" s="2"/>
      <c r="X542" s="2"/>
      <c r="Y542" s="2"/>
      <c r="Z542" s="2"/>
      <c r="AA542" s="2"/>
      <c r="AB542" s="2"/>
      <c r="AC542" s="2"/>
      <c r="AD542" s="2"/>
      <c r="AE542" s="2"/>
    </row>
    <row r="543" ht="15.75" customHeight="1">
      <c r="A543" s="3"/>
      <c r="B543" s="3"/>
      <c r="C543" s="2"/>
      <c r="D543" s="3"/>
      <c r="E543" s="4"/>
      <c r="F543" s="3"/>
      <c r="G543" s="2"/>
      <c r="H543" s="2"/>
      <c r="I543" s="3"/>
      <c r="J543" s="54"/>
      <c r="K543" s="2"/>
      <c r="L543" s="2"/>
      <c r="M543" s="2"/>
      <c r="N543" s="2"/>
      <c r="O543" s="2"/>
      <c r="P543" s="2"/>
      <c r="Q543" s="2"/>
      <c r="R543" s="2"/>
      <c r="S543" s="2"/>
      <c r="T543" s="2"/>
      <c r="U543" s="2"/>
      <c r="V543" s="2"/>
      <c r="W543" s="2"/>
      <c r="X543" s="2"/>
      <c r="Y543" s="2"/>
      <c r="Z543" s="2"/>
      <c r="AA543" s="2"/>
      <c r="AB543" s="2"/>
      <c r="AC543" s="2"/>
      <c r="AD543" s="2"/>
      <c r="AE543" s="2"/>
    </row>
    <row r="544" ht="15.75" customHeight="1">
      <c r="A544" s="3"/>
      <c r="B544" s="3"/>
      <c r="C544" s="2"/>
      <c r="D544" s="3"/>
      <c r="E544" s="4"/>
      <c r="F544" s="3"/>
      <c r="G544" s="2"/>
      <c r="H544" s="2"/>
      <c r="I544" s="3"/>
      <c r="J544" s="54"/>
      <c r="K544" s="2"/>
      <c r="L544" s="2"/>
      <c r="M544" s="2"/>
      <c r="N544" s="2"/>
      <c r="O544" s="2"/>
      <c r="P544" s="2"/>
      <c r="Q544" s="2"/>
      <c r="R544" s="2"/>
      <c r="S544" s="2"/>
      <c r="T544" s="2"/>
      <c r="U544" s="2"/>
      <c r="V544" s="2"/>
      <c r="W544" s="2"/>
      <c r="X544" s="2"/>
      <c r="Y544" s="2"/>
      <c r="Z544" s="2"/>
      <c r="AA544" s="2"/>
      <c r="AB544" s="2"/>
      <c r="AC544" s="2"/>
      <c r="AD544" s="2"/>
      <c r="AE544" s="2"/>
    </row>
    <row r="545" ht="15.75" customHeight="1">
      <c r="A545" s="3"/>
      <c r="B545" s="3"/>
      <c r="C545" s="2"/>
      <c r="D545" s="3"/>
      <c r="E545" s="4"/>
      <c r="F545" s="3"/>
      <c r="G545" s="2"/>
      <c r="H545" s="2"/>
      <c r="I545" s="3"/>
      <c r="J545" s="54"/>
      <c r="K545" s="2"/>
      <c r="L545" s="2"/>
      <c r="M545" s="2"/>
      <c r="N545" s="2"/>
      <c r="O545" s="2"/>
      <c r="P545" s="2"/>
      <c r="Q545" s="2"/>
      <c r="R545" s="2"/>
      <c r="S545" s="2"/>
      <c r="T545" s="2"/>
      <c r="U545" s="2"/>
      <c r="V545" s="2"/>
      <c r="W545" s="2"/>
      <c r="X545" s="2"/>
      <c r="Y545" s="2"/>
      <c r="Z545" s="2"/>
      <c r="AA545" s="2"/>
      <c r="AB545" s="2"/>
      <c r="AC545" s="2"/>
      <c r="AD545" s="2"/>
      <c r="AE545" s="2"/>
    </row>
    <row r="546" ht="15.75" customHeight="1">
      <c r="A546" s="3"/>
      <c r="B546" s="3"/>
      <c r="C546" s="2"/>
      <c r="D546" s="3"/>
      <c r="E546" s="4"/>
      <c r="F546" s="3"/>
      <c r="G546" s="2"/>
      <c r="H546" s="2"/>
      <c r="I546" s="3"/>
      <c r="J546" s="54"/>
      <c r="K546" s="2"/>
      <c r="L546" s="2"/>
      <c r="M546" s="2"/>
      <c r="N546" s="2"/>
      <c r="O546" s="2"/>
      <c r="P546" s="2"/>
      <c r="Q546" s="2"/>
      <c r="R546" s="2"/>
      <c r="S546" s="2"/>
      <c r="T546" s="2"/>
      <c r="U546" s="2"/>
      <c r="V546" s="2"/>
      <c r="W546" s="2"/>
      <c r="X546" s="2"/>
      <c r="Y546" s="2"/>
      <c r="Z546" s="2"/>
      <c r="AA546" s="2"/>
      <c r="AB546" s="2"/>
      <c r="AC546" s="2"/>
      <c r="AD546" s="2"/>
      <c r="AE546" s="2"/>
    </row>
    <row r="547" ht="15.75" customHeight="1">
      <c r="A547" s="3"/>
      <c r="B547" s="3"/>
      <c r="C547" s="2"/>
      <c r="D547" s="3"/>
      <c r="E547" s="4"/>
      <c r="F547" s="3"/>
      <c r="G547" s="2"/>
      <c r="H547" s="2"/>
      <c r="I547" s="3"/>
      <c r="J547" s="54"/>
      <c r="K547" s="2"/>
      <c r="L547" s="2"/>
      <c r="M547" s="2"/>
      <c r="N547" s="2"/>
      <c r="O547" s="2"/>
      <c r="P547" s="2"/>
      <c r="Q547" s="2"/>
      <c r="R547" s="2"/>
      <c r="S547" s="2"/>
      <c r="T547" s="2"/>
      <c r="U547" s="2"/>
      <c r="V547" s="2"/>
      <c r="W547" s="2"/>
      <c r="X547" s="2"/>
      <c r="Y547" s="2"/>
      <c r="Z547" s="2"/>
      <c r="AA547" s="2"/>
      <c r="AB547" s="2"/>
      <c r="AC547" s="2"/>
      <c r="AD547" s="2"/>
      <c r="AE547" s="2"/>
    </row>
    <row r="548" ht="15.75" customHeight="1">
      <c r="A548" s="3"/>
      <c r="B548" s="3"/>
      <c r="C548" s="2"/>
      <c r="D548" s="3"/>
      <c r="E548" s="4"/>
      <c r="F548" s="3"/>
      <c r="G548" s="2"/>
      <c r="H548" s="2"/>
      <c r="I548" s="3"/>
      <c r="J548" s="54"/>
      <c r="K548" s="2"/>
      <c r="L548" s="2"/>
      <c r="M548" s="2"/>
      <c r="N548" s="2"/>
      <c r="O548" s="2"/>
      <c r="P548" s="2"/>
      <c r="Q548" s="2"/>
      <c r="R548" s="2"/>
      <c r="S548" s="2"/>
      <c r="T548" s="2"/>
      <c r="U548" s="2"/>
      <c r="V548" s="2"/>
      <c r="W548" s="2"/>
      <c r="X548" s="2"/>
      <c r="Y548" s="2"/>
      <c r="Z548" s="2"/>
      <c r="AA548" s="2"/>
      <c r="AB548" s="2"/>
      <c r="AC548" s="2"/>
      <c r="AD548" s="2"/>
      <c r="AE548" s="2"/>
    </row>
    <row r="549" ht="15.75" customHeight="1">
      <c r="A549" s="3"/>
      <c r="B549" s="3"/>
      <c r="C549" s="2"/>
      <c r="D549" s="3"/>
      <c r="E549" s="4"/>
      <c r="F549" s="3"/>
      <c r="G549" s="2"/>
      <c r="H549" s="2"/>
      <c r="I549" s="3"/>
      <c r="J549" s="54"/>
      <c r="K549" s="2"/>
      <c r="L549" s="2"/>
      <c r="M549" s="2"/>
      <c r="N549" s="2"/>
      <c r="O549" s="2"/>
      <c r="P549" s="2"/>
      <c r="Q549" s="2"/>
      <c r="R549" s="2"/>
      <c r="S549" s="2"/>
      <c r="T549" s="2"/>
      <c r="U549" s="2"/>
      <c r="V549" s="2"/>
      <c r="W549" s="2"/>
      <c r="X549" s="2"/>
      <c r="Y549" s="2"/>
      <c r="Z549" s="2"/>
      <c r="AA549" s="2"/>
      <c r="AB549" s="2"/>
      <c r="AC549" s="2"/>
      <c r="AD549" s="2"/>
      <c r="AE549" s="2"/>
    </row>
    <row r="550" ht="15.75" customHeight="1">
      <c r="A550" s="3"/>
      <c r="B550" s="3"/>
      <c r="C550" s="2"/>
      <c r="D550" s="3"/>
      <c r="E550" s="4"/>
      <c r="F550" s="3"/>
      <c r="G550" s="2"/>
      <c r="H550" s="2"/>
      <c r="I550" s="3"/>
      <c r="J550" s="54"/>
      <c r="K550" s="2"/>
      <c r="L550" s="2"/>
      <c r="M550" s="2"/>
      <c r="N550" s="2"/>
      <c r="O550" s="2"/>
      <c r="P550" s="2"/>
      <c r="Q550" s="2"/>
      <c r="R550" s="2"/>
      <c r="S550" s="2"/>
      <c r="T550" s="2"/>
      <c r="U550" s="2"/>
      <c r="V550" s="2"/>
      <c r="W550" s="2"/>
      <c r="X550" s="2"/>
      <c r="Y550" s="2"/>
      <c r="Z550" s="2"/>
      <c r="AA550" s="2"/>
      <c r="AB550" s="2"/>
      <c r="AC550" s="2"/>
      <c r="AD550" s="2"/>
      <c r="AE550" s="2"/>
    </row>
    <row r="551" ht="15.75" customHeight="1">
      <c r="A551" s="3"/>
      <c r="B551" s="3"/>
      <c r="C551" s="2"/>
      <c r="D551" s="3"/>
      <c r="E551" s="4"/>
      <c r="F551" s="3"/>
      <c r="G551" s="2"/>
      <c r="H551" s="2"/>
      <c r="I551" s="3"/>
      <c r="J551" s="54"/>
      <c r="K551" s="2"/>
      <c r="L551" s="2"/>
      <c r="M551" s="2"/>
      <c r="N551" s="2"/>
      <c r="O551" s="2"/>
      <c r="P551" s="2"/>
      <c r="Q551" s="2"/>
      <c r="R551" s="2"/>
      <c r="S551" s="2"/>
      <c r="T551" s="2"/>
      <c r="U551" s="2"/>
      <c r="V551" s="2"/>
      <c r="W551" s="2"/>
      <c r="X551" s="2"/>
      <c r="Y551" s="2"/>
      <c r="Z551" s="2"/>
      <c r="AA551" s="2"/>
      <c r="AB551" s="2"/>
      <c r="AC551" s="2"/>
      <c r="AD551" s="2"/>
      <c r="AE551" s="2"/>
    </row>
    <row r="552" ht="15.75" customHeight="1">
      <c r="A552" s="3"/>
      <c r="B552" s="3"/>
      <c r="C552" s="2"/>
      <c r="D552" s="3"/>
      <c r="E552" s="4"/>
      <c r="F552" s="3"/>
      <c r="G552" s="2"/>
      <c r="H552" s="2"/>
      <c r="I552" s="3"/>
      <c r="J552" s="54"/>
      <c r="K552" s="2"/>
      <c r="L552" s="2"/>
      <c r="M552" s="2"/>
      <c r="N552" s="2"/>
      <c r="O552" s="2"/>
      <c r="P552" s="2"/>
      <c r="Q552" s="2"/>
      <c r="R552" s="2"/>
      <c r="S552" s="2"/>
      <c r="T552" s="2"/>
      <c r="U552" s="2"/>
      <c r="V552" s="2"/>
      <c r="W552" s="2"/>
      <c r="X552" s="2"/>
      <c r="Y552" s="2"/>
      <c r="Z552" s="2"/>
      <c r="AA552" s="2"/>
      <c r="AB552" s="2"/>
      <c r="AC552" s="2"/>
      <c r="AD552" s="2"/>
      <c r="AE552" s="2"/>
    </row>
    <row r="553" ht="15.75" customHeight="1">
      <c r="A553" s="3"/>
      <c r="B553" s="3"/>
      <c r="C553" s="2"/>
      <c r="D553" s="3"/>
      <c r="E553" s="4"/>
      <c r="F553" s="3"/>
      <c r="G553" s="2"/>
      <c r="H553" s="2"/>
      <c r="I553" s="3"/>
      <c r="J553" s="54"/>
      <c r="K553" s="2"/>
      <c r="L553" s="2"/>
      <c r="M553" s="2"/>
      <c r="N553" s="2"/>
      <c r="O553" s="2"/>
      <c r="P553" s="2"/>
      <c r="Q553" s="2"/>
      <c r="R553" s="2"/>
      <c r="S553" s="2"/>
      <c r="T553" s="2"/>
      <c r="U553" s="2"/>
      <c r="V553" s="2"/>
      <c r="W553" s="2"/>
      <c r="X553" s="2"/>
      <c r="Y553" s="2"/>
      <c r="Z553" s="2"/>
      <c r="AA553" s="2"/>
      <c r="AB553" s="2"/>
      <c r="AC553" s="2"/>
      <c r="AD553" s="2"/>
      <c r="AE553" s="2"/>
    </row>
    <row r="554" ht="15.75" customHeight="1">
      <c r="A554" s="3"/>
      <c r="B554" s="3"/>
      <c r="C554" s="2"/>
      <c r="D554" s="3"/>
      <c r="E554" s="4"/>
      <c r="F554" s="3"/>
      <c r="G554" s="2"/>
      <c r="H554" s="2"/>
      <c r="I554" s="3"/>
      <c r="J554" s="54"/>
      <c r="K554" s="2"/>
      <c r="L554" s="2"/>
      <c r="M554" s="2"/>
      <c r="N554" s="2"/>
      <c r="O554" s="2"/>
      <c r="P554" s="2"/>
      <c r="Q554" s="2"/>
      <c r="R554" s="2"/>
      <c r="S554" s="2"/>
      <c r="T554" s="2"/>
      <c r="U554" s="2"/>
      <c r="V554" s="2"/>
      <c r="W554" s="2"/>
      <c r="X554" s="2"/>
      <c r="Y554" s="2"/>
      <c r="Z554" s="2"/>
      <c r="AA554" s="2"/>
      <c r="AB554" s="2"/>
      <c r="AC554" s="2"/>
      <c r="AD554" s="2"/>
      <c r="AE554" s="2"/>
    </row>
    <row r="555" ht="15.75" customHeight="1">
      <c r="A555" s="3"/>
      <c r="B555" s="3"/>
      <c r="C555" s="2"/>
      <c r="D555" s="3"/>
      <c r="E555" s="4"/>
      <c r="F555" s="3"/>
      <c r="G555" s="2"/>
      <c r="H555" s="2"/>
      <c r="I555" s="3"/>
      <c r="J555" s="54"/>
      <c r="K555" s="2"/>
      <c r="L555" s="2"/>
      <c r="M555" s="2"/>
      <c r="N555" s="2"/>
      <c r="O555" s="2"/>
      <c r="P555" s="2"/>
      <c r="Q555" s="2"/>
      <c r="R555" s="2"/>
      <c r="S555" s="2"/>
      <c r="T555" s="2"/>
      <c r="U555" s="2"/>
      <c r="V555" s="2"/>
      <c r="W555" s="2"/>
      <c r="X555" s="2"/>
      <c r="Y555" s="2"/>
      <c r="Z555" s="2"/>
      <c r="AA555" s="2"/>
      <c r="AB555" s="2"/>
      <c r="AC555" s="2"/>
      <c r="AD555" s="2"/>
      <c r="AE555" s="2"/>
    </row>
    <row r="556" ht="15.75" customHeight="1">
      <c r="A556" s="3"/>
      <c r="B556" s="3"/>
      <c r="C556" s="2"/>
      <c r="D556" s="3"/>
      <c r="E556" s="4"/>
      <c r="F556" s="3"/>
      <c r="G556" s="2"/>
      <c r="H556" s="2"/>
      <c r="I556" s="3"/>
      <c r="J556" s="54"/>
      <c r="K556" s="2"/>
      <c r="L556" s="2"/>
      <c r="M556" s="2"/>
      <c r="N556" s="2"/>
      <c r="O556" s="2"/>
      <c r="P556" s="2"/>
      <c r="Q556" s="2"/>
      <c r="R556" s="2"/>
      <c r="S556" s="2"/>
      <c r="T556" s="2"/>
      <c r="U556" s="2"/>
      <c r="V556" s="2"/>
      <c r="W556" s="2"/>
      <c r="X556" s="2"/>
      <c r="Y556" s="2"/>
      <c r="Z556" s="2"/>
      <c r="AA556" s="2"/>
      <c r="AB556" s="2"/>
      <c r="AC556" s="2"/>
      <c r="AD556" s="2"/>
      <c r="AE556" s="2"/>
    </row>
    <row r="557" ht="15.75" customHeight="1">
      <c r="A557" s="3"/>
      <c r="B557" s="3"/>
      <c r="C557" s="2"/>
      <c r="D557" s="3"/>
      <c r="E557" s="4"/>
      <c r="F557" s="3"/>
      <c r="G557" s="2"/>
      <c r="H557" s="2"/>
      <c r="I557" s="3"/>
      <c r="J557" s="54"/>
      <c r="K557" s="2"/>
      <c r="L557" s="2"/>
      <c r="M557" s="2"/>
      <c r="N557" s="2"/>
      <c r="O557" s="2"/>
      <c r="P557" s="2"/>
      <c r="Q557" s="2"/>
      <c r="R557" s="2"/>
      <c r="S557" s="2"/>
      <c r="T557" s="2"/>
      <c r="U557" s="2"/>
      <c r="V557" s="2"/>
      <c r="W557" s="2"/>
      <c r="X557" s="2"/>
      <c r="Y557" s="2"/>
      <c r="Z557" s="2"/>
      <c r="AA557" s="2"/>
      <c r="AB557" s="2"/>
      <c r="AC557" s="2"/>
      <c r="AD557" s="2"/>
      <c r="AE557" s="2"/>
    </row>
    <row r="558" ht="15.75" customHeight="1">
      <c r="A558" s="3"/>
      <c r="B558" s="3"/>
      <c r="C558" s="2"/>
      <c r="D558" s="3"/>
      <c r="E558" s="4"/>
      <c r="F558" s="3"/>
      <c r="G558" s="2"/>
      <c r="H558" s="2"/>
      <c r="I558" s="3"/>
      <c r="J558" s="54"/>
      <c r="K558" s="2"/>
      <c r="L558" s="2"/>
      <c r="M558" s="2"/>
      <c r="N558" s="2"/>
      <c r="O558" s="2"/>
      <c r="P558" s="2"/>
      <c r="Q558" s="2"/>
      <c r="R558" s="2"/>
      <c r="S558" s="2"/>
      <c r="T558" s="2"/>
      <c r="U558" s="2"/>
      <c r="V558" s="2"/>
      <c r="W558" s="2"/>
      <c r="X558" s="2"/>
      <c r="Y558" s="2"/>
      <c r="Z558" s="2"/>
      <c r="AA558" s="2"/>
      <c r="AB558" s="2"/>
      <c r="AC558" s="2"/>
      <c r="AD558" s="2"/>
      <c r="AE558" s="2"/>
    </row>
    <row r="559" ht="15.75" customHeight="1">
      <c r="A559" s="3"/>
      <c r="B559" s="3"/>
      <c r="C559" s="2"/>
      <c r="D559" s="3"/>
      <c r="E559" s="4"/>
      <c r="F559" s="3"/>
      <c r="G559" s="2"/>
      <c r="H559" s="2"/>
      <c r="I559" s="3"/>
      <c r="J559" s="54"/>
      <c r="K559" s="2"/>
      <c r="L559" s="2"/>
      <c r="M559" s="2"/>
      <c r="N559" s="2"/>
      <c r="O559" s="2"/>
      <c r="P559" s="2"/>
      <c r="Q559" s="2"/>
      <c r="R559" s="2"/>
      <c r="S559" s="2"/>
      <c r="T559" s="2"/>
      <c r="U559" s="2"/>
      <c r="V559" s="2"/>
      <c r="W559" s="2"/>
      <c r="X559" s="2"/>
      <c r="Y559" s="2"/>
      <c r="Z559" s="2"/>
      <c r="AA559" s="2"/>
      <c r="AB559" s="2"/>
      <c r="AC559" s="2"/>
      <c r="AD559" s="2"/>
      <c r="AE559" s="2"/>
    </row>
    <row r="560" ht="15.75" customHeight="1">
      <c r="A560" s="3"/>
      <c r="B560" s="3"/>
      <c r="C560" s="2"/>
      <c r="D560" s="3"/>
      <c r="E560" s="4"/>
      <c r="F560" s="3"/>
      <c r="G560" s="2"/>
      <c r="H560" s="2"/>
      <c r="I560" s="3"/>
      <c r="J560" s="54"/>
      <c r="K560" s="2"/>
      <c r="L560" s="2"/>
      <c r="M560" s="2"/>
      <c r="N560" s="2"/>
      <c r="O560" s="2"/>
      <c r="P560" s="2"/>
      <c r="Q560" s="2"/>
      <c r="R560" s="2"/>
      <c r="S560" s="2"/>
      <c r="T560" s="2"/>
      <c r="U560" s="2"/>
      <c r="V560" s="2"/>
      <c r="W560" s="2"/>
      <c r="X560" s="2"/>
      <c r="Y560" s="2"/>
      <c r="Z560" s="2"/>
      <c r="AA560" s="2"/>
      <c r="AB560" s="2"/>
      <c r="AC560" s="2"/>
      <c r="AD560" s="2"/>
      <c r="AE560" s="2"/>
    </row>
    <row r="561" ht="15.75" customHeight="1">
      <c r="A561" s="3"/>
      <c r="B561" s="3"/>
      <c r="C561" s="2"/>
      <c r="D561" s="3"/>
      <c r="E561" s="4"/>
      <c r="F561" s="3"/>
      <c r="G561" s="2"/>
      <c r="H561" s="2"/>
      <c r="I561" s="3"/>
      <c r="J561" s="54"/>
      <c r="K561" s="2"/>
      <c r="L561" s="2"/>
      <c r="M561" s="2"/>
      <c r="N561" s="2"/>
      <c r="O561" s="2"/>
      <c r="P561" s="2"/>
      <c r="Q561" s="2"/>
      <c r="R561" s="2"/>
      <c r="S561" s="2"/>
      <c r="T561" s="2"/>
      <c r="U561" s="2"/>
      <c r="V561" s="2"/>
      <c r="W561" s="2"/>
      <c r="X561" s="2"/>
      <c r="Y561" s="2"/>
      <c r="Z561" s="2"/>
      <c r="AA561" s="2"/>
      <c r="AB561" s="2"/>
      <c r="AC561" s="2"/>
      <c r="AD561" s="2"/>
      <c r="AE561" s="2"/>
    </row>
    <row r="562" ht="15.75" customHeight="1">
      <c r="A562" s="3"/>
      <c r="B562" s="3"/>
      <c r="C562" s="2"/>
      <c r="D562" s="3"/>
      <c r="E562" s="4"/>
      <c r="F562" s="3"/>
      <c r="G562" s="2"/>
      <c r="H562" s="2"/>
      <c r="I562" s="3"/>
      <c r="J562" s="54"/>
      <c r="K562" s="2"/>
      <c r="L562" s="2"/>
      <c r="M562" s="2"/>
      <c r="N562" s="2"/>
      <c r="O562" s="2"/>
      <c r="P562" s="2"/>
      <c r="Q562" s="2"/>
      <c r="R562" s="2"/>
      <c r="S562" s="2"/>
      <c r="T562" s="2"/>
      <c r="U562" s="2"/>
      <c r="V562" s="2"/>
      <c r="W562" s="2"/>
      <c r="X562" s="2"/>
      <c r="Y562" s="2"/>
      <c r="Z562" s="2"/>
      <c r="AA562" s="2"/>
      <c r="AB562" s="2"/>
      <c r="AC562" s="2"/>
      <c r="AD562" s="2"/>
      <c r="AE562" s="2"/>
    </row>
    <row r="563" ht="15.75" customHeight="1">
      <c r="A563" s="3"/>
      <c r="B563" s="3"/>
      <c r="C563" s="2"/>
      <c r="D563" s="3"/>
      <c r="E563" s="4"/>
      <c r="F563" s="3"/>
      <c r="G563" s="2"/>
      <c r="H563" s="2"/>
      <c r="I563" s="3"/>
      <c r="J563" s="54"/>
      <c r="K563" s="2"/>
      <c r="L563" s="2"/>
      <c r="M563" s="2"/>
      <c r="N563" s="2"/>
      <c r="O563" s="2"/>
      <c r="P563" s="2"/>
      <c r="Q563" s="2"/>
      <c r="R563" s="2"/>
      <c r="S563" s="2"/>
      <c r="T563" s="2"/>
      <c r="U563" s="2"/>
      <c r="V563" s="2"/>
      <c r="W563" s="2"/>
      <c r="X563" s="2"/>
      <c r="Y563" s="2"/>
      <c r="Z563" s="2"/>
      <c r="AA563" s="2"/>
      <c r="AB563" s="2"/>
      <c r="AC563" s="2"/>
      <c r="AD563" s="2"/>
      <c r="AE563" s="2"/>
    </row>
    <row r="564" ht="15.75" customHeight="1">
      <c r="A564" s="3"/>
      <c r="B564" s="3"/>
      <c r="C564" s="2"/>
      <c r="D564" s="3"/>
      <c r="E564" s="4"/>
      <c r="F564" s="3"/>
      <c r="G564" s="2"/>
      <c r="H564" s="2"/>
      <c r="I564" s="3"/>
      <c r="J564" s="54"/>
      <c r="K564" s="2"/>
      <c r="L564" s="2"/>
      <c r="M564" s="2"/>
      <c r="N564" s="2"/>
      <c r="O564" s="2"/>
      <c r="P564" s="2"/>
      <c r="Q564" s="2"/>
      <c r="R564" s="2"/>
      <c r="S564" s="2"/>
      <c r="T564" s="2"/>
      <c r="U564" s="2"/>
      <c r="V564" s="2"/>
      <c r="W564" s="2"/>
      <c r="X564" s="2"/>
      <c r="Y564" s="2"/>
      <c r="Z564" s="2"/>
      <c r="AA564" s="2"/>
      <c r="AB564" s="2"/>
      <c r="AC564" s="2"/>
      <c r="AD564" s="2"/>
      <c r="AE564" s="2"/>
    </row>
    <row r="565" ht="15.75" customHeight="1">
      <c r="A565" s="3"/>
      <c r="B565" s="3"/>
      <c r="C565" s="2"/>
      <c r="D565" s="3"/>
      <c r="E565" s="4"/>
      <c r="F565" s="3"/>
      <c r="G565" s="2"/>
      <c r="H565" s="2"/>
      <c r="I565" s="3"/>
      <c r="J565" s="54"/>
      <c r="K565" s="2"/>
      <c r="L565" s="2"/>
      <c r="M565" s="2"/>
      <c r="N565" s="2"/>
      <c r="O565" s="2"/>
      <c r="P565" s="2"/>
      <c r="Q565" s="2"/>
      <c r="R565" s="2"/>
      <c r="S565" s="2"/>
      <c r="T565" s="2"/>
      <c r="U565" s="2"/>
      <c r="V565" s="2"/>
      <c r="W565" s="2"/>
      <c r="X565" s="2"/>
      <c r="Y565" s="2"/>
      <c r="Z565" s="2"/>
      <c r="AA565" s="2"/>
      <c r="AB565" s="2"/>
      <c r="AC565" s="2"/>
      <c r="AD565" s="2"/>
      <c r="AE565" s="2"/>
    </row>
    <row r="566" ht="15.75" customHeight="1">
      <c r="A566" s="3"/>
      <c r="B566" s="3"/>
      <c r="C566" s="2"/>
      <c r="D566" s="3"/>
      <c r="E566" s="4"/>
      <c r="F566" s="3"/>
      <c r="G566" s="2"/>
      <c r="H566" s="2"/>
      <c r="I566" s="3"/>
      <c r="J566" s="54"/>
      <c r="K566" s="2"/>
      <c r="L566" s="2"/>
      <c r="M566" s="2"/>
      <c r="N566" s="2"/>
      <c r="O566" s="2"/>
      <c r="P566" s="2"/>
      <c r="Q566" s="2"/>
      <c r="R566" s="2"/>
      <c r="S566" s="2"/>
      <c r="T566" s="2"/>
      <c r="U566" s="2"/>
      <c r="V566" s="2"/>
      <c r="W566" s="2"/>
      <c r="X566" s="2"/>
      <c r="Y566" s="2"/>
      <c r="Z566" s="2"/>
      <c r="AA566" s="2"/>
      <c r="AB566" s="2"/>
      <c r="AC566" s="2"/>
      <c r="AD566" s="2"/>
      <c r="AE566" s="2"/>
    </row>
    <row r="567" ht="15.75" customHeight="1">
      <c r="A567" s="3"/>
      <c r="B567" s="3"/>
      <c r="C567" s="2"/>
      <c r="D567" s="3"/>
      <c r="E567" s="4"/>
      <c r="F567" s="3"/>
      <c r="G567" s="2"/>
      <c r="H567" s="2"/>
      <c r="I567" s="3"/>
      <c r="J567" s="54"/>
      <c r="K567" s="2"/>
      <c r="L567" s="2"/>
      <c r="M567" s="2"/>
      <c r="N567" s="2"/>
      <c r="O567" s="2"/>
      <c r="P567" s="2"/>
      <c r="Q567" s="2"/>
      <c r="R567" s="2"/>
      <c r="S567" s="2"/>
      <c r="T567" s="2"/>
      <c r="U567" s="2"/>
      <c r="V567" s="2"/>
      <c r="W567" s="2"/>
      <c r="X567" s="2"/>
      <c r="Y567" s="2"/>
      <c r="Z567" s="2"/>
      <c r="AA567" s="2"/>
      <c r="AB567" s="2"/>
      <c r="AC567" s="2"/>
      <c r="AD567" s="2"/>
      <c r="AE567" s="2"/>
    </row>
    <row r="568" ht="15.75" customHeight="1">
      <c r="A568" s="3"/>
      <c r="B568" s="3"/>
      <c r="C568" s="2"/>
      <c r="D568" s="3"/>
      <c r="E568" s="4"/>
      <c r="F568" s="3"/>
      <c r="G568" s="2"/>
      <c r="H568" s="2"/>
      <c r="I568" s="3"/>
      <c r="J568" s="54"/>
      <c r="K568" s="2"/>
      <c r="L568" s="2"/>
      <c r="M568" s="2"/>
      <c r="N568" s="2"/>
      <c r="O568" s="2"/>
      <c r="P568" s="2"/>
      <c r="Q568" s="2"/>
      <c r="R568" s="2"/>
      <c r="S568" s="2"/>
      <c r="T568" s="2"/>
      <c r="U568" s="2"/>
      <c r="V568" s="2"/>
      <c r="W568" s="2"/>
      <c r="X568" s="2"/>
      <c r="Y568" s="2"/>
      <c r="Z568" s="2"/>
      <c r="AA568" s="2"/>
      <c r="AB568" s="2"/>
      <c r="AC568" s="2"/>
      <c r="AD568" s="2"/>
      <c r="AE568" s="2"/>
    </row>
    <row r="569" ht="15.75" customHeight="1">
      <c r="A569" s="3"/>
      <c r="B569" s="3"/>
      <c r="C569" s="2"/>
      <c r="D569" s="3"/>
      <c r="E569" s="4"/>
      <c r="F569" s="3"/>
      <c r="G569" s="2"/>
      <c r="H569" s="2"/>
      <c r="I569" s="3"/>
      <c r="J569" s="54"/>
      <c r="K569" s="2"/>
      <c r="L569" s="2"/>
      <c r="M569" s="2"/>
      <c r="N569" s="2"/>
      <c r="O569" s="2"/>
      <c r="P569" s="2"/>
      <c r="Q569" s="2"/>
      <c r="R569" s="2"/>
      <c r="S569" s="2"/>
      <c r="T569" s="2"/>
      <c r="U569" s="2"/>
      <c r="V569" s="2"/>
      <c r="W569" s="2"/>
      <c r="X569" s="2"/>
      <c r="Y569" s="2"/>
      <c r="Z569" s="2"/>
      <c r="AA569" s="2"/>
      <c r="AB569" s="2"/>
      <c r="AC569" s="2"/>
      <c r="AD569" s="2"/>
      <c r="AE569" s="2"/>
    </row>
    <row r="570" ht="15.75" customHeight="1">
      <c r="A570" s="3"/>
      <c r="B570" s="3"/>
      <c r="C570" s="2"/>
      <c r="D570" s="3"/>
      <c r="E570" s="4"/>
      <c r="F570" s="3"/>
      <c r="G570" s="2"/>
      <c r="H570" s="2"/>
      <c r="I570" s="3"/>
      <c r="J570" s="54"/>
      <c r="K570" s="2"/>
      <c r="L570" s="2"/>
      <c r="M570" s="2"/>
      <c r="N570" s="2"/>
      <c r="O570" s="2"/>
      <c r="P570" s="2"/>
      <c r="Q570" s="2"/>
      <c r="R570" s="2"/>
      <c r="S570" s="2"/>
      <c r="T570" s="2"/>
      <c r="U570" s="2"/>
      <c r="V570" s="2"/>
      <c r="W570" s="2"/>
      <c r="X570" s="2"/>
      <c r="Y570" s="2"/>
      <c r="Z570" s="2"/>
      <c r="AA570" s="2"/>
      <c r="AB570" s="2"/>
      <c r="AC570" s="2"/>
      <c r="AD570" s="2"/>
      <c r="AE570" s="2"/>
    </row>
    <row r="571" ht="15.75" customHeight="1">
      <c r="A571" s="3"/>
      <c r="B571" s="3"/>
      <c r="C571" s="2"/>
      <c r="D571" s="3"/>
      <c r="E571" s="4"/>
      <c r="F571" s="3"/>
      <c r="G571" s="2"/>
      <c r="H571" s="2"/>
      <c r="I571" s="3"/>
      <c r="J571" s="54"/>
      <c r="K571" s="2"/>
      <c r="L571" s="2"/>
      <c r="M571" s="2"/>
      <c r="N571" s="2"/>
      <c r="O571" s="2"/>
      <c r="P571" s="2"/>
      <c r="Q571" s="2"/>
      <c r="R571" s="2"/>
      <c r="S571" s="2"/>
      <c r="T571" s="2"/>
      <c r="U571" s="2"/>
      <c r="V571" s="2"/>
      <c r="W571" s="2"/>
      <c r="X571" s="2"/>
      <c r="Y571" s="2"/>
      <c r="Z571" s="2"/>
      <c r="AA571" s="2"/>
      <c r="AB571" s="2"/>
      <c r="AC571" s="2"/>
      <c r="AD571" s="2"/>
      <c r="AE571" s="2"/>
    </row>
    <row r="572" ht="15.75" customHeight="1">
      <c r="A572" s="3"/>
      <c r="B572" s="3"/>
      <c r="C572" s="2"/>
      <c r="D572" s="3"/>
      <c r="E572" s="4"/>
      <c r="F572" s="3"/>
      <c r="G572" s="2"/>
      <c r="H572" s="2"/>
      <c r="I572" s="3"/>
      <c r="J572" s="54"/>
      <c r="K572" s="2"/>
      <c r="L572" s="2"/>
      <c r="M572" s="2"/>
      <c r="N572" s="2"/>
      <c r="O572" s="2"/>
      <c r="P572" s="2"/>
      <c r="Q572" s="2"/>
      <c r="R572" s="2"/>
      <c r="S572" s="2"/>
      <c r="T572" s="2"/>
      <c r="U572" s="2"/>
      <c r="V572" s="2"/>
      <c r="W572" s="2"/>
      <c r="X572" s="2"/>
      <c r="Y572" s="2"/>
      <c r="Z572" s="2"/>
      <c r="AA572" s="2"/>
      <c r="AB572" s="2"/>
      <c r="AC572" s="2"/>
      <c r="AD572" s="2"/>
      <c r="AE572" s="2"/>
    </row>
    <row r="573" ht="15.75" customHeight="1">
      <c r="A573" s="3"/>
      <c r="B573" s="3"/>
      <c r="C573" s="2"/>
      <c r="D573" s="3"/>
      <c r="E573" s="4"/>
      <c r="F573" s="3"/>
      <c r="G573" s="2"/>
      <c r="H573" s="2"/>
      <c r="I573" s="3"/>
      <c r="J573" s="54"/>
      <c r="K573" s="2"/>
      <c r="L573" s="2"/>
      <c r="M573" s="2"/>
      <c r="N573" s="2"/>
      <c r="O573" s="2"/>
      <c r="P573" s="2"/>
      <c r="Q573" s="2"/>
      <c r="R573" s="2"/>
      <c r="S573" s="2"/>
      <c r="T573" s="2"/>
      <c r="U573" s="2"/>
      <c r="V573" s="2"/>
      <c r="W573" s="2"/>
      <c r="X573" s="2"/>
      <c r="Y573" s="2"/>
      <c r="Z573" s="2"/>
      <c r="AA573" s="2"/>
      <c r="AB573" s="2"/>
      <c r="AC573" s="2"/>
      <c r="AD573" s="2"/>
      <c r="AE573" s="2"/>
    </row>
    <row r="574" ht="15.75" customHeight="1">
      <c r="A574" s="3"/>
      <c r="B574" s="3"/>
      <c r="C574" s="2"/>
      <c r="D574" s="3"/>
      <c r="E574" s="4"/>
      <c r="F574" s="3"/>
      <c r="G574" s="2"/>
      <c r="H574" s="2"/>
      <c r="I574" s="3"/>
      <c r="J574" s="54"/>
      <c r="K574" s="2"/>
      <c r="L574" s="2"/>
      <c r="M574" s="2"/>
      <c r="N574" s="2"/>
      <c r="O574" s="2"/>
      <c r="P574" s="2"/>
      <c r="Q574" s="2"/>
      <c r="R574" s="2"/>
      <c r="S574" s="2"/>
      <c r="T574" s="2"/>
      <c r="U574" s="2"/>
      <c r="V574" s="2"/>
      <c r="W574" s="2"/>
      <c r="X574" s="2"/>
      <c r="Y574" s="2"/>
      <c r="Z574" s="2"/>
      <c r="AA574" s="2"/>
      <c r="AB574" s="2"/>
      <c r="AC574" s="2"/>
      <c r="AD574" s="2"/>
      <c r="AE574" s="2"/>
    </row>
    <row r="575" ht="15.75" customHeight="1">
      <c r="A575" s="3"/>
      <c r="B575" s="3"/>
      <c r="C575" s="2"/>
      <c r="D575" s="3"/>
      <c r="E575" s="4"/>
      <c r="F575" s="3"/>
      <c r="G575" s="2"/>
      <c r="H575" s="2"/>
      <c r="I575" s="3"/>
      <c r="J575" s="54"/>
      <c r="K575" s="2"/>
      <c r="L575" s="2"/>
      <c r="M575" s="2"/>
      <c r="N575" s="2"/>
      <c r="O575" s="2"/>
      <c r="P575" s="2"/>
      <c r="Q575" s="2"/>
      <c r="R575" s="2"/>
      <c r="S575" s="2"/>
      <c r="T575" s="2"/>
      <c r="U575" s="2"/>
      <c r="V575" s="2"/>
      <c r="W575" s="2"/>
      <c r="X575" s="2"/>
      <c r="Y575" s="2"/>
      <c r="Z575" s="2"/>
      <c r="AA575" s="2"/>
      <c r="AB575" s="2"/>
      <c r="AC575" s="2"/>
      <c r="AD575" s="2"/>
      <c r="AE575" s="2"/>
    </row>
    <row r="576" ht="15.75" customHeight="1">
      <c r="A576" s="3"/>
      <c r="B576" s="3"/>
      <c r="C576" s="2"/>
      <c r="D576" s="3"/>
      <c r="E576" s="4"/>
      <c r="F576" s="3"/>
      <c r="G576" s="2"/>
      <c r="H576" s="2"/>
      <c r="I576" s="3"/>
      <c r="J576" s="54"/>
      <c r="K576" s="2"/>
      <c r="L576" s="2"/>
      <c r="M576" s="2"/>
      <c r="N576" s="2"/>
      <c r="O576" s="2"/>
      <c r="P576" s="2"/>
      <c r="Q576" s="2"/>
      <c r="R576" s="2"/>
      <c r="S576" s="2"/>
      <c r="T576" s="2"/>
      <c r="U576" s="2"/>
      <c r="V576" s="2"/>
      <c r="W576" s="2"/>
      <c r="X576" s="2"/>
      <c r="Y576" s="2"/>
      <c r="Z576" s="2"/>
      <c r="AA576" s="2"/>
      <c r="AB576" s="2"/>
      <c r="AC576" s="2"/>
      <c r="AD576" s="2"/>
      <c r="AE576" s="2"/>
    </row>
    <row r="577" ht="15.75" customHeight="1">
      <c r="A577" s="3"/>
      <c r="B577" s="3"/>
      <c r="C577" s="2"/>
      <c r="D577" s="3"/>
      <c r="E577" s="4"/>
      <c r="F577" s="3"/>
      <c r="G577" s="2"/>
      <c r="H577" s="2"/>
      <c r="I577" s="3"/>
      <c r="J577" s="54"/>
      <c r="K577" s="2"/>
      <c r="L577" s="2"/>
      <c r="M577" s="2"/>
      <c r="N577" s="2"/>
      <c r="O577" s="2"/>
      <c r="P577" s="2"/>
      <c r="Q577" s="2"/>
      <c r="R577" s="2"/>
      <c r="S577" s="2"/>
      <c r="T577" s="2"/>
      <c r="U577" s="2"/>
      <c r="V577" s="2"/>
      <c r="W577" s="2"/>
      <c r="X577" s="2"/>
      <c r="Y577" s="2"/>
      <c r="Z577" s="2"/>
      <c r="AA577" s="2"/>
      <c r="AB577" s="2"/>
      <c r="AC577" s="2"/>
      <c r="AD577" s="2"/>
      <c r="AE577" s="2"/>
    </row>
    <row r="578" ht="15.75" customHeight="1">
      <c r="A578" s="3"/>
      <c r="B578" s="3"/>
      <c r="C578" s="2"/>
      <c r="D578" s="3"/>
      <c r="E578" s="4"/>
      <c r="F578" s="3"/>
      <c r="G578" s="2"/>
      <c r="H578" s="2"/>
      <c r="I578" s="3"/>
      <c r="J578" s="54"/>
      <c r="K578" s="2"/>
      <c r="L578" s="2"/>
      <c r="M578" s="2"/>
      <c r="N578" s="2"/>
      <c r="O578" s="2"/>
      <c r="P578" s="2"/>
      <c r="Q578" s="2"/>
      <c r="R578" s="2"/>
      <c r="S578" s="2"/>
      <c r="T578" s="2"/>
      <c r="U578" s="2"/>
      <c r="V578" s="2"/>
      <c r="W578" s="2"/>
      <c r="X578" s="2"/>
      <c r="Y578" s="2"/>
      <c r="Z578" s="2"/>
      <c r="AA578" s="2"/>
      <c r="AB578" s="2"/>
      <c r="AC578" s="2"/>
      <c r="AD578" s="2"/>
      <c r="AE578" s="2"/>
    </row>
    <row r="579" ht="15.75" customHeight="1">
      <c r="A579" s="3"/>
      <c r="B579" s="3"/>
      <c r="C579" s="2"/>
      <c r="D579" s="3"/>
      <c r="E579" s="4"/>
      <c r="F579" s="3"/>
      <c r="G579" s="2"/>
      <c r="H579" s="2"/>
      <c r="I579" s="3"/>
      <c r="J579" s="54"/>
      <c r="K579" s="2"/>
      <c r="L579" s="2"/>
      <c r="M579" s="2"/>
      <c r="N579" s="2"/>
      <c r="O579" s="2"/>
      <c r="P579" s="2"/>
      <c r="Q579" s="2"/>
      <c r="R579" s="2"/>
      <c r="S579" s="2"/>
      <c r="T579" s="2"/>
      <c r="U579" s="2"/>
      <c r="V579" s="2"/>
      <c r="W579" s="2"/>
      <c r="X579" s="2"/>
      <c r="Y579" s="2"/>
      <c r="Z579" s="2"/>
      <c r="AA579" s="2"/>
      <c r="AB579" s="2"/>
      <c r="AC579" s="2"/>
      <c r="AD579" s="2"/>
      <c r="AE579" s="2"/>
    </row>
    <row r="580" ht="15.75" customHeight="1">
      <c r="A580" s="3"/>
      <c r="B580" s="3"/>
      <c r="C580" s="2"/>
      <c r="D580" s="3"/>
      <c r="E580" s="4"/>
      <c r="F580" s="3"/>
      <c r="G580" s="2"/>
      <c r="H580" s="2"/>
      <c r="I580" s="3"/>
      <c r="J580" s="54"/>
      <c r="K580" s="2"/>
      <c r="L580" s="2"/>
      <c r="M580" s="2"/>
      <c r="N580" s="2"/>
      <c r="O580" s="2"/>
      <c r="P580" s="2"/>
      <c r="Q580" s="2"/>
      <c r="R580" s="2"/>
      <c r="S580" s="2"/>
      <c r="T580" s="2"/>
      <c r="U580" s="2"/>
      <c r="V580" s="2"/>
      <c r="W580" s="2"/>
      <c r="X580" s="2"/>
      <c r="Y580" s="2"/>
      <c r="Z580" s="2"/>
      <c r="AA580" s="2"/>
      <c r="AB580" s="2"/>
      <c r="AC580" s="2"/>
      <c r="AD580" s="2"/>
      <c r="AE580" s="2"/>
    </row>
    <row r="581" ht="15.75" customHeight="1">
      <c r="A581" s="3"/>
      <c r="B581" s="3"/>
      <c r="C581" s="2"/>
      <c r="D581" s="3"/>
      <c r="E581" s="4"/>
      <c r="F581" s="3"/>
      <c r="G581" s="2"/>
      <c r="H581" s="2"/>
      <c r="I581" s="3"/>
      <c r="J581" s="54"/>
      <c r="K581" s="2"/>
      <c r="L581" s="2"/>
      <c r="M581" s="2"/>
      <c r="N581" s="2"/>
      <c r="O581" s="2"/>
      <c r="P581" s="2"/>
      <c r="Q581" s="2"/>
      <c r="R581" s="2"/>
      <c r="S581" s="2"/>
      <c r="T581" s="2"/>
      <c r="U581" s="2"/>
      <c r="V581" s="2"/>
      <c r="W581" s="2"/>
      <c r="X581" s="2"/>
      <c r="Y581" s="2"/>
      <c r="Z581" s="2"/>
      <c r="AA581" s="2"/>
      <c r="AB581" s="2"/>
      <c r="AC581" s="2"/>
      <c r="AD581" s="2"/>
      <c r="AE581" s="2"/>
    </row>
    <row r="582" ht="15.75" customHeight="1">
      <c r="A582" s="3"/>
      <c r="B582" s="3"/>
      <c r="C582" s="2"/>
      <c r="D582" s="3"/>
      <c r="E582" s="4"/>
      <c r="F582" s="3"/>
      <c r="G582" s="2"/>
      <c r="H582" s="2"/>
      <c r="I582" s="3"/>
      <c r="J582" s="54"/>
      <c r="K582" s="2"/>
      <c r="L582" s="2"/>
      <c r="M582" s="2"/>
      <c r="N582" s="2"/>
      <c r="O582" s="2"/>
      <c r="P582" s="2"/>
      <c r="Q582" s="2"/>
      <c r="R582" s="2"/>
      <c r="S582" s="2"/>
      <c r="T582" s="2"/>
      <c r="U582" s="2"/>
      <c r="V582" s="2"/>
      <c r="W582" s="2"/>
      <c r="X582" s="2"/>
      <c r="Y582" s="2"/>
      <c r="Z582" s="2"/>
      <c r="AA582" s="2"/>
      <c r="AB582" s="2"/>
      <c r="AC582" s="2"/>
      <c r="AD582" s="2"/>
      <c r="AE582" s="2"/>
    </row>
    <row r="583" ht="15.75" customHeight="1">
      <c r="A583" s="3"/>
      <c r="B583" s="3"/>
      <c r="C583" s="2"/>
      <c r="D583" s="3"/>
      <c r="E583" s="4"/>
      <c r="F583" s="3"/>
      <c r="G583" s="2"/>
      <c r="H583" s="2"/>
      <c r="I583" s="3"/>
      <c r="J583" s="54"/>
      <c r="K583" s="2"/>
      <c r="L583" s="2"/>
      <c r="M583" s="2"/>
      <c r="N583" s="2"/>
      <c r="O583" s="2"/>
      <c r="P583" s="2"/>
      <c r="Q583" s="2"/>
      <c r="R583" s="2"/>
      <c r="S583" s="2"/>
      <c r="T583" s="2"/>
      <c r="U583" s="2"/>
      <c r="V583" s="2"/>
      <c r="W583" s="2"/>
      <c r="X583" s="2"/>
      <c r="Y583" s="2"/>
      <c r="Z583" s="2"/>
      <c r="AA583" s="2"/>
      <c r="AB583" s="2"/>
      <c r="AC583" s="2"/>
      <c r="AD583" s="2"/>
      <c r="AE583" s="2"/>
    </row>
    <row r="584" ht="15.75" customHeight="1">
      <c r="A584" s="3"/>
      <c r="B584" s="3"/>
      <c r="C584" s="2"/>
      <c r="D584" s="3"/>
      <c r="E584" s="4"/>
      <c r="F584" s="3"/>
      <c r="G584" s="2"/>
      <c r="H584" s="2"/>
      <c r="I584" s="3"/>
      <c r="J584" s="54"/>
      <c r="K584" s="2"/>
      <c r="L584" s="2"/>
      <c r="M584" s="2"/>
      <c r="N584" s="2"/>
      <c r="O584" s="2"/>
      <c r="P584" s="2"/>
      <c r="Q584" s="2"/>
      <c r="R584" s="2"/>
      <c r="S584" s="2"/>
      <c r="T584" s="2"/>
      <c r="U584" s="2"/>
      <c r="V584" s="2"/>
      <c r="W584" s="2"/>
      <c r="X584" s="2"/>
      <c r="Y584" s="2"/>
      <c r="Z584" s="2"/>
      <c r="AA584" s="2"/>
      <c r="AB584" s="2"/>
      <c r="AC584" s="2"/>
      <c r="AD584" s="2"/>
      <c r="AE584" s="2"/>
    </row>
    <row r="585" ht="15.75" customHeight="1">
      <c r="A585" s="3"/>
      <c r="B585" s="3"/>
      <c r="C585" s="2"/>
      <c r="D585" s="3"/>
      <c r="E585" s="4"/>
      <c r="F585" s="3"/>
      <c r="G585" s="2"/>
      <c r="H585" s="2"/>
      <c r="I585" s="3"/>
      <c r="J585" s="54"/>
      <c r="K585" s="2"/>
      <c r="L585" s="2"/>
      <c r="M585" s="2"/>
      <c r="N585" s="2"/>
      <c r="O585" s="2"/>
      <c r="P585" s="2"/>
      <c r="Q585" s="2"/>
      <c r="R585" s="2"/>
      <c r="S585" s="2"/>
      <c r="T585" s="2"/>
      <c r="U585" s="2"/>
      <c r="V585" s="2"/>
      <c r="W585" s="2"/>
      <c r="X585" s="2"/>
      <c r="Y585" s="2"/>
      <c r="Z585" s="2"/>
      <c r="AA585" s="2"/>
      <c r="AB585" s="2"/>
      <c r="AC585" s="2"/>
      <c r="AD585" s="2"/>
      <c r="AE585" s="2"/>
    </row>
    <row r="586" ht="15.75" customHeight="1">
      <c r="A586" s="3"/>
      <c r="B586" s="3"/>
      <c r="C586" s="2"/>
      <c r="D586" s="3"/>
      <c r="E586" s="4"/>
      <c r="F586" s="3"/>
      <c r="G586" s="2"/>
      <c r="H586" s="2"/>
      <c r="I586" s="3"/>
      <c r="J586" s="54"/>
      <c r="K586" s="2"/>
      <c r="L586" s="2"/>
      <c r="M586" s="2"/>
      <c r="N586" s="2"/>
      <c r="O586" s="2"/>
      <c r="P586" s="2"/>
      <c r="Q586" s="2"/>
      <c r="R586" s="2"/>
      <c r="S586" s="2"/>
      <c r="T586" s="2"/>
      <c r="U586" s="2"/>
      <c r="V586" s="2"/>
      <c r="W586" s="2"/>
      <c r="X586" s="2"/>
      <c r="Y586" s="2"/>
      <c r="Z586" s="2"/>
      <c r="AA586" s="2"/>
      <c r="AB586" s="2"/>
      <c r="AC586" s="2"/>
      <c r="AD586" s="2"/>
      <c r="AE586" s="2"/>
    </row>
    <row r="587" ht="15.75" customHeight="1">
      <c r="A587" s="3"/>
      <c r="B587" s="3"/>
      <c r="C587" s="2"/>
      <c r="D587" s="3"/>
      <c r="E587" s="4"/>
      <c r="F587" s="3"/>
      <c r="G587" s="2"/>
      <c r="H587" s="2"/>
      <c r="I587" s="3"/>
      <c r="J587" s="54"/>
      <c r="K587" s="2"/>
      <c r="L587" s="2"/>
      <c r="M587" s="2"/>
      <c r="N587" s="2"/>
      <c r="O587" s="2"/>
      <c r="P587" s="2"/>
      <c r="Q587" s="2"/>
      <c r="R587" s="2"/>
      <c r="S587" s="2"/>
      <c r="T587" s="2"/>
      <c r="U587" s="2"/>
      <c r="V587" s="2"/>
      <c r="W587" s="2"/>
      <c r="X587" s="2"/>
      <c r="Y587" s="2"/>
      <c r="Z587" s="2"/>
      <c r="AA587" s="2"/>
      <c r="AB587" s="2"/>
      <c r="AC587" s="2"/>
      <c r="AD587" s="2"/>
      <c r="AE587" s="2"/>
    </row>
    <row r="588" ht="15.75" customHeight="1">
      <c r="A588" s="3"/>
      <c r="B588" s="3"/>
      <c r="C588" s="2"/>
      <c r="D588" s="3"/>
      <c r="E588" s="4"/>
      <c r="F588" s="3"/>
      <c r="G588" s="2"/>
      <c r="H588" s="2"/>
      <c r="I588" s="3"/>
      <c r="J588" s="54"/>
      <c r="K588" s="2"/>
      <c r="L588" s="2"/>
      <c r="M588" s="2"/>
      <c r="N588" s="2"/>
      <c r="O588" s="2"/>
      <c r="P588" s="2"/>
      <c r="Q588" s="2"/>
      <c r="R588" s="2"/>
      <c r="S588" s="2"/>
      <c r="T588" s="2"/>
      <c r="U588" s="2"/>
      <c r="V588" s="2"/>
      <c r="W588" s="2"/>
      <c r="X588" s="2"/>
      <c r="Y588" s="2"/>
      <c r="Z588" s="2"/>
      <c r="AA588" s="2"/>
      <c r="AB588" s="2"/>
      <c r="AC588" s="2"/>
      <c r="AD588" s="2"/>
      <c r="AE588" s="2"/>
    </row>
    <row r="589" ht="15.75" customHeight="1">
      <c r="A589" s="3"/>
      <c r="B589" s="3"/>
      <c r="C589" s="2"/>
      <c r="D589" s="3"/>
      <c r="E589" s="4"/>
      <c r="F589" s="3"/>
      <c r="G589" s="2"/>
      <c r="H589" s="2"/>
      <c r="I589" s="3"/>
      <c r="J589" s="54"/>
      <c r="K589" s="2"/>
      <c r="L589" s="2"/>
      <c r="M589" s="2"/>
      <c r="N589" s="2"/>
      <c r="O589" s="2"/>
      <c r="P589" s="2"/>
      <c r="Q589" s="2"/>
      <c r="R589" s="2"/>
      <c r="S589" s="2"/>
      <c r="T589" s="2"/>
      <c r="U589" s="2"/>
      <c r="V589" s="2"/>
      <c r="W589" s="2"/>
      <c r="X589" s="2"/>
      <c r="Y589" s="2"/>
      <c r="Z589" s="2"/>
      <c r="AA589" s="2"/>
      <c r="AB589" s="2"/>
      <c r="AC589" s="2"/>
      <c r="AD589" s="2"/>
      <c r="AE589" s="2"/>
    </row>
    <row r="590" ht="15.75" customHeight="1">
      <c r="A590" s="3"/>
      <c r="B590" s="3"/>
      <c r="C590" s="2"/>
      <c r="D590" s="3"/>
      <c r="E590" s="4"/>
      <c r="F590" s="3"/>
      <c r="G590" s="2"/>
      <c r="H590" s="2"/>
      <c r="I590" s="3"/>
      <c r="J590" s="54"/>
      <c r="K590" s="2"/>
      <c r="L590" s="2"/>
      <c r="M590" s="2"/>
      <c r="N590" s="2"/>
      <c r="O590" s="2"/>
      <c r="P590" s="2"/>
      <c r="Q590" s="2"/>
      <c r="R590" s="2"/>
      <c r="S590" s="2"/>
      <c r="T590" s="2"/>
      <c r="U590" s="2"/>
      <c r="V590" s="2"/>
      <c r="W590" s="2"/>
      <c r="X590" s="2"/>
      <c r="Y590" s="2"/>
      <c r="Z590" s="2"/>
      <c r="AA590" s="2"/>
      <c r="AB590" s="2"/>
      <c r="AC590" s="2"/>
      <c r="AD590" s="2"/>
      <c r="AE590" s="2"/>
    </row>
    <row r="591" ht="15.75" customHeight="1">
      <c r="A591" s="3"/>
      <c r="B591" s="3"/>
      <c r="C591" s="2"/>
      <c r="D591" s="3"/>
      <c r="E591" s="4"/>
      <c r="F591" s="3"/>
      <c r="G591" s="2"/>
      <c r="H591" s="2"/>
      <c r="I591" s="3"/>
      <c r="J591" s="54"/>
      <c r="K591" s="2"/>
      <c r="L591" s="2"/>
      <c r="M591" s="2"/>
      <c r="N591" s="2"/>
      <c r="O591" s="2"/>
      <c r="P591" s="2"/>
      <c r="Q591" s="2"/>
      <c r="R591" s="2"/>
      <c r="S591" s="2"/>
      <c r="T591" s="2"/>
      <c r="U591" s="2"/>
      <c r="V591" s="2"/>
      <c r="W591" s="2"/>
      <c r="X591" s="2"/>
      <c r="Y591" s="2"/>
      <c r="Z591" s="2"/>
      <c r="AA591" s="2"/>
      <c r="AB591" s="2"/>
      <c r="AC591" s="2"/>
      <c r="AD591" s="2"/>
      <c r="AE591" s="2"/>
    </row>
    <row r="592" ht="15.75" customHeight="1">
      <c r="A592" s="3"/>
      <c r="B592" s="3"/>
      <c r="C592" s="2"/>
      <c r="D592" s="3"/>
      <c r="E592" s="4"/>
      <c r="F592" s="3"/>
      <c r="G592" s="2"/>
      <c r="H592" s="2"/>
      <c r="I592" s="3"/>
      <c r="J592" s="54"/>
      <c r="K592" s="2"/>
      <c r="L592" s="2"/>
      <c r="M592" s="2"/>
      <c r="N592" s="2"/>
      <c r="O592" s="2"/>
      <c r="P592" s="2"/>
      <c r="Q592" s="2"/>
      <c r="R592" s="2"/>
      <c r="S592" s="2"/>
      <c r="T592" s="2"/>
      <c r="U592" s="2"/>
      <c r="V592" s="2"/>
      <c r="W592" s="2"/>
      <c r="X592" s="2"/>
      <c r="Y592" s="2"/>
      <c r="Z592" s="2"/>
      <c r="AA592" s="2"/>
      <c r="AB592" s="2"/>
      <c r="AC592" s="2"/>
      <c r="AD592" s="2"/>
      <c r="AE592" s="2"/>
    </row>
    <row r="593" ht="15.75" customHeight="1">
      <c r="A593" s="3"/>
      <c r="B593" s="3"/>
      <c r="C593" s="2"/>
      <c r="D593" s="3"/>
      <c r="E593" s="4"/>
      <c r="F593" s="3"/>
      <c r="G593" s="2"/>
      <c r="H593" s="2"/>
      <c r="I593" s="3"/>
      <c r="J593" s="54"/>
      <c r="K593" s="2"/>
      <c r="L593" s="2"/>
      <c r="M593" s="2"/>
      <c r="N593" s="2"/>
      <c r="O593" s="2"/>
      <c r="P593" s="2"/>
      <c r="Q593" s="2"/>
      <c r="R593" s="2"/>
      <c r="S593" s="2"/>
      <c r="T593" s="2"/>
      <c r="U593" s="2"/>
      <c r="V593" s="2"/>
      <c r="W593" s="2"/>
      <c r="X593" s="2"/>
      <c r="Y593" s="2"/>
      <c r="Z593" s="2"/>
      <c r="AA593" s="2"/>
      <c r="AB593" s="2"/>
      <c r="AC593" s="2"/>
      <c r="AD593" s="2"/>
      <c r="AE593" s="2"/>
    </row>
    <row r="594" ht="15.75" customHeight="1">
      <c r="A594" s="3"/>
      <c r="B594" s="3"/>
      <c r="C594" s="2"/>
      <c r="D594" s="3"/>
      <c r="E594" s="4"/>
      <c r="F594" s="3"/>
      <c r="G594" s="2"/>
      <c r="H594" s="2"/>
      <c r="I594" s="3"/>
      <c r="J594" s="54"/>
      <c r="K594" s="2"/>
      <c r="L594" s="2"/>
      <c r="M594" s="2"/>
      <c r="N594" s="2"/>
      <c r="O594" s="2"/>
      <c r="P594" s="2"/>
      <c r="Q594" s="2"/>
      <c r="R594" s="2"/>
      <c r="S594" s="2"/>
      <c r="T594" s="2"/>
      <c r="U594" s="2"/>
      <c r="V594" s="2"/>
      <c r="W594" s="2"/>
      <c r="X594" s="2"/>
      <c r="Y594" s="2"/>
      <c r="Z594" s="2"/>
      <c r="AA594" s="2"/>
      <c r="AB594" s="2"/>
      <c r="AC594" s="2"/>
      <c r="AD594" s="2"/>
      <c r="AE594" s="2"/>
    </row>
    <row r="595" ht="15.75" customHeight="1">
      <c r="A595" s="3"/>
      <c r="B595" s="3"/>
      <c r="C595" s="2"/>
      <c r="D595" s="3"/>
      <c r="E595" s="4"/>
      <c r="F595" s="3"/>
      <c r="G595" s="2"/>
      <c r="H595" s="2"/>
      <c r="I595" s="3"/>
      <c r="J595" s="54"/>
      <c r="K595" s="2"/>
      <c r="L595" s="2"/>
      <c r="M595" s="2"/>
      <c r="N595" s="2"/>
      <c r="O595" s="2"/>
      <c r="P595" s="2"/>
      <c r="Q595" s="2"/>
      <c r="R595" s="2"/>
      <c r="S595" s="2"/>
      <c r="T595" s="2"/>
      <c r="U595" s="2"/>
      <c r="V595" s="2"/>
      <c r="W595" s="2"/>
      <c r="X595" s="2"/>
      <c r="Y595" s="2"/>
      <c r="Z595" s="2"/>
      <c r="AA595" s="2"/>
      <c r="AB595" s="2"/>
      <c r="AC595" s="2"/>
      <c r="AD595" s="2"/>
      <c r="AE595" s="2"/>
    </row>
    <row r="596" ht="15.75" customHeight="1">
      <c r="A596" s="3"/>
      <c r="B596" s="3"/>
      <c r="C596" s="2"/>
      <c r="D596" s="3"/>
      <c r="E596" s="4"/>
      <c r="F596" s="3"/>
      <c r="G596" s="2"/>
      <c r="H596" s="2"/>
      <c r="I596" s="3"/>
      <c r="J596" s="54"/>
      <c r="K596" s="2"/>
      <c r="L596" s="2"/>
      <c r="M596" s="2"/>
      <c r="N596" s="2"/>
      <c r="O596" s="2"/>
      <c r="P596" s="2"/>
      <c r="Q596" s="2"/>
      <c r="R596" s="2"/>
      <c r="S596" s="2"/>
      <c r="T596" s="2"/>
      <c r="U596" s="2"/>
      <c r="V596" s="2"/>
      <c r="W596" s="2"/>
      <c r="X596" s="2"/>
      <c r="Y596" s="2"/>
      <c r="Z596" s="2"/>
      <c r="AA596" s="2"/>
      <c r="AB596" s="2"/>
      <c r="AC596" s="2"/>
      <c r="AD596" s="2"/>
      <c r="AE596" s="2"/>
    </row>
    <row r="597" ht="15.75" customHeight="1">
      <c r="A597" s="3"/>
      <c r="B597" s="3"/>
      <c r="C597" s="2"/>
      <c r="D597" s="3"/>
      <c r="E597" s="4"/>
      <c r="F597" s="3"/>
      <c r="G597" s="2"/>
      <c r="H597" s="2"/>
      <c r="I597" s="3"/>
      <c r="J597" s="54"/>
      <c r="K597" s="2"/>
      <c r="L597" s="2"/>
      <c r="M597" s="2"/>
      <c r="N597" s="2"/>
      <c r="O597" s="2"/>
      <c r="P597" s="2"/>
      <c r="Q597" s="2"/>
      <c r="R597" s="2"/>
      <c r="S597" s="2"/>
      <c r="T597" s="2"/>
      <c r="U597" s="2"/>
      <c r="V597" s="2"/>
      <c r="W597" s="2"/>
      <c r="X597" s="2"/>
      <c r="Y597" s="2"/>
      <c r="Z597" s="2"/>
      <c r="AA597" s="2"/>
      <c r="AB597" s="2"/>
      <c r="AC597" s="2"/>
      <c r="AD597" s="2"/>
      <c r="AE597" s="2"/>
    </row>
    <row r="598" ht="15.75" customHeight="1">
      <c r="A598" s="3"/>
      <c r="B598" s="3"/>
      <c r="C598" s="2"/>
      <c r="D598" s="3"/>
      <c r="E598" s="4"/>
      <c r="F598" s="3"/>
      <c r="G598" s="2"/>
      <c r="H598" s="2"/>
      <c r="I598" s="3"/>
      <c r="J598" s="54"/>
      <c r="K598" s="2"/>
      <c r="L598" s="2"/>
      <c r="M598" s="2"/>
      <c r="N598" s="2"/>
      <c r="O598" s="2"/>
      <c r="P598" s="2"/>
      <c r="Q598" s="2"/>
      <c r="R598" s="2"/>
      <c r="S598" s="2"/>
      <c r="T598" s="2"/>
      <c r="U598" s="2"/>
      <c r="V598" s="2"/>
      <c r="W598" s="2"/>
      <c r="X598" s="2"/>
      <c r="Y598" s="2"/>
      <c r="Z598" s="2"/>
      <c r="AA598" s="2"/>
      <c r="AB598" s="2"/>
      <c r="AC598" s="2"/>
      <c r="AD598" s="2"/>
      <c r="AE598" s="2"/>
    </row>
    <row r="599" ht="15.75" customHeight="1">
      <c r="A599" s="3"/>
      <c r="B599" s="3"/>
      <c r="C599" s="2"/>
      <c r="D599" s="3"/>
      <c r="E599" s="4"/>
      <c r="F599" s="3"/>
      <c r="G599" s="2"/>
      <c r="H599" s="2"/>
      <c r="I599" s="3"/>
      <c r="J599" s="54"/>
      <c r="K599" s="2"/>
      <c r="L599" s="2"/>
      <c r="M599" s="2"/>
      <c r="N599" s="2"/>
      <c r="O599" s="2"/>
      <c r="P599" s="2"/>
      <c r="Q599" s="2"/>
      <c r="R599" s="2"/>
      <c r="S599" s="2"/>
      <c r="T599" s="2"/>
      <c r="U599" s="2"/>
      <c r="V599" s="2"/>
      <c r="W599" s="2"/>
      <c r="X599" s="2"/>
      <c r="Y599" s="2"/>
      <c r="Z599" s="2"/>
      <c r="AA599" s="2"/>
      <c r="AB599" s="2"/>
      <c r="AC599" s="2"/>
      <c r="AD599" s="2"/>
      <c r="AE599" s="2"/>
    </row>
    <row r="600" ht="15.75" customHeight="1">
      <c r="A600" s="3"/>
      <c r="B600" s="3"/>
      <c r="C600" s="2"/>
      <c r="D600" s="3"/>
      <c r="E600" s="4"/>
      <c r="F600" s="3"/>
      <c r="G600" s="2"/>
      <c r="H600" s="2"/>
      <c r="I600" s="3"/>
      <c r="J600" s="54"/>
      <c r="K600" s="2"/>
      <c r="L600" s="2"/>
      <c r="M600" s="2"/>
      <c r="N600" s="2"/>
      <c r="O600" s="2"/>
      <c r="P600" s="2"/>
      <c r="Q600" s="2"/>
      <c r="R600" s="2"/>
      <c r="S600" s="2"/>
      <c r="T600" s="2"/>
      <c r="U600" s="2"/>
      <c r="V600" s="2"/>
      <c r="W600" s="2"/>
      <c r="X600" s="2"/>
      <c r="Y600" s="2"/>
      <c r="Z600" s="2"/>
      <c r="AA600" s="2"/>
      <c r="AB600" s="2"/>
      <c r="AC600" s="2"/>
      <c r="AD600" s="2"/>
      <c r="AE600" s="2"/>
    </row>
    <row r="601" ht="15.75" customHeight="1">
      <c r="A601" s="3"/>
      <c r="B601" s="3"/>
      <c r="C601" s="2"/>
      <c r="D601" s="3"/>
      <c r="E601" s="4"/>
      <c r="F601" s="3"/>
      <c r="G601" s="2"/>
      <c r="H601" s="2"/>
      <c r="I601" s="3"/>
      <c r="J601" s="54"/>
      <c r="K601" s="2"/>
      <c r="L601" s="2"/>
      <c r="M601" s="2"/>
      <c r="N601" s="2"/>
      <c r="O601" s="2"/>
      <c r="P601" s="2"/>
      <c r="Q601" s="2"/>
      <c r="R601" s="2"/>
      <c r="S601" s="2"/>
      <c r="T601" s="2"/>
      <c r="U601" s="2"/>
      <c r="V601" s="2"/>
      <c r="W601" s="2"/>
      <c r="X601" s="2"/>
      <c r="Y601" s="2"/>
      <c r="Z601" s="2"/>
      <c r="AA601" s="2"/>
      <c r="AB601" s="2"/>
      <c r="AC601" s="2"/>
      <c r="AD601" s="2"/>
      <c r="AE601" s="2"/>
    </row>
    <row r="602" ht="15.75" customHeight="1">
      <c r="A602" s="3"/>
      <c r="B602" s="3"/>
      <c r="C602" s="2"/>
      <c r="D602" s="3"/>
      <c r="E602" s="4"/>
      <c r="F602" s="3"/>
      <c r="G602" s="2"/>
      <c r="H602" s="2"/>
      <c r="I602" s="3"/>
      <c r="J602" s="54"/>
      <c r="K602" s="2"/>
      <c r="L602" s="2"/>
      <c r="M602" s="2"/>
      <c r="N602" s="2"/>
      <c r="O602" s="2"/>
      <c r="P602" s="2"/>
      <c r="Q602" s="2"/>
      <c r="R602" s="2"/>
      <c r="S602" s="2"/>
      <c r="T602" s="2"/>
      <c r="U602" s="2"/>
      <c r="V602" s="2"/>
      <c r="W602" s="2"/>
      <c r="X602" s="2"/>
      <c r="Y602" s="2"/>
      <c r="Z602" s="2"/>
      <c r="AA602" s="2"/>
      <c r="AB602" s="2"/>
      <c r="AC602" s="2"/>
      <c r="AD602" s="2"/>
      <c r="AE602" s="2"/>
    </row>
    <row r="603" ht="15.75" customHeight="1">
      <c r="A603" s="3"/>
      <c r="B603" s="3"/>
      <c r="C603" s="2"/>
      <c r="D603" s="3"/>
      <c r="E603" s="4"/>
      <c r="F603" s="3"/>
      <c r="G603" s="2"/>
      <c r="H603" s="2"/>
      <c r="I603" s="3"/>
      <c r="J603" s="54"/>
      <c r="K603" s="2"/>
      <c r="L603" s="2"/>
      <c r="M603" s="2"/>
      <c r="N603" s="2"/>
      <c r="O603" s="2"/>
      <c r="P603" s="2"/>
      <c r="Q603" s="2"/>
      <c r="R603" s="2"/>
      <c r="S603" s="2"/>
      <c r="T603" s="2"/>
      <c r="U603" s="2"/>
      <c r="V603" s="2"/>
      <c r="W603" s="2"/>
      <c r="X603" s="2"/>
      <c r="Y603" s="2"/>
      <c r="Z603" s="2"/>
      <c r="AA603" s="2"/>
      <c r="AB603" s="2"/>
      <c r="AC603" s="2"/>
      <c r="AD603" s="2"/>
      <c r="AE603" s="2"/>
    </row>
    <row r="604" ht="15.75" customHeight="1">
      <c r="A604" s="3"/>
      <c r="B604" s="3"/>
      <c r="C604" s="2"/>
      <c r="D604" s="3"/>
      <c r="E604" s="4"/>
      <c r="F604" s="3"/>
      <c r="G604" s="2"/>
      <c r="H604" s="2"/>
      <c r="I604" s="3"/>
      <c r="J604" s="54"/>
      <c r="K604" s="2"/>
      <c r="L604" s="2"/>
      <c r="M604" s="2"/>
      <c r="N604" s="2"/>
      <c r="O604" s="2"/>
      <c r="P604" s="2"/>
      <c r="Q604" s="2"/>
      <c r="R604" s="2"/>
      <c r="S604" s="2"/>
      <c r="T604" s="2"/>
      <c r="U604" s="2"/>
      <c r="V604" s="2"/>
      <c r="W604" s="2"/>
      <c r="X604" s="2"/>
      <c r="Y604" s="2"/>
      <c r="Z604" s="2"/>
      <c r="AA604" s="2"/>
      <c r="AB604" s="2"/>
      <c r="AC604" s="2"/>
      <c r="AD604" s="2"/>
      <c r="AE604" s="2"/>
    </row>
    <row r="605" ht="15.75" customHeight="1">
      <c r="A605" s="3"/>
      <c r="B605" s="3"/>
      <c r="C605" s="2"/>
      <c r="D605" s="3"/>
      <c r="E605" s="4"/>
      <c r="F605" s="3"/>
      <c r="G605" s="2"/>
      <c r="H605" s="2"/>
      <c r="I605" s="3"/>
      <c r="J605" s="54"/>
      <c r="K605" s="2"/>
      <c r="L605" s="2"/>
      <c r="M605" s="2"/>
      <c r="N605" s="2"/>
      <c r="O605" s="2"/>
      <c r="P605" s="2"/>
      <c r="Q605" s="2"/>
      <c r="R605" s="2"/>
      <c r="S605" s="2"/>
      <c r="T605" s="2"/>
      <c r="U605" s="2"/>
      <c r="V605" s="2"/>
      <c r="W605" s="2"/>
      <c r="X605" s="2"/>
      <c r="Y605" s="2"/>
      <c r="Z605" s="2"/>
      <c r="AA605" s="2"/>
      <c r="AB605" s="2"/>
      <c r="AC605" s="2"/>
      <c r="AD605" s="2"/>
      <c r="AE605" s="2"/>
    </row>
    <row r="606" ht="15.75" customHeight="1">
      <c r="A606" s="3"/>
      <c r="B606" s="3"/>
      <c r="C606" s="2"/>
      <c r="D606" s="3"/>
      <c r="E606" s="4"/>
      <c r="F606" s="3"/>
      <c r="G606" s="2"/>
      <c r="H606" s="2"/>
      <c r="I606" s="3"/>
      <c r="J606" s="54"/>
      <c r="K606" s="2"/>
      <c r="L606" s="2"/>
      <c r="M606" s="2"/>
      <c r="N606" s="2"/>
      <c r="O606" s="2"/>
      <c r="P606" s="2"/>
      <c r="Q606" s="2"/>
      <c r="R606" s="2"/>
      <c r="S606" s="2"/>
      <c r="T606" s="2"/>
      <c r="U606" s="2"/>
      <c r="V606" s="2"/>
      <c r="W606" s="2"/>
      <c r="X606" s="2"/>
      <c r="Y606" s="2"/>
      <c r="Z606" s="2"/>
      <c r="AA606" s="2"/>
      <c r="AB606" s="2"/>
      <c r="AC606" s="2"/>
      <c r="AD606" s="2"/>
      <c r="AE606" s="2"/>
    </row>
    <row r="607" ht="15.75" customHeight="1">
      <c r="A607" s="3"/>
      <c r="B607" s="3"/>
      <c r="C607" s="2"/>
      <c r="D607" s="3"/>
      <c r="E607" s="4"/>
      <c r="F607" s="3"/>
      <c r="G607" s="2"/>
      <c r="H607" s="2"/>
      <c r="I607" s="3"/>
      <c r="J607" s="54"/>
      <c r="K607" s="2"/>
      <c r="L607" s="2"/>
      <c r="M607" s="2"/>
      <c r="N607" s="2"/>
      <c r="O607" s="2"/>
      <c r="P607" s="2"/>
      <c r="Q607" s="2"/>
      <c r="R607" s="2"/>
      <c r="S607" s="2"/>
      <c r="T607" s="2"/>
      <c r="U607" s="2"/>
      <c r="V607" s="2"/>
      <c r="W607" s="2"/>
      <c r="X607" s="2"/>
      <c r="Y607" s="2"/>
      <c r="Z607" s="2"/>
      <c r="AA607" s="2"/>
      <c r="AB607" s="2"/>
      <c r="AC607" s="2"/>
      <c r="AD607" s="2"/>
      <c r="AE607" s="2"/>
    </row>
    <row r="608" ht="15.75" customHeight="1">
      <c r="A608" s="3"/>
      <c r="B608" s="3"/>
      <c r="C608" s="2"/>
      <c r="D608" s="3"/>
      <c r="E608" s="4"/>
      <c r="F608" s="3"/>
      <c r="G608" s="2"/>
      <c r="H608" s="2"/>
      <c r="I608" s="3"/>
      <c r="J608" s="54"/>
      <c r="K608" s="2"/>
      <c r="L608" s="2"/>
      <c r="M608" s="2"/>
      <c r="N608" s="2"/>
      <c r="O608" s="2"/>
      <c r="P608" s="2"/>
      <c r="Q608" s="2"/>
      <c r="R608" s="2"/>
      <c r="S608" s="2"/>
      <c r="T608" s="2"/>
      <c r="U608" s="2"/>
      <c r="V608" s="2"/>
      <c r="W608" s="2"/>
      <c r="X608" s="2"/>
      <c r="Y608" s="2"/>
      <c r="Z608" s="2"/>
      <c r="AA608" s="2"/>
      <c r="AB608" s="2"/>
      <c r="AC608" s="2"/>
      <c r="AD608" s="2"/>
      <c r="AE608" s="2"/>
    </row>
    <row r="609" ht="15.75" customHeight="1">
      <c r="A609" s="3"/>
      <c r="B609" s="3"/>
      <c r="C609" s="2"/>
      <c r="D609" s="3"/>
      <c r="E609" s="4"/>
      <c r="F609" s="3"/>
      <c r="G609" s="2"/>
      <c r="H609" s="2"/>
      <c r="I609" s="3"/>
      <c r="J609" s="54"/>
      <c r="K609" s="2"/>
      <c r="L609" s="2"/>
      <c r="M609" s="2"/>
      <c r="N609" s="2"/>
      <c r="O609" s="2"/>
      <c r="P609" s="2"/>
      <c r="Q609" s="2"/>
      <c r="R609" s="2"/>
      <c r="S609" s="2"/>
      <c r="T609" s="2"/>
      <c r="U609" s="2"/>
      <c r="V609" s="2"/>
      <c r="W609" s="2"/>
      <c r="X609" s="2"/>
      <c r="Y609" s="2"/>
      <c r="Z609" s="2"/>
      <c r="AA609" s="2"/>
      <c r="AB609" s="2"/>
      <c r="AC609" s="2"/>
      <c r="AD609" s="2"/>
      <c r="AE609" s="2"/>
    </row>
    <row r="610" ht="15.75" customHeight="1">
      <c r="A610" s="3"/>
      <c r="B610" s="3"/>
      <c r="C610" s="2"/>
      <c r="D610" s="3"/>
      <c r="E610" s="4"/>
      <c r="F610" s="3"/>
      <c r="G610" s="2"/>
      <c r="H610" s="2"/>
      <c r="I610" s="3"/>
      <c r="J610" s="54"/>
      <c r="K610" s="2"/>
      <c r="L610" s="2"/>
      <c r="M610" s="2"/>
      <c r="N610" s="2"/>
      <c r="O610" s="2"/>
      <c r="P610" s="2"/>
      <c r="Q610" s="2"/>
      <c r="R610" s="2"/>
      <c r="S610" s="2"/>
      <c r="T610" s="2"/>
      <c r="U610" s="2"/>
      <c r="V610" s="2"/>
      <c r="W610" s="2"/>
      <c r="X610" s="2"/>
      <c r="Y610" s="2"/>
      <c r="Z610" s="2"/>
      <c r="AA610" s="2"/>
      <c r="AB610" s="2"/>
      <c r="AC610" s="2"/>
      <c r="AD610" s="2"/>
      <c r="AE610" s="2"/>
    </row>
    <row r="611" ht="15.75" customHeight="1">
      <c r="A611" s="3"/>
      <c r="B611" s="3"/>
      <c r="C611" s="2"/>
      <c r="D611" s="3"/>
      <c r="E611" s="4"/>
      <c r="F611" s="3"/>
      <c r="G611" s="2"/>
      <c r="H611" s="2"/>
      <c r="I611" s="3"/>
      <c r="J611" s="54"/>
      <c r="K611" s="2"/>
      <c r="L611" s="2"/>
      <c r="M611" s="2"/>
      <c r="N611" s="2"/>
      <c r="O611" s="2"/>
      <c r="P611" s="2"/>
      <c r="Q611" s="2"/>
      <c r="R611" s="2"/>
      <c r="S611" s="2"/>
      <c r="T611" s="2"/>
      <c r="U611" s="2"/>
      <c r="V611" s="2"/>
      <c r="W611" s="2"/>
      <c r="X611" s="2"/>
      <c r="Y611" s="2"/>
      <c r="Z611" s="2"/>
      <c r="AA611" s="2"/>
      <c r="AB611" s="2"/>
      <c r="AC611" s="2"/>
      <c r="AD611" s="2"/>
      <c r="AE611" s="2"/>
    </row>
    <row r="612" ht="15.75" customHeight="1">
      <c r="A612" s="3"/>
      <c r="B612" s="3"/>
      <c r="C612" s="2"/>
      <c r="D612" s="3"/>
      <c r="E612" s="4"/>
      <c r="F612" s="3"/>
      <c r="G612" s="2"/>
      <c r="H612" s="2"/>
      <c r="I612" s="3"/>
      <c r="J612" s="54"/>
      <c r="K612" s="2"/>
      <c r="L612" s="2"/>
      <c r="M612" s="2"/>
      <c r="N612" s="2"/>
      <c r="O612" s="2"/>
      <c r="P612" s="2"/>
      <c r="Q612" s="2"/>
      <c r="R612" s="2"/>
      <c r="S612" s="2"/>
      <c r="T612" s="2"/>
      <c r="U612" s="2"/>
      <c r="V612" s="2"/>
      <c r="W612" s="2"/>
      <c r="X612" s="2"/>
      <c r="Y612" s="2"/>
      <c r="Z612" s="2"/>
      <c r="AA612" s="2"/>
      <c r="AB612" s="2"/>
      <c r="AC612" s="2"/>
      <c r="AD612" s="2"/>
      <c r="AE612" s="2"/>
    </row>
    <row r="613" ht="15.75" customHeight="1">
      <c r="A613" s="3"/>
      <c r="B613" s="3"/>
      <c r="C613" s="2"/>
      <c r="D613" s="3"/>
      <c r="E613" s="4"/>
      <c r="F613" s="3"/>
      <c r="G613" s="2"/>
      <c r="H613" s="2"/>
      <c r="I613" s="3"/>
      <c r="J613" s="54"/>
      <c r="K613" s="2"/>
      <c r="L613" s="2"/>
      <c r="M613" s="2"/>
      <c r="N613" s="2"/>
      <c r="O613" s="2"/>
      <c r="P613" s="2"/>
      <c r="Q613" s="2"/>
      <c r="R613" s="2"/>
      <c r="S613" s="2"/>
      <c r="T613" s="2"/>
      <c r="U613" s="2"/>
      <c r="V613" s="2"/>
      <c r="W613" s="2"/>
      <c r="X613" s="2"/>
      <c r="Y613" s="2"/>
      <c r="Z613" s="2"/>
      <c r="AA613" s="2"/>
      <c r="AB613" s="2"/>
      <c r="AC613" s="2"/>
      <c r="AD613" s="2"/>
      <c r="AE613" s="2"/>
    </row>
    <row r="614" ht="15.75" customHeight="1">
      <c r="A614" s="3"/>
      <c r="B614" s="3"/>
      <c r="C614" s="2"/>
      <c r="D614" s="3"/>
      <c r="E614" s="4"/>
      <c r="F614" s="3"/>
      <c r="G614" s="2"/>
      <c r="H614" s="2"/>
      <c r="I614" s="3"/>
      <c r="J614" s="54"/>
      <c r="K614" s="2"/>
      <c r="L614" s="2"/>
      <c r="M614" s="2"/>
      <c r="N614" s="2"/>
      <c r="O614" s="2"/>
      <c r="P614" s="2"/>
      <c r="Q614" s="2"/>
      <c r="R614" s="2"/>
      <c r="S614" s="2"/>
      <c r="T614" s="2"/>
      <c r="U614" s="2"/>
      <c r="V614" s="2"/>
      <c r="W614" s="2"/>
      <c r="X614" s="2"/>
      <c r="Y614" s="2"/>
      <c r="Z614" s="2"/>
      <c r="AA614" s="2"/>
      <c r="AB614" s="2"/>
      <c r="AC614" s="2"/>
      <c r="AD614" s="2"/>
      <c r="AE614" s="2"/>
    </row>
    <row r="615" ht="15.75" customHeight="1">
      <c r="A615" s="3"/>
      <c r="B615" s="3"/>
      <c r="C615" s="2"/>
      <c r="D615" s="3"/>
      <c r="E615" s="4"/>
      <c r="F615" s="3"/>
      <c r="G615" s="2"/>
      <c r="H615" s="2"/>
      <c r="I615" s="3"/>
      <c r="J615" s="54"/>
      <c r="K615" s="2"/>
      <c r="L615" s="2"/>
      <c r="M615" s="2"/>
      <c r="N615" s="2"/>
      <c r="O615" s="2"/>
      <c r="P615" s="2"/>
      <c r="Q615" s="2"/>
      <c r="R615" s="2"/>
      <c r="S615" s="2"/>
      <c r="T615" s="2"/>
      <c r="U615" s="2"/>
      <c r="V615" s="2"/>
      <c r="W615" s="2"/>
      <c r="X615" s="2"/>
      <c r="Y615" s="2"/>
      <c r="Z615" s="2"/>
      <c r="AA615" s="2"/>
      <c r="AB615" s="2"/>
      <c r="AC615" s="2"/>
      <c r="AD615" s="2"/>
      <c r="AE615" s="2"/>
    </row>
    <row r="616" ht="15.75" customHeight="1">
      <c r="A616" s="3"/>
      <c r="B616" s="3"/>
      <c r="C616" s="2"/>
      <c r="D616" s="3"/>
      <c r="E616" s="4"/>
      <c r="F616" s="3"/>
      <c r="G616" s="2"/>
      <c r="H616" s="2"/>
      <c r="I616" s="3"/>
      <c r="J616" s="54"/>
      <c r="K616" s="2"/>
      <c r="L616" s="2"/>
      <c r="M616" s="2"/>
      <c r="N616" s="2"/>
      <c r="O616" s="2"/>
      <c r="P616" s="2"/>
      <c r="Q616" s="2"/>
      <c r="R616" s="2"/>
      <c r="S616" s="2"/>
      <c r="T616" s="2"/>
      <c r="U616" s="2"/>
      <c r="V616" s="2"/>
      <c r="W616" s="2"/>
      <c r="X616" s="2"/>
      <c r="Y616" s="2"/>
      <c r="Z616" s="2"/>
      <c r="AA616" s="2"/>
      <c r="AB616" s="2"/>
      <c r="AC616" s="2"/>
      <c r="AD616" s="2"/>
      <c r="AE616" s="2"/>
    </row>
    <row r="617" ht="15.75" customHeight="1">
      <c r="A617" s="3"/>
      <c r="B617" s="3"/>
      <c r="C617" s="2"/>
      <c r="D617" s="3"/>
      <c r="E617" s="4"/>
      <c r="F617" s="3"/>
      <c r="G617" s="2"/>
      <c r="H617" s="2"/>
      <c r="I617" s="3"/>
      <c r="J617" s="54"/>
      <c r="K617" s="2"/>
      <c r="L617" s="2"/>
      <c r="M617" s="2"/>
      <c r="N617" s="2"/>
      <c r="O617" s="2"/>
      <c r="P617" s="2"/>
      <c r="Q617" s="2"/>
      <c r="R617" s="2"/>
      <c r="S617" s="2"/>
      <c r="T617" s="2"/>
      <c r="U617" s="2"/>
      <c r="V617" s="2"/>
      <c r="W617" s="2"/>
      <c r="X617" s="2"/>
      <c r="Y617" s="2"/>
      <c r="Z617" s="2"/>
      <c r="AA617" s="2"/>
      <c r="AB617" s="2"/>
      <c r="AC617" s="2"/>
      <c r="AD617" s="2"/>
      <c r="AE617" s="2"/>
    </row>
    <row r="618" ht="15.75" customHeight="1">
      <c r="A618" s="3"/>
      <c r="B618" s="3"/>
      <c r="C618" s="2"/>
      <c r="D618" s="3"/>
      <c r="E618" s="4"/>
      <c r="F618" s="3"/>
      <c r="G618" s="2"/>
      <c r="H618" s="2"/>
      <c r="I618" s="3"/>
      <c r="J618" s="54"/>
      <c r="K618" s="2"/>
      <c r="L618" s="2"/>
      <c r="M618" s="2"/>
      <c r="N618" s="2"/>
      <c r="O618" s="2"/>
      <c r="P618" s="2"/>
      <c r="Q618" s="2"/>
      <c r="R618" s="2"/>
      <c r="S618" s="2"/>
      <c r="T618" s="2"/>
      <c r="U618" s="2"/>
      <c r="V618" s="2"/>
      <c r="W618" s="2"/>
      <c r="X618" s="2"/>
      <c r="Y618" s="2"/>
      <c r="Z618" s="2"/>
      <c r="AA618" s="2"/>
      <c r="AB618" s="2"/>
      <c r="AC618" s="2"/>
      <c r="AD618" s="2"/>
      <c r="AE618" s="2"/>
    </row>
    <row r="619" ht="15.75" customHeight="1">
      <c r="A619" s="3"/>
      <c r="B619" s="3"/>
      <c r="C619" s="2"/>
      <c r="D619" s="3"/>
      <c r="E619" s="4"/>
      <c r="F619" s="3"/>
      <c r="G619" s="2"/>
      <c r="H619" s="2"/>
      <c r="I619" s="3"/>
      <c r="J619" s="54"/>
      <c r="K619" s="2"/>
      <c r="L619" s="2"/>
      <c r="M619" s="2"/>
      <c r="N619" s="2"/>
      <c r="O619" s="2"/>
      <c r="P619" s="2"/>
      <c r="Q619" s="2"/>
      <c r="R619" s="2"/>
      <c r="S619" s="2"/>
      <c r="T619" s="2"/>
      <c r="U619" s="2"/>
      <c r="V619" s="2"/>
      <c r="W619" s="2"/>
      <c r="X619" s="2"/>
      <c r="Y619" s="2"/>
      <c r="Z619" s="2"/>
      <c r="AA619" s="2"/>
      <c r="AB619" s="2"/>
      <c r="AC619" s="2"/>
      <c r="AD619" s="2"/>
      <c r="AE619" s="2"/>
    </row>
    <row r="620" ht="15.75" customHeight="1">
      <c r="A620" s="3"/>
      <c r="B620" s="3"/>
      <c r="C620" s="2"/>
      <c r="D620" s="3"/>
      <c r="E620" s="4"/>
      <c r="F620" s="3"/>
      <c r="G620" s="2"/>
      <c r="H620" s="2"/>
      <c r="I620" s="3"/>
      <c r="J620" s="54"/>
      <c r="K620" s="2"/>
      <c r="L620" s="2"/>
      <c r="M620" s="2"/>
      <c r="N620" s="2"/>
      <c r="O620" s="2"/>
      <c r="P620" s="2"/>
      <c r="Q620" s="2"/>
      <c r="R620" s="2"/>
      <c r="S620" s="2"/>
      <c r="T620" s="2"/>
      <c r="U620" s="2"/>
      <c r="V620" s="2"/>
      <c r="W620" s="2"/>
      <c r="X620" s="2"/>
      <c r="Y620" s="2"/>
      <c r="Z620" s="2"/>
      <c r="AA620" s="2"/>
      <c r="AB620" s="2"/>
      <c r="AC620" s="2"/>
      <c r="AD620" s="2"/>
      <c r="AE620" s="2"/>
    </row>
    <row r="621" ht="15.75" customHeight="1">
      <c r="A621" s="3"/>
      <c r="B621" s="3"/>
      <c r="C621" s="2"/>
      <c r="D621" s="3"/>
      <c r="E621" s="4"/>
      <c r="F621" s="3"/>
      <c r="G621" s="2"/>
      <c r="H621" s="2"/>
      <c r="I621" s="3"/>
      <c r="J621" s="54"/>
      <c r="K621" s="2"/>
      <c r="L621" s="2"/>
      <c r="M621" s="2"/>
      <c r="N621" s="2"/>
      <c r="O621" s="2"/>
      <c r="P621" s="2"/>
      <c r="Q621" s="2"/>
      <c r="R621" s="2"/>
      <c r="S621" s="2"/>
      <c r="T621" s="2"/>
      <c r="U621" s="2"/>
      <c r="V621" s="2"/>
      <c r="W621" s="2"/>
      <c r="X621" s="2"/>
      <c r="Y621" s="2"/>
      <c r="Z621" s="2"/>
      <c r="AA621" s="2"/>
      <c r="AB621" s="2"/>
      <c r="AC621" s="2"/>
      <c r="AD621" s="2"/>
      <c r="AE621" s="2"/>
    </row>
    <row r="622" ht="15.75" customHeight="1">
      <c r="A622" s="3"/>
      <c r="B622" s="3"/>
      <c r="C622" s="2"/>
      <c r="D622" s="3"/>
      <c r="E622" s="4"/>
      <c r="F622" s="3"/>
      <c r="G622" s="2"/>
      <c r="H622" s="2"/>
      <c r="I622" s="3"/>
      <c r="J622" s="54"/>
      <c r="K622" s="2"/>
      <c r="L622" s="2"/>
      <c r="M622" s="2"/>
      <c r="N622" s="2"/>
      <c r="O622" s="2"/>
      <c r="P622" s="2"/>
      <c r="Q622" s="2"/>
      <c r="R622" s="2"/>
      <c r="S622" s="2"/>
      <c r="T622" s="2"/>
      <c r="U622" s="2"/>
      <c r="V622" s="2"/>
      <c r="W622" s="2"/>
      <c r="X622" s="2"/>
      <c r="Y622" s="2"/>
      <c r="Z622" s="2"/>
      <c r="AA622" s="2"/>
      <c r="AB622" s="2"/>
      <c r="AC622" s="2"/>
      <c r="AD622" s="2"/>
      <c r="AE622" s="2"/>
    </row>
    <row r="623" ht="15.75" customHeight="1">
      <c r="A623" s="3"/>
      <c r="B623" s="3"/>
      <c r="C623" s="2"/>
      <c r="D623" s="3"/>
      <c r="E623" s="4"/>
      <c r="F623" s="3"/>
      <c r="G623" s="2"/>
      <c r="H623" s="2"/>
      <c r="I623" s="3"/>
      <c r="J623" s="54"/>
      <c r="K623" s="2"/>
      <c r="L623" s="2"/>
      <c r="M623" s="2"/>
      <c r="N623" s="2"/>
      <c r="O623" s="2"/>
      <c r="P623" s="2"/>
      <c r="Q623" s="2"/>
      <c r="R623" s="2"/>
      <c r="S623" s="2"/>
      <c r="T623" s="2"/>
      <c r="U623" s="2"/>
      <c r="V623" s="2"/>
      <c r="W623" s="2"/>
      <c r="X623" s="2"/>
      <c r="Y623" s="2"/>
      <c r="Z623" s="2"/>
      <c r="AA623" s="2"/>
      <c r="AB623" s="2"/>
      <c r="AC623" s="2"/>
      <c r="AD623" s="2"/>
      <c r="AE623" s="2"/>
    </row>
    <row r="624" ht="15.75" customHeight="1">
      <c r="A624" s="3"/>
      <c r="B624" s="3"/>
      <c r="C624" s="2"/>
      <c r="D624" s="3"/>
      <c r="E624" s="4"/>
      <c r="F624" s="3"/>
      <c r="G624" s="2"/>
      <c r="H624" s="2"/>
      <c r="I624" s="3"/>
      <c r="J624" s="54"/>
      <c r="K624" s="2"/>
      <c r="L624" s="2"/>
      <c r="M624" s="2"/>
      <c r="N624" s="2"/>
      <c r="O624" s="2"/>
      <c r="P624" s="2"/>
      <c r="Q624" s="2"/>
      <c r="R624" s="2"/>
      <c r="S624" s="2"/>
      <c r="T624" s="2"/>
      <c r="U624" s="2"/>
      <c r="V624" s="2"/>
      <c r="W624" s="2"/>
      <c r="X624" s="2"/>
      <c r="Y624" s="2"/>
      <c r="Z624" s="2"/>
      <c r="AA624" s="2"/>
      <c r="AB624" s="2"/>
      <c r="AC624" s="2"/>
      <c r="AD624" s="2"/>
      <c r="AE624" s="2"/>
    </row>
    <row r="625" ht="15.75" customHeight="1">
      <c r="A625" s="3"/>
      <c r="B625" s="3"/>
      <c r="C625" s="2"/>
      <c r="D625" s="3"/>
      <c r="E625" s="4"/>
      <c r="F625" s="3"/>
      <c r="G625" s="2"/>
      <c r="H625" s="2"/>
      <c r="I625" s="3"/>
      <c r="J625" s="54"/>
      <c r="K625" s="2"/>
      <c r="L625" s="2"/>
      <c r="M625" s="2"/>
      <c r="N625" s="2"/>
      <c r="O625" s="2"/>
      <c r="P625" s="2"/>
      <c r="Q625" s="2"/>
      <c r="R625" s="2"/>
      <c r="S625" s="2"/>
      <c r="T625" s="2"/>
      <c r="U625" s="2"/>
      <c r="V625" s="2"/>
      <c r="W625" s="2"/>
      <c r="X625" s="2"/>
      <c r="Y625" s="2"/>
      <c r="Z625" s="2"/>
      <c r="AA625" s="2"/>
      <c r="AB625" s="2"/>
      <c r="AC625" s="2"/>
      <c r="AD625" s="2"/>
      <c r="AE625" s="2"/>
    </row>
    <row r="626" ht="15.75" customHeight="1">
      <c r="A626" s="3"/>
      <c r="B626" s="3"/>
      <c r="C626" s="2"/>
      <c r="D626" s="3"/>
      <c r="E626" s="4"/>
      <c r="F626" s="3"/>
      <c r="G626" s="2"/>
      <c r="H626" s="2"/>
      <c r="I626" s="3"/>
      <c r="J626" s="54"/>
      <c r="K626" s="2"/>
      <c r="L626" s="2"/>
      <c r="M626" s="2"/>
      <c r="N626" s="2"/>
      <c r="O626" s="2"/>
      <c r="P626" s="2"/>
      <c r="Q626" s="2"/>
      <c r="R626" s="2"/>
      <c r="S626" s="2"/>
      <c r="T626" s="2"/>
      <c r="U626" s="2"/>
      <c r="V626" s="2"/>
      <c r="W626" s="2"/>
      <c r="X626" s="2"/>
      <c r="Y626" s="2"/>
      <c r="Z626" s="2"/>
      <c r="AA626" s="2"/>
      <c r="AB626" s="2"/>
      <c r="AC626" s="2"/>
      <c r="AD626" s="2"/>
      <c r="AE626" s="2"/>
    </row>
    <row r="627" ht="15.75" customHeight="1">
      <c r="A627" s="3"/>
      <c r="B627" s="3"/>
      <c r="C627" s="2"/>
      <c r="D627" s="3"/>
      <c r="E627" s="4"/>
      <c r="F627" s="3"/>
      <c r="G627" s="2"/>
      <c r="H627" s="2"/>
      <c r="I627" s="3"/>
      <c r="J627" s="54"/>
      <c r="K627" s="2"/>
      <c r="L627" s="2"/>
      <c r="M627" s="2"/>
      <c r="N627" s="2"/>
      <c r="O627" s="2"/>
      <c r="P627" s="2"/>
      <c r="Q627" s="2"/>
      <c r="R627" s="2"/>
      <c r="S627" s="2"/>
      <c r="T627" s="2"/>
      <c r="U627" s="2"/>
      <c r="V627" s="2"/>
      <c r="W627" s="2"/>
      <c r="X627" s="2"/>
      <c r="Y627" s="2"/>
      <c r="Z627" s="2"/>
      <c r="AA627" s="2"/>
      <c r="AB627" s="2"/>
      <c r="AC627" s="2"/>
      <c r="AD627" s="2"/>
      <c r="AE627" s="2"/>
    </row>
    <row r="628" ht="15.75" customHeight="1">
      <c r="A628" s="3"/>
      <c r="B628" s="3"/>
      <c r="C628" s="2"/>
      <c r="D628" s="3"/>
      <c r="E628" s="4"/>
      <c r="F628" s="3"/>
      <c r="G628" s="2"/>
      <c r="H628" s="2"/>
      <c r="I628" s="3"/>
      <c r="J628" s="54"/>
      <c r="K628" s="2"/>
      <c r="L628" s="2"/>
      <c r="M628" s="2"/>
      <c r="N628" s="2"/>
      <c r="O628" s="2"/>
      <c r="P628" s="2"/>
      <c r="Q628" s="2"/>
      <c r="R628" s="2"/>
      <c r="S628" s="2"/>
      <c r="T628" s="2"/>
      <c r="U628" s="2"/>
      <c r="V628" s="2"/>
      <c r="W628" s="2"/>
      <c r="X628" s="2"/>
      <c r="Y628" s="2"/>
      <c r="Z628" s="2"/>
      <c r="AA628" s="2"/>
      <c r="AB628" s="2"/>
      <c r="AC628" s="2"/>
      <c r="AD628" s="2"/>
      <c r="AE628" s="2"/>
    </row>
    <row r="629" ht="15.75" customHeight="1">
      <c r="A629" s="3"/>
      <c r="B629" s="3"/>
      <c r="C629" s="2"/>
      <c r="D629" s="3"/>
      <c r="E629" s="4"/>
      <c r="F629" s="3"/>
      <c r="G629" s="2"/>
      <c r="H629" s="2"/>
      <c r="I629" s="3"/>
      <c r="J629" s="54"/>
      <c r="K629" s="2"/>
      <c r="L629" s="2"/>
      <c r="M629" s="2"/>
      <c r="N629" s="2"/>
      <c r="O629" s="2"/>
      <c r="P629" s="2"/>
      <c r="Q629" s="2"/>
      <c r="R629" s="2"/>
      <c r="S629" s="2"/>
      <c r="T629" s="2"/>
      <c r="U629" s="2"/>
      <c r="V629" s="2"/>
      <c r="W629" s="2"/>
      <c r="X629" s="2"/>
      <c r="Y629" s="2"/>
      <c r="Z629" s="2"/>
      <c r="AA629" s="2"/>
      <c r="AB629" s="2"/>
      <c r="AC629" s="2"/>
      <c r="AD629" s="2"/>
      <c r="AE629" s="2"/>
    </row>
    <row r="630" ht="15.75" customHeight="1">
      <c r="A630" s="3"/>
      <c r="B630" s="3"/>
      <c r="C630" s="2"/>
      <c r="D630" s="3"/>
      <c r="E630" s="4"/>
      <c r="F630" s="3"/>
      <c r="G630" s="2"/>
      <c r="H630" s="2"/>
      <c r="I630" s="3"/>
      <c r="J630" s="54"/>
      <c r="K630" s="2"/>
      <c r="L630" s="2"/>
      <c r="M630" s="2"/>
      <c r="N630" s="2"/>
      <c r="O630" s="2"/>
      <c r="P630" s="2"/>
      <c r="Q630" s="2"/>
      <c r="R630" s="2"/>
      <c r="S630" s="2"/>
      <c r="T630" s="2"/>
      <c r="U630" s="2"/>
      <c r="V630" s="2"/>
      <c r="W630" s="2"/>
      <c r="X630" s="2"/>
      <c r="Y630" s="2"/>
      <c r="Z630" s="2"/>
      <c r="AA630" s="2"/>
      <c r="AB630" s="2"/>
      <c r="AC630" s="2"/>
      <c r="AD630" s="2"/>
      <c r="AE630" s="2"/>
    </row>
    <row r="631" ht="15.75" customHeight="1">
      <c r="A631" s="3"/>
      <c r="B631" s="3"/>
      <c r="C631" s="2"/>
      <c r="D631" s="3"/>
      <c r="E631" s="4"/>
      <c r="F631" s="3"/>
      <c r="G631" s="2"/>
      <c r="H631" s="2"/>
      <c r="I631" s="3"/>
      <c r="J631" s="54"/>
      <c r="K631" s="2"/>
      <c r="L631" s="2"/>
      <c r="M631" s="2"/>
      <c r="N631" s="2"/>
      <c r="O631" s="2"/>
      <c r="P631" s="2"/>
      <c r="Q631" s="2"/>
      <c r="R631" s="2"/>
      <c r="S631" s="2"/>
      <c r="T631" s="2"/>
      <c r="U631" s="2"/>
      <c r="V631" s="2"/>
      <c r="W631" s="2"/>
      <c r="X631" s="2"/>
      <c r="Y631" s="2"/>
      <c r="Z631" s="2"/>
      <c r="AA631" s="2"/>
      <c r="AB631" s="2"/>
      <c r="AC631" s="2"/>
      <c r="AD631" s="2"/>
      <c r="AE631" s="2"/>
    </row>
    <row r="632" ht="15.75" customHeight="1">
      <c r="A632" s="3"/>
      <c r="B632" s="3"/>
      <c r="C632" s="2"/>
      <c r="D632" s="3"/>
      <c r="E632" s="4"/>
      <c r="F632" s="3"/>
      <c r="G632" s="2"/>
      <c r="H632" s="2"/>
      <c r="I632" s="3"/>
      <c r="J632" s="54"/>
      <c r="K632" s="2"/>
      <c r="L632" s="2"/>
      <c r="M632" s="2"/>
      <c r="N632" s="2"/>
      <c r="O632" s="2"/>
      <c r="P632" s="2"/>
      <c r="Q632" s="2"/>
      <c r="R632" s="2"/>
      <c r="S632" s="2"/>
      <c r="T632" s="2"/>
      <c r="U632" s="2"/>
      <c r="V632" s="2"/>
      <c r="W632" s="2"/>
      <c r="X632" s="2"/>
      <c r="Y632" s="2"/>
      <c r="Z632" s="2"/>
      <c r="AA632" s="2"/>
      <c r="AB632" s="2"/>
      <c r="AC632" s="2"/>
      <c r="AD632" s="2"/>
      <c r="AE632" s="2"/>
    </row>
    <row r="633" ht="15.75" customHeight="1">
      <c r="A633" s="3"/>
      <c r="B633" s="3"/>
      <c r="C633" s="2"/>
      <c r="D633" s="3"/>
      <c r="E633" s="4"/>
      <c r="F633" s="3"/>
      <c r="G633" s="2"/>
      <c r="H633" s="2"/>
      <c r="I633" s="3"/>
      <c r="J633" s="54"/>
      <c r="K633" s="2"/>
      <c r="L633" s="2"/>
      <c r="M633" s="2"/>
      <c r="N633" s="2"/>
      <c r="O633" s="2"/>
      <c r="P633" s="2"/>
      <c r="Q633" s="2"/>
      <c r="R633" s="2"/>
      <c r="S633" s="2"/>
      <c r="T633" s="2"/>
      <c r="U633" s="2"/>
      <c r="V633" s="2"/>
      <c r="W633" s="2"/>
      <c r="X633" s="2"/>
      <c r="Y633" s="2"/>
      <c r="Z633" s="2"/>
      <c r="AA633" s="2"/>
      <c r="AB633" s="2"/>
      <c r="AC633" s="2"/>
      <c r="AD633" s="2"/>
      <c r="AE633" s="2"/>
    </row>
    <row r="634" ht="15.75" customHeight="1">
      <c r="A634" s="3"/>
      <c r="B634" s="3"/>
      <c r="C634" s="2"/>
      <c r="D634" s="3"/>
      <c r="E634" s="4"/>
      <c r="F634" s="3"/>
      <c r="G634" s="2"/>
      <c r="H634" s="2"/>
      <c r="I634" s="3"/>
      <c r="J634" s="54"/>
      <c r="K634" s="2"/>
      <c r="L634" s="2"/>
      <c r="M634" s="2"/>
      <c r="N634" s="2"/>
      <c r="O634" s="2"/>
      <c r="P634" s="2"/>
      <c r="Q634" s="2"/>
      <c r="R634" s="2"/>
      <c r="S634" s="2"/>
      <c r="T634" s="2"/>
      <c r="U634" s="2"/>
      <c r="V634" s="2"/>
      <c r="W634" s="2"/>
      <c r="X634" s="2"/>
      <c r="Y634" s="2"/>
      <c r="Z634" s="2"/>
      <c r="AA634" s="2"/>
      <c r="AB634" s="2"/>
      <c r="AC634" s="2"/>
      <c r="AD634" s="2"/>
      <c r="AE634" s="2"/>
    </row>
    <row r="635" ht="15.75" customHeight="1">
      <c r="A635" s="3"/>
      <c r="B635" s="3"/>
      <c r="C635" s="2"/>
      <c r="D635" s="3"/>
      <c r="E635" s="4"/>
      <c r="F635" s="3"/>
      <c r="G635" s="2"/>
      <c r="H635" s="2"/>
      <c r="I635" s="3"/>
      <c r="J635" s="54"/>
      <c r="K635" s="2"/>
      <c r="L635" s="2"/>
      <c r="M635" s="2"/>
      <c r="N635" s="2"/>
      <c r="O635" s="2"/>
      <c r="P635" s="2"/>
      <c r="Q635" s="2"/>
      <c r="R635" s="2"/>
      <c r="S635" s="2"/>
      <c r="T635" s="2"/>
      <c r="U635" s="2"/>
      <c r="V635" s="2"/>
      <c r="W635" s="2"/>
      <c r="X635" s="2"/>
      <c r="Y635" s="2"/>
      <c r="Z635" s="2"/>
      <c r="AA635" s="2"/>
      <c r="AB635" s="2"/>
      <c r="AC635" s="2"/>
      <c r="AD635" s="2"/>
      <c r="AE635" s="2"/>
    </row>
    <row r="636" ht="15.75" customHeight="1">
      <c r="A636" s="3"/>
      <c r="B636" s="3"/>
      <c r="C636" s="2"/>
      <c r="D636" s="3"/>
      <c r="E636" s="4"/>
      <c r="F636" s="3"/>
      <c r="G636" s="2"/>
      <c r="H636" s="2"/>
      <c r="I636" s="3"/>
      <c r="J636" s="54"/>
      <c r="K636" s="2"/>
      <c r="L636" s="2"/>
      <c r="M636" s="2"/>
      <c r="N636" s="2"/>
      <c r="O636" s="2"/>
      <c r="P636" s="2"/>
      <c r="Q636" s="2"/>
      <c r="R636" s="2"/>
      <c r="S636" s="2"/>
      <c r="T636" s="2"/>
      <c r="U636" s="2"/>
      <c r="V636" s="2"/>
      <c r="W636" s="2"/>
      <c r="X636" s="2"/>
      <c r="Y636" s="2"/>
      <c r="Z636" s="2"/>
      <c r="AA636" s="2"/>
      <c r="AB636" s="2"/>
      <c r="AC636" s="2"/>
      <c r="AD636" s="2"/>
      <c r="AE636" s="2"/>
    </row>
    <row r="637" ht="15.75" customHeight="1">
      <c r="A637" s="3"/>
      <c r="B637" s="3"/>
      <c r="C637" s="2"/>
      <c r="D637" s="3"/>
      <c r="E637" s="4"/>
      <c r="F637" s="3"/>
      <c r="G637" s="2"/>
      <c r="H637" s="2"/>
      <c r="I637" s="3"/>
      <c r="J637" s="54"/>
      <c r="K637" s="2"/>
      <c r="L637" s="2"/>
      <c r="M637" s="2"/>
      <c r="N637" s="2"/>
      <c r="O637" s="2"/>
      <c r="P637" s="2"/>
      <c r="Q637" s="2"/>
      <c r="R637" s="2"/>
      <c r="S637" s="2"/>
      <c r="T637" s="2"/>
      <c r="U637" s="2"/>
      <c r="V637" s="2"/>
      <c r="W637" s="2"/>
      <c r="X637" s="2"/>
      <c r="Y637" s="2"/>
      <c r="Z637" s="2"/>
      <c r="AA637" s="2"/>
      <c r="AB637" s="2"/>
      <c r="AC637" s="2"/>
      <c r="AD637" s="2"/>
      <c r="AE637" s="2"/>
    </row>
    <row r="638" ht="15.75" customHeight="1">
      <c r="A638" s="3"/>
      <c r="B638" s="3"/>
      <c r="C638" s="2"/>
      <c r="D638" s="3"/>
      <c r="E638" s="4"/>
      <c r="F638" s="3"/>
      <c r="G638" s="2"/>
      <c r="H638" s="2"/>
      <c r="I638" s="3"/>
      <c r="J638" s="54"/>
      <c r="K638" s="2"/>
      <c r="L638" s="2"/>
      <c r="M638" s="2"/>
      <c r="N638" s="2"/>
      <c r="O638" s="2"/>
      <c r="P638" s="2"/>
      <c r="Q638" s="2"/>
      <c r="R638" s="2"/>
      <c r="S638" s="2"/>
      <c r="T638" s="2"/>
      <c r="U638" s="2"/>
      <c r="V638" s="2"/>
      <c r="W638" s="2"/>
      <c r="X638" s="2"/>
      <c r="Y638" s="2"/>
      <c r="Z638" s="2"/>
      <c r="AA638" s="2"/>
      <c r="AB638" s="2"/>
      <c r="AC638" s="2"/>
      <c r="AD638" s="2"/>
      <c r="AE638" s="2"/>
    </row>
    <row r="639" ht="15.75" customHeight="1">
      <c r="A639" s="3"/>
      <c r="B639" s="3"/>
      <c r="C639" s="2"/>
      <c r="D639" s="3"/>
      <c r="E639" s="4"/>
      <c r="F639" s="3"/>
      <c r="G639" s="2"/>
      <c r="H639" s="2"/>
      <c r="I639" s="3"/>
      <c r="J639" s="54"/>
      <c r="K639" s="2"/>
      <c r="L639" s="2"/>
      <c r="M639" s="2"/>
      <c r="N639" s="2"/>
      <c r="O639" s="2"/>
      <c r="P639" s="2"/>
      <c r="Q639" s="2"/>
      <c r="R639" s="2"/>
      <c r="S639" s="2"/>
      <c r="T639" s="2"/>
      <c r="U639" s="2"/>
      <c r="V639" s="2"/>
      <c r="W639" s="2"/>
      <c r="X639" s="2"/>
      <c r="Y639" s="2"/>
      <c r="Z639" s="2"/>
      <c r="AA639" s="2"/>
      <c r="AB639" s="2"/>
      <c r="AC639" s="2"/>
      <c r="AD639" s="2"/>
      <c r="AE639" s="2"/>
    </row>
    <row r="640" ht="15.75" customHeight="1">
      <c r="A640" s="3"/>
      <c r="B640" s="3"/>
      <c r="C640" s="2"/>
      <c r="D640" s="3"/>
      <c r="E640" s="4"/>
      <c r="F640" s="3"/>
      <c r="G640" s="2"/>
      <c r="H640" s="2"/>
      <c r="I640" s="3"/>
      <c r="J640" s="54"/>
      <c r="K640" s="2"/>
      <c r="L640" s="2"/>
      <c r="M640" s="2"/>
      <c r="N640" s="2"/>
      <c r="O640" s="2"/>
      <c r="P640" s="2"/>
      <c r="Q640" s="2"/>
      <c r="R640" s="2"/>
      <c r="S640" s="2"/>
      <c r="T640" s="2"/>
      <c r="U640" s="2"/>
      <c r="V640" s="2"/>
      <c r="W640" s="2"/>
      <c r="X640" s="2"/>
      <c r="Y640" s="2"/>
      <c r="Z640" s="2"/>
      <c r="AA640" s="2"/>
      <c r="AB640" s="2"/>
      <c r="AC640" s="2"/>
      <c r="AD640" s="2"/>
      <c r="AE640" s="2"/>
    </row>
    <row r="641" ht="15.75" customHeight="1">
      <c r="A641" s="3"/>
      <c r="B641" s="3"/>
      <c r="C641" s="2"/>
      <c r="D641" s="3"/>
      <c r="E641" s="4"/>
      <c r="F641" s="3"/>
      <c r="G641" s="2"/>
      <c r="H641" s="2"/>
      <c r="I641" s="3"/>
      <c r="J641" s="54"/>
      <c r="K641" s="2"/>
      <c r="L641" s="2"/>
      <c r="M641" s="2"/>
      <c r="N641" s="2"/>
      <c r="O641" s="2"/>
      <c r="P641" s="2"/>
      <c r="Q641" s="2"/>
      <c r="R641" s="2"/>
      <c r="S641" s="2"/>
      <c r="T641" s="2"/>
      <c r="U641" s="2"/>
      <c r="V641" s="2"/>
      <c r="W641" s="2"/>
      <c r="X641" s="2"/>
      <c r="Y641" s="2"/>
      <c r="Z641" s="2"/>
      <c r="AA641" s="2"/>
      <c r="AB641" s="2"/>
      <c r="AC641" s="2"/>
      <c r="AD641" s="2"/>
      <c r="AE641" s="2"/>
    </row>
    <row r="642" ht="15.75" customHeight="1">
      <c r="A642" s="3"/>
      <c r="B642" s="3"/>
      <c r="C642" s="2"/>
      <c r="D642" s="3"/>
      <c r="E642" s="4"/>
      <c r="F642" s="3"/>
      <c r="G642" s="2"/>
      <c r="H642" s="2"/>
      <c r="I642" s="3"/>
      <c r="J642" s="54"/>
      <c r="K642" s="2"/>
      <c r="L642" s="2"/>
      <c r="M642" s="2"/>
      <c r="N642" s="2"/>
      <c r="O642" s="2"/>
      <c r="P642" s="2"/>
      <c r="Q642" s="2"/>
      <c r="R642" s="2"/>
      <c r="S642" s="2"/>
      <c r="T642" s="2"/>
      <c r="U642" s="2"/>
      <c r="V642" s="2"/>
      <c r="W642" s="2"/>
      <c r="X642" s="2"/>
      <c r="Y642" s="2"/>
      <c r="Z642" s="2"/>
      <c r="AA642" s="2"/>
      <c r="AB642" s="2"/>
      <c r="AC642" s="2"/>
      <c r="AD642" s="2"/>
      <c r="AE642" s="2"/>
    </row>
    <row r="643" ht="15.75" customHeight="1">
      <c r="A643" s="3"/>
      <c r="B643" s="3"/>
      <c r="C643" s="2"/>
      <c r="D643" s="3"/>
      <c r="E643" s="4"/>
      <c r="F643" s="3"/>
      <c r="G643" s="2"/>
      <c r="H643" s="2"/>
      <c r="I643" s="3"/>
      <c r="J643" s="54"/>
      <c r="K643" s="2"/>
      <c r="L643" s="2"/>
      <c r="M643" s="2"/>
      <c r="N643" s="2"/>
      <c r="O643" s="2"/>
      <c r="P643" s="2"/>
      <c r="Q643" s="2"/>
      <c r="R643" s="2"/>
      <c r="S643" s="2"/>
      <c r="T643" s="2"/>
      <c r="U643" s="2"/>
      <c r="V643" s="2"/>
      <c r="W643" s="2"/>
      <c r="X643" s="2"/>
      <c r="Y643" s="2"/>
      <c r="Z643" s="2"/>
      <c r="AA643" s="2"/>
      <c r="AB643" s="2"/>
      <c r="AC643" s="2"/>
      <c r="AD643" s="2"/>
      <c r="AE643" s="2"/>
    </row>
    <row r="644" ht="15.75" customHeight="1">
      <c r="A644" s="3"/>
      <c r="B644" s="3"/>
      <c r="C644" s="2"/>
      <c r="D644" s="3"/>
      <c r="E644" s="4"/>
      <c r="F644" s="3"/>
      <c r="G644" s="2"/>
      <c r="H644" s="2"/>
      <c r="I644" s="3"/>
      <c r="J644" s="54"/>
      <c r="K644" s="2"/>
      <c r="L644" s="2"/>
      <c r="M644" s="2"/>
      <c r="N644" s="2"/>
      <c r="O644" s="2"/>
      <c r="P644" s="2"/>
      <c r="Q644" s="2"/>
      <c r="R644" s="2"/>
      <c r="S644" s="2"/>
      <c r="T644" s="2"/>
      <c r="U644" s="2"/>
      <c r="V644" s="2"/>
      <c r="W644" s="2"/>
      <c r="X644" s="2"/>
      <c r="Y644" s="2"/>
      <c r="Z644" s="2"/>
      <c r="AA644" s="2"/>
      <c r="AB644" s="2"/>
      <c r="AC644" s="2"/>
      <c r="AD644" s="2"/>
      <c r="AE644" s="2"/>
    </row>
    <row r="645" ht="15.75" customHeight="1">
      <c r="A645" s="3"/>
      <c r="B645" s="3"/>
      <c r="C645" s="2"/>
      <c r="D645" s="3"/>
      <c r="E645" s="4"/>
      <c r="F645" s="3"/>
      <c r="G645" s="2"/>
      <c r="H645" s="2"/>
      <c r="I645" s="3"/>
      <c r="J645" s="54"/>
      <c r="K645" s="2"/>
      <c r="L645" s="2"/>
      <c r="M645" s="2"/>
      <c r="N645" s="2"/>
      <c r="O645" s="2"/>
      <c r="P645" s="2"/>
      <c r="Q645" s="2"/>
      <c r="R645" s="2"/>
      <c r="S645" s="2"/>
      <c r="T645" s="2"/>
      <c r="U645" s="2"/>
      <c r="V645" s="2"/>
      <c r="W645" s="2"/>
      <c r="X645" s="2"/>
      <c r="Y645" s="2"/>
      <c r="Z645" s="2"/>
      <c r="AA645" s="2"/>
      <c r="AB645" s="2"/>
      <c r="AC645" s="2"/>
      <c r="AD645" s="2"/>
      <c r="AE645" s="2"/>
    </row>
    <row r="646" ht="15.75" customHeight="1">
      <c r="A646" s="3"/>
      <c r="B646" s="3"/>
      <c r="C646" s="2"/>
      <c r="D646" s="3"/>
      <c r="E646" s="4"/>
      <c r="F646" s="3"/>
      <c r="G646" s="2"/>
      <c r="H646" s="2"/>
      <c r="I646" s="3"/>
      <c r="J646" s="54"/>
      <c r="K646" s="2"/>
      <c r="L646" s="2"/>
      <c r="M646" s="2"/>
      <c r="N646" s="2"/>
      <c r="O646" s="2"/>
      <c r="P646" s="2"/>
      <c r="Q646" s="2"/>
      <c r="R646" s="2"/>
      <c r="S646" s="2"/>
      <c r="T646" s="2"/>
      <c r="U646" s="2"/>
      <c r="V646" s="2"/>
      <c r="W646" s="2"/>
      <c r="X646" s="2"/>
      <c r="Y646" s="2"/>
      <c r="Z646" s="2"/>
      <c r="AA646" s="2"/>
      <c r="AB646" s="2"/>
      <c r="AC646" s="2"/>
      <c r="AD646" s="2"/>
      <c r="AE646" s="2"/>
    </row>
    <row r="647" ht="15.75" customHeight="1">
      <c r="A647" s="3"/>
      <c r="B647" s="3"/>
      <c r="C647" s="2"/>
      <c r="D647" s="3"/>
      <c r="E647" s="4"/>
      <c r="F647" s="3"/>
      <c r="G647" s="2"/>
      <c r="H647" s="2"/>
      <c r="I647" s="3"/>
      <c r="J647" s="54"/>
      <c r="K647" s="2"/>
      <c r="L647" s="2"/>
      <c r="M647" s="2"/>
      <c r="N647" s="2"/>
      <c r="O647" s="2"/>
      <c r="P647" s="2"/>
      <c r="Q647" s="2"/>
      <c r="R647" s="2"/>
      <c r="S647" s="2"/>
      <c r="T647" s="2"/>
      <c r="U647" s="2"/>
      <c r="V647" s="2"/>
      <c r="W647" s="2"/>
      <c r="X647" s="2"/>
      <c r="Y647" s="2"/>
      <c r="Z647" s="2"/>
      <c r="AA647" s="2"/>
      <c r="AB647" s="2"/>
      <c r="AC647" s="2"/>
      <c r="AD647" s="2"/>
      <c r="AE647" s="2"/>
    </row>
    <row r="648" ht="15.75" customHeight="1">
      <c r="A648" s="3"/>
      <c r="B648" s="3"/>
      <c r="C648" s="2"/>
      <c r="D648" s="3"/>
      <c r="E648" s="4"/>
      <c r="F648" s="3"/>
      <c r="G648" s="2"/>
      <c r="H648" s="2"/>
      <c r="I648" s="3"/>
      <c r="J648" s="54"/>
      <c r="K648" s="2"/>
      <c r="L648" s="2"/>
      <c r="M648" s="2"/>
      <c r="N648" s="2"/>
      <c r="O648" s="2"/>
      <c r="P648" s="2"/>
      <c r="Q648" s="2"/>
      <c r="R648" s="2"/>
      <c r="S648" s="2"/>
      <c r="T648" s="2"/>
      <c r="U648" s="2"/>
      <c r="V648" s="2"/>
      <c r="W648" s="2"/>
      <c r="X648" s="2"/>
      <c r="Y648" s="2"/>
      <c r="Z648" s="2"/>
      <c r="AA648" s="2"/>
      <c r="AB648" s="2"/>
      <c r="AC648" s="2"/>
      <c r="AD648" s="2"/>
      <c r="AE648" s="2"/>
    </row>
    <row r="649" ht="15.75" customHeight="1">
      <c r="A649" s="3"/>
      <c r="B649" s="3"/>
      <c r="C649" s="2"/>
      <c r="D649" s="3"/>
      <c r="E649" s="4"/>
      <c r="F649" s="3"/>
      <c r="G649" s="2"/>
      <c r="H649" s="2"/>
      <c r="I649" s="3"/>
      <c r="J649" s="54"/>
      <c r="K649" s="2"/>
      <c r="L649" s="2"/>
      <c r="M649" s="2"/>
      <c r="N649" s="2"/>
      <c r="O649" s="2"/>
      <c r="P649" s="2"/>
      <c r="Q649" s="2"/>
      <c r="R649" s="2"/>
      <c r="S649" s="2"/>
      <c r="T649" s="2"/>
      <c r="U649" s="2"/>
      <c r="V649" s="2"/>
      <c r="W649" s="2"/>
      <c r="X649" s="2"/>
      <c r="Y649" s="2"/>
      <c r="Z649" s="2"/>
      <c r="AA649" s="2"/>
      <c r="AB649" s="2"/>
      <c r="AC649" s="2"/>
      <c r="AD649" s="2"/>
      <c r="AE649" s="2"/>
    </row>
    <row r="650" ht="15.75" customHeight="1">
      <c r="A650" s="3"/>
      <c r="B650" s="3"/>
      <c r="C650" s="2"/>
      <c r="D650" s="3"/>
      <c r="E650" s="4"/>
      <c r="F650" s="3"/>
      <c r="G650" s="2"/>
      <c r="H650" s="2"/>
      <c r="I650" s="3"/>
      <c r="J650" s="54"/>
      <c r="K650" s="2"/>
      <c r="L650" s="2"/>
      <c r="M650" s="2"/>
      <c r="N650" s="2"/>
      <c r="O650" s="2"/>
      <c r="P650" s="2"/>
      <c r="Q650" s="2"/>
      <c r="R650" s="2"/>
      <c r="S650" s="2"/>
      <c r="T650" s="2"/>
      <c r="U650" s="2"/>
      <c r="V650" s="2"/>
      <c r="W650" s="2"/>
      <c r="X650" s="2"/>
      <c r="Y650" s="2"/>
      <c r="Z650" s="2"/>
      <c r="AA650" s="2"/>
      <c r="AB650" s="2"/>
      <c r="AC650" s="2"/>
      <c r="AD650" s="2"/>
      <c r="AE650" s="2"/>
    </row>
    <row r="651" ht="15.75" customHeight="1">
      <c r="A651" s="3"/>
      <c r="B651" s="3"/>
      <c r="C651" s="2"/>
      <c r="D651" s="3"/>
      <c r="E651" s="4"/>
      <c r="F651" s="3"/>
      <c r="G651" s="2"/>
      <c r="H651" s="2"/>
      <c r="I651" s="3"/>
      <c r="J651" s="54"/>
      <c r="K651" s="2"/>
      <c r="L651" s="2"/>
      <c r="M651" s="2"/>
      <c r="N651" s="2"/>
      <c r="O651" s="2"/>
      <c r="P651" s="2"/>
      <c r="Q651" s="2"/>
      <c r="R651" s="2"/>
      <c r="S651" s="2"/>
      <c r="T651" s="2"/>
      <c r="U651" s="2"/>
      <c r="V651" s="2"/>
      <c r="W651" s="2"/>
      <c r="X651" s="2"/>
      <c r="Y651" s="2"/>
      <c r="Z651" s="2"/>
      <c r="AA651" s="2"/>
      <c r="AB651" s="2"/>
      <c r="AC651" s="2"/>
      <c r="AD651" s="2"/>
      <c r="AE651" s="2"/>
    </row>
    <row r="652" ht="15.75" customHeight="1">
      <c r="A652" s="3"/>
      <c r="B652" s="3"/>
      <c r="C652" s="2"/>
      <c r="D652" s="3"/>
      <c r="E652" s="4"/>
      <c r="F652" s="3"/>
      <c r="G652" s="2"/>
      <c r="H652" s="2"/>
      <c r="I652" s="3"/>
      <c r="J652" s="54"/>
      <c r="K652" s="2"/>
      <c r="L652" s="2"/>
      <c r="M652" s="2"/>
      <c r="N652" s="2"/>
      <c r="O652" s="2"/>
      <c r="P652" s="2"/>
      <c r="Q652" s="2"/>
      <c r="R652" s="2"/>
      <c r="S652" s="2"/>
      <c r="T652" s="2"/>
      <c r="U652" s="2"/>
      <c r="V652" s="2"/>
      <c r="W652" s="2"/>
      <c r="X652" s="2"/>
      <c r="Y652" s="2"/>
      <c r="Z652" s="2"/>
      <c r="AA652" s="2"/>
      <c r="AB652" s="2"/>
      <c r="AC652" s="2"/>
      <c r="AD652" s="2"/>
      <c r="AE652" s="2"/>
    </row>
    <row r="653" ht="15.75" customHeight="1">
      <c r="A653" s="3"/>
      <c r="B653" s="3"/>
      <c r="C653" s="2"/>
      <c r="D653" s="3"/>
      <c r="E653" s="4"/>
      <c r="F653" s="3"/>
      <c r="G653" s="2"/>
      <c r="H653" s="2"/>
      <c r="I653" s="3"/>
      <c r="J653" s="54"/>
      <c r="K653" s="2"/>
      <c r="L653" s="2"/>
      <c r="M653" s="2"/>
      <c r="N653" s="2"/>
      <c r="O653" s="2"/>
      <c r="P653" s="2"/>
      <c r="Q653" s="2"/>
      <c r="R653" s="2"/>
      <c r="S653" s="2"/>
      <c r="T653" s="2"/>
      <c r="U653" s="2"/>
      <c r="V653" s="2"/>
      <c r="W653" s="2"/>
      <c r="X653" s="2"/>
      <c r="Y653" s="2"/>
      <c r="Z653" s="2"/>
      <c r="AA653" s="2"/>
      <c r="AB653" s="2"/>
      <c r="AC653" s="2"/>
      <c r="AD653" s="2"/>
      <c r="AE653" s="2"/>
    </row>
    <row r="654" ht="15.75" customHeight="1">
      <c r="A654" s="3"/>
      <c r="B654" s="3"/>
      <c r="C654" s="2"/>
      <c r="D654" s="3"/>
      <c r="E654" s="4"/>
      <c r="F654" s="3"/>
      <c r="G654" s="2"/>
      <c r="H654" s="2"/>
      <c r="I654" s="3"/>
      <c r="J654" s="54"/>
      <c r="K654" s="2"/>
      <c r="L654" s="2"/>
      <c r="M654" s="2"/>
      <c r="N654" s="2"/>
      <c r="O654" s="2"/>
      <c r="P654" s="2"/>
      <c r="Q654" s="2"/>
      <c r="R654" s="2"/>
      <c r="S654" s="2"/>
      <c r="T654" s="2"/>
      <c r="U654" s="2"/>
      <c r="V654" s="2"/>
      <c r="W654" s="2"/>
      <c r="X654" s="2"/>
      <c r="Y654" s="2"/>
      <c r="Z654" s="2"/>
      <c r="AA654" s="2"/>
      <c r="AB654" s="2"/>
      <c r="AC654" s="2"/>
      <c r="AD654" s="2"/>
      <c r="AE654" s="2"/>
    </row>
    <row r="655" ht="15.75" customHeight="1">
      <c r="A655" s="3"/>
      <c r="B655" s="3"/>
      <c r="C655" s="2"/>
      <c r="D655" s="3"/>
      <c r="E655" s="4"/>
      <c r="F655" s="3"/>
      <c r="G655" s="2"/>
      <c r="H655" s="2"/>
      <c r="I655" s="3"/>
      <c r="J655" s="54"/>
      <c r="K655" s="2"/>
      <c r="L655" s="2"/>
      <c r="M655" s="2"/>
      <c r="N655" s="2"/>
      <c r="O655" s="2"/>
      <c r="P655" s="2"/>
      <c r="Q655" s="2"/>
      <c r="R655" s="2"/>
      <c r="S655" s="2"/>
      <c r="T655" s="2"/>
      <c r="U655" s="2"/>
      <c r="V655" s="2"/>
      <c r="W655" s="2"/>
      <c r="X655" s="2"/>
      <c r="Y655" s="2"/>
      <c r="Z655" s="2"/>
      <c r="AA655" s="2"/>
      <c r="AB655" s="2"/>
      <c r="AC655" s="2"/>
      <c r="AD655" s="2"/>
      <c r="AE655" s="2"/>
    </row>
    <row r="656" ht="15.75" customHeight="1">
      <c r="A656" s="3"/>
      <c r="B656" s="3"/>
      <c r="C656" s="2"/>
      <c r="D656" s="3"/>
      <c r="E656" s="4"/>
      <c r="F656" s="3"/>
      <c r="G656" s="2"/>
      <c r="H656" s="2"/>
      <c r="I656" s="3"/>
      <c r="J656" s="54"/>
      <c r="K656" s="2"/>
      <c r="L656" s="2"/>
      <c r="M656" s="2"/>
      <c r="N656" s="2"/>
      <c r="O656" s="2"/>
      <c r="P656" s="2"/>
      <c r="Q656" s="2"/>
      <c r="R656" s="2"/>
      <c r="S656" s="2"/>
      <c r="T656" s="2"/>
      <c r="U656" s="2"/>
      <c r="V656" s="2"/>
      <c r="W656" s="2"/>
      <c r="X656" s="2"/>
      <c r="Y656" s="2"/>
      <c r="Z656" s="2"/>
      <c r="AA656" s="2"/>
      <c r="AB656" s="2"/>
      <c r="AC656" s="2"/>
      <c r="AD656" s="2"/>
      <c r="AE656" s="2"/>
    </row>
    <row r="657" ht="15.75" customHeight="1">
      <c r="A657" s="3"/>
      <c r="B657" s="3"/>
      <c r="C657" s="2"/>
      <c r="D657" s="3"/>
      <c r="E657" s="4"/>
      <c r="F657" s="3"/>
      <c r="G657" s="2"/>
      <c r="H657" s="2"/>
      <c r="I657" s="3"/>
      <c r="J657" s="54"/>
      <c r="K657" s="2"/>
      <c r="L657" s="2"/>
      <c r="M657" s="2"/>
      <c r="N657" s="2"/>
      <c r="O657" s="2"/>
      <c r="P657" s="2"/>
      <c r="Q657" s="2"/>
      <c r="R657" s="2"/>
      <c r="S657" s="2"/>
      <c r="T657" s="2"/>
      <c r="U657" s="2"/>
      <c r="V657" s="2"/>
      <c r="W657" s="2"/>
      <c r="X657" s="2"/>
      <c r="Y657" s="2"/>
      <c r="Z657" s="2"/>
      <c r="AA657" s="2"/>
      <c r="AB657" s="2"/>
      <c r="AC657" s="2"/>
      <c r="AD657" s="2"/>
      <c r="AE657" s="2"/>
    </row>
    <row r="658" ht="15.75" customHeight="1">
      <c r="A658" s="3"/>
      <c r="B658" s="3"/>
      <c r="C658" s="2"/>
      <c r="D658" s="3"/>
      <c r="E658" s="4"/>
      <c r="F658" s="3"/>
      <c r="G658" s="2"/>
      <c r="H658" s="2"/>
      <c r="I658" s="3"/>
      <c r="J658" s="54"/>
      <c r="K658" s="2"/>
      <c r="L658" s="2"/>
      <c r="M658" s="2"/>
      <c r="N658" s="2"/>
      <c r="O658" s="2"/>
      <c r="P658" s="2"/>
      <c r="Q658" s="2"/>
      <c r="R658" s="2"/>
      <c r="S658" s="2"/>
      <c r="T658" s="2"/>
      <c r="U658" s="2"/>
      <c r="V658" s="2"/>
      <c r="W658" s="2"/>
      <c r="X658" s="2"/>
      <c r="Y658" s="2"/>
      <c r="Z658" s="2"/>
      <c r="AA658" s="2"/>
      <c r="AB658" s="2"/>
      <c r="AC658" s="2"/>
      <c r="AD658" s="2"/>
      <c r="AE658" s="2"/>
    </row>
    <row r="659" ht="15.75" customHeight="1">
      <c r="A659" s="3"/>
      <c r="B659" s="3"/>
      <c r="C659" s="2"/>
      <c r="D659" s="3"/>
      <c r="E659" s="4"/>
      <c r="F659" s="3"/>
      <c r="G659" s="2"/>
      <c r="H659" s="2"/>
      <c r="I659" s="3"/>
      <c r="J659" s="54"/>
      <c r="K659" s="2"/>
      <c r="L659" s="2"/>
      <c r="M659" s="2"/>
      <c r="N659" s="2"/>
      <c r="O659" s="2"/>
      <c r="P659" s="2"/>
      <c r="Q659" s="2"/>
      <c r="R659" s="2"/>
      <c r="S659" s="2"/>
      <c r="T659" s="2"/>
      <c r="U659" s="2"/>
      <c r="V659" s="2"/>
      <c r="W659" s="2"/>
      <c r="X659" s="2"/>
      <c r="Y659" s="2"/>
      <c r="Z659" s="2"/>
      <c r="AA659" s="2"/>
      <c r="AB659" s="2"/>
      <c r="AC659" s="2"/>
      <c r="AD659" s="2"/>
      <c r="AE659" s="2"/>
    </row>
    <row r="660" ht="15.75" customHeight="1">
      <c r="A660" s="3"/>
      <c r="B660" s="3"/>
      <c r="C660" s="2"/>
      <c r="D660" s="3"/>
      <c r="E660" s="4"/>
      <c r="F660" s="3"/>
      <c r="G660" s="2"/>
      <c r="H660" s="2"/>
      <c r="I660" s="3"/>
      <c r="J660" s="54"/>
      <c r="K660" s="2"/>
      <c r="L660" s="2"/>
      <c r="M660" s="2"/>
      <c r="N660" s="2"/>
      <c r="O660" s="2"/>
      <c r="P660" s="2"/>
      <c r="Q660" s="2"/>
      <c r="R660" s="2"/>
      <c r="S660" s="2"/>
      <c r="T660" s="2"/>
      <c r="U660" s="2"/>
      <c r="V660" s="2"/>
      <c r="W660" s="2"/>
      <c r="X660" s="2"/>
      <c r="Y660" s="2"/>
      <c r="Z660" s="2"/>
      <c r="AA660" s="2"/>
      <c r="AB660" s="2"/>
      <c r="AC660" s="2"/>
      <c r="AD660" s="2"/>
      <c r="AE660" s="2"/>
    </row>
    <row r="661" ht="15.75" customHeight="1">
      <c r="A661" s="3"/>
      <c r="B661" s="3"/>
      <c r="C661" s="2"/>
      <c r="D661" s="3"/>
      <c r="E661" s="4"/>
      <c r="F661" s="3"/>
      <c r="G661" s="2"/>
      <c r="H661" s="2"/>
      <c r="I661" s="3"/>
      <c r="J661" s="54"/>
      <c r="K661" s="2"/>
      <c r="L661" s="2"/>
      <c r="M661" s="2"/>
      <c r="N661" s="2"/>
      <c r="O661" s="2"/>
      <c r="P661" s="2"/>
      <c r="Q661" s="2"/>
      <c r="R661" s="2"/>
      <c r="S661" s="2"/>
      <c r="T661" s="2"/>
      <c r="U661" s="2"/>
      <c r="V661" s="2"/>
      <c r="W661" s="2"/>
      <c r="X661" s="2"/>
      <c r="Y661" s="2"/>
      <c r="Z661" s="2"/>
      <c r="AA661" s="2"/>
      <c r="AB661" s="2"/>
      <c r="AC661" s="2"/>
      <c r="AD661" s="2"/>
      <c r="AE661" s="2"/>
    </row>
    <row r="662" ht="15.75" customHeight="1">
      <c r="A662" s="3"/>
      <c r="B662" s="3"/>
      <c r="C662" s="2"/>
      <c r="D662" s="3"/>
      <c r="E662" s="4"/>
      <c r="F662" s="3"/>
      <c r="G662" s="2"/>
      <c r="H662" s="2"/>
      <c r="I662" s="3"/>
      <c r="J662" s="54"/>
      <c r="K662" s="2"/>
      <c r="L662" s="2"/>
      <c r="M662" s="2"/>
      <c r="N662" s="2"/>
      <c r="O662" s="2"/>
      <c r="P662" s="2"/>
      <c r="Q662" s="2"/>
      <c r="R662" s="2"/>
      <c r="S662" s="2"/>
      <c r="T662" s="2"/>
      <c r="U662" s="2"/>
      <c r="V662" s="2"/>
      <c r="W662" s="2"/>
      <c r="X662" s="2"/>
      <c r="Y662" s="2"/>
      <c r="Z662" s="2"/>
      <c r="AA662" s="2"/>
      <c r="AB662" s="2"/>
      <c r="AC662" s="2"/>
      <c r="AD662" s="2"/>
      <c r="AE662" s="2"/>
    </row>
    <row r="663" ht="15.75" customHeight="1">
      <c r="A663" s="3"/>
      <c r="B663" s="3"/>
      <c r="C663" s="2"/>
      <c r="D663" s="3"/>
      <c r="E663" s="4"/>
      <c r="F663" s="3"/>
      <c r="G663" s="2"/>
      <c r="H663" s="2"/>
      <c r="I663" s="3"/>
      <c r="J663" s="54"/>
      <c r="K663" s="2"/>
      <c r="L663" s="2"/>
      <c r="M663" s="2"/>
      <c r="N663" s="2"/>
      <c r="O663" s="2"/>
      <c r="P663" s="2"/>
      <c r="Q663" s="2"/>
      <c r="R663" s="2"/>
      <c r="S663" s="2"/>
      <c r="T663" s="2"/>
      <c r="U663" s="2"/>
      <c r="V663" s="2"/>
      <c r="W663" s="2"/>
      <c r="X663" s="2"/>
      <c r="Y663" s="2"/>
      <c r="Z663" s="2"/>
      <c r="AA663" s="2"/>
      <c r="AB663" s="2"/>
      <c r="AC663" s="2"/>
      <c r="AD663" s="2"/>
      <c r="AE663" s="2"/>
    </row>
    <row r="664" ht="15.75" customHeight="1">
      <c r="A664" s="3"/>
      <c r="B664" s="3"/>
      <c r="C664" s="2"/>
      <c r="D664" s="3"/>
      <c r="E664" s="4"/>
      <c r="F664" s="3"/>
      <c r="G664" s="2"/>
      <c r="H664" s="2"/>
      <c r="I664" s="3"/>
      <c r="J664" s="54"/>
      <c r="K664" s="2"/>
      <c r="L664" s="2"/>
      <c r="M664" s="2"/>
      <c r="N664" s="2"/>
      <c r="O664" s="2"/>
      <c r="P664" s="2"/>
      <c r="Q664" s="2"/>
      <c r="R664" s="2"/>
      <c r="S664" s="2"/>
      <c r="T664" s="2"/>
      <c r="U664" s="2"/>
      <c r="V664" s="2"/>
      <c r="W664" s="2"/>
      <c r="X664" s="2"/>
      <c r="Y664" s="2"/>
      <c r="Z664" s="2"/>
      <c r="AA664" s="2"/>
      <c r="AB664" s="2"/>
      <c r="AC664" s="2"/>
      <c r="AD664" s="2"/>
      <c r="AE664" s="2"/>
    </row>
    <row r="665" ht="15.75" customHeight="1">
      <c r="A665" s="3"/>
      <c r="B665" s="3"/>
      <c r="C665" s="2"/>
      <c r="D665" s="3"/>
      <c r="E665" s="4"/>
      <c r="F665" s="3"/>
      <c r="G665" s="2"/>
      <c r="H665" s="2"/>
      <c r="I665" s="3"/>
      <c r="J665" s="54"/>
      <c r="K665" s="2"/>
      <c r="L665" s="2"/>
      <c r="M665" s="2"/>
      <c r="N665" s="2"/>
      <c r="O665" s="2"/>
      <c r="P665" s="2"/>
      <c r="Q665" s="2"/>
      <c r="R665" s="2"/>
      <c r="S665" s="2"/>
      <c r="T665" s="2"/>
      <c r="U665" s="2"/>
      <c r="V665" s="2"/>
      <c r="W665" s="2"/>
      <c r="X665" s="2"/>
      <c r="Y665" s="2"/>
      <c r="Z665" s="2"/>
      <c r="AA665" s="2"/>
      <c r="AB665" s="2"/>
      <c r="AC665" s="2"/>
      <c r="AD665" s="2"/>
      <c r="AE665" s="2"/>
    </row>
    <row r="666" ht="15.75" customHeight="1">
      <c r="A666" s="3"/>
      <c r="B666" s="3"/>
      <c r="C666" s="2"/>
      <c r="D666" s="3"/>
      <c r="E666" s="4"/>
      <c r="F666" s="3"/>
      <c r="G666" s="2"/>
      <c r="H666" s="2"/>
      <c r="I666" s="3"/>
      <c r="J666" s="54"/>
      <c r="K666" s="2"/>
      <c r="L666" s="2"/>
      <c r="M666" s="2"/>
      <c r="N666" s="2"/>
      <c r="O666" s="2"/>
      <c r="P666" s="2"/>
      <c r="Q666" s="2"/>
      <c r="R666" s="2"/>
      <c r="S666" s="2"/>
      <c r="T666" s="2"/>
      <c r="U666" s="2"/>
      <c r="V666" s="2"/>
      <c r="W666" s="2"/>
      <c r="X666" s="2"/>
      <c r="Y666" s="2"/>
      <c r="Z666" s="2"/>
      <c r="AA666" s="2"/>
      <c r="AB666" s="2"/>
      <c r="AC666" s="2"/>
      <c r="AD666" s="2"/>
      <c r="AE666" s="2"/>
    </row>
    <row r="667" ht="15.75" customHeight="1">
      <c r="A667" s="3"/>
      <c r="B667" s="3"/>
      <c r="C667" s="2"/>
      <c r="D667" s="3"/>
      <c r="E667" s="4"/>
      <c r="F667" s="3"/>
      <c r="G667" s="2"/>
      <c r="H667" s="2"/>
      <c r="I667" s="3"/>
      <c r="J667" s="54"/>
      <c r="K667" s="2"/>
      <c r="L667" s="2"/>
      <c r="M667" s="2"/>
      <c r="N667" s="2"/>
      <c r="O667" s="2"/>
      <c r="P667" s="2"/>
      <c r="Q667" s="2"/>
      <c r="R667" s="2"/>
      <c r="S667" s="2"/>
      <c r="T667" s="2"/>
      <c r="U667" s="2"/>
      <c r="V667" s="2"/>
      <c r="W667" s="2"/>
      <c r="X667" s="2"/>
      <c r="Y667" s="2"/>
      <c r="Z667" s="2"/>
      <c r="AA667" s="2"/>
      <c r="AB667" s="2"/>
      <c r="AC667" s="2"/>
      <c r="AD667" s="2"/>
      <c r="AE667" s="2"/>
    </row>
    <row r="668" ht="15.75" customHeight="1">
      <c r="A668" s="3"/>
      <c r="B668" s="3"/>
      <c r="C668" s="2"/>
      <c r="D668" s="3"/>
      <c r="E668" s="4"/>
      <c r="F668" s="3"/>
      <c r="G668" s="2"/>
      <c r="H668" s="2"/>
      <c r="I668" s="3"/>
      <c r="J668" s="54"/>
      <c r="K668" s="2"/>
      <c r="L668" s="2"/>
      <c r="M668" s="2"/>
      <c r="N668" s="2"/>
      <c r="O668" s="2"/>
      <c r="P668" s="2"/>
      <c r="Q668" s="2"/>
      <c r="R668" s="2"/>
      <c r="S668" s="2"/>
      <c r="T668" s="2"/>
      <c r="U668" s="2"/>
      <c r="V668" s="2"/>
      <c r="W668" s="2"/>
      <c r="X668" s="2"/>
      <c r="Y668" s="2"/>
      <c r="Z668" s="2"/>
      <c r="AA668" s="2"/>
      <c r="AB668" s="2"/>
      <c r="AC668" s="2"/>
      <c r="AD668" s="2"/>
      <c r="AE668" s="2"/>
    </row>
    <row r="669" ht="15.75" customHeight="1">
      <c r="A669" s="3"/>
      <c r="B669" s="3"/>
      <c r="C669" s="2"/>
      <c r="D669" s="3"/>
      <c r="E669" s="4"/>
      <c r="F669" s="3"/>
      <c r="G669" s="2"/>
      <c r="H669" s="2"/>
      <c r="I669" s="3"/>
      <c r="J669" s="54"/>
      <c r="K669" s="2"/>
      <c r="L669" s="2"/>
      <c r="M669" s="2"/>
      <c r="N669" s="2"/>
      <c r="O669" s="2"/>
      <c r="P669" s="2"/>
      <c r="Q669" s="2"/>
      <c r="R669" s="2"/>
      <c r="S669" s="2"/>
      <c r="T669" s="2"/>
      <c r="U669" s="2"/>
      <c r="V669" s="2"/>
      <c r="W669" s="2"/>
      <c r="X669" s="2"/>
      <c r="Y669" s="2"/>
      <c r="Z669" s="2"/>
      <c r="AA669" s="2"/>
      <c r="AB669" s="2"/>
      <c r="AC669" s="2"/>
      <c r="AD669" s="2"/>
      <c r="AE669" s="2"/>
    </row>
    <row r="670" ht="15.75" customHeight="1">
      <c r="A670" s="3"/>
      <c r="B670" s="3"/>
      <c r="C670" s="2"/>
      <c r="D670" s="3"/>
      <c r="E670" s="4"/>
      <c r="F670" s="3"/>
      <c r="G670" s="2"/>
      <c r="H670" s="2"/>
      <c r="I670" s="3"/>
      <c r="J670" s="54"/>
      <c r="K670" s="2"/>
      <c r="L670" s="2"/>
      <c r="M670" s="2"/>
      <c r="N670" s="2"/>
      <c r="O670" s="2"/>
      <c r="P670" s="2"/>
      <c r="Q670" s="2"/>
      <c r="R670" s="2"/>
      <c r="S670" s="2"/>
      <c r="T670" s="2"/>
      <c r="U670" s="2"/>
      <c r="V670" s="2"/>
      <c r="W670" s="2"/>
      <c r="X670" s="2"/>
      <c r="Y670" s="2"/>
      <c r="Z670" s="2"/>
      <c r="AA670" s="2"/>
      <c r="AB670" s="2"/>
      <c r="AC670" s="2"/>
      <c r="AD670" s="2"/>
      <c r="AE670" s="2"/>
    </row>
    <row r="671" ht="15.75" customHeight="1">
      <c r="A671" s="3"/>
      <c r="B671" s="3"/>
      <c r="C671" s="2"/>
      <c r="D671" s="3"/>
      <c r="E671" s="4"/>
      <c r="F671" s="3"/>
      <c r="G671" s="2"/>
      <c r="H671" s="2"/>
      <c r="I671" s="3"/>
      <c r="J671" s="54"/>
      <c r="K671" s="2"/>
      <c r="L671" s="2"/>
      <c r="M671" s="2"/>
      <c r="N671" s="2"/>
      <c r="O671" s="2"/>
      <c r="P671" s="2"/>
      <c r="Q671" s="2"/>
      <c r="R671" s="2"/>
      <c r="S671" s="2"/>
      <c r="T671" s="2"/>
      <c r="U671" s="2"/>
      <c r="V671" s="2"/>
      <c r="W671" s="2"/>
      <c r="X671" s="2"/>
      <c r="Y671" s="2"/>
      <c r="Z671" s="2"/>
      <c r="AA671" s="2"/>
      <c r="AB671" s="2"/>
      <c r="AC671" s="2"/>
      <c r="AD671" s="2"/>
      <c r="AE671" s="2"/>
    </row>
    <row r="672" ht="15.75" customHeight="1">
      <c r="A672" s="3"/>
      <c r="B672" s="3"/>
      <c r="C672" s="2"/>
      <c r="D672" s="3"/>
      <c r="E672" s="4"/>
      <c r="F672" s="3"/>
      <c r="G672" s="2"/>
      <c r="H672" s="2"/>
      <c r="I672" s="3"/>
      <c r="J672" s="54"/>
      <c r="K672" s="2"/>
      <c r="L672" s="2"/>
      <c r="M672" s="2"/>
      <c r="N672" s="2"/>
      <c r="O672" s="2"/>
      <c r="P672" s="2"/>
      <c r="Q672" s="2"/>
      <c r="R672" s="2"/>
      <c r="S672" s="2"/>
      <c r="T672" s="2"/>
      <c r="U672" s="2"/>
      <c r="V672" s="2"/>
      <c r="W672" s="2"/>
      <c r="X672" s="2"/>
      <c r="Y672" s="2"/>
      <c r="Z672" s="2"/>
      <c r="AA672" s="2"/>
      <c r="AB672" s="2"/>
      <c r="AC672" s="2"/>
      <c r="AD672" s="2"/>
      <c r="AE672" s="2"/>
    </row>
    <row r="673" ht="15.75" customHeight="1">
      <c r="A673" s="3"/>
      <c r="B673" s="3"/>
      <c r="C673" s="2"/>
      <c r="D673" s="3"/>
      <c r="E673" s="4"/>
      <c r="F673" s="3"/>
      <c r="G673" s="2"/>
      <c r="H673" s="2"/>
      <c r="I673" s="3"/>
      <c r="J673" s="54"/>
      <c r="K673" s="2"/>
      <c r="L673" s="2"/>
      <c r="M673" s="2"/>
      <c r="N673" s="2"/>
      <c r="O673" s="2"/>
      <c r="P673" s="2"/>
      <c r="Q673" s="2"/>
      <c r="R673" s="2"/>
      <c r="S673" s="2"/>
      <c r="T673" s="2"/>
      <c r="U673" s="2"/>
      <c r="V673" s="2"/>
      <c r="W673" s="2"/>
      <c r="X673" s="2"/>
      <c r="Y673" s="2"/>
      <c r="Z673" s="2"/>
      <c r="AA673" s="2"/>
      <c r="AB673" s="2"/>
      <c r="AC673" s="2"/>
      <c r="AD673" s="2"/>
      <c r="AE673" s="2"/>
    </row>
    <row r="674" ht="15.75" customHeight="1">
      <c r="A674" s="3"/>
      <c r="B674" s="3"/>
      <c r="C674" s="2"/>
      <c r="D674" s="3"/>
      <c r="E674" s="4"/>
      <c r="F674" s="3"/>
      <c r="G674" s="2"/>
      <c r="H674" s="2"/>
      <c r="I674" s="3"/>
      <c r="J674" s="54"/>
      <c r="K674" s="2"/>
      <c r="L674" s="2"/>
      <c r="M674" s="2"/>
      <c r="N674" s="2"/>
      <c r="O674" s="2"/>
      <c r="P674" s="2"/>
      <c r="Q674" s="2"/>
      <c r="R674" s="2"/>
      <c r="S674" s="2"/>
      <c r="T674" s="2"/>
      <c r="U674" s="2"/>
      <c r="V674" s="2"/>
      <c r="W674" s="2"/>
      <c r="X674" s="2"/>
      <c r="Y674" s="2"/>
      <c r="Z674" s="2"/>
      <c r="AA674" s="2"/>
      <c r="AB674" s="2"/>
      <c r="AC674" s="2"/>
      <c r="AD674" s="2"/>
      <c r="AE674" s="2"/>
    </row>
    <row r="675" ht="15.75" customHeight="1">
      <c r="A675" s="3"/>
      <c r="B675" s="3"/>
      <c r="C675" s="2"/>
      <c r="D675" s="3"/>
      <c r="E675" s="4"/>
      <c r="F675" s="3"/>
      <c r="G675" s="2"/>
      <c r="H675" s="2"/>
      <c r="I675" s="3"/>
      <c r="J675" s="54"/>
      <c r="K675" s="2"/>
      <c r="L675" s="2"/>
      <c r="M675" s="2"/>
      <c r="N675" s="2"/>
      <c r="O675" s="2"/>
      <c r="P675" s="2"/>
      <c r="Q675" s="2"/>
      <c r="R675" s="2"/>
      <c r="S675" s="2"/>
      <c r="T675" s="2"/>
      <c r="U675" s="2"/>
      <c r="V675" s="2"/>
      <c r="W675" s="2"/>
      <c r="X675" s="2"/>
      <c r="Y675" s="2"/>
      <c r="Z675" s="2"/>
      <c r="AA675" s="2"/>
      <c r="AB675" s="2"/>
      <c r="AC675" s="2"/>
      <c r="AD675" s="2"/>
      <c r="AE675" s="2"/>
    </row>
    <row r="676" ht="15.75" customHeight="1">
      <c r="A676" s="3"/>
      <c r="B676" s="3"/>
      <c r="C676" s="2"/>
      <c r="D676" s="3"/>
      <c r="E676" s="4"/>
      <c r="F676" s="3"/>
      <c r="G676" s="2"/>
      <c r="H676" s="2"/>
      <c r="I676" s="3"/>
      <c r="J676" s="54"/>
      <c r="K676" s="2"/>
      <c r="L676" s="2"/>
      <c r="M676" s="2"/>
      <c r="N676" s="2"/>
      <c r="O676" s="2"/>
      <c r="P676" s="2"/>
      <c r="Q676" s="2"/>
      <c r="R676" s="2"/>
      <c r="S676" s="2"/>
      <c r="T676" s="2"/>
      <c r="U676" s="2"/>
      <c r="V676" s="2"/>
      <c r="W676" s="2"/>
      <c r="X676" s="2"/>
      <c r="Y676" s="2"/>
      <c r="Z676" s="2"/>
      <c r="AA676" s="2"/>
      <c r="AB676" s="2"/>
      <c r="AC676" s="2"/>
      <c r="AD676" s="2"/>
      <c r="AE676" s="2"/>
    </row>
    <row r="677" ht="15.75" customHeight="1">
      <c r="A677" s="3"/>
      <c r="B677" s="3"/>
      <c r="C677" s="2"/>
      <c r="D677" s="3"/>
      <c r="E677" s="4"/>
      <c r="F677" s="3"/>
      <c r="G677" s="2"/>
      <c r="H677" s="2"/>
      <c r="I677" s="3"/>
      <c r="J677" s="54"/>
      <c r="K677" s="2"/>
      <c r="L677" s="2"/>
      <c r="M677" s="2"/>
      <c r="N677" s="2"/>
      <c r="O677" s="2"/>
      <c r="P677" s="2"/>
      <c r="Q677" s="2"/>
      <c r="R677" s="2"/>
      <c r="S677" s="2"/>
      <c r="T677" s="2"/>
      <c r="U677" s="2"/>
      <c r="V677" s="2"/>
      <c r="W677" s="2"/>
      <c r="X677" s="2"/>
      <c r="Y677" s="2"/>
      <c r="Z677" s="2"/>
      <c r="AA677" s="2"/>
      <c r="AB677" s="2"/>
      <c r="AC677" s="2"/>
      <c r="AD677" s="2"/>
      <c r="AE677" s="2"/>
    </row>
    <row r="678" ht="15.75" customHeight="1">
      <c r="A678" s="3"/>
      <c r="B678" s="3"/>
      <c r="C678" s="2"/>
      <c r="D678" s="3"/>
      <c r="E678" s="4"/>
      <c r="F678" s="3"/>
      <c r="G678" s="2"/>
      <c r="H678" s="2"/>
      <c r="I678" s="3"/>
      <c r="J678" s="54"/>
      <c r="K678" s="2"/>
      <c r="L678" s="2"/>
      <c r="M678" s="2"/>
      <c r="N678" s="2"/>
      <c r="O678" s="2"/>
      <c r="P678" s="2"/>
      <c r="Q678" s="2"/>
      <c r="R678" s="2"/>
      <c r="S678" s="2"/>
      <c r="T678" s="2"/>
      <c r="U678" s="2"/>
      <c r="V678" s="2"/>
      <c r="W678" s="2"/>
      <c r="X678" s="2"/>
      <c r="Y678" s="2"/>
      <c r="Z678" s="2"/>
      <c r="AA678" s="2"/>
      <c r="AB678" s="2"/>
      <c r="AC678" s="2"/>
      <c r="AD678" s="2"/>
      <c r="AE678" s="2"/>
    </row>
    <row r="679" ht="15.75" customHeight="1">
      <c r="A679" s="3"/>
      <c r="B679" s="3"/>
      <c r="C679" s="2"/>
      <c r="D679" s="3"/>
      <c r="E679" s="4"/>
      <c r="F679" s="3"/>
      <c r="G679" s="2"/>
      <c r="H679" s="2"/>
      <c r="I679" s="3"/>
      <c r="J679" s="54"/>
      <c r="K679" s="2"/>
      <c r="L679" s="2"/>
      <c r="M679" s="2"/>
      <c r="N679" s="2"/>
      <c r="O679" s="2"/>
      <c r="P679" s="2"/>
      <c r="Q679" s="2"/>
      <c r="R679" s="2"/>
      <c r="S679" s="2"/>
      <c r="T679" s="2"/>
      <c r="U679" s="2"/>
      <c r="V679" s="2"/>
      <c r="W679" s="2"/>
      <c r="X679" s="2"/>
      <c r="Y679" s="2"/>
      <c r="Z679" s="2"/>
      <c r="AA679" s="2"/>
      <c r="AB679" s="2"/>
      <c r="AC679" s="2"/>
      <c r="AD679" s="2"/>
      <c r="AE679" s="2"/>
    </row>
    <row r="680" ht="15.75" customHeight="1">
      <c r="A680" s="3"/>
      <c r="B680" s="3"/>
      <c r="C680" s="2"/>
      <c r="D680" s="3"/>
      <c r="E680" s="4"/>
      <c r="F680" s="3"/>
      <c r="G680" s="2"/>
      <c r="H680" s="2"/>
      <c r="I680" s="3"/>
      <c r="J680" s="54"/>
      <c r="K680" s="2"/>
      <c r="L680" s="2"/>
      <c r="M680" s="2"/>
      <c r="N680" s="2"/>
      <c r="O680" s="2"/>
      <c r="P680" s="2"/>
      <c r="Q680" s="2"/>
      <c r="R680" s="2"/>
      <c r="S680" s="2"/>
      <c r="T680" s="2"/>
      <c r="U680" s="2"/>
      <c r="V680" s="2"/>
      <c r="W680" s="2"/>
      <c r="X680" s="2"/>
      <c r="Y680" s="2"/>
      <c r="Z680" s="2"/>
      <c r="AA680" s="2"/>
      <c r="AB680" s="2"/>
      <c r="AC680" s="2"/>
      <c r="AD680" s="2"/>
      <c r="AE680" s="2"/>
    </row>
    <row r="681" ht="15.75" customHeight="1">
      <c r="A681" s="3"/>
      <c r="B681" s="3"/>
      <c r="C681" s="2"/>
      <c r="D681" s="3"/>
      <c r="E681" s="4"/>
      <c r="F681" s="3"/>
      <c r="G681" s="2"/>
      <c r="H681" s="2"/>
      <c r="I681" s="3"/>
      <c r="J681" s="54"/>
      <c r="K681" s="2"/>
      <c r="L681" s="2"/>
      <c r="M681" s="2"/>
      <c r="N681" s="2"/>
      <c r="O681" s="2"/>
      <c r="P681" s="2"/>
      <c r="Q681" s="2"/>
      <c r="R681" s="2"/>
      <c r="S681" s="2"/>
      <c r="T681" s="2"/>
      <c r="U681" s="2"/>
      <c r="V681" s="2"/>
      <c r="W681" s="2"/>
      <c r="X681" s="2"/>
      <c r="Y681" s="2"/>
      <c r="Z681" s="2"/>
      <c r="AA681" s="2"/>
      <c r="AB681" s="2"/>
      <c r="AC681" s="2"/>
      <c r="AD681" s="2"/>
      <c r="AE681" s="2"/>
    </row>
    <row r="682" ht="15.75" customHeight="1">
      <c r="A682" s="3"/>
      <c r="B682" s="3"/>
      <c r="C682" s="2"/>
      <c r="D682" s="3"/>
      <c r="E682" s="4"/>
      <c r="F682" s="3"/>
      <c r="G682" s="2"/>
      <c r="H682" s="2"/>
      <c r="I682" s="3"/>
      <c r="J682" s="54"/>
      <c r="K682" s="2"/>
      <c r="L682" s="2"/>
      <c r="M682" s="2"/>
      <c r="N682" s="2"/>
      <c r="O682" s="2"/>
      <c r="P682" s="2"/>
      <c r="Q682" s="2"/>
      <c r="R682" s="2"/>
      <c r="S682" s="2"/>
      <c r="T682" s="2"/>
      <c r="U682" s="2"/>
      <c r="V682" s="2"/>
      <c r="W682" s="2"/>
      <c r="X682" s="2"/>
      <c r="Y682" s="2"/>
      <c r="Z682" s="2"/>
      <c r="AA682" s="2"/>
      <c r="AB682" s="2"/>
      <c r="AC682" s="2"/>
      <c r="AD682" s="2"/>
      <c r="AE682" s="2"/>
    </row>
    <row r="683" ht="15.75" customHeight="1">
      <c r="A683" s="3"/>
      <c r="B683" s="3"/>
      <c r="C683" s="2"/>
      <c r="D683" s="3"/>
      <c r="E683" s="4"/>
      <c r="F683" s="3"/>
      <c r="G683" s="2"/>
      <c r="H683" s="2"/>
      <c r="I683" s="3"/>
      <c r="J683" s="54"/>
      <c r="K683" s="2"/>
      <c r="L683" s="2"/>
      <c r="M683" s="2"/>
      <c r="N683" s="2"/>
      <c r="O683" s="2"/>
      <c r="P683" s="2"/>
      <c r="Q683" s="2"/>
      <c r="R683" s="2"/>
      <c r="S683" s="2"/>
      <c r="T683" s="2"/>
      <c r="U683" s="2"/>
      <c r="V683" s="2"/>
      <c r="W683" s="2"/>
      <c r="X683" s="2"/>
      <c r="Y683" s="2"/>
      <c r="Z683" s="2"/>
      <c r="AA683" s="2"/>
      <c r="AB683" s="2"/>
      <c r="AC683" s="2"/>
      <c r="AD683" s="2"/>
      <c r="AE683" s="2"/>
    </row>
    <row r="684" ht="15.75" customHeight="1">
      <c r="A684" s="3"/>
      <c r="B684" s="3"/>
      <c r="C684" s="2"/>
      <c r="D684" s="3"/>
      <c r="E684" s="4"/>
      <c r="F684" s="3"/>
      <c r="G684" s="2"/>
      <c r="H684" s="2"/>
      <c r="I684" s="3"/>
      <c r="J684" s="54"/>
      <c r="K684" s="2"/>
      <c r="L684" s="2"/>
      <c r="M684" s="2"/>
      <c r="N684" s="2"/>
      <c r="O684" s="2"/>
      <c r="P684" s="2"/>
      <c r="Q684" s="2"/>
      <c r="R684" s="2"/>
      <c r="S684" s="2"/>
      <c r="T684" s="2"/>
      <c r="U684" s="2"/>
      <c r="V684" s="2"/>
      <c r="W684" s="2"/>
      <c r="X684" s="2"/>
      <c r="Y684" s="2"/>
      <c r="Z684" s="2"/>
      <c r="AA684" s="2"/>
      <c r="AB684" s="2"/>
      <c r="AC684" s="2"/>
      <c r="AD684" s="2"/>
      <c r="AE684" s="2"/>
    </row>
    <row r="685" ht="15.75" customHeight="1">
      <c r="A685" s="3"/>
      <c r="B685" s="3"/>
      <c r="C685" s="2"/>
      <c r="D685" s="3"/>
      <c r="E685" s="4"/>
      <c r="F685" s="3"/>
      <c r="G685" s="2"/>
      <c r="H685" s="2"/>
      <c r="I685" s="3"/>
      <c r="J685" s="54"/>
      <c r="K685" s="2"/>
      <c r="L685" s="2"/>
      <c r="M685" s="2"/>
      <c r="N685" s="2"/>
      <c r="O685" s="2"/>
      <c r="P685" s="2"/>
      <c r="Q685" s="2"/>
      <c r="R685" s="2"/>
      <c r="S685" s="2"/>
      <c r="T685" s="2"/>
      <c r="U685" s="2"/>
      <c r="V685" s="2"/>
      <c r="W685" s="2"/>
      <c r="X685" s="2"/>
      <c r="Y685" s="2"/>
      <c r="Z685" s="2"/>
      <c r="AA685" s="2"/>
      <c r="AB685" s="2"/>
      <c r="AC685" s="2"/>
      <c r="AD685" s="2"/>
      <c r="AE685" s="2"/>
    </row>
    <row r="686" ht="15.75" customHeight="1">
      <c r="A686" s="3"/>
      <c r="B686" s="3"/>
      <c r="C686" s="2"/>
      <c r="D686" s="3"/>
      <c r="E686" s="4"/>
      <c r="F686" s="3"/>
      <c r="G686" s="2"/>
      <c r="H686" s="2"/>
      <c r="I686" s="3"/>
      <c r="J686" s="54"/>
      <c r="K686" s="2"/>
      <c r="L686" s="2"/>
      <c r="M686" s="2"/>
      <c r="N686" s="2"/>
      <c r="O686" s="2"/>
      <c r="P686" s="2"/>
      <c r="Q686" s="2"/>
      <c r="R686" s="2"/>
      <c r="S686" s="2"/>
      <c r="T686" s="2"/>
      <c r="U686" s="2"/>
      <c r="V686" s="2"/>
      <c r="W686" s="2"/>
      <c r="X686" s="2"/>
      <c r="Y686" s="2"/>
      <c r="Z686" s="2"/>
      <c r="AA686" s="2"/>
      <c r="AB686" s="2"/>
      <c r="AC686" s="2"/>
      <c r="AD686" s="2"/>
      <c r="AE686" s="2"/>
    </row>
    <row r="687" ht="15.75" customHeight="1">
      <c r="A687" s="3"/>
      <c r="B687" s="3"/>
      <c r="C687" s="2"/>
      <c r="D687" s="3"/>
      <c r="E687" s="4"/>
      <c r="F687" s="3"/>
      <c r="G687" s="2"/>
      <c r="H687" s="2"/>
      <c r="I687" s="3"/>
      <c r="J687" s="54"/>
      <c r="K687" s="2"/>
      <c r="L687" s="2"/>
      <c r="M687" s="2"/>
      <c r="N687" s="2"/>
      <c r="O687" s="2"/>
      <c r="P687" s="2"/>
      <c r="Q687" s="2"/>
      <c r="R687" s="2"/>
      <c r="S687" s="2"/>
      <c r="T687" s="2"/>
      <c r="U687" s="2"/>
      <c r="V687" s="2"/>
      <c r="W687" s="2"/>
      <c r="X687" s="2"/>
      <c r="Y687" s="2"/>
      <c r="Z687" s="2"/>
      <c r="AA687" s="2"/>
      <c r="AB687" s="2"/>
      <c r="AC687" s="2"/>
      <c r="AD687" s="2"/>
      <c r="AE687" s="2"/>
    </row>
    <row r="688" ht="15.75" customHeight="1">
      <c r="A688" s="3"/>
      <c r="B688" s="3"/>
      <c r="C688" s="2"/>
      <c r="D688" s="3"/>
      <c r="E688" s="4"/>
      <c r="F688" s="3"/>
      <c r="G688" s="2"/>
      <c r="H688" s="2"/>
      <c r="I688" s="3"/>
      <c r="J688" s="54"/>
      <c r="K688" s="2"/>
      <c r="L688" s="2"/>
      <c r="M688" s="2"/>
      <c r="N688" s="2"/>
      <c r="O688" s="2"/>
      <c r="P688" s="2"/>
      <c r="Q688" s="2"/>
      <c r="R688" s="2"/>
      <c r="S688" s="2"/>
      <c r="T688" s="2"/>
      <c r="U688" s="2"/>
      <c r="V688" s="2"/>
      <c r="W688" s="2"/>
      <c r="X688" s="2"/>
      <c r="Y688" s="2"/>
      <c r="Z688" s="2"/>
      <c r="AA688" s="2"/>
      <c r="AB688" s="2"/>
      <c r="AC688" s="2"/>
      <c r="AD688" s="2"/>
      <c r="AE688" s="2"/>
    </row>
    <row r="689" ht="15.75" customHeight="1">
      <c r="A689" s="3"/>
      <c r="B689" s="3"/>
      <c r="C689" s="2"/>
      <c r="D689" s="3"/>
      <c r="E689" s="4"/>
      <c r="F689" s="3"/>
      <c r="G689" s="2"/>
      <c r="H689" s="2"/>
      <c r="I689" s="3"/>
      <c r="J689" s="54"/>
      <c r="K689" s="2"/>
      <c r="L689" s="2"/>
      <c r="M689" s="2"/>
      <c r="N689" s="2"/>
      <c r="O689" s="2"/>
      <c r="P689" s="2"/>
      <c r="Q689" s="2"/>
      <c r="R689" s="2"/>
      <c r="S689" s="2"/>
      <c r="T689" s="2"/>
      <c r="U689" s="2"/>
      <c r="V689" s="2"/>
      <c r="W689" s="2"/>
      <c r="X689" s="2"/>
      <c r="Y689" s="2"/>
      <c r="Z689" s="2"/>
      <c r="AA689" s="2"/>
      <c r="AB689" s="2"/>
      <c r="AC689" s="2"/>
      <c r="AD689" s="2"/>
      <c r="AE689" s="2"/>
    </row>
    <row r="690" ht="15.75" customHeight="1">
      <c r="A690" s="3"/>
      <c r="B690" s="3"/>
      <c r="C690" s="2"/>
      <c r="D690" s="3"/>
      <c r="E690" s="4"/>
      <c r="F690" s="3"/>
      <c r="G690" s="2"/>
      <c r="H690" s="2"/>
      <c r="I690" s="3"/>
      <c r="J690" s="54"/>
      <c r="K690" s="2"/>
      <c r="L690" s="2"/>
      <c r="M690" s="2"/>
      <c r="N690" s="2"/>
      <c r="O690" s="2"/>
      <c r="P690" s="2"/>
      <c r="Q690" s="2"/>
      <c r="R690" s="2"/>
      <c r="S690" s="2"/>
      <c r="T690" s="2"/>
      <c r="U690" s="2"/>
      <c r="V690" s="2"/>
      <c r="W690" s="2"/>
      <c r="X690" s="2"/>
      <c r="Y690" s="2"/>
      <c r="Z690" s="2"/>
      <c r="AA690" s="2"/>
      <c r="AB690" s="2"/>
      <c r="AC690" s="2"/>
      <c r="AD690" s="2"/>
      <c r="AE690" s="2"/>
    </row>
    <row r="691" ht="15.75" customHeight="1">
      <c r="A691" s="3"/>
      <c r="B691" s="3"/>
      <c r="C691" s="2"/>
      <c r="D691" s="3"/>
      <c r="E691" s="4"/>
      <c r="F691" s="3"/>
      <c r="G691" s="2"/>
      <c r="H691" s="2"/>
      <c r="I691" s="3"/>
      <c r="J691" s="54"/>
      <c r="K691" s="2"/>
      <c r="L691" s="2"/>
      <c r="M691" s="2"/>
      <c r="N691" s="2"/>
      <c r="O691" s="2"/>
      <c r="P691" s="2"/>
      <c r="Q691" s="2"/>
      <c r="R691" s="2"/>
      <c r="S691" s="2"/>
      <c r="T691" s="2"/>
      <c r="U691" s="2"/>
      <c r="V691" s="2"/>
      <c r="W691" s="2"/>
      <c r="X691" s="2"/>
      <c r="Y691" s="2"/>
      <c r="Z691" s="2"/>
      <c r="AA691" s="2"/>
      <c r="AB691" s="2"/>
      <c r="AC691" s="2"/>
      <c r="AD691" s="2"/>
      <c r="AE691" s="2"/>
    </row>
    <row r="692" ht="15.75" customHeight="1">
      <c r="A692" s="3"/>
      <c r="B692" s="3"/>
      <c r="C692" s="2"/>
      <c r="D692" s="3"/>
      <c r="E692" s="4"/>
      <c r="F692" s="3"/>
      <c r="G692" s="2"/>
      <c r="H692" s="2"/>
      <c r="I692" s="3"/>
      <c r="J692" s="54"/>
      <c r="K692" s="2"/>
      <c r="L692" s="2"/>
      <c r="M692" s="2"/>
      <c r="N692" s="2"/>
      <c r="O692" s="2"/>
      <c r="P692" s="2"/>
      <c r="Q692" s="2"/>
      <c r="R692" s="2"/>
      <c r="S692" s="2"/>
      <c r="T692" s="2"/>
      <c r="U692" s="2"/>
      <c r="V692" s="2"/>
      <c r="W692" s="2"/>
      <c r="X692" s="2"/>
      <c r="Y692" s="2"/>
      <c r="Z692" s="2"/>
      <c r="AA692" s="2"/>
      <c r="AB692" s="2"/>
      <c r="AC692" s="2"/>
      <c r="AD692" s="2"/>
      <c r="AE692" s="2"/>
    </row>
    <row r="693" ht="15.75" customHeight="1">
      <c r="A693" s="3"/>
      <c r="B693" s="3"/>
      <c r="C693" s="2"/>
      <c r="D693" s="3"/>
      <c r="E693" s="4"/>
      <c r="F693" s="3"/>
      <c r="G693" s="2"/>
      <c r="H693" s="2"/>
      <c r="I693" s="3"/>
      <c r="J693" s="54"/>
      <c r="K693" s="2"/>
      <c r="L693" s="2"/>
      <c r="M693" s="2"/>
      <c r="N693" s="2"/>
      <c r="O693" s="2"/>
      <c r="P693" s="2"/>
      <c r="Q693" s="2"/>
      <c r="R693" s="2"/>
      <c r="S693" s="2"/>
      <c r="T693" s="2"/>
      <c r="U693" s="2"/>
      <c r="V693" s="2"/>
      <c r="W693" s="2"/>
      <c r="X693" s="2"/>
      <c r="Y693" s="2"/>
      <c r="Z693" s="2"/>
      <c r="AA693" s="2"/>
      <c r="AB693" s="2"/>
      <c r="AC693" s="2"/>
      <c r="AD693" s="2"/>
      <c r="AE693" s="2"/>
    </row>
    <row r="694" ht="15.75" customHeight="1">
      <c r="A694" s="3"/>
      <c r="B694" s="3"/>
      <c r="C694" s="2"/>
      <c r="D694" s="3"/>
      <c r="E694" s="4"/>
      <c r="F694" s="3"/>
      <c r="G694" s="2"/>
      <c r="H694" s="2"/>
      <c r="I694" s="3"/>
      <c r="J694" s="54"/>
      <c r="K694" s="2"/>
      <c r="L694" s="2"/>
      <c r="M694" s="2"/>
      <c r="N694" s="2"/>
      <c r="O694" s="2"/>
      <c r="P694" s="2"/>
      <c r="Q694" s="2"/>
      <c r="R694" s="2"/>
      <c r="S694" s="2"/>
      <c r="T694" s="2"/>
      <c r="U694" s="2"/>
      <c r="V694" s="2"/>
      <c r="W694" s="2"/>
      <c r="X694" s="2"/>
      <c r="Y694" s="2"/>
      <c r="Z694" s="2"/>
      <c r="AA694" s="2"/>
      <c r="AB694" s="2"/>
      <c r="AC694" s="2"/>
      <c r="AD694" s="2"/>
      <c r="AE694" s="2"/>
    </row>
    <row r="695" ht="15.75" customHeight="1">
      <c r="A695" s="3"/>
      <c r="B695" s="3"/>
      <c r="C695" s="2"/>
      <c r="D695" s="3"/>
      <c r="E695" s="4"/>
      <c r="F695" s="3"/>
      <c r="G695" s="2"/>
      <c r="H695" s="2"/>
      <c r="I695" s="3"/>
      <c r="J695" s="54"/>
      <c r="K695" s="2"/>
      <c r="L695" s="2"/>
      <c r="M695" s="2"/>
      <c r="N695" s="2"/>
      <c r="O695" s="2"/>
      <c r="P695" s="2"/>
      <c r="Q695" s="2"/>
      <c r="R695" s="2"/>
      <c r="S695" s="2"/>
      <c r="T695" s="2"/>
      <c r="U695" s="2"/>
      <c r="V695" s="2"/>
      <c r="W695" s="2"/>
      <c r="X695" s="2"/>
      <c r="Y695" s="2"/>
      <c r="Z695" s="2"/>
      <c r="AA695" s="2"/>
      <c r="AB695" s="2"/>
      <c r="AC695" s="2"/>
      <c r="AD695" s="2"/>
      <c r="AE695" s="2"/>
    </row>
    <row r="696" ht="15.75" customHeight="1">
      <c r="A696" s="3"/>
      <c r="B696" s="3"/>
      <c r="C696" s="2"/>
      <c r="D696" s="3"/>
      <c r="E696" s="4"/>
      <c r="F696" s="3"/>
      <c r="G696" s="2"/>
      <c r="H696" s="2"/>
      <c r="I696" s="3"/>
      <c r="J696" s="54"/>
      <c r="K696" s="2"/>
      <c r="L696" s="2"/>
      <c r="M696" s="2"/>
      <c r="N696" s="2"/>
      <c r="O696" s="2"/>
      <c r="P696" s="2"/>
      <c r="Q696" s="2"/>
      <c r="R696" s="2"/>
      <c r="S696" s="2"/>
      <c r="T696" s="2"/>
      <c r="U696" s="2"/>
      <c r="V696" s="2"/>
      <c r="W696" s="2"/>
      <c r="X696" s="2"/>
      <c r="Y696" s="2"/>
      <c r="Z696" s="2"/>
      <c r="AA696" s="2"/>
      <c r="AB696" s="2"/>
      <c r="AC696" s="2"/>
      <c r="AD696" s="2"/>
      <c r="AE696" s="2"/>
    </row>
    <row r="697" ht="15.75" customHeight="1">
      <c r="A697" s="3"/>
      <c r="B697" s="3"/>
      <c r="C697" s="2"/>
      <c r="D697" s="3"/>
      <c r="E697" s="4"/>
      <c r="F697" s="3"/>
      <c r="G697" s="2"/>
      <c r="H697" s="2"/>
      <c r="I697" s="3"/>
      <c r="J697" s="54"/>
      <c r="K697" s="2"/>
      <c r="L697" s="2"/>
      <c r="M697" s="2"/>
      <c r="N697" s="2"/>
      <c r="O697" s="2"/>
      <c r="P697" s="2"/>
      <c r="Q697" s="2"/>
      <c r="R697" s="2"/>
      <c r="S697" s="2"/>
      <c r="T697" s="2"/>
      <c r="U697" s="2"/>
      <c r="V697" s="2"/>
      <c r="W697" s="2"/>
      <c r="X697" s="2"/>
      <c r="Y697" s="2"/>
      <c r="Z697" s="2"/>
      <c r="AA697" s="2"/>
      <c r="AB697" s="2"/>
      <c r="AC697" s="2"/>
      <c r="AD697" s="2"/>
      <c r="AE697" s="2"/>
    </row>
    <row r="698" ht="15.75" customHeight="1">
      <c r="A698" s="3"/>
      <c r="B698" s="3"/>
      <c r="C698" s="2"/>
      <c r="D698" s="3"/>
      <c r="E698" s="4"/>
      <c r="F698" s="3"/>
      <c r="G698" s="2"/>
      <c r="H698" s="2"/>
      <c r="I698" s="3"/>
      <c r="J698" s="54"/>
      <c r="K698" s="2"/>
      <c r="L698" s="2"/>
      <c r="M698" s="2"/>
      <c r="N698" s="2"/>
      <c r="O698" s="2"/>
      <c r="P698" s="2"/>
      <c r="Q698" s="2"/>
      <c r="R698" s="2"/>
      <c r="S698" s="2"/>
      <c r="T698" s="2"/>
      <c r="U698" s="2"/>
      <c r="V698" s="2"/>
      <c r="W698" s="2"/>
      <c r="X698" s="2"/>
      <c r="Y698" s="2"/>
      <c r="Z698" s="2"/>
      <c r="AA698" s="2"/>
      <c r="AB698" s="2"/>
      <c r="AC698" s="2"/>
      <c r="AD698" s="2"/>
      <c r="AE698" s="2"/>
    </row>
    <row r="699" ht="15.75" customHeight="1">
      <c r="A699" s="3"/>
      <c r="B699" s="3"/>
      <c r="C699" s="2"/>
      <c r="D699" s="3"/>
      <c r="E699" s="4"/>
      <c r="F699" s="3"/>
      <c r="G699" s="2"/>
      <c r="H699" s="2"/>
      <c r="I699" s="3"/>
      <c r="J699" s="54"/>
      <c r="K699" s="2"/>
      <c r="L699" s="2"/>
      <c r="M699" s="2"/>
      <c r="N699" s="2"/>
      <c r="O699" s="2"/>
      <c r="P699" s="2"/>
      <c r="Q699" s="2"/>
      <c r="R699" s="2"/>
      <c r="S699" s="2"/>
      <c r="T699" s="2"/>
      <c r="U699" s="2"/>
      <c r="V699" s="2"/>
      <c r="W699" s="2"/>
      <c r="X699" s="2"/>
      <c r="Y699" s="2"/>
      <c r="Z699" s="2"/>
      <c r="AA699" s="2"/>
      <c r="AB699" s="2"/>
      <c r="AC699" s="2"/>
      <c r="AD699" s="2"/>
      <c r="AE699" s="2"/>
    </row>
    <row r="700" ht="15.75" customHeight="1">
      <c r="A700" s="3"/>
      <c r="B700" s="3"/>
      <c r="C700" s="2"/>
      <c r="D700" s="3"/>
      <c r="E700" s="4"/>
      <c r="F700" s="3"/>
      <c r="G700" s="2"/>
      <c r="H700" s="2"/>
      <c r="I700" s="3"/>
      <c r="J700" s="54"/>
      <c r="K700" s="2"/>
      <c r="L700" s="2"/>
      <c r="M700" s="2"/>
      <c r="N700" s="2"/>
      <c r="O700" s="2"/>
      <c r="P700" s="2"/>
      <c r="Q700" s="2"/>
      <c r="R700" s="2"/>
      <c r="S700" s="2"/>
      <c r="T700" s="2"/>
      <c r="U700" s="2"/>
      <c r="V700" s="2"/>
      <c r="W700" s="2"/>
      <c r="X700" s="2"/>
      <c r="Y700" s="2"/>
      <c r="Z700" s="2"/>
      <c r="AA700" s="2"/>
      <c r="AB700" s="2"/>
      <c r="AC700" s="2"/>
      <c r="AD700" s="2"/>
      <c r="AE700" s="2"/>
    </row>
    <row r="701" ht="15.75" customHeight="1">
      <c r="A701" s="3"/>
      <c r="B701" s="3"/>
      <c r="C701" s="2"/>
      <c r="D701" s="3"/>
      <c r="E701" s="4"/>
      <c r="F701" s="3"/>
      <c r="G701" s="2"/>
      <c r="H701" s="2"/>
      <c r="I701" s="3"/>
      <c r="J701" s="54"/>
      <c r="K701" s="2"/>
      <c r="L701" s="2"/>
      <c r="M701" s="2"/>
      <c r="N701" s="2"/>
      <c r="O701" s="2"/>
      <c r="P701" s="2"/>
      <c r="Q701" s="2"/>
      <c r="R701" s="2"/>
      <c r="S701" s="2"/>
      <c r="T701" s="2"/>
      <c r="U701" s="2"/>
      <c r="V701" s="2"/>
      <c r="W701" s="2"/>
      <c r="X701" s="2"/>
      <c r="Y701" s="2"/>
      <c r="Z701" s="2"/>
      <c r="AA701" s="2"/>
      <c r="AB701" s="2"/>
      <c r="AC701" s="2"/>
      <c r="AD701" s="2"/>
      <c r="AE701" s="2"/>
    </row>
    <row r="702" ht="15.75" customHeight="1">
      <c r="A702" s="3"/>
      <c r="B702" s="3"/>
      <c r="C702" s="2"/>
      <c r="D702" s="3"/>
      <c r="E702" s="4"/>
      <c r="F702" s="3"/>
      <c r="G702" s="2"/>
      <c r="H702" s="2"/>
      <c r="I702" s="3"/>
      <c r="J702" s="54"/>
      <c r="K702" s="2"/>
      <c r="L702" s="2"/>
      <c r="M702" s="2"/>
      <c r="N702" s="2"/>
      <c r="O702" s="2"/>
      <c r="P702" s="2"/>
      <c r="Q702" s="2"/>
      <c r="R702" s="2"/>
      <c r="S702" s="2"/>
      <c r="T702" s="2"/>
      <c r="U702" s="2"/>
      <c r="V702" s="2"/>
      <c r="W702" s="2"/>
      <c r="X702" s="2"/>
      <c r="Y702" s="2"/>
      <c r="Z702" s="2"/>
      <c r="AA702" s="2"/>
      <c r="AB702" s="2"/>
      <c r="AC702" s="2"/>
      <c r="AD702" s="2"/>
      <c r="AE702" s="2"/>
    </row>
    <row r="703" ht="15.75" customHeight="1">
      <c r="A703" s="3"/>
      <c r="B703" s="3"/>
      <c r="C703" s="2"/>
      <c r="D703" s="3"/>
      <c r="E703" s="4"/>
      <c r="F703" s="3"/>
      <c r="G703" s="2"/>
      <c r="H703" s="2"/>
      <c r="I703" s="3"/>
      <c r="J703" s="54"/>
      <c r="K703" s="2"/>
      <c r="L703" s="2"/>
      <c r="M703" s="2"/>
      <c r="N703" s="2"/>
      <c r="O703" s="2"/>
      <c r="P703" s="2"/>
      <c r="Q703" s="2"/>
      <c r="R703" s="2"/>
      <c r="S703" s="2"/>
      <c r="T703" s="2"/>
      <c r="U703" s="2"/>
      <c r="V703" s="2"/>
      <c r="W703" s="2"/>
      <c r="X703" s="2"/>
      <c r="Y703" s="2"/>
      <c r="Z703" s="2"/>
      <c r="AA703" s="2"/>
      <c r="AB703" s="2"/>
      <c r="AC703" s="2"/>
      <c r="AD703" s="2"/>
      <c r="AE703" s="2"/>
    </row>
    <row r="704" ht="15.75" customHeight="1">
      <c r="A704" s="3"/>
      <c r="B704" s="3"/>
      <c r="C704" s="2"/>
      <c r="D704" s="3"/>
      <c r="E704" s="4"/>
      <c r="F704" s="3"/>
      <c r="G704" s="2"/>
      <c r="H704" s="2"/>
      <c r="I704" s="3"/>
      <c r="J704" s="54"/>
      <c r="K704" s="2"/>
      <c r="L704" s="2"/>
      <c r="M704" s="2"/>
      <c r="N704" s="2"/>
      <c r="O704" s="2"/>
      <c r="P704" s="2"/>
      <c r="Q704" s="2"/>
      <c r="R704" s="2"/>
      <c r="S704" s="2"/>
      <c r="T704" s="2"/>
      <c r="U704" s="2"/>
      <c r="V704" s="2"/>
      <c r="W704" s="2"/>
      <c r="X704" s="2"/>
      <c r="Y704" s="2"/>
      <c r="Z704" s="2"/>
      <c r="AA704" s="2"/>
      <c r="AB704" s="2"/>
      <c r="AC704" s="2"/>
      <c r="AD704" s="2"/>
      <c r="AE704" s="2"/>
    </row>
    <row r="705" ht="15.75" customHeight="1">
      <c r="A705" s="3"/>
      <c r="B705" s="3"/>
      <c r="C705" s="2"/>
      <c r="D705" s="3"/>
      <c r="E705" s="4"/>
      <c r="F705" s="3"/>
      <c r="G705" s="2"/>
      <c r="H705" s="2"/>
      <c r="I705" s="3"/>
      <c r="J705" s="54"/>
      <c r="K705" s="2"/>
      <c r="L705" s="2"/>
      <c r="M705" s="2"/>
      <c r="N705" s="2"/>
      <c r="O705" s="2"/>
      <c r="P705" s="2"/>
      <c r="Q705" s="2"/>
      <c r="R705" s="2"/>
      <c r="S705" s="2"/>
      <c r="T705" s="2"/>
      <c r="U705" s="2"/>
      <c r="V705" s="2"/>
      <c r="W705" s="2"/>
      <c r="X705" s="2"/>
      <c r="Y705" s="2"/>
      <c r="Z705" s="2"/>
      <c r="AA705" s="2"/>
      <c r="AB705" s="2"/>
      <c r="AC705" s="2"/>
      <c r="AD705" s="2"/>
      <c r="AE705" s="2"/>
    </row>
    <row r="706" ht="15.75" customHeight="1">
      <c r="A706" s="3"/>
      <c r="B706" s="3"/>
      <c r="C706" s="2"/>
      <c r="D706" s="3"/>
      <c r="E706" s="4"/>
      <c r="F706" s="3"/>
      <c r="G706" s="2"/>
      <c r="H706" s="2"/>
      <c r="I706" s="3"/>
      <c r="J706" s="54"/>
      <c r="K706" s="2"/>
      <c r="L706" s="2"/>
      <c r="M706" s="2"/>
      <c r="N706" s="2"/>
      <c r="O706" s="2"/>
      <c r="P706" s="2"/>
      <c r="Q706" s="2"/>
      <c r="R706" s="2"/>
      <c r="S706" s="2"/>
      <c r="T706" s="2"/>
      <c r="U706" s="2"/>
      <c r="V706" s="2"/>
      <c r="W706" s="2"/>
      <c r="X706" s="2"/>
      <c r="Y706" s="2"/>
      <c r="Z706" s="2"/>
      <c r="AA706" s="2"/>
      <c r="AB706" s="2"/>
      <c r="AC706" s="2"/>
      <c r="AD706" s="2"/>
      <c r="AE706" s="2"/>
    </row>
    <row r="707" ht="15.75" customHeight="1">
      <c r="A707" s="3"/>
      <c r="B707" s="3"/>
      <c r="C707" s="2"/>
      <c r="D707" s="3"/>
      <c r="E707" s="4"/>
      <c r="F707" s="3"/>
      <c r="G707" s="2"/>
      <c r="H707" s="2"/>
      <c r="I707" s="3"/>
      <c r="J707" s="54"/>
      <c r="K707" s="2"/>
      <c r="L707" s="2"/>
      <c r="M707" s="2"/>
      <c r="N707" s="2"/>
      <c r="O707" s="2"/>
      <c r="P707" s="2"/>
      <c r="Q707" s="2"/>
      <c r="R707" s="2"/>
      <c r="S707" s="2"/>
      <c r="T707" s="2"/>
      <c r="U707" s="2"/>
      <c r="V707" s="2"/>
      <c r="W707" s="2"/>
      <c r="X707" s="2"/>
      <c r="Y707" s="2"/>
      <c r="Z707" s="2"/>
      <c r="AA707" s="2"/>
      <c r="AB707" s="2"/>
      <c r="AC707" s="2"/>
      <c r="AD707" s="2"/>
      <c r="AE707" s="2"/>
    </row>
    <row r="708" ht="15.75" customHeight="1">
      <c r="A708" s="3"/>
      <c r="B708" s="3"/>
      <c r="C708" s="2"/>
      <c r="D708" s="3"/>
      <c r="E708" s="4"/>
      <c r="F708" s="3"/>
      <c r="G708" s="2"/>
      <c r="H708" s="2"/>
      <c r="I708" s="3"/>
      <c r="J708" s="54"/>
      <c r="K708" s="2"/>
      <c r="L708" s="2"/>
      <c r="M708" s="2"/>
      <c r="N708" s="2"/>
      <c r="O708" s="2"/>
      <c r="P708" s="2"/>
      <c r="Q708" s="2"/>
      <c r="R708" s="2"/>
      <c r="S708" s="2"/>
      <c r="T708" s="2"/>
      <c r="U708" s="2"/>
      <c r="V708" s="2"/>
      <c r="W708" s="2"/>
      <c r="X708" s="2"/>
      <c r="Y708" s="2"/>
      <c r="Z708" s="2"/>
      <c r="AA708" s="2"/>
      <c r="AB708" s="2"/>
      <c r="AC708" s="2"/>
      <c r="AD708" s="2"/>
      <c r="AE708" s="2"/>
    </row>
    <row r="709" ht="15.75" customHeight="1">
      <c r="A709" s="3"/>
      <c r="B709" s="3"/>
      <c r="C709" s="2"/>
      <c r="D709" s="3"/>
      <c r="E709" s="4"/>
      <c r="F709" s="3"/>
      <c r="G709" s="2"/>
      <c r="H709" s="2"/>
      <c r="I709" s="3"/>
      <c r="J709" s="54"/>
      <c r="K709" s="2"/>
      <c r="L709" s="2"/>
      <c r="M709" s="2"/>
      <c r="N709" s="2"/>
      <c r="O709" s="2"/>
      <c r="P709" s="2"/>
      <c r="Q709" s="2"/>
      <c r="R709" s="2"/>
      <c r="S709" s="2"/>
      <c r="T709" s="2"/>
      <c r="U709" s="2"/>
      <c r="V709" s="2"/>
      <c r="W709" s="2"/>
      <c r="X709" s="2"/>
      <c r="Y709" s="2"/>
      <c r="Z709" s="2"/>
      <c r="AA709" s="2"/>
      <c r="AB709" s="2"/>
      <c r="AC709" s="2"/>
      <c r="AD709" s="2"/>
      <c r="AE709" s="2"/>
    </row>
    <row r="710" ht="15.75" customHeight="1">
      <c r="A710" s="3"/>
      <c r="B710" s="3"/>
      <c r="C710" s="2"/>
      <c r="D710" s="3"/>
      <c r="E710" s="4"/>
      <c r="F710" s="3"/>
      <c r="G710" s="2"/>
      <c r="H710" s="2"/>
      <c r="I710" s="3"/>
      <c r="J710" s="54"/>
      <c r="K710" s="2"/>
      <c r="L710" s="2"/>
      <c r="M710" s="2"/>
      <c r="N710" s="2"/>
      <c r="O710" s="2"/>
      <c r="P710" s="2"/>
      <c r="Q710" s="2"/>
      <c r="R710" s="2"/>
      <c r="S710" s="2"/>
      <c r="T710" s="2"/>
      <c r="U710" s="2"/>
      <c r="V710" s="2"/>
      <c r="W710" s="2"/>
      <c r="X710" s="2"/>
      <c r="Y710" s="2"/>
      <c r="Z710" s="2"/>
      <c r="AA710" s="2"/>
      <c r="AB710" s="2"/>
      <c r="AC710" s="2"/>
      <c r="AD710" s="2"/>
      <c r="AE710" s="2"/>
    </row>
    <row r="711" ht="15.75" customHeight="1">
      <c r="A711" s="3"/>
      <c r="B711" s="3"/>
      <c r="C711" s="2"/>
      <c r="D711" s="3"/>
      <c r="E711" s="4"/>
      <c r="F711" s="3"/>
      <c r="G711" s="2"/>
      <c r="H711" s="2"/>
      <c r="I711" s="3"/>
      <c r="J711" s="54"/>
      <c r="K711" s="2"/>
      <c r="L711" s="2"/>
      <c r="M711" s="2"/>
      <c r="N711" s="2"/>
      <c r="O711" s="2"/>
      <c r="P711" s="2"/>
      <c r="Q711" s="2"/>
      <c r="R711" s="2"/>
      <c r="S711" s="2"/>
      <c r="T711" s="2"/>
      <c r="U711" s="2"/>
      <c r="V711" s="2"/>
      <c r="W711" s="2"/>
      <c r="X711" s="2"/>
      <c r="Y711" s="2"/>
      <c r="Z711" s="2"/>
      <c r="AA711" s="2"/>
      <c r="AB711" s="2"/>
      <c r="AC711" s="2"/>
      <c r="AD711" s="2"/>
      <c r="AE711" s="2"/>
    </row>
    <row r="712" ht="15.75" customHeight="1">
      <c r="A712" s="3"/>
      <c r="B712" s="3"/>
      <c r="C712" s="2"/>
      <c r="D712" s="3"/>
      <c r="E712" s="4"/>
      <c r="F712" s="3"/>
      <c r="G712" s="2"/>
      <c r="H712" s="2"/>
      <c r="I712" s="3"/>
      <c r="J712" s="54"/>
      <c r="K712" s="2"/>
      <c r="L712" s="2"/>
      <c r="M712" s="2"/>
      <c r="N712" s="2"/>
      <c r="O712" s="2"/>
      <c r="P712" s="2"/>
      <c r="Q712" s="2"/>
      <c r="R712" s="2"/>
      <c r="S712" s="2"/>
      <c r="T712" s="2"/>
      <c r="U712" s="2"/>
      <c r="V712" s="2"/>
      <c r="W712" s="2"/>
      <c r="X712" s="2"/>
      <c r="Y712" s="2"/>
      <c r="Z712" s="2"/>
      <c r="AA712" s="2"/>
      <c r="AB712" s="2"/>
      <c r="AC712" s="2"/>
      <c r="AD712" s="2"/>
      <c r="AE712" s="2"/>
    </row>
    <row r="713" ht="15.75" customHeight="1">
      <c r="A713" s="3"/>
      <c r="B713" s="3"/>
      <c r="C713" s="2"/>
      <c r="D713" s="3"/>
      <c r="E713" s="4"/>
      <c r="F713" s="3"/>
      <c r="G713" s="2"/>
      <c r="H713" s="2"/>
      <c r="I713" s="3"/>
      <c r="J713" s="54"/>
      <c r="K713" s="2"/>
      <c r="L713" s="2"/>
      <c r="M713" s="2"/>
      <c r="N713" s="2"/>
      <c r="O713" s="2"/>
      <c r="P713" s="2"/>
      <c r="Q713" s="2"/>
      <c r="R713" s="2"/>
      <c r="S713" s="2"/>
      <c r="T713" s="2"/>
      <c r="U713" s="2"/>
      <c r="V713" s="2"/>
      <c r="W713" s="2"/>
      <c r="X713" s="2"/>
      <c r="Y713" s="2"/>
      <c r="Z713" s="2"/>
      <c r="AA713" s="2"/>
      <c r="AB713" s="2"/>
      <c r="AC713" s="2"/>
      <c r="AD713" s="2"/>
      <c r="AE713" s="2"/>
    </row>
    <row r="714" ht="15.75" customHeight="1">
      <c r="A714" s="3"/>
      <c r="B714" s="3"/>
      <c r="C714" s="2"/>
      <c r="D714" s="3"/>
      <c r="E714" s="4"/>
      <c r="F714" s="3"/>
      <c r="G714" s="2"/>
      <c r="H714" s="2"/>
      <c r="I714" s="3"/>
      <c r="J714" s="54"/>
      <c r="K714" s="2"/>
      <c r="L714" s="2"/>
      <c r="M714" s="2"/>
      <c r="N714" s="2"/>
      <c r="O714" s="2"/>
      <c r="P714" s="2"/>
      <c r="Q714" s="2"/>
      <c r="R714" s="2"/>
      <c r="S714" s="2"/>
      <c r="T714" s="2"/>
      <c r="U714" s="2"/>
      <c r="V714" s="2"/>
      <c r="W714" s="2"/>
      <c r="X714" s="2"/>
      <c r="Y714" s="2"/>
      <c r="Z714" s="2"/>
      <c r="AA714" s="2"/>
      <c r="AB714" s="2"/>
      <c r="AC714" s="2"/>
      <c r="AD714" s="2"/>
      <c r="AE714" s="2"/>
    </row>
    <row r="715" ht="15.75" customHeight="1">
      <c r="A715" s="3"/>
      <c r="B715" s="3"/>
      <c r="C715" s="2"/>
      <c r="D715" s="3"/>
      <c r="E715" s="4"/>
      <c r="F715" s="3"/>
      <c r="G715" s="2"/>
      <c r="H715" s="2"/>
      <c r="I715" s="3"/>
      <c r="J715" s="54"/>
      <c r="K715" s="2"/>
      <c r="L715" s="2"/>
      <c r="M715" s="2"/>
      <c r="N715" s="2"/>
      <c r="O715" s="2"/>
      <c r="P715" s="2"/>
      <c r="Q715" s="2"/>
      <c r="R715" s="2"/>
      <c r="S715" s="2"/>
      <c r="T715" s="2"/>
      <c r="U715" s="2"/>
      <c r="V715" s="2"/>
      <c r="W715" s="2"/>
      <c r="X715" s="2"/>
      <c r="Y715" s="2"/>
      <c r="Z715" s="2"/>
      <c r="AA715" s="2"/>
      <c r="AB715" s="2"/>
      <c r="AC715" s="2"/>
      <c r="AD715" s="2"/>
      <c r="AE715" s="2"/>
    </row>
    <row r="716" ht="15.75" customHeight="1">
      <c r="A716" s="3"/>
      <c r="B716" s="3"/>
      <c r="C716" s="2"/>
      <c r="D716" s="3"/>
      <c r="E716" s="4"/>
      <c r="F716" s="3"/>
      <c r="G716" s="2"/>
      <c r="H716" s="2"/>
      <c r="I716" s="3"/>
      <c r="J716" s="54"/>
      <c r="K716" s="2"/>
      <c r="L716" s="2"/>
      <c r="M716" s="2"/>
      <c r="N716" s="2"/>
      <c r="O716" s="2"/>
      <c r="P716" s="2"/>
      <c r="Q716" s="2"/>
      <c r="R716" s="2"/>
      <c r="S716" s="2"/>
      <c r="T716" s="2"/>
      <c r="U716" s="2"/>
      <c r="V716" s="2"/>
      <c r="W716" s="2"/>
      <c r="X716" s="2"/>
      <c r="Y716" s="2"/>
      <c r="Z716" s="2"/>
      <c r="AA716" s="2"/>
      <c r="AB716" s="2"/>
      <c r="AC716" s="2"/>
      <c r="AD716" s="2"/>
      <c r="AE716" s="2"/>
    </row>
    <row r="717" ht="15.75" customHeight="1">
      <c r="A717" s="3"/>
      <c r="B717" s="3"/>
      <c r="C717" s="2"/>
      <c r="D717" s="3"/>
      <c r="E717" s="4"/>
      <c r="F717" s="3"/>
      <c r="G717" s="2"/>
      <c r="H717" s="2"/>
      <c r="I717" s="3"/>
      <c r="J717" s="54"/>
      <c r="K717" s="2"/>
      <c r="L717" s="2"/>
      <c r="M717" s="2"/>
      <c r="N717" s="2"/>
      <c r="O717" s="2"/>
      <c r="P717" s="2"/>
      <c r="Q717" s="2"/>
      <c r="R717" s="2"/>
      <c r="S717" s="2"/>
      <c r="T717" s="2"/>
      <c r="U717" s="2"/>
      <c r="V717" s="2"/>
      <c r="W717" s="2"/>
      <c r="X717" s="2"/>
      <c r="Y717" s="2"/>
      <c r="Z717" s="2"/>
      <c r="AA717" s="2"/>
      <c r="AB717" s="2"/>
      <c r="AC717" s="2"/>
      <c r="AD717" s="2"/>
      <c r="AE717" s="2"/>
    </row>
    <row r="718" ht="15.75" customHeight="1">
      <c r="A718" s="3"/>
      <c r="B718" s="3"/>
      <c r="C718" s="2"/>
      <c r="D718" s="3"/>
      <c r="E718" s="4"/>
      <c r="F718" s="3"/>
      <c r="G718" s="2"/>
      <c r="H718" s="2"/>
      <c r="I718" s="3"/>
      <c r="J718" s="54"/>
      <c r="K718" s="2"/>
      <c r="L718" s="2"/>
      <c r="M718" s="2"/>
      <c r="N718" s="2"/>
      <c r="O718" s="2"/>
      <c r="P718" s="2"/>
      <c r="Q718" s="2"/>
      <c r="R718" s="2"/>
      <c r="S718" s="2"/>
      <c r="T718" s="2"/>
      <c r="U718" s="2"/>
      <c r="V718" s="2"/>
      <c r="W718" s="2"/>
      <c r="X718" s="2"/>
      <c r="Y718" s="2"/>
      <c r="Z718" s="2"/>
      <c r="AA718" s="2"/>
      <c r="AB718" s="2"/>
      <c r="AC718" s="2"/>
      <c r="AD718" s="2"/>
      <c r="AE718" s="2"/>
    </row>
    <row r="719" ht="15.75" customHeight="1">
      <c r="A719" s="3"/>
      <c r="B719" s="3"/>
      <c r="C719" s="2"/>
      <c r="D719" s="3"/>
      <c r="E719" s="4"/>
      <c r="F719" s="3"/>
      <c r="G719" s="2"/>
      <c r="H719" s="2"/>
      <c r="I719" s="3"/>
      <c r="J719" s="54"/>
      <c r="K719" s="2"/>
      <c r="L719" s="2"/>
      <c r="M719" s="2"/>
      <c r="N719" s="2"/>
      <c r="O719" s="2"/>
      <c r="P719" s="2"/>
      <c r="Q719" s="2"/>
      <c r="R719" s="2"/>
      <c r="S719" s="2"/>
      <c r="T719" s="2"/>
      <c r="U719" s="2"/>
      <c r="V719" s="2"/>
      <c r="W719" s="2"/>
      <c r="X719" s="2"/>
      <c r="Y719" s="2"/>
      <c r="Z719" s="2"/>
      <c r="AA719" s="2"/>
      <c r="AB719" s="2"/>
      <c r="AC719" s="2"/>
      <c r="AD719" s="2"/>
      <c r="AE719" s="2"/>
    </row>
    <row r="720" ht="15.75" customHeight="1">
      <c r="A720" s="3"/>
      <c r="B720" s="3"/>
      <c r="C720" s="2"/>
      <c r="D720" s="3"/>
      <c r="E720" s="4"/>
      <c r="F720" s="3"/>
      <c r="G720" s="2"/>
      <c r="H720" s="2"/>
      <c r="I720" s="3"/>
      <c r="J720" s="54"/>
      <c r="K720" s="2"/>
      <c r="L720" s="2"/>
      <c r="M720" s="2"/>
      <c r="N720" s="2"/>
      <c r="O720" s="2"/>
      <c r="P720" s="2"/>
      <c r="Q720" s="2"/>
      <c r="R720" s="2"/>
      <c r="S720" s="2"/>
      <c r="T720" s="2"/>
      <c r="U720" s="2"/>
      <c r="V720" s="2"/>
      <c r="W720" s="2"/>
      <c r="X720" s="2"/>
      <c r="Y720" s="2"/>
      <c r="Z720" s="2"/>
      <c r="AA720" s="2"/>
      <c r="AB720" s="2"/>
      <c r="AC720" s="2"/>
      <c r="AD720" s="2"/>
      <c r="AE720" s="2"/>
    </row>
    <row r="721" ht="15.75" customHeight="1">
      <c r="A721" s="3"/>
      <c r="B721" s="3"/>
      <c r="C721" s="2"/>
      <c r="D721" s="3"/>
      <c r="E721" s="4"/>
      <c r="F721" s="3"/>
      <c r="G721" s="2"/>
      <c r="H721" s="2"/>
      <c r="I721" s="3"/>
      <c r="J721" s="54"/>
      <c r="K721" s="2"/>
      <c r="L721" s="2"/>
      <c r="M721" s="2"/>
      <c r="N721" s="2"/>
      <c r="O721" s="2"/>
      <c r="P721" s="2"/>
      <c r="Q721" s="2"/>
      <c r="R721" s="2"/>
      <c r="S721" s="2"/>
      <c r="T721" s="2"/>
      <c r="U721" s="2"/>
      <c r="V721" s="2"/>
      <c r="W721" s="2"/>
      <c r="X721" s="2"/>
      <c r="Y721" s="2"/>
      <c r="Z721" s="2"/>
      <c r="AA721" s="2"/>
      <c r="AB721" s="2"/>
      <c r="AC721" s="2"/>
      <c r="AD721" s="2"/>
      <c r="AE721" s="2"/>
    </row>
    <row r="722" ht="15.75" customHeight="1">
      <c r="A722" s="3"/>
      <c r="B722" s="3"/>
      <c r="C722" s="2"/>
      <c r="D722" s="3"/>
      <c r="E722" s="4"/>
      <c r="F722" s="3"/>
      <c r="G722" s="2"/>
      <c r="H722" s="2"/>
      <c r="I722" s="3"/>
      <c r="J722" s="54"/>
      <c r="K722" s="2"/>
      <c r="L722" s="2"/>
      <c r="M722" s="2"/>
      <c r="N722" s="2"/>
      <c r="O722" s="2"/>
      <c r="P722" s="2"/>
      <c r="Q722" s="2"/>
      <c r="R722" s="2"/>
      <c r="S722" s="2"/>
      <c r="T722" s="2"/>
      <c r="U722" s="2"/>
      <c r="V722" s="2"/>
      <c r="W722" s="2"/>
      <c r="X722" s="2"/>
      <c r="Y722" s="2"/>
      <c r="Z722" s="2"/>
      <c r="AA722" s="2"/>
      <c r="AB722" s="2"/>
      <c r="AC722" s="2"/>
      <c r="AD722" s="2"/>
      <c r="AE722" s="2"/>
    </row>
    <row r="723" ht="15.75" customHeight="1">
      <c r="A723" s="3"/>
      <c r="B723" s="3"/>
      <c r="C723" s="2"/>
      <c r="D723" s="3"/>
      <c r="E723" s="4"/>
      <c r="F723" s="3"/>
      <c r="G723" s="2"/>
      <c r="H723" s="2"/>
      <c r="I723" s="3"/>
      <c r="J723" s="54"/>
      <c r="K723" s="2"/>
      <c r="L723" s="2"/>
      <c r="M723" s="2"/>
      <c r="N723" s="2"/>
      <c r="O723" s="2"/>
      <c r="P723" s="2"/>
      <c r="Q723" s="2"/>
      <c r="R723" s="2"/>
      <c r="S723" s="2"/>
      <c r="T723" s="2"/>
      <c r="U723" s="2"/>
      <c r="V723" s="2"/>
      <c r="W723" s="2"/>
      <c r="X723" s="2"/>
      <c r="Y723" s="2"/>
      <c r="Z723" s="2"/>
      <c r="AA723" s="2"/>
      <c r="AB723" s="2"/>
      <c r="AC723" s="2"/>
      <c r="AD723" s="2"/>
      <c r="AE723" s="2"/>
    </row>
    <row r="724" ht="15.75" customHeight="1">
      <c r="A724" s="3"/>
      <c r="B724" s="3"/>
      <c r="C724" s="2"/>
      <c r="D724" s="3"/>
      <c r="E724" s="4"/>
      <c r="F724" s="3"/>
      <c r="G724" s="2"/>
      <c r="H724" s="2"/>
      <c r="I724" s="3"/>
      <c r="J724" s="54"/>
      <c r="K724" s="2"/>
      <c r="L724" s="2"/>
      <c r="M724" s="2"/>
      <c r="N724" s="2"/>
      <c r="O724" s="2"/>
      <c r="P724" s="2"/>
      <c r="Q724" s="2"/>
      <c r="R724" s="2"/>
      <c r="S724" s="2"/>
      <c r="T724" s="2"/>
      <c r="U724" s="2"/>
      <c r="V724" s="2"/>
      <c r="W724" s="2"/>
      <c r="X724" s="2"/>
      <c r="Y724" s="2"/>
      <c r="Z724" s="2"/>
      <c r="AA724" s="2"/>
      <c r="AB724" s="2"/>
      <c r="AC724" s="2"/>
      <c r="AD724" s="2"/>
      <c r="AE724" s="2"/>
    </row>
    <row r="725" ht="15.75" customHeight="1">
      <c r="A725" s="3"/>
      <c r="B725" s="3"/>
      <c r="C725" s="2"/>
      <c r="D725" s="3"/>
      <c r="E725" s="4"/>
      <c r="F725" s="3"/>
      <c r="G725" s="2"/>
      <c r="H725" s="2"/>
      <c r="I725" s="3"/>
      <c r="J725" s="54"/>
      <c r="K725" s="2"/>
      <c r="L725" s="2"/>
      <c r="M725" s="2"/>
      <c r="N725" s="2"/>
      <c r="O725" s="2"/>
      <c r="P725" s="2"/>
      <c r="Q725" s="2"/>
      <c r="R725" s="2"/>
      <c r="S725" s="2"/>
      <c r="T725" s="2"/>
      <c r="U725" s="2"/>
      <c r="V725" s="2"/>
      <c r="W725" s="2"/>
      <c r="X725" s="2"/>
      <c r="Y725" s="2"/>
      <c r="Z725" s="2"/>
      <c r="AA725" s="2"/>
      <c r="AB725" s="2"/>
      <c r="AC725" s="2"/>
      <c r="AD725" s="2"/>
      <c r="AE725" s="2"/>
    </row>
    <row r="726" ht="15.75" customHeight="1">
      <c r="A726" s="3"/>
      <c r="B726" s="3"/>
      <c r="C726" s="2"/>
      <c r="D726" s="3"/>
      <c r="E726" s="4"/>
      <c r="F726" s="3"/>
      <c r="G726" s="2"/>
      <c r="H726" s="2"/>
      <c r="I726" s="3"/>
      <c r="J726" s="54"/>
      <c r="K726" s="2"/>
      <c r="L726" s="2"/>
      <c r="M726" s="2"/>
      <c r="N726" s="2"/>
      <c r="O726" s="2"/>
      <c r="P726" s="2"/>
      <c r="Q726" s="2"/>
      <c r="R726" s="2"/>
      <c r="S726" s="2"/>
      <c r="T726" s="2"/>
      <c r="U726" s="2"/>
      <c r="V726" s="2"/>
      <c r="W726" s="2"/>
      <c r="X726" s="2"/>
      <c r="Y726" s="2"/>
      <c r="Z726" s="2"/>
      <c r="AA726" s="2"/>
      <c r="AB726" s="2"/>
      <c r="AC726" s="2"/>
      <c r="AD726" s="2"/>
      <c r="AE726" s="2"/>
    </row>
    <row r="727" ht="15.75" customHeight="1">
      <c r="A727" s="3"/>
      <c r="B727" s="3"/>
      <c r="C727" s="2"/>
      <c r="D727" s="3"/>
      <c r="E727" s="4"/>
      <c r="F727" s="3"/>
      <c r="G727" s="2"/>
      <c r="H727" s="2"/>
      <c r="I727" s="3"/>
      <c r="J727" s="54"/>
      <c r="K727" s="2"/>
      <c r="L727" s="2"/>
      <c r="M727" s="2"/>
      <c r="N727" s="2"/>
      <c r="O727" s="2"/>
      <c r="P727" s="2"/>
      <c r="Q727" s="2"/>
      <c r="R727" s="2"/>
      <c r="S727" s="2"/>
      <c r="T727" s="2"/>
      <c r="U727" s="2"/>
      <c r="V727" s="2"/>
      <c r="W727" s="2"/>
      <c r="X727" s="2"/>
      <c r="Y727" s="2"/>
      <c r="Z727" s="2"/>
      <c r="AA727" s="2"/>
      <c r="AB727" s="2"/>
      <c r="AC727" s="2"/>
      <c r="AD727" s="2"/>
      <c r="AE727" s="2"/>
    </row>
    <row r="728" ht="15.75" customHeight="1">
      <c r="A728" s="3"/>
      <c r="B728" s="3"/>
      <c r="C728" s="2"/>
      <c r="D728" s="3"/>
      <c r="E728" s="4"/>
      <c r="F728" s="3"/>
      <c r="G728" s="2"/>
      <c r="H728" s="2"/>
      <c r="I728" s="3"/>
      <c r="J728" s="54"/>
      <c r="K728" s="2"/>
      <c r="L728" s="2"/>
      <c r="M728" s="2"/>
      <c r="N728" s="2"/>
      <c r="O728" s="2"/>
      <c r="P728" s="2"/>
      <c r="Q728" s="2"/>
      <c r="R728" s="2"/>
      <c r="S728" s="2"/>
      <c r="T728" s="2"/>
      <c r="U728" s="2"/>
      <c r="V728" s="2"/>
      <c r="W728" s="2"/>
      <c r="X728" s="2"/>
      <c r="Y728" s="2"/>
      <c r="Z728" s="2"/>
      <c r="AA728" s="2"/>
      <c r="AB728" s="2"/>
      <c r="AC728" s="2"/>
      <c r="AD728" s="2"/>
      <c r="AE728" s="2"/>
    </row>
    <row r="729" ht="15.75" customHeight="1">
      <c r="A729" s="3"/>
      <c r="B729" s="3"/>
      <c r="C729" s="2"/>
      <c r="D729" s="3"/>
      <c r="E729" s="4"/>
      <c r="F729" s="3"/>
      <c r="G729" s="2"/>
      <c r="H729" s="2"/>
      <c r="I729" s="3"/>
      <c r="J729" s="54"/>
      <c r="K729" s="2"/>
      <c r="L729" s="2"/>
      <c r="M729" s="2"/>
      <c r="N729" s="2"/>
      <c r="O729" s="2"/>
      <c r="P729" s="2"/>
      <c r="Q729" s="2"/>
      <c r="R729" s="2"/>
      <c r="S729" s="2"/>
      <c r="T729" s="2"/>
      <c r="U729" s="2"/>
      <c r="V729" s="2"/>
      <c r="W729" s="2"/>
      <c r="X729" s="2"/>
      <c r="Y729" s="2"/>
      <c r="Z729" s="2"/>
      <c r="AA729" s="2"/>
      <c r="AB729" s="2"/>
      <c r="AC729" s="2"/>
      <c r="AD729" s="2"/>
      <c r="AE729" s="2"/>
    </row>
    <row r="730" ht="15.75" customHeight="1">
      <c r="A730" s="3"/>
      <c r="B730" s="3"/>
      <c r="C730" s="2"/>
      <c r="D730" s="3"/>
      <c r="E730" s="4"/>
      <c r="F730" s="3"/>
      <c r="G730" s="2"/>
      <c r="H730" s="2"/>
      <c r="I730" s="3"/>
      <c r="J730" s="54"/>
      <c r="K730" s="2"/>
      <c r="L730" s="2"/>
      <c r="M730" s="2"/>
      <c r="N730" s="2"/>
      <c r="O730" s="2"/>
      <c r="P730" s="2"/>
      <c r="Q730" s="2"/>
      <c r="R730" s="2"/>
      <c r="S730" s="2"/>
      <c r="T730" s="2"/>
      <c r="U730" s="2"/>
      <c r="V730" s="2"/>
      <c r="W730" s="2"/>
      <c r="X730" s="2"/>
      <c r="Y730" s="2"/>
      <c r="Z730" s="2"/>
      <c r="AA730" s="2"/>
      <c r="AB730" s="2"/>
      <c r="AC730" s="2"/>
      <c r="AD730" s="2"/>
      <c r="AE730" s="2"/>
    </row>
    <row r="731" ht="15.75" customHeight="1">
      <c r="A731" s="3"/>
      <c r="B731" s="3"/>
      <c r="C731" s="2"/>
      <c r="D731" s="3"/>
      <c r="E731" s="4"/>
      <c r="F731" s="3"/>
      <c r="G731" s="2"/>
      <c r="H731" s="2"/>
      <c r="I731" s="3"/>
      <c r="J731" s="54"/>
      <c r="K731" s="2"/>
      <c r="L731" s="2"/>
      <c r="M731" s="2"/>
      <c r="N731" s="2"/>
      <c r="O731" s="2"/>
      <c r="P731" s="2"/>
      <c r="Q731" s="2"/>
      <c r="R731" s="2"/>
      <c r="S731" s="2"/>
      <c r="T731" s="2"/>
      <c r="U731" s="2"/>
      <c r="V731" s="2"/>
      <c r="W731" s="2"/>
      <c r="X731" s="2"/>
      <c r="Y731" s="2"/>
      <c r="Z731" s="2"/>
      <c r="AA731" s="2"/>
      <c r="AB731" s="2"/>
      <c r="AC731" s="2"/>
      <c r="AD731" s="2"/>
      <c r="AE731" s="2"/>
    </row>
    <row r="732" ht="15.75" customHeight="1">
      <c r="A732" s="3"/>
      <c r="B732" s="3"/>
      <c r="C732" s="2"/>
      <c r="D732" s="3"/>
      <c r="E732" s="4"/>
      <c r="F732" s="3"/>
      <c r="G732" s="2"/>
      <c r="H732" s="2"/>
      <c r="I732" s="3"/>
      <c r="J732" s="54"/>
      <c r="K732" s="2"/>
      <c r="L732" s="2"/>
      <c r="M732" s="2"/>
      <c r="N732" s="2"/>
      <c r="O732" s="2"/>
      <c r="P732" s="2"/>
      <c r="Q732" s="2"/>
      <c r="R732" s="2"/>
      <c r="S732" s="2"/>
      <c r="T732" s="2"/>
      <c r="U732" s="2"/>
      <c r="V732" s="2"/>
      <c r="W732" s="2"/>
      <c r="X732" s="2"/>
      <c r="Y732" s="2"/>
      <c r="Z732" s="2"/>
      <c r="AA732" s="2"/>
      <c r="AB732" s="2"/>
      <c r="AC732" s="2"/>
      <c r="AD732" s="2"/>
      <c r="AE732" s="2"/>
    </row>
    <row r="733" ht="15.75" customHeight="1">
      <c r="A733" s="3"/>
      <c r="B733" s="3"/>
      <c r="C733" s="2"/>
      <c r="D733" s="3"/>
      <c r="E733" s="4"/>
      <c r="F733" s="3"/>
      <c r="G733" s="2"/>
      <c r="H733" s="2"/>
      <c r="I733" s="3"/>
      <c r="J733" s="54"/>
      <c r="K733" s="2"/>
      <c r="L733" s="2"/>
      <c r="M733" s="2"/>
      <c r="N733" s="2"/>
      <c r="O733" s="2"/>
      <c r="P733" s="2"/>
      <c r="Q733" s="2"/>
      <c r="R733" s="2"/>
      <c r="S733" s="2"/>
      <c r="T733" s="2"/>
      <c r="U733" s="2"/>
      <c r="V733" s="2"/>
      <c r="W733" s="2"/>
      <c r="X733" s="2"/>
      <c r="Y733" s="2"/>
      <c r="Z733" s="2"/>
      <c r="AA733" s="2"/>
      <c r="AB733" s="2"/>
      <c r="AC733" s="2"/>
      <c r="AD733" s="2"/>
      <c r="AE733" s="2"/>
    </row>
    <row r="734" ht="15.75" customHeight="1">
      <c r="A734" s="3"/>
      <c r="B734" s="3"/>
      <c r="C734" s="2"/>
      <c r="D734" s="3"/>
      <c r="E734" s="4"/>
      <c r="F734" s="3"/>
      <c r="G734" s="2"/>
      <c r="H734" s="2"/>
      <c r="I734" s="3"/>
      <c r="J734" s="54"/>
      <c r="K734" s="2"/>
      <c r="L734" s="2"/>
      <c r="M734" s="2"/>
      <c r="N734" s="2"/>
      <c r="O734" s="2"/>
      <c r="P734" s="2"/>
      <c r="Q734" s="2"/>
      <c r="R734" s="2"/>
      <c r="S734" s="2"/>
      <c r="T734" s="2"/>
      <c r="U734" s="2"/>
      <c r="V734" s="2"/>
      <c r="W734" s="2"/>
      <c r="X734" s="2"/>
      <c r="Y734" s="2"/>
      <c r="Z734" s="2"/>
      <c r="AA734" s="2"/>
      <c r="AB734" s="2"/>
      <c r="AC734" s="2"/>
      <c r="AD734" s="2"/>
      <c r="AE734" s="2"/>
    </row>
    <row r="735" ht="15.75" customHeight="1">
      <c r="A735" s="3"/>
      <c r="B735" s="3"/>
      <c r="C735" s="2"/>
      <c r="D735" s="3"/>
      <c r="E735" s="4"/>
      <c r="F735" s="3"/>
      <c r="G735" s="2"/>
      <c r="H735" s="2"/>
      <c r="I735" s="3"/>
      <c r="J735" s="54"/>
      <c r="K735" s="2"/>
      <c r="L735" s="2"/>
      <c r="M735" s="2"/>
      <c r="N735" s="2"/>
      <c r="O735" s="2"/>
      <c r="P735" s="2"/>
      <c r="Q735" s="2"/>
      <c r="R735" s="2"/>
      <c r="S735" s="2"/>
      <c r="T735" s="2"/>
      <c r="U735" s="2"/>
      <c r="V735" s="2"/>
      <c r="W735" s="2"/>
      <c r="X735" s="2"/>
      <c r="Y735" s="2"/>
      <c r="Z735" s="2"/>
      <c r="AA735" s="2"/>
      <c r="AB735" s="2"/>
      <c r="AC735" s="2"/>
      <c r="AD735" s="2"/>
      <c r="AE735" s="2"/>
    </row>
    <row r="736" ht="15.75" customHeight="1">
      <c r="A736" s="3"/>
      <c r="B736" s="3"/>
      <c r="C736" s="2"/>
      <c r="D736" s="3"/>
      <c r="E736" s="4"/>
      <c r="F736" s="3"/>
      <c r="G736" s="2"/>
      <c r="H736" s="2"/>
      <c r="I736" s="3"/>
      <c r="J736" s="54"/>
      <c r="K736" s="2"/>
      <c r="L736" s="2"/>
      <c r="M736" s="2"/>
      <c r="N736" s="2"/>
      <c r="O736" s="2"/>
      <c r="P736" s="2"/>
      <c r="Q736" s="2"/>
      <c r="R736" s="2"/>
      <c r="S736" s="2"/>
      <c r="T736" s="2"/>
      <c r="U736" s="2"/>
      <c r="V736" s="2"/>
      <c r="W736" s="2"/>
      <c r="X736" s="2"/>
      <c r="Y736" s="2"/>
      <c r="Z736" s="2"/>
      <c r="AA736" s="2"/>
      <c r="AB736" s="2"/>
      <c r="AC736" s="2"/>
      <c r="AD736" s="2"/>
      <c r="AE736" s="2"/>
    </row>
    <row r="737" ht="15.75" customHeight="1">
      <c r="A737" s="3"/>
      <c r="B737" s="3"/>
      <c r="C737" s="2"/>
      <c r="D737" s="3"/>
      <c r="E737" s="4"/>
      <c r="F737" s="3"/>
      <c r="G737" s="2"/>
      <c r="H737" s="2"/>
      <c r="I737" s="3"/>
      <c r="J737" s="54"/>
      <c r="K737" s="2"/>
      <c r="L737" s="2"/>
      <c r="M737" s="2"/>
      <c r="N737" s="2"/>
      <c r="O737" s="2"/>
      <c r="P737" s="2"/>
      <c r="Q737" s="2"/>
      <c r="R737" s="2"/>
      <c r="S737" s="2"/>
      <c r="T737" s="2"/>
      <c r="U737" s="2"/>
      <c r="V737" s="2"/>
      <c r="W737" s="2"/>
      <c r="X737" s="2"/>
      <c r="Y737" s="2"/>
      <c r="Z737" s="2"/>
      <c r="AA737" s="2"/>
      <c r="AB737" s="2"/>
      <c r="AC737" s="2"/>
      <c r="AD737" s="2"/>
      <c r="AE737" s="2"/>
    </row>
    <row r="738" ht="15.75" customHeight="1">
      <c r="A738" s="3"/>
      <c r="B738" s="3"/>
      <c r="C738" s="2"/>
      <c r="D738" s="3"/>
      <c r="E738" s="4"/>
      <c r="F738" s="3"/>
      <c r="G738" s="2"/>
      <c r="H738" s="2"/>
      <c r="I738" s="3"/>
      <c r="J738" s="54"/>
      <c r="K738" s="2"/>
      <c r="L738" s="2"/>
      <c r="M738" s="2"/>
      <c r="N738" s="2"/>
      <c r="O738" s="2"/>
      <c r="P738" s="2"/>
      <c r="Q738" s="2"/>
      <c r="R738" s="2"/>
      <c r="S738" s="2"/>
      <c r="T738" s="2"/>
      <c r="U738" s="2"/>
      <c r="V738" s="2"/>
      <c r="W738" s="2"/>
      <c r="X738" s="2"/>
      <c r="Y738" s="2"/>
      <c r="Z738" s="2"/>
      <c r="AA738" s="2"/>
      <c r="AB738" s="2"/>
      <c r="AC738" s="2"/>
      <c r="AD738" s="2"/>
      <c r="AE738" s="2"/>
    </row>
    <row r="739" ht="15.75" customHeight="1">
      <c r="A739" s="3"/>
      <c r="B739" s="3"/>
      <c r="C739" s="2"/>
      <c r="D739" s="3"/>
      <c r="E739" s="4"/>
      <c r="F739" s="3"/>
      <c r="G739" s="2"/>
      <c r="H739" s="2"/>
      <c r="I739" s="3"/>
      <c r="J739" s="54"/>
      <c r="K739" s="2"/>
      <c r="L739" s="2"/>
      <c r="M739" s="2"/>
      <c r="N739" s="2"/>
      <c r="O739" s="2"/>
      <c r="P739" s="2"/>
      <c r="Q739" s="2"/>
      <c r="R739" s="2"/>
      <c r="S739" s="2"/>
      <c r="T739" s="2"/>
      <c r="U739" s="2"/>
      <c r="V739" s="2"/>
      <c r="W739" s="2"/>
      <c r="X739" s="2"/>
      <c r="Y739" s="2"/>
      <c r="Z739" s="2"/>
      <c r="AA739" s="2"/>
      <c r="AB739" s="2"/>
      <c r="AC739" s="2"/>
      <c r="AD739" s="2"/>
      <c r="AE739" s="2"/>
    </row>
    <row r="740" ht="15.75" customHeight="1">
      <c r="A740" s="3"/>
      <c r="B740" s="3"/>
      <c r="C740" s="2"/>
      <c r="D740" s="3"/>
      <c r="E740" s="4"/>
      <c r="F740" s="3"/>
      <c r="G740" s="2"/>
      <c r="H740" s="2"/>
      <c r="I740" s="3"/>
      <c r="J740" s="54"/>
      <c r="K740" s="2"/>
      <c r="L740" s="2"/>
      <c r="M740" s="2"/>
      <c r="N740" s="2"/>
      <c r="O740" s="2"/>
      <c r="P740" s="2"/>
      <c r="Q740" s="2"/>
      <c r="R740" s="2"/>
      <c r="S740" s="2"/>
      <c r="T740" s="2"/>
      <c r="U740" s="2"/>
      <c r="V740" s="2"/>
      <c r="W740" s="2"/>
      <c r="X740" s="2"/>
      <c r="Y740" s="2"/>
      <c r="Z740" s="2"/>
      <c r="AA740" s="2"/>
      <c r="AB740" s="2"/>
      <c r="AC740" s="2"/>
      <c r="AD740" s="2"/>
      <c r="AE740" s="2"/>
    </row>
    <row r="741" ht="15.75" customHeight="1">
      <c r="A741" s="3"/>
      <c r="B741" s="3"/>
      <c r="C741" s="2"/>
      <c r="D741" s="3"/>
      <c r="E741" s="4"/>
      <c r="F741" s="3"/>
      <c r="G741" s="2"/>
      <c r="H741" s="2"/>
      <c r="I741" s="3"/>
      <c r="J741" s="54"/>
      <c r="K741" s="2"/>
      <c r="L741" s="2"/>
      <c r="M741" s="2"/>
      <c r="N741" s="2"/>
      <c r="O741" s="2"/>
      <c r="P741" s="2"/>
      <c r="Q741" s="2"/>
      <c r="R741" s="2"/>
      <c r="S741" s="2"/>
      <c r="T741" s="2"/>
      <c r="U741" s="2"/>
      <c r="V741" s="2"/>
      <c r="W741" s="2"/>
      <c r="X741" s="2"/>
      <c r="Y741" s="2"/>
      <c r="Z741" s="2"/>
      <c r="AA741" s="2"/>
      <c r="AB741" s="2"/>
      <c r="AC741" s="2"/>
      <c r="AD741" s="2"/>
      <c r="AE741" s="2"/>
    </row>
    <row r="742" ht="15.75" customHeight="1">
      <c r="A742" s="3"/>
      <c r="B742" s="3"/>
      <c r="C742" s="2"/>
      <c r="D742" s="3"/>
      <c r="E742" s="4"/>
      <c r="F742" s="3"/>
      <c r="G742" s="2"/>
      <c r="H742" s="2"/>
      <c r="I742" s="3"/>
      <c r="J742" s="54"/>
      <c r="K742" s="2"/>
      <c r="L742" s="2"/>
      <c r="M742" s="2"/>
      <c r="N742" s="2"/>
      <c r="O742" s="2"/>
      <c r="P742" s="2"/>
      <c r="Q742" s="2"/>
      <c r="R742" s="2"/>
      <c r="S742" s="2"/>
      <c r="T742" s="2"/>
      <c r="U742" s="2"/>
      <c r="V742" s="2"/>
      <c r="W742" s="2"/>
      <c r="X742" s="2"/>
      <c r="Y742" s="2"/>
      <c r="Z742" s="2"/>
      <c r="AA742" s="2"/>
      <c r="AB742" s="2"/>
      <c r="AC742" s="2"/>
      <c r="AD742" s="2"/>
      <c r="AE742" s="2"/>
    </row>
    <row r="743" ht="15.75" customHeight="1">
      <c r="A743" s="3"/>
      <c r="B743" s="3"/>
      <c r="C743" s="2"/>
      <c r="D743" s="3"/>
      <c r="E743" s="4"/>
      <c r="F743" s="3"/>
      <c r="G743" s="2"/>
      <c r="H743" s="2"/>
      <c r="I743" s="3"/>
      <c r="J743" s="54"/>
      <c r="K743" s="2"/>
      <c r="L743" s="2"/>
      <c r="M743" s="2"/>
      <c r="N743" s="2"/>
      <c r="O743" s="2"/>
      <c r="P743" s="2"/>
      <c r="Q743" s="2"/>
      <c r="R743" s="2"/>
      <c r="S743" s="2"/>
      <c r="T743" s="2"/>
      <c r="U743" s="2"/>
      <c r="V743" s="2"/>
      <c r="W743" s="2"/>
      <c r="X743" s="2"/>
      <c r="Y743" s="2"/>
      <c r="Z743" s="2"/>
      <c r="AA743" s="2"/>
      <c r="AB743" s="2"/>
      <c r="AC743" s="2"/>
      <c r="AD743" s="2"/>
      <c r="AE743" s="2"/>
    </row>
    <row r="744" ht="15.75" customHeight="1">
      <c r="A744" s="3"/>
      <c r="B744" s="3"/>
      <c r="C744" s="2"/>
      <c r="D744" s="3"/>
      <c r="E744" s="4"/>
      <c r="F744" s="3"/>
      <c r="G744" s="2"/>
      <c r="H744" s="2"/>
      <c r="I744" s="3"/>
      <c r="J744" s="54"/>
      <c r="K744" s="2"/>
      <c r="L744" s="2"/>
      <c r="M744" s="2"/>
      <c r="N744" s="2"/>
      <c r="O744" s="2"/>
      <c r="P744" s="2"/>
      <c r="Q744" s="2"/>
      <c r="R744" s="2"/>
      <c r="S744" s="2"/>
      <c r="T744" s="2"/>
      <c r="U744" s="2"/>
      <c r="V744" s="2"/>
      <c r="W744" s="2"/>
      <c r="X744" s="2"/>
      <c r="Y744" s="2"/>
      <c r="Z744" s="2"/>
      <c r="AA744" s="2"/>
      <c r="AB744" s="2"/>
      <c r="AC744" s="2"/>
      <c r="AD744" s="2"/>
      <c r="AE744" s="2"/>
    </row>
    <row r="745" ht="15.75" customHeight="1">
      <c r="A745" s="3"/>
      <c r="B745" s="3"/>
      <c r="C745" s="2"/>
      <c r="D745" s="3"/>
      <c r="E745" s="4"/>
      <c r="F745" s="3"/>
      <c r="G745" s="2"/>
      <c r="H745" s="2"/>
      <c r="I745" s="3"/>
      <c r="J745" s="54"/>
      <c r="K745" s="2"/>
      <c r="L745" s="2"/>
      <c r="M745" s="2"/>
      <c r="N745" s="2"/>
      <c r="O745" s="2"/>
      <c r="P745" s="2"/>
      <c r="Q745" s="2"/>
      <c r="R745" s="2"/>
      <c r="S745" s="2"/>
      <c r="T745" s="2"/>
      <c r="U745" s="2"/>
      <c r="V745" s="2"/>
      <c r="W745" s="2"/>
      <c r="X745" s="2"/>
      <c r="Y745" s="2"/>
      <c r="Z745" s="2"/>
      <c r="AA745" s="2"/>
      <c r="AB745" s="2"/>
      <c r="AC745" s="2"/>
      <c r="AD745" s="2"/>
      <c r="AE745" s="2"/>
    </row>
    <row r="746" ht="15.75" customHeight="1">
      <c r="A746" s="3"/>
      <c r="B746" s="3"/>
      <c r="C746" s="2"/>
      <c r="D746" s="3"/>
      <c r="E746" s="4"/>
      <c r="F746" s="3"/>
      <c r="G746" s="2"/>
      <c r="H746" s="2"/>
      <c r="I746" s="3"/>
      <c r="J746" s="54"/>
      <c r="K746" s="2"/>
      <c r="L746" s="2"/>
      <c r="M746" s="2"/>
      <c r="N746" s="2"/>
      <c r="O746" s="2"/>
      <c r="P746" s="2"/>
      <c r="Q746" s="2"/>
      <c r="R746" s="2"/>
      <c r="S746" s="2"/>
      <c r="T746" s="2"/>
      <c r="U746" s="2"/>
      <c r="V746" s="2"/>
      <c r="W746" s="2"/>
      <c r="X746" s="2"/>
      <c r="Y746" s="2"/>
      <c r="Z746" s="2"/>
      <c r="AA746" s="2"/>
      <c r="AB746" s="2"/>
      <c r="AC746" s="2"/>
      <c r="AD746" s="2"/>
      <c r="AE746" s="2"/>
    </row>
    <row r="747" ht="15.75" customHeight="1">
      <c r="A747" s="3"/>
      <c r="B747" s="3"/>
      <c r="C747" s="2"/>
      <c r="D747" s="3"/>
      <c r="E747" s="4"/>
      <c r="F747" s="3"/>
      <c r="G747" s="2"/>
      <c r="H747" s="2"/>
      <c r="I747" s="3"/>
      <c r="J747" s="54"/>
      <c r="K747" s="2"/>
      <c r="L747" s="2"/>
      <c r="M747" s="2"/>
      <c r="N747" s="2"/>
      <c r="O747" s="2"/>
      <c r="P747" s="2"/>
      <c r="Q747" s="2"/>
      <c r="R747" s="2"/>
      <c r="S747" s="2"/>
      <c r="T747" s="2"/>
      <c r="U747" s="2"/>
      <c r="V747" s="2"/>
      <c r="W747" s="2"/>
      <c r="X747" s="2"/>
      <c r="Y747" s="2"/>
      <c r="Z747" s="2"/>
      <c r="AA747" s="2"/>
      <c r="AB747" s="2"/>
      <c r="AC747" s="2"/>
      <c r="AD747" s="2"/>
      <c r="AE747" s="2"/>
    </row>
    <row r="748" ht="15.75" customHeight="1">
      <c r="A748" s="3"/>
      <c r="B748" s="3"/>
      <c r="C748" s="2"/>
      <c r="D748" s="3"/>
      <c r="E748" s="4"/>
      <c r="F748" s="3"/>
      <c r="G748" s="2"/>
      <c r="H748" s="2"/>
      <c r="I748" s="3"/>
      <c r="J748" s="54"/>
      <c r="K748" s="2"/>
      <c r="L748" s="2"/>
      <c r="M748" s="2"/>
      <c r="N748" s="2"/>
      <c r="O748" s="2"/>
      <c r="P748" s="2"/>
      <c r="Q748" s="2"/>
      <c r="R748" s="2"/>
      <c r="S748" s="2"/>
      <c r="T748" s="2"/>
      <c r="U748" s="2"/>
      <c r="V748" s="2"/>
      <c r="W748" s="2"/>
      <c r="X748" s="2"/>
      <c r="Y748" s="2"/>
      <c r="Z748" s="2"/>
      <c r="AA748" s="2"/>
      <c r="AB748" s="2"/>
      <c r="AC748" s="2"/>
      <c r="AD748" s="2"/>
      <c r="AE748" s="2"/>
    </row>
    <row r="749" ht="15.75" customHeight="1">
      <c r="A749" s="3"/>
      <c r="B749" s="3"/>
      <c r="C749" s="2"/>
      <c r="D749" s="3"/>
      <c r="E749" s="4"/>
      <c r="F749" s="3"/>
      <c r="G749" s="2"/>
      <c r="H749" s="2"/>
      <c r="I749" s="3"/>
      <c r="J749" s="54"/>
      <c r="K749" s="2"/>
      <c r="L749" s="2"/>
      <c r="M749" s="2"/>
      <c r="N749" s="2"/>
      <c r="O749" s="2"/>
      <c r="P749" s="2"/>
      <c r="Q749" s="2"/>
      <c r="R749" s="2"/>
      <c r="S749" s="2"/>
      <c r="T749" s="2"/>
      <c r="U749" s="2"/>
      <c r="V749" s="2"/>
      <c r="W749" s="2"/>
      <c r="X749" s="2"/>
      <c r="Y749" s="2"/>
      <c r="Z749" s="2"/>
      <c r="AA749" s="2"/>
      <c r="AB749" s="2"/>
      <c r="AC749" s="2"/>
      <c r="AD749" s="2"/>
      <c r="AE749" s="2"/>
    </row>
    <row r="750" ht="15.75" customHeight="1">
      <c r="A750" s="3"/>
      <c r="B750" s="3"/>
      <c r="C750" s="2"/>
      <c r="D750" s="3"/>
      <c r="E750" s="4"/>
      <c r="F750" s="3"/>
      <c r="G750" s="2"/>
      <c r="H750" s="2"/>
      <c r="I750" s="3"/>
      <c r="J750" s="54"/>
      <c r="K750" s="2"/>
      <c r="L750" s="2"/>
      <c r="M750" s="2"/>
      <c r="N750" s="2"/>
      <c r="O750" s="2"/>
      <c r="P750" s="2"/>
      <c r="Q750" s="2"/>
      <c r="R750" s="2"/>
      <c r="S750" s="2"/>
      <c r="T750" s="2"/>
      <c r="U750" s="2"/>
      <c r="V750" s="2"/>
      <c r="W750" s="2"/>
      <c r="X750" s="2"/>
      <c r="Y750" s="2"/>
      <c r="Z750" s="2"/>
      <c r="AA750" s="2"/>
      <c r="AB750" s="2"/>
      <c r="AC750" s="2"/>
      <c r="AD750" s="2"/>
      <c r="AE750" s="2"/>
    </row>
    <row r="751" ht="15.75" customHeight="1">
      <c r="A751" s="3"/>
      <c r="B751" s="3"/>
      <c r="C751" s="2"/>
      <c r="D751" s="3"/>
      <c r="E751" s="4"/>
      <c r="F751" s="3"/>
      <c r="G751" s="2"/>
      <c r="H751" s="2"/>
      <c r="I751" s="3"/>
      <c r="J751" s="54"/>
      <c r="K751" s="2"/>
      <c r="L751" s="2"/>
      <c r="M751" s="2"/>
      <c r="N751" s="2"/>
      <c r="O751" s="2"/>
      <c r="P751" s="2"/>
      <c r="Q751" s="2"/>
      <c r="R751" s="2"/>
      <c r="S751" s="2"/>
      <c r="T751" s="2"/>
      <c r="U751" s="2"/>
      <c r="V751" s="2"/>
      <c r="W751" s="2"/>
      <c r="X751" s="2"/>
      <c r="Y751" s="2"/>
      <c r="Z751" s="2"/>
      <c r="AA751" s="2"/>
      <c r="AB751" s="2"/>
      <c r="AC751" s="2"/>
      <c r="AD751" s="2"/>
      <c r="AE751" s="2"/>
    </row>
    <row r="752" ht="15.75" customHeight="1">
      <c r="A752" s="3"/>
      <c r="B752" s="3"/>
      <c r="C752" s="2"/>
      <c r="D752" s="3"/>
      <c r="E752" s="4"/>
      <c r="F752" s="3"/>
      <c r="G752" s="2"/>
      <c r="H752" s="2"/>
      <c r="I752" s="3"/>
      <c r="J752" s="54"/>
      <c r="K752" s="2"/>
      <c r="L752" s="2"/>
      <c r="M752" s="2"/>
      <c r="N752" s="2"/>
      <c r="O752" s="2"/>
      <c r="P752" s="2"/>
      <c r="Q752" s="2"/>
      <c r="R752" s="2"/>
      <c r="S752" s="2"/>
      <c r="T752" s="2"/>
      <c r="U752" s="2"/>
      <c r="V752" s="2"/>
      <c r="W752" s="2"/>
      <c r="X752" s="2"/>
      <c r="Y752" s="2"/>
      <c r="Z752" s="2"/>
      <c r="AA752" s="2"/>
      <c r="AB752" s="2"/>
      <c r="AC752" s="2"/>
      <c r="AD752" s="2"/>
      <c r="AE752" s="2"/>
    </row>
    <row r="753" ht="15.75" customHeight="1">
      <c r="A753" s="3"/>
      <c r="B753" s="3"/>
      <c r="C753" s="2"/>
      <c r="D753" s="3"/>
      <c r="E753" s="4"/>
      <c r="F753" s="3"/>
      <c r="G753" s="2"/>
      <c r="H753" s="2"/>
      <c r="I753" s="3"/>
      <c r="J753" s="54"/>
      <c r="K753" s="2"/>
      <c r="L753" s="2"/>
      <c r="M753" s="2"/>
      <c r="N753" s="2"/>
      <c r="O753" s="2"/>
      <c r="P753" s="2"/>
      <c r="Q753" s="2"/>
      <c r="R753" s="2"/>
      <c r="S753" s="2"/>
      <c r="T753" s="2"/>
      <c r="U753" s="2"/>
      <c r="V753" s="2"/>
      <c r="W753" s="2"/>
      <c r="X753" s="2"/>
      <c r="Y753" s="2"/>
      <c r="Z753" s="2"/>
      <c r="AA753" s="2"/>
      <c r="AB753" s="2"/>
      <c r="AC753" s="2"/>
      <c r="AD753" s="2"/>
      <c r="AE753" s="2"/>
    </row>
    <row r="754" ht="15.75" customHeight="1">
      <c r="A754" s="3"/>
      <c r="B754" s="3"/>
      <c r="C754" s="2"/>
      <c r="D754" s="3"/>
      <c r="E754" s="4"/>
      <c r="F754" s="3"/>
      <c r="G754" s="2"/>
      <c r="H754" s="2"/>
      <c r="I754" s="3"/>
      <c r="J754" s="54"/>
      <c r="K754" s="2"/>
      <c r="L754" s="2"/>
      <c r="M754" s="2"/>
      <c r="N754" s="2"/>
      <c r="O754" s="2"/>
      <c r="P754" s="2"/>
      <c r="Q754" s="2"/>
      <c r="R754" s="2"/>
      <c r="S754" s="2"/>
      <c r="T754" s="2"/>
      <c r="U754" s="2"/>
      <c r="V754" s="2"/>
      <c r="W754" s="2"/>
      <c r="X754" s="2"/>
      <c r="Y754" s="2"/>
      <c r="Z754" s="2"/>
      <c r="AA754" s="2"/>
      <c r="AB754" s="2"/>
      <c r="AC754" s="2"/>
      <c r="AD754" s="2"/>
      <c r="AE754" s="2"/>
    </row>
    <row r="755" ht="15.75" customHeight="1">
      <c r="A755" s="3"/>
      <c r="B755" s="3"/>
      <c r="C755" s="2"/>
      <c r="D755" s="3"/>
      <c r="E755" s="4"/>
      <c r="F755" s="3"/>
      <c r="G755" s="2"/>
      <c r="H755" s="2"/>
      <c r="I755" s="3"/>
      <c r="J755" s="54"/>
      <c r="K755" s="2"/>
      <c r="L755" s="2"/>
      <c r="M755" s="2"/>
      <c r="N755" s="2"/>
      <c r="O755" s="2"/>
      <c r="P755" s="2"/>
      <c r="Q755" s="2"/>
      <c r="R755" s="2"/>
      <c r="S755" s="2"/>
      <c r="T755" s="2"/>
      <c r="U755" s="2"/>
      <c r="V755" s="2"/>
      <c r="W755" s="2"/>
      <c r="X755" s="2"/>
      <c r="Y755" s="2"/>
      <c r="Z755" s="2"/>
      <c r="AA755" s="2"/>
      <c r="AB755" s="2"/>
      <c r="AC755" s="2"/>
      <c r="AD755" s="2"/>
      <c r="AE755" s="2"/>
    </row>
    <row r="756" ht="15.75" customHeight="1">
      <c r="A756" s="3"/>
      <c r="B756" s="3"/>
      <c r="C756" s="2"/>
      <c r="D756" s="3"/>
      <c r="E756" s="4"/>
      <c r="F756" s="3"/>
      <c r="G756" s="2"/>
      <c r="H756" s="2"/>
      <c r="I756" s="3"/>
      <c r="J756" s="54"/>
      <c r="K756" s="2"/>
      <c r="L756" s="2"/>
      <c r="M756" s="2"/>
      <c r="N756" s="2"/>
      <c r="O756" s="2"/>
      <c r="P756" s="2"/>
      <c r="Q756" s="2"/>
      <c r="R756" s="2"/>
      <c r="S756" s="2"/>
      <c r="T756" s="2"/>
      <c r="U756" s="2"/>
      <c r="V756" s="2"/>
      <c r="W756" s="2"/>
      <c r="X756" s="2"/>
      <c r="Y756" s="2"/>
      <c r="Z756" s="2"/>
      <c r="AA756" s="2"/>
      <c r="AB756" s="2"/>
      <c r="AC756" s="2"/>
      <c r="AD756" s="2"/>
      <c r="AE756" s="2"/>
    </row>
    <row r="757" ht="15.75" customHeight="1">
      <c r="A757" s="3"/>
      <c r="B757" s="3"/>
      <c r="C757" s="2"/>
      <c r="D757" s="3"/>
      <c r="E757" s="4"/>
      <c r="F757" s="3"/>
      <c r="G757" s="2"/>
      <c r="H757" s="2"/>
      <c r="I757" s="3"/>
      <c r="J757" s="54"/>
      <c r="K757" s="2"/>
      <c r="L757" s="2"/>
      <c r="M757" s="2"/>
      <c r="N757" s="2"/>
      <c r="O757" s="2"/>
      <c r="P757" s="2"/>
      <c r="Q757" s="2"/>
      <c r="R757" s="2"/>
      <c r="S757" s="2"/>
      <c r="T757" s="2"/>
      <c r="U757" s="2"/>
      <c r="V757" s="2"/>
      <c r="W757" s="2"/>
      <c r="X757" s="2"/>
      <c r="Y757" s="2"/>
      <c r="Z757" s="2"/>
      <c r="AA757" s="2"/>
      <c r="AB757" s="2"/>
      <c r="AC757" s="2"/>
      <c r="AD757" s="2"/>
      <c r="AE757" s="2"/>
    </row>
    <row r="758" ht="15.75" customHeight="1">
      <c r="A758" s="3"/>
      <c r="B758" s="3"/>
      <c r="C758" s="2"/>
      <c r="D758" s="3"/>
      <c r="E758" s="4"/>
      <c r="F758" s="3"/>
      <c r="G758" s="2"/>
      <c r="H758" s="2"/>
      <c r="I758" s="3"/>
      <c r="J758" s="54"/>
      <c r="K758" s="2"/>
      <c r="L758" s="2"/>
      <c r="M758" s="2"/>
      <c r="N758" s="2"/>
      <c r="O758" s="2"/>
      <c r="P758" s="2"/>
      <c r="Q758" s="2"/>
      <c r="R758" s="2"/>
      <c r="S758" s="2"/>
      <c r="T758" s="2"/>
      <c r="U758" s="2"/>
      <c r="V758" s="2"/>
      <c r="W758" s="2"/>
      <c r="X758" s="2"/>
      <c r="Y758" s="2"/>
      <c r="Z758" s="2"/>
      <c r="AA758" s="2"/>
      <c r="AB758" s="2"/>
      <c r="AC758" s="2"/>
      <c r="AD758" s="2"/>
      <c r="AE758" s="2"/>
    </row>
    <row r="759" ht="15.75" customHeight="1">
      <c r="A759" s="3"/>
      <c r="B759" s="3"/>
      <c r="C759" s="2"/>
      <c r="D759" s="3"/>
      <c r="E759" s="4"/>
      <c r="F759" s="3"/>
      <c r="G759" s="2"/>
      <c r="H759" s="2"/>
      <c r="I759" s="3"/>
      <c r="J759" s="54"/>
      <c r="K759" s="2"/>
      <c r="L759" s="2"/>
      <c r="M759" s="2"/>
      <c r="N759" s="2"/>
      <c r="O759" s="2"/>
      <c r="P759" s="2"/>
      <c r="Q759" s="2"/>
      <c r="R759" s="2"/>
      <c r="S759" s="2"/>
      <c r="T759" s="2"/>
      <c r="U759" s="2"/>
      <c r="V759" s="2"/>
      <c r="W759" s="2"/>
      <c r="X759" s="2"/>
      <c r="Y759" s="2"/>
      <c r="Z759" s="2"/>
      <c r="AA759" s="2"/>
      <c r="AB759" s="2"/>
      <c r="AC759" s="2"/>
      <c r="AD759" s="2"/>
      <c r="AE759" s="2"/>
    </row>
    <row r="760" ht="15.75" customHeight="1">
      <c r="A760" s="3"/>
      <c r="B760" s="3"/>
      <c r="C760" s="2"/>
      <c r="D760" s="3"/>
      <c r="E760" s="4"/>
      <c r="F760" s="3"/>
      <c r="G760" s="2"/>
      <c r="H760" s="2"/>
      <c r="I760" s="3"/>
      <c r="J760" s="54"/>
      <c r="K760" s="2"/>
      <c r="L760" s="2"/>
      <c r="M760" s="2"/>
      <c r="N760" s="2"/>
      <c r="O760" s="2"/>
      <c r="P760" s="2"/>
      <c r="Q760" s="2"/>
      <c r="R760" s="2"/>
      <c r="S760" s="2"/>
      <c r="T760" s="2"/>
      <c r="U760" s="2"/>
      <c r="V760" s="2"/>
      <c r="W760" s="2"/>
      <c r="X760" s="2"/>
      <c r="Y760" s="2"/>
      <c r="Z760" s="2"/>
      <c r="AA760" s="2"/>
      <c r="AB760" s="2"/>
      <c r="AC760" s="2"/>
      <c r="AD760" s="2"/>
      <c r="AE760" s="2"/>
    </row>
    <row r="761" ht="15.75" customHeight="1">
      <c r="A761" s="3"/>
      <c r="B761" s="3"/>
      <c r="C761" s="2"/>
      <c r="D761" s="3"/>
      <c r="E761" s="4"/>
      <c r="F761" s="3"/>
      <c r="G761" s="2"/>
      <c r="H761" s="2"/>
      <c r="I761" s="3"/>
      <c r="J761" s="54"/>
      <c r="K761" s="2"/>
      <c r="L761" s="2"/>
      <c r="M761" s="2"/>
      <c r="N761" s="2"/>
      <c r="O761" s="2"/>
      <c r="P761" s="2"/>
      <c r="Q761" s="2"/>
      <c r="R761" s="2"/>
      <c r="S761" s="2"/>
      <c r="T761" s="2"/>
      <c r="U761" s="2"/>
      <c r="V761" s="2"/>
      <c r="W761" s="2"/>
      <c r="X761" s="2"/>
      <c r="Y761" s="2"/>
      <c r="Z761" s="2"/>
      <c r="AA761" s="2"/>
      <c r="AB761" s="2"/>
      <c r="AC761" s="2"/>
      <c r="AD761" s="2"/>
      <c r="AE761" s="2"/>
    </row>
    <row r="762" ht="15.75" customHeight="1">
      <c r="A762" s="3"/>
      <c r="B762" s="3"/>
      <c r="C762" s="2"/>
      <c r="D762" s="3"/>
      <c r="E762" s="4"/>
      <c r="F762" s="3"/>
      <c r="G762" s="2"/>
      <c r="H762" s="2"/>
      <c r="I762" s="3"/>
      <c r="J762" s="54"/>
      <c r="K762" s="2"/>
      <c r="L762" s="2"/>
      <c r="M762" s="2"/>
      <c r="N762" s="2"/>
      <c r="O762" s="2"/>
      <c r="P762" s="2"/>
      <c r="Q762" s="2"/>
      <c r="R762" s="2"/>
      <c r="S762" s="2"/>
      <c r="T762" s="2"/>
      <c r="U762" s="2"/>
      <c r="V762" s="2"/>
      <c r="W762" s="2"/>
      <c r="X762" s="2"/>
      <c r="Y762" s="2"/>
      <c r="Z762" s="2"/>
      <c r="AA762" s="2"/>
      <c r="AB762" s="2"/>
      <c r="AC762" s="2"/>
      <c r="AD762" s="2"/>
      <c r="AE762" s="2"/>
    </row>
    <row r="763" ht="15.75" customHeight="1">
      <c r="A763" s="3"/>
      <c r="B763" s="3"/>
      <c r="C763" s="2"/>
      <c r="D763" s="3"/>
      <c r="E763" s="4"/>
      <c r="F763" s="3"/>
      <c r="G763" s="2"/>
      <c r="H763" s="2"/>
      <c r="I763" s="3"/>
      <c r="J763" s="54"/>
      <c r="K763" s="2"/>
      <c r="L763" s="2"/>
      <c r="M763" s="2"/>
      <c r="N763" s="2"/>
      <c r="O763" s="2"/>
      <c r="P763" s="2"/>
      <c r="Q763" s="2"/>
      <c r="R763" s="2"/>
      <c r="S763" s="2"/>
      <c r="T763" s="2"/>
      <c r="U763" s="2"/>
      <c r="V763" s="2"/>
      <c r="W763" s="2"/>
      <c r="X763" s="2"/>
      <c r="Y763" s="2"/>
      <c r="Z763" s="2"/>
      <c r="AA763" s="2"/>
      <c r="AB763" s="2"/>
      <c r="AC763" s="2"/>
      <c r="AD763" s="2"/>
      <c r="AE763" s="2"/>
    </row>
    <row r="764" ht="15.75" customHeight="1">
      <c r="A764" s="3"/>
      <c r="B764" s="3"/>
      <c r="C764" s="2"/>
      <c r="D764" s="3"/>
      <c r="E764" s="4"/>
      <c r="F764" s="3"/>
      <c r="G764" s="2"/>
      <c r="H764" s="2"/>
      <c r="I764" s="3"/>
      <c r="J764" s="54"/>
      <c r="K764" s="2"/>
      <c r="L764" s="2"/>
      <c r="M764" s="2"/>
      <c r="N764" s="2"/>
      <c r="O764" s="2"/>
      <c r="P764" s="2"/>
      <c r="Q764" s="2"/>
      <c r="R764" s="2"/>
      <c r="S764" s="2"/>
      <c r="T764" s="2"/>
      <c r="U764" s="2"/>
      <c r="V764" s="2"/>
      <c r="W764" s="2"/>
      <c r="X764" s="2"/>
      <c r="Y764" s="2"/>
      <c r="Z764" s="2"/>
      <c r="AA764" s="2"/>
      <c r="AB764" s="2"/>
      <c r="AC764" s="2"/>
      <c r="AD764" s="2"/>
      <c r="AE764" s="2"/>
    </row>
    <row r="765" ht="15.75" customHeight="1">
      <c r="A765" s="3"/>
      <c r="B765" s="3"/>
      <c r="C765" s="2"/>
      <c r="D765" s="3"/>
      <c r="E765" s="4"/>
      <c r="F765" s="3"/>
      <c r="G765" s="2"/>
      <c r="H765" s="2"/>
      <c r="I765" s="3"/>
      <c r="J765" s="54"/>
      <c r="K765" s="2"/>
      <c r="L765" s="2"/>
      <c r="M765" s="2"/>
      <c r="N765" s="2"/>
      <c r="O765" s="2"/>
      <c r="P765" s="2"/>
      <c r="Q765" s="2"/>
      <c r="R765" s="2"/>
      <c r="S765" s="2"/>
      <c r="T765" s="2"/>
      <c r="U765" s="2"/>
      <c r="V765" s="2"/>
      <c r="W765" s="2"/>
      <c r="X765" s="2"/>
      <c r="Y765" s="2"/>
      <c r="Z765" s="2"/>
      <c r="AA765" s="2"/>
      <c r="AB765" s="2"/>
      <c r="AC765" s="2"/>
      <c r="AD765" s="2"/>
      <c r="AE765" s="2"/>
    </row>
    <row r="766" ht="15.75" customHeight="1">
      <c r="A766" s="3"/>
      <c r="B766" s="3"/>
      <c r="C766" s="2"/>
      <c r="D766" s="3"/>
      <c r="E766" s="4"/>
      <c r="F766" s="3"/>
      <c r="G766" s="2"/>
      <c r="H766" s="2"/>
      <c r="I766" s="3"/>
      <c r="J766" s="54"/>
      <c r="K766" s="2"/>
      <c r="L766" s="2"/>
      <c r="M766" s="2"/>
      <c r="N766" s="2"/>
      <c r="O766" s="2"/>
      <c r="P766" s="2"/>
      <c r="Q766" s="2"/>
      <c r="R766" s="2"/>
      <c r="S766" s="2"/>
      <c r="T766" s="2"/>
      <c r="U766" s="2"/>
      <c r="V766" s="2"/>
      <c r="W766" s="2"/>
      <c r="X766" s="2"/>
      <c r="Y766" s="2"/>
      <c r="Z766" s="2"/>
      <c r="AA766" s="2"/>
      <c r="AB766" s="2"/>
      <c r="AC766" s="2"/>
      <c r="AD766" s="2"/>
      <c r="AE766" s="2"/>
    </row>
    <row r="767" ht="15.75" customHeight="1">
      <c r="A767" s="3"/>
      <c r="B767" s="3"/>
      <c r="C767" s="2"/>
      <c r="D767" s="3"/>
      <c r="E767" s="4"/>
      <c r="F767" s="3"/>
      <c r="G767" s="2"/>
      <c r="H767" s="2"/>
      <c r="I767" s="3"/>
      <c r="J767" s="54"/>
      <c r="K767" s="2"/>
      <c r="L767" s="2"/>
      <c r="M767" s="2"/>
      <c r="N767" s="2"/>
      <c r="O767" s="2"/>
      <c r="P767" s="2"/>
      <c r="Q767" s="2"/>
      <c r="R767" s="2"/>
      <c r="S767" s="2"/>
      <c r="T767" s="2"/>
      <c r="U767" s="2"/>
      <c r="V767" s="2"/>
      <c r="W767" s="2"/>
      <c r="X767" s="2"/>
      <c r="Y767" s="2"/>
      <c r="Z767" s="2"/>
      <c r="AA767" s="2"/>
      <c r="AB767" s="2"/>
      <c r="AC767" s="2"/>
      <c r="AD767" s="2"/>
      <c r="AE767" s="2"/>
    </row>
    <row r="768" ht="15.75" customHeight="1">
      <c r="A768" s="3"/>
      <c r="B768" s="3"/>
      <c r="C768" s="2"/>
      <c r="D768" s="3"/>
      <c r="E768" s="4"/>
      <c r="F768" s="3"/>
      <c r="G768" s="2"/>
      <c r="H768" s="2"/>
      <c r="I768" s="3"/>
      <c r="J768" s="54"/>
      <c r="K768" s="2"/>
      <c r="L768" s="2"/>
      <c r="M768" s="2"/>
      <c r="N768" s="2"/>
      <c r="O768" s="2"/>
      <c r="P768" s="2"/>
      <c r="Q768" s="2"/>
      <c r="R768" s="2"/>
      <c r="S768" s="2"/>
      <c r="T768" s="2"/>
      <c r="U768" s="2"/>
      <c r="V768" s="2"/>
      <c r="W768" s="2"/>
      <c r="X768" s="2"/>
      <c r="Y768" s="2"/>
      <c r="Z768" s="2"/>
      <c r="AA768" s="2"/>
      <c r="AB768" s="2"/>
      <c r="AC768" s="2"/>
      <c r="AD768" s="2"/>
      <c r="AE768" s="2"/>
    </row>
    <row r="769" ht="15.75" customHeight="1">
      <c r="A769" s="3"/>
      <c r="B769" s="3"/>
      <c r="C769" s="2"/>
      <c r="D769" s="3"/>
      <c r="E769" s="4"/>
      <c r="F769" s="3"/>
      <c r="G769" s="2"/>
      <c r="H769" s="2"/>
      <c r="I769" s="3"/>
      <c r="J769" s="54"/>
      <c r="K769" s="2"/>
      <c r="L769" s="2"/>
      <c r="M769" s="2"/>
      <c r="N769" s="2"/>
      <c r="O769" s="2"/>
      <c r="P769" s="2"/>
      <c r="Q769" s="2"/>
      <c r="R769" s="2"/>
      <c r="S769" s="2"/>
      <c r="T769" s="2"/>
      <c r="U769" s="2"/>
      <c r="V769" s="2"/>
      <c r="W769" s="2"/>
      <c r="X769" s="2"/>
      <c r="Y769" s="2"/>
      <c r="Z769" s="2"/>
      <c r="AA769" s="2"/>
      <c r="AB769" s="2"/>
      <c r="AC769" s="2"/>
      <c r="AD769" s="2"/>
      <c r="AE769" s="2"/>
    </row>
    <row r="770" ht="15.75" customHeight="1">
      <c r="A770" s="3"/>
      <c r="B770" s="3"/>
      <c r="C770" s="2"/>
      <c r="D770" s="3"/>
      <c r="E770" s="4"/>
      <c r="F770" s="3"/>
      <c r="G770" s="2"/>
      <c r="H770" s="2"/>
      <c r="I770" s="3"/>
      <c r="J770" s="54"/>
      <c r="K770" s="2"/>
      <c r="L770" s="2"/>
      <c r="M770" s="2"/>
      <c r="N770" s="2"/>
      <c r="O770" s="2"/>
      <c r="P770" s="2"/>
      <c r="Q770" s="2"/>
      <c r="R770" s="2"/>
      <c r="S770" s="2"/>
      <c r="T770" s="2"/>
      <c r="U770" s="2"/>
      <c r="V770" s="2"/>
      <c r="W770" s="2"/>
      <c r="X770" s="2"/>
      <c r="Y770" s="2"/>
      <c r="Z770" s="2"/>
      <c r="AA770" s="2"/>
      <c r="AB770" s="2"/>
      <c r="AC770" s="2"/>
      <c r="AD770" s="2"/>
      <c r="AE770" s="2"/>
    </row>
    <row r="771" ht="15.75" customHeight="1">
      <c r="A771" s="3"/>
      <c r="B771" s="3"/>
      <c r="C771" s="2"/>
      <c r="D771" s="3"/>
      <c r="E771" s="4"/>
      <c r="F771" s="3"/>
      <c r="G771" s="2"/>
      <c r="H771" s="2"/>
      <c r="I771" s="3"/>
      <c r="J771" s="54"/>
      <c r="K771" s="2"/>
      <c r="L771" s="2"/>
      <c r="M771" s="2"/>
      <c r="N771" s="2"/>
      <c r="O771" s="2"/>
      <c r="P771" s="2"/>
      <c r="Q771" s="2"/>
      <c r="R771" s="2"/>
      <c r="S771" s="2"/>
      <c r="T771" s="2"/>
      <c r="U771" s="2"/>
      <c r="V771" s="2"/>
      <c r="W771" s="2"/>
      <c r="X771" s="2"/>
      <c r="Y771" s="2"/>
      <c r="Z771" s="2"/>
      <c r="AA771" s="2"/>
      <c r="AB771" s="2"/>
      <c r="AC771" s="2"/>
      <c r="AD771" s="2"/>
      <c r="AE771" s="2"/>
    </row>
    <row r="772" ht="15.75" customHeight="1">
      <c r="A772" s="3"/>
      <c r="B772" s="3"/>
      <c r="C772" s="2"/>
      <c r="D772" s="3"/>
      <c r="E772" s="4"/>
      <c r="F772" s="3"/>
      <c r="G772" s="2"/>
      <c r="H772" s="2"/>
      <c r="I772" s="3"/>
      <c r="J772" s="54"/>
      <c r="K772" s="2"/>
      <c r="L772" s="2"/>
      <c r="M772" s="2"/>
      <c r="N772" s="2"/>
      <c r="O772" s="2"/>
      <c r="P772" s="2"/>
      <c r="Q772" s="2"/>
      <c r="R772" s="2"/>
      <c r="S772" s="2"/>
      <c r="T772" s="2"/>
      <c r="U772" s="2"/>
      <c r="V772" s="2"/>
      <c r="W772" s="2"/>
      <c r="X772" s="2"/>
      <c r="Y772" s="2"/>
      <c r="Z772" s="2"/>
      <c r="AA772" s="2"/>
      <c r="AB772" s="2"/>
      <c r="AC772" s="2"/>
      <c r="AD772" s="2"/>
      <c r="AE772" s="2"/>
    </row>
    <row r="773" ht="15.75" customHeight="1">
      <c r="A773" s="3"/>
      <c r="B773" s="3"/>
      <c r="C773" s="2"/>
      <c r="D773" s="3"/>
      <c r="E773" s="4"/>
      <c r="F773" s="3"/>
      <c r="G773" s="2"/>
      <c r="H773" s="2"/>
      <c r="I773" s="3"/>
      <c r="J773" s="54"/>
      <c r="K773" s="2"/>
      <c r="L773" s="2"/>
      <c r="M773" s="2"/>
      <c r="N773" s="2"/>
      <c r="O773" s="2"/>
      <c r="P773" s="2"/>
      <c r="Q773" s="2"/>
      <c r="R773" s="2"/>
      <c r="S773" s="2"/>
      <c r="T773" s="2"/>
      <c r="U773" s="2"/>
      <c r="V773" s="2"/>
      <c r="W773" s="2"/>
      <c r="X773" s="2"/>
      <c r="Y773" s="2"/>
      <c r="Z773" s="2"/>
      <c r="AA773" s="2"/>
      <c r="AB773" s="2"/>
      <c r="AC773" s="2"/>
      <c r="AD773" s="2"/>
      <c r="AE773" s="2"/>
    </row>
    <row r="774" ht="15.75" customHeight="1">
      <c r="A774" s="3"/>
      <c r="B774" s="3"/>
      <c r="C774" s="2"/>
      <c r="D774" s="3"/>
      <c r="E774" s="4"/>
      <c r="F774" s="3"/>
      <c r="G774" s="2"/>
      <c r="H774" s="2"/>
      <c r="I774" s="3"/>
      <c r="J774" s="54"/>
      <c r="K774" s="2"/>
      <c r="L774" s="2"/>
      <c r="M774" s="2"/>
      <c r="N774" s="2"/>
      <c r="O774" s="2"/>
      <c r="P774" s="2"/>
      <c r="Q774" s="2"/>
      <c r="R774" s="2"/>
      <c r="S774" s="2"/>
      <c r="T774" s="2"/>
      <c r="U774" s="2"/>
      <c r="V774" s="2"/>
      <c r="W774" s="2"/>
      <c r="X774" s="2"/>
      <c r="Y774" s="2"/>
      <c r="Z774" s="2"/>
      <c r="AA774" s="2"/>
      <c r="AB774" s="2"/>
      <c r="AC774" s="2"/>
      <c r="AD774" s="2"/>
      <c r="AE774" s="2"/>
    </row>
    <row r="775" ht="15.75" customHeight="1">
      <c r="A775" s="3"/>
      <c r="B775" s="3"/>
      <c r="C775" s="2"/>
      <c r="D775" s="3"/>
      <c r="E775" s="4"/>
      <c r="F775" s="3"/>
      <c r="G775" s="2"/>
      <c r="H775" s="2"/>
      <c r="I775" s="3"/>
      <c r="J775" s="54"/>
      <c r="K775" s="2"/>
      <c r="L775" s="2"/>
      <c r="M775" s="2"/>
      <c r="N775" s="2"/>
      <c r="O775" s="2"/>
      <c r="P775" s="2"/>
      <c r="Q775" s="2"/>
      <c r="R775" s="2"/>
      <c r="S775" s="2"/>
      <c r="T775" s="2"/>
      <c r="U775" s="2"/>
      <c r="V775" s="2"/>
      <c r="W775" s="2"/>
      <c r="X775" s="2"/>
      <c r="Y775" s="2"/>
      <c r="Z775" s="2"/>
      <c r="AA775" s="2"/>
      <c r="AB775" s="2"/>
      <c r="AC775" s="2"/>
      <c r="AD775" s="2"/>
      <c r="AE775" s="2"/>
    </row>
    <row r="776" ht="15.75" customHeight="1">
      <c r="A776" s="3"/>
      <c r="B776" s="3"/>
      <c r="C776" s="2"/>
      <c r="D776" s="3"/>
      <c r="E776" s="4"/>
      <c r="F776" s="3"/>
      <c r="G776" s="2"/>
      <c r="H776" s="2"/>
      <c r="I776" s="3"/>
      <c r="J776" s="54"/>
      <c r="K776" s="2"/>
      <c r="L776" s="2"/>
      <c r="M776" s="2"/>
      <c r="N776" s="2"/>
      <c r="O776" s="2"/>
      <c r="P776" s="2"/>
      <c r="Q776" s="2"/>
      <c r="R776" s="2"/>
      <c r="S776" s="2"/>
      <c r="T776" s="2"/>
      <c r="U776" s="2"/>
      <c r="V776" s="2"/>
      <c r="W776" s="2"/>
      <c r="X776" s="2"/>
      <c r="Y776" s="2"/>
      <c r="Z776" s="2"/>
      <c r="AA776" s="2"/>
      <c r="AB776" s="2"/>
      <c r="AC776" s="2"/>
      <c r="AD776" s="2"/>
      <c r="AE776" s="2"/>
    </row>
    <row r="777" ht="15.75" customHeight="1">
      <c r="A777" s="3"/>
      <c r="B777" s="3"/>
      <c r="C777" s="2"/>
      <c r="D777" s="3"/>
      <c r="E777" s="4"/>
      <c r="F777" s="3"/>
      <c r="G777" s="2"/>
      <c r="H777" s="2"/>
      <c r="I777" s="3"/>
      <c r="J777" s="54"/>
      <c r="K777" s="2"/>
      <c r="L777" s="2"/>
      <c r="M777" s="2"/>
      <c r="N777" s="2"/>
      <c r="O777" s="2"/>
      <c r="P777" s="2"/>
      <c r="Q777" s="2"/>
      <c r="R777" s="2"/>
      <c r="S777" s="2"/>
      <c r="T777" s="2"/>
      <c r="U777" s="2"/>
      <c r="V777" s="2"/>
      <c r="W777" s="2"/>
      <c r="X777" s="2"/>
      <c r="Y777" s="2"/>
      <c r="Z777" s="2"/>
      <c r="AA777" s="2"/>
      <c r="AB777" s="2"/>
      <c r="AC777" s="2"/>
      <c r="AD777" s="2"/>
      <c r="AE777" s="2"/>
    </row>
    <row r="778" ht="15.75" customHeight="1">
      <c r="A778" s="3"/>
      <c r="B778" s="3"/>
      <c r="C778" s="2"/>
      <c r="D778" s="3"/>
      <c r="E778" s="4"/>
      <c r="F778" s="3"/>
      <c r="G778" s="2"/>
      <c r="H778" s="2"/>
      <c r="I778" s="3"/>
      <c r="J778" s="54"/>
      <c r="K778" s="2"/>
      <c r="L778" s="2"/>
      <c r="M778" s="2"/>
      <c r="N778" s="2"/>
      <c r="O778" s="2"/>
      <c r="P778" s="2"/>
      <c r="Q778" s="2"/>
      <c r="R778" s="2"/>
      <c r="S778" s="2"/>
      <c r="T778" s="2"/>
      <c r="U778" s="2"/>
      <c r="V778" s="2"/>
      <c r="W778" s="2"/>
      <c r="X778" s="2"/>
      <c r="Y778" s="2"/>
      <c r="Z778" s="2"/>
      <c r="AA778" s="2"/>
      <c r="AB778" s="2"/>
      <c r="AC778" s="2"/>
      <c r="AD778" s="2"/>
      <c r="AE778" s="2"/>
    </row>
    <row r="779" ht="15.75" customHeight="1">
      <c r="A779" s="3"/>
      <c r="B779" s="3"/>
      <c r="C779" s="2"/>
      <c r="D779" s="3"/>
      <c r="E779" s="4"/>
      <c r="F779" s="3"/>
      <c r="G779" s="2"/>
      <c r="H779" s="2"/>
      <c r="I779" s="3"/>
      <c r="J779" s="54"/>
      <c r="K779" s="2"/>
      <c r="L779" s="2"/>
      <c r="M779" s="2"/>
      <c r="N779" s="2"/>
      <c r="O779" s="2"/>
      <c r="P779" s="2"/>
      <c r="Q779" s="2"/>
      <c r="R779" s="2"/>
      <c r="S779" s="2"/>
      <c r="T779" s="2"/>
      <c r="U779" s="2"/>
      <c r="V779" s="2"/>
      <c r="W779" s="2"/>
      <c r="X779" s="2"/>
      <c r="Y779" s="2"/>
      <c r="Z779" s="2"/>
      <c r="AA779" s="2"/>
      <c r="AB779" s="2"/>
      <c r="AC779" s="2"/>
      <c r="AD779" s="2"/>
      <c r="AE779" s="2"/>
    </row>
    <row r="780" ht="15.75" customHeight="1">
      <c r="A780" s="3"/>
      <c r="B780" s="3"/>
      <c r="C780" s="2"/>
      <c r="D780" s="3"/>
      <c r="E780" s="4"/>
      <c r="F780" s="3"/>
      <c r="G780" s="2"/>
      <c r="H780" s="2"/>
      <c r="I780" s="3"/>
      <c r="J780" s="54"/>
      <c r="K780" s="2"/>
      <c r="L780" s="2"/>
      <c r="M780" s="2"/>
      <c r="N780" s="2"/>
      <c r="O780" s="2"/>
      <c r="P780" s="2"/>
      <c r="Q780" s="2"/>
      <c r="R780" s="2"/>
      <c r="S780" s="2"/>
      <c r="T780" s="2"/>
      <c r="U780" s="2"/>
      <c r="V780" s="2"/>
      <c r="W780" s="2"/>
      <c r="X780" s="2"/>
      <c r="Y780" s="2"/>
      <c r="Z780" s="2"/>
      <c r="AA780" s="2"/>
      <c r="AB780" s="2"/>
      <c r="AC780" s="2"/>
      <c r="AD780" s="2"/>
      <c r="AE780" s="2"/>
    </row>
    <row r="781" ht="15.75" customHeight="1">
      <c r="A781" s="3"/>
      <c r="B781" s="3"/>
      <c r="C781" s="2"/>
      <c r="D781" s="3"/>
      <c r="E781" s="4"/>
      <c r="F781" s="3"/>
      <c r="G781" s="2"/>
      <c r="H781" s="2"/>
      <c r="I781" s="3"/>
      <c r="J781" s="54"/>
      <c r="K781" s="2"/>
      <c r="L781" s="2"/>
      <c r="M781" s="2"/>
      <c r="N781" s="2"/>
      <c r="O781" s="2"/>
      <c r="P781" s="2"/>
      <c r="Q781" s="2"/>
      <c r="R781" s="2"/>
      <c r="S781" s="2"/>
      <c r="T781" s="2"/>
      <c r="U781" s="2"/>
      <c r="V781" s="2"/>
      <c r="W781" s="2"/>
      <c r="X781" s="2"/>
      <c r="Y781" s="2"/>
      <c r="Z781" s="2"/>
      <c r="AA781" s="2"/>
      <c r="AB781" s="2"/>
      <c r="AC781" s="2"/>
      <c r="AD781" s="2"/>
      <c r="AE781" s="2"/>
    </row>
    <row r="782" ht="15.75" customHeight="1">
      <c r="A782" s="3"/>
      <c r="B782" s="3"/>
      <c r="C782" s="2"/>
      <c r="D782" s="3"/>
      <c r="E782" s="4"/>
      <c r="F782" s="3"/>
      <c r="G782" s="2"/>
      <c r="H782" s="2"/>
      <c r="I782" s="3"/>
      <c r="J782" s="54"/>
      <c r="K782" s="2"/>
      <c r="L782" s="2"/>
      <c r="M782" s="2"/>
      <c r="N782" s="2"/>
      <c r="O782" s="2"/>
      <c r="P782" s="2"/>
      <c r="Q782" s="2"/>
      <c r="R782" s="2"/>
      <c r="S782" s="2"/>
      <c r="T782" s="2"/>
      <c r="U782" s="2"/>
      <c r="V782" s="2"/>
      <c r="W782" s="2"/>
      <c r="X782" s="2"/>
      <c r="Y782" s="2"/>
      <c r="Z782" s="2"/>
      <c r="AA782" s="2"/>
      <c r="AB782" s="2"/>
      <c r="AC782" s="2"/>
      <c r="AD782" s="2"/>
      <c r="AE782" s="2"/>
    </row>
    <row r="783" ht="15.75" customHeight="1">
      <c r="A783" s="3"/>
      <c r="B783" s="3"/>
      <c r="C783" s="2"/>
      <c r="D783" s="3"/>
      <c r="E783" s="4"/>
      <c r="F783" s="3"/>
      <c r="G783" s="2"/>
      <c r="H783" s="2"/>
      <c r="I783" s="3"/>
      <c r="J783" s="54"/>
      <c r="K783" s="2"/>
      <c r="L783" s="2"/>
      <c r="M783" s="2"/>
      <c r="N783" s="2"/>
      <c r="O783" s="2"/>
      <c r="P783" s="2"/>
      <c r="Q783" s="2"/>
      <c r="R783" s="2"/>
      <c r="S783" s="2"/>
      <c r="T783" s="2"/>
      <c r="U783" s="2"/>
      <c r="V783" s="2"/>
      <c r="W783" s="2"/>
      <c r="X783" s="2"/>
      <c r="Y783" s="2"/>
      <c r="Z783" s="2"/>
      <c r="AA783" s="2"/>
      <c r="AB783" s="2"/>
      <c r="AC783" s="2"/>
      <c r="AD783" s="2"/>
      <c r="AE783" s="2"/>
    </row>
    <row r="784" ht="15.75" customHeight="1">
      <c r="A784" s="3"/>
      <c r="B784" s="3"/>
      <c r="C784" s="2"/>
      <c r="D784" s="3"/>
      <c r="E784" s="4"/>
      <c r="F784" s="3"/>
      <c r="G784" s="2"/>
      <c r="H784" s="2"/>
      <c r="I784" s="3"/>
      <c r="J784" s="54"/>
      <c r="K784" s="2"/>
      <c r="L784" s="2"/>
      <c r="M784" s="2"/>
      <c r="N784" s="2"/>
      <c r="O784" s="2"/>
      <c r="P784" s="2"/>
      <c r="Q784" s="2"/>
      <c r="R784" s="2"/>
      <c r="S784" s="2"/>
      <c r="T784" s="2"/>
      <c r="U784" s="2"/>
      <c r="V784" s="2"/>
      <c r="W784" s="2"/>
      <c r="X784" s="2"/>
      <c r="Y784" s="2"/>
      <c r="Z784" s="2"/>
      <c r="AA784" s="2"/>
      <c r="AB784" s="2"/>
      <c r="AC784" s="2"/>
      <c r="AD784" s="2"/>
      <c r="AE784" s="2"/>
    </row>
    <row r="785" ht="15.75" customHeight="1">
      <c r="A785" s="3"/>
      <c r="B785" s="3"/>
      <c r="C785" s="2"/>
      <c r="D785" s="3"/>
      <c r="E785" s="4"/>
      <c r="F785" s="3"/>
      <c r="G785" s="2"/>
      <c r="H785" s="2"/>
      <c r="I785" s="3"/>
      <c r="J785" s="54"/>
      <c r="K785" s="2"/>
      <c r="L785" s="2"/>
      <c r="M785" s="2"/>
      <c r="N785" s="2"/>
      <c r="O785" s="2"/>
      <c r="P785" s="2"/>
      <c r="Q785" s="2"/>
      <c r="R785" s="2"/>
      <c r="S785" s="2"/>
      <c r="T785" s="2"/>
      <c r="U785" s="2"/>
      <c r="V785" s="2"/>
      <c r="W785" s="2"/>
      <c r="X785" s="2"/>
      <c r="Y785" s="2"/>
      <c r="Z785" s="2"/>
      <c r="AA785" s="2"/>
      <c r="AB785" s="2"/>
      <c r="AC785" s="2"/>
      <c r="AD785" s="2"/>
      <c r="AE785" s="2"/>
    </row>
    <row r="786" ht="15.75" customHeight="1">
      <c r="A786" s="3"/>
      <c r="B786" s="3"/>
      <c r="C786" s="2"/>
      <c r="D786" s="3"/>
      <c r="E786" s="4"/>
      <c r="F786" s="3"/>
      <c r="G786" s="2"/>
      <c r="H786" s="2"/>
      <c r="I786" s="3"/>
      <c r="J786" s="54"/>
      <c r="K786" s="2"/>
      <c r="L786" s="2"/>
      <c r="M786" s="2"/>
      <c r="N786" s="2"/>
      <c r="O786" s="2"/>
      <c r="P786" s="2"/>
      <c r="Q786" s="2"/>
      <c r="R786" s="2"/>
      <c r="S786" s="2"/>
      <c r="T786" s="2"/>
      <c r="U786" s="2"/>
      <c r="V786" s="2"/>
      <c r="W786" s="2"/>
      <c r="X786" s="2"/>
      <c r="Y786" s="2"/>
      <c r="Z786" s="2"/>
      <c r="AA786" s="2"/>
      <c r="AB786" s="2"/>
      <c r="AC786" s="2"/>
      <c r="AD786" s="2"/>
      <c r="AE786" s="2"/>
    </row>
    <row r="787" ht="15.75" customHeight="1">
      <c r="A787" s="3"/>
      <c r="B787" s="3"/>
      <c r="C787" s="2"/>
      <c r="D787" s="3"/>
      <c r="E787" s="4"/>
      <c r="F787" s="3"/>
      <c r="G787" s="2"/>
      <c r="H787" s="2"/>
      <c r="I787" s="3"/>
      <c r="J787" s="54"/>
      <c r="K787" s="2"/>
      <c r="L787" s="2"/>
      <c r="M787" s="2"/>
      <c r="N787" s="2"/>
      <c r="O787" s="2"/>
      <c r="P787" s="2"/>
      <c r="Q787" s="2"/>
      <c r="R787" s="2"/>
      <c r="S787" s="2"/>
      <c r="T787" s="2"/>
      <c r="U787" s="2"/>
      <c r="V787" s="2"/>
      <c r="W787" s="2"/>
      <c r="X787" s="2"/>
      <c r="Y787" s="2"/>
      <c r="Z787" s="2"/>
      <c r="AA787" s="2"/>
      <c r="AB787" s="2"/>
      <c r="AC787" s="2"/>
      <c r="AD787" s="2"/>
      <c r="AE787" s="2"/>
    </row>
    <row r="788" ht="15.75" customHeight="1">
      <c r="A788" s="3"/>
      <c r="B788" s="3"/>
      <c r="C788" s="2"/>
      <c r="D788" s="3"/>
      <c r="E788" s="4"/>
      <c r="F788" s="3"/>
      <c r="G788" s="2"/>
      <c r="H788" s="2"/>
      <c r="I788" s="3"/>
      <c r="J788" s="54"/>
      <c r="K788" s="2"/>
      <c r="L788" s="2"/>
      <c r="M788" s="2"/>
      <c r="N788" s="2"/>
      <c r="O788" s="2"/>
      <c r="P788" s="2"/>
      <c r="Q788" s="2"/>
      <c r="R788" s="2"/>
      <c r="S788" s="2"/>
      <c r="T788" s="2"/>
      <c r="U788" s="2"/>
      <c r="V788" s="2"/>
      <c r="W788" s="2"/>
      <c r="X788" s="2"/>
      <c r="Y788" s="2"/>
      <c r="Z788" s="2"/>
      <c r="AA788" s="2"/>
      <c r="AB788" s="2"/>
      <c r="AC788" s="2"/>
      <c r="AD788" s="2"/>
      <c r="AE788" s="2"/>
    </row>
    <row r="789" ht="15.75" customHeight="1">
      <c r="A789" s="3"/>
      <c r="B789" s="3"/>
      <c r="C789" s="2"/>
      <c r="D789" s="3"/>
      <c r="E789" s="4"/>
      <c r="F789" s="3"/>
      <c r="G789" s="2"/>
      <c r="H789" s="2"/>
      <c r="I789" s="3"/>
      <c r="J789" s="54"/>
      <c r="K789" s="2"/>
      <c r="L789" s="2"/>
      <c r="M789" s="2"/>
      <c r="N789" s="2"/>
      <c r="O789" s="2"/>
      <c r="P789" s="2"/>
      <c r="Q789" s="2"/>
      <c r="R789" s="2"/>
      <c r="S789" s="2"/>
      <c r="T789" s="2"/>
      <c r="U789" s="2"/>
      <c r="V789" s="2"/>
      <c r="W789" s="2"/>
      <c r="X789" s="2"/>
      <c r="Y789" s="2"/>
      <c r="Z789" s="2"/>
      <c r="AA789" s="2"/>
      <c r="AB789" s="2"/>
      <c r="AC789" s="2"/>
      <c r="AD789" s="2"/>
      <c r="AE789" s="2"/>
    </row>
    <row r="790" ht="15.75" customHeight="1">
      <c r="A790" s="3"/>
      <c r="B790" s="3"/>
      <c r="C790" s="2"/>
      <c r="D790" s="3"/>
      <c r="E790" s="4"/>
      <c r="F790" s="3"/>
      <c r="G790" s="2"/>
      <c r="H790" s="2"/>
      <c r="I790" s="3"/>
      <c r="J790" s="54"/>
      <c r="K790" s="2"/>
      <c r="L790" s="2"/>
      <c r="M790" s="2"/>
      <c r="N790" s="2"/>
      <c r="O790" s="2"/>
      <c r="P790" s="2"/>
      <c r="Q790" s="2"/>
      <c r="R790" s="2"/>
      <c r="S790" s="2"/>
      <c r="T790" s="2"/>
      <c r="U790" s="2"/>
      <c r="V790" s="2"/>
      <c r="W790" s="2"/>
      <c r="X790" s="2"/>
      <c r="Y790" s="2"/>
      <c r="Z790" s="2"/>
      <c r="AA790" s="2"/>
      <c r="AB790" s="2"/>
      <c r="AC790" s="2"/>
      <c r="AD790" s="2"/>
      <c r="AE790" s="2"/>
    </row>
    <row r="791" ht="15.75" customHeight="1">
      <c r="A791" s="3"/>
      <c r="B791" s="3"/>
      <c r="C791" s="2"/>
      <c r="D791" s="3"/>
      <c r="E791" s="4"/>
      <c r="F791" s="3"/>
      <c r="G791" s="2"/>
      <c r="H791" s="2"/>
      <c r="I791" s="3"/>
      <c r="J791" s="54"/>
      <c r="K791" s="2"/>
      <c r="L791" s="2"/>
      <c r="M791" s="2"/>
      <c r="N791" s="2"/>
      <c r="O791" s="2"/>
      <c r="P791" s="2"/>
      <c r="Q791" s="2"/>
      <c r="R791" s="2"/>
      <c r="S791" s="2"/>
      <c r="T791" s="2"/>
      <c r="U791" s="2"/>
      <c r="V791" s="2"/>
      <c r="W791" s="2"/>
      <c r="X791" s="2"/>
      <c r="Y791" s="2"/>
      <c r="Z791" s="2"/>
      <c r="AA791" s="2"/>
      <c r="AB791" s="2"/>
      <c r="AC791" s="2"/>
      <c r="AD791" s="2"/>
      <c r="AE791" s="2"/>
    </row>
    <row r="792" ht="15.75" customHeight="1">
      <c r="A792" s="3"/>
      <c r="B792" s="3"/>
      <c r="C792" s="2"/>
      <c r="D792" s="3"/>
      <c r="E792" s="4"/>
      <c r="F792" s="3"/>
      <c r="G792" s="2"/>
      <c r="H792" s="2"/>
      <c r="I792" s="3"/>
      <c r="J792" s="54"/>
      <c r="K792" s="2"/>
      <c r="L792" s="2"/>
      <c r="M792" s="2"/>
      <c r="N792" s="2"/>
      <c r="O792" s="2"/>
      <c r="P792" s="2"/>
      <c r="Q792" s="2"/>
      <c r="R792" s="2"/>
      <c r="S792" s="2"/>
      <c r="T792" s="2"/>
      <c r="U792" s="2"/>
      <c r="V792" s="2"/>
      <c r="W792" s="2"/>
      <c r="X792" s="2"/>
      <c r="Y792" s="2"/>
      <c r="Z792" s="2"/>
      <c r="AA792" s="2"/>
      <c r="AB792" s="2"/>
      <c r="AC792" s="2"/>
      <c r="AD792" s="2"/>
      <c r="AE792" s="2"/>
    </row>
    <row r="793" ht="15.75" customHeight="1">
      <c r="A793" s="3"/>
      <c r="B793" s="3"/>
      <c r="C793" s="2"/>
      <c r="D793" s="3"/>
      <c r="E793" s="4"/>
      <c r="F793" s="3"/>
      <c r="G793" s="2"/>
      <c r="H793" s="2"/>
      <c r="I793" s="3"/>
      <c r="J793" s="54"/>
      <c r="K793" s="2"/>
      <c r="L793" s="2"/>
      <c r="M793" s="2"/>
      <c r="N793" s="2"/>
      <c r="O793" s="2"/>
      <c r="P793" s="2"/>
      <c r="Q793" s="2"/>
      <c r="R793" s="2"/>
      <c r="S793" s="2"/>
      <c r="T793" s="2"/>
      <c r="U793" s="2"/>
      <c r="V793" s="2"/>
      <c r="W793" s="2"/>
      <c r="X793" s="2"/>
      <c r="Y793" s="2"/>
      <c r="Z793" s="2"/>
      <c r="AA793" s="2"/>
      <c r="AB793" s="2"/>
      <c r="AC793" s="2"/>
      <c r="AD793" s="2"/>
      <c r="AE793" s="2"/>
    </row>
    <row r="794" ht="15.75" customHeight="1">
      <c r="A794" s="3"/>
      <c r="B794" s="3"/>
      <c r="C794" s="2"/>
      <c r="D794" s="3"/>
      <c r="E794" s="4"/>
      <c r="F794" s="3"/>
      <c r="G794" s="2"/>
      <c r="H794" s="2"/>
      <c r="I794" s="3"/>
      <c r="J794" s="54"/>
      <c r="K794" s="2"/>
      <c r="L794" s="2"/>
      <c r="M794" s="2"/>
      <c r="N794" s="2"/>
      <c r="O794" s="2"/>
      <c r="P794" s="2"/>
      <c r="Q794" s="2"/>
      <c r="R794" s="2"/>
      <c r="S794" s="2"/>
      <c r="T794" s="2"/>
      <c r="U794" s="2"/>
      <c r="V794" s="2"/>
      <c r="W794" s="2"/>
      <c r="X794" s="2"/>
      <c r="Y794" s="2"/>
      <c r="Z794" s="2"/>
      <c r="AA794" s="2"/>
      <c r="AB794" s="2"/>
      <c r="AC794" s="2"/>
      <c r="AD794" s="2"/>
      <c r="AE794" s="2"/>
    </row>
    <row r="795" ht="15.75" customHeight="1">
      <c r="A795" s="3"/>
      <c r="B795" s="3"/>
      <c r="C795" s="2"/>
      <c r="D795" s="3"/>
      <c r="E795" s="4"/>
      <c r="F795" s="3"/>
      <c r="G795" s="2"/>
      <c r="H795" s="2"/>
      <c r="I795" s="3"/>
      <c r="J795" s="54"/>
      <c r="K795" s="2"/>
      <c r="L795" s="2"/>
      <c r="M795" s="2"/>
      <c r="N795" s="2"/>
      <c r="O795" s="2"/>
      <c r="P795" s="2"/>
      <c r="Q795" s="2"/>
      <c r="R795" s="2"/>
      <c r="S795" s="2"/>
      <c r="T795" s="2"/>
      <c r="U795" s="2"/>
      <c r="V795" s="2"/>
      <c r="W795" s="2"/>
      <c r="X795" s="2"/>
      <c r="Y795" s="2"/>
      <c r="Z795" s="2"/>
      <c r="AA795" s="2"/>
      <c r="AB795" s="2"/>
      <c r="AC795" s="2"/>
      <c r="AD795" s="2"/>
      <c r="AE795" s="2"/>
    </row>
    <row r="796" ht="15.75" customHeight="1">
      <c r="A796" s="3"/>
      <c r="B796" s="3"/>
      <c r="C796" s="2"/>
      <c r="D796" s="3"/>
      <c r="E796" s="4"/>
      <c r="F796" s="3"/>
      <c r="G796" s="2"/>
      <c r="H796" s="2"/>
      <c r="I796" s="3"/>
      <c r="J796" s="54"/>
      <c r="K796" s="2"/>
      <c r="L796" s="2"/>
      <c r="M796" s="2"/>
      <c r="N796" s="2"/>
      <c r="O796" s="2"/>
      <c r="P796" s="2"/>
      <c r="Q796" s="2"/>
      <c r="R796" s="2"/>
      <c r="S796" s="2"/>
      <c r="T796" s="2"/>
      <c r="U796" s="2"/>
      <c r="V796" s="2"/>
      <c r="W796" s="2"/>
      <c r="X796" s="2"/>
      <c r="Y796" s="2"/>
      <c r="Z796" s="2"/>
      <c r="AA796" s="2"/>
      <c r="AB796" s="2"/>
      <c r="AC796" s="2"/>
      <c r="AD796" s="2"/>
      <c r="AE796" s="2"/>
    </row>
    <row r="797" ht="15.75" customHeight="1">
      <c r="A797" s="3"/>
      <c r="B797" s="3"/>
      <c r="C797" s="2"/>
      <c r="D797" s="3"/>
      <c r="E797" s="4"/>
      <c r="F797" s="3"/>
      <c r="G797" s="2"/>
      <c r="H797" s="2"/>
      <c r="I797" s="3"/>
      <c r="J797" s="54"/>
      <c r="K797" s="2"/>
      <c r="L797" s="2"/>
      <c r="M797" s="2"/>
      <c r="N797" s="2"/>
      <c r="O797" s="2"/>
      <c r="P797" s="2"/>
      <c r="Q797" s="2"/>
      <c r="R797" s="2"/>
      <c r="S797" s="2"/>
      <c r="T797" s="2"/>
      <c r="U797" s="2"/>
      <c r="V797" s="2"/>
      <c r="W797" s="2"/>
      <c r="X797" s="2"/>
      <c r="Y797" s="2"/>
      <c r="Z797" s="2"/>
      <c r="AA797" s="2"/>
      <c r="AB797" s="2"/>
      <c r="AC797" s="2"/>
      <c r="AD797" s="2"/>
      <c r="AE797" s="2"/>
    </row>
    <row r="798" ht="15.75" customHeight="1">
      <c r="A798" s="3"/>
      <c r="B798" s="3"/>
      <c r="C798" s="2"/>
      <c r="D798" s="3"/>
      <c r="E798" s="4"/>
      <c r="F798" s="3"/>
      <c r="G798" s="2"/>
      <c r="H798" s="2"/>
      <c r="I798" s="3"/>
      <c r="J798" s="54"/>
      <c r="K798" s="2"/>
      <c r="L798" s="2"/>
      <c r="M798" s="2"/>
      <c r="N798" s="2"/>
      <c r="O798" s="2"/>
      <c r="P798" s="2"/>
      <c r="Q798" s="2"/>
      <c r="R798" s="2"/>
      <c r="S798" s="2"/>
      <c r="T798" s="2"/>
      <c r="U798" s="2"/>
      <c r="V798" s="2"/>
      <c r="W798" s="2"/>
      <c r="X798" s="2"/>
      <c r="Y798" s="2"/>
      <c r="Z798" s="2"/>
      <c r="AA798" s="2"/>
      <c r="AB798" s="2"/>
      <c r="AC798" s="2"/>
      <c r="AD798" s="2"/>
      <c r="AE798" s="2"/>
    </row>
    <row r="799" ht="15.75" customHeight="1">
      <c r="A799" s="3"/>
      <c r="B799" s="3"/>
      <c r="C799" s="2"/>
      <c r="D799" s="3"/>
      <c r="E799" s="4"/>
      <c r="F799" s="3"/>
      <c r="G799" s="2"/>
      <c r="H799" s="2"/>
      <c r="I799" s="3"/>
      <c r="J799" s="54"/>
      <c r="K799" s="2"/>
      <c r="L799" s="2"/>
      <c r="M799" s="2"/>
      <c r="N799" s="2"/>
      <c r="O799" s="2"/>
      <c r="P799" s="2"/>
      <c r="Q799" s="2"/>
      <c r="R799" s="2"/>
      <c r="S799" s="2"/>
      <c r="T799" s="2"/>
      <c r="U799" s="2"/>
      <c r="V799" s="2"/>
      <c r="W799" s="2"/>
      <c r="X799" s="2"/>
      <c r="Y799" s="2"/>
      <c r="Z799" s="2"/>
      <c r="AA799" s="2"/>
      <c r="AB799" s="2"/>
      <c r="AC799" s="2"/>
      <c r="AD799" s="2"/>
      <c r="AE799" s="2"/>
    </row>
    <row r="800" ht="15.75" customHeight="1">
      <c r="A800" s="3"/>
      <c r="B800" s="3"/>
      <c r="C800" s="2"/>
      <c r="D800" s="3"/>
      <c r="E800" s="4"/>
      <c r="F800" s="3"/>
      <c r="G800" s="2"/>
      <c r="H800" s="2"/>
      <c r="I800" s="3"/>
      <c r="J800" s="54"/>
      <c r="K800" s="2"/>
      <c r="L800" s="2"/>
      <c r="M800" s="2"/>
      <c r="N800" s="2"/>
      <c r="O800" s="2"/>
      <c r="P800" s="2"/>
      <c r="Q800" s="2"/>
      <c r="R800" s="2"/>
      <c r="S800" s="2"/>
      <c r="T800" s="2"/>
      <c r="U800" s="2"/>
      <c r="V800" s="2"/>
      <c r="W800" s="2"/>
      <c r="X800" s="2"/>
      <c r="Y800" s="2"/>
      <c r="Z800" s="2"/>
      <c r="AA800" s="2"/>
      <c r="AB800" s="2"/>
      <c r="AC800" s="2"/>
      <c r="AD800" s="2"/>
      <c r="AE800" s="2"/>
    </row>
    <row r="801" ht="15.75" customHeight="1">
      <c r="A801" s="3"/>
      <c r="B801" s="3"/>
      <c r="C801" s="2"/>
      <c r="D801" s="3"/>
      <c r="E801" s="4"/>
      <c r="F801" s="3"/>
      <c r="G801" s="2"/>
      <c r="H801" s="2"/>
      <c r="I801" s="3"/>
      <c r="J801" s="54"/>
      <c r="K801" s="2"/>
      <c r="L801" s="2"/>
      <c r="M801" s="2"/>
      <c r="N801" s="2"/>
      <c r="O801" s="2"/>
      <c r="P801" s="2"/>
      <c r="Q801" s="2"/>
      <c r="R801" s="2"/>
      <c r="S801" s="2"/>
      <c r="T801" s="2"/>
      <c r="U801" s="2"/>
      <c r="V801" s="2"/>
      <c r="W801" s="2"/>
      <c r="X801" s="2"/>
      <c r="Y801" s="2"/>
      <c r="Z801" s="2"/>
      <c r="AA801" s="2"/>
      <c r="AB801" s="2"/>
      <c r="AC801" s="2"/>
      <c r="AD801" s="2"/>
      <c r="AE801" s="2"/>
    </row>
    <row r="802" ht="15.75" customHeight="1">
      <c r="A802" s="3"/>
      <c r="B802" s="3"/>
      <c r="C802" s="2"/>
      <c r="D802" s="3"/>
      <c r="E802" s="4"/>
      <c r="F802" s="3"/>
      <c r="G802" s="2"/>
      <c r="H802" s="2"/>
      <c r="I802" s="3"/>
      <c r="J802" s="54"/>
      <c r="K802" s="2"/>
      <c r="L802" s="2"/>
      <c r="M802" s="2"/>
      <c r="N802" s="2"/>
      <c r="O802" s="2"/>
      <c r="P802" s="2"/>
      <c r="Q802" s="2"/>
      <c r="R802" s="2"/>
      <c r="S802" s="2"/>
      <c r="T802" s="2"/>
      <c r="U802" s="2"/>
      <c r="V802" s="2"/>
      <c r="W802" s="2"/>
      <c r="X802" s="2"/>
      <c r="Y802" s="2"/>
      <c r="Z802" s="2"/>
      <c r="AA802" s="2"/>
      <c r="AB802" s="2"/>
      <c r="AC802" s="2"/>
      <c r="AD802" s="2"/>
      <c r="AE802" s="2"/>
    </row>
    <row r="803" ht="15.75" customHeight="1">
      <c r="A803" s="3"/>
      <c r="B803" s="3"/>
      <c r="C803" s="2"/>
      <c r="D803" s="3"/>
      <c r="E803" s="4"/>
      <c r="F803" s="3"/>
      <c r="G803" s="2"/>
      <c r="H803" s="2"/>
      <c r="I803" s="3"/>
      <c r="J803" s="54"/>
      <c r="K803" s="2"/>
      <c r="L803" s="2"/>
      <c r="M803" s="2"/>
      <c r="N803" s="2"/>
      <c r="O803" s="2"/>
      <c r="P803" s="2"/>
      <c r="Q803" s="2"/>
      <c r="R803" s="2"/>
      <c r="S803" s="2"/>
      <c r="T803" s="2"/>
      <c r="U803" s="2"/>
      <c r="V803" s="2"/>
      <c r="W803" s="2"/>
      <c r="X803" s="2"/>
      <c r="Y803" s="2"/>
      <c r="Z803" s="2"/>
      <c r="AA803" s="2"/>
      <c r="AB803" s="2"/>
      <c r="AC803" s="2"/>
      <c r="AD803" s="2"/>
      <c r="AE803" s="2"/>
    </row>
    <row r="804" ht="15.75" customHeight="1">
      <c r="A804" s="3"/>
      <c r="B804" s="3"/>
      <c r="C804" s="2"/>
      <c r="D804" s="3"/>
      <c r="E804" s="4"/>
      <c r="F804" s="3"/>
      <c r="G804" s="2"/>
      <c r="H804" s="2"/>
      <c r="I804" s="3"/>
      <c r="J804" s="54"/>
      <c r="K804" s="2"/>
      <c r="L804" s="2"/>
      <c r="M804" s="2"/>
      <c r="N804" s="2"/>
      <c r="O804" s="2"/>
      <c r="P804" s="2"/>
      <c r="Q804" s="2"/>
      <c r="R804" s="2"/>
      <c r="S804" s="2"/>
      <c r="T804" s="2"/>
      <c r="U804" s="2"/>
      <c r="V804" s="2"/>
      <c r="W804" s="2"/>
      <c r="X804" s="2"/>
      <c r="Y804" s="2"/>
      <c r="Z804" s="2"/>
      <c r="AA804" s="2"/>
      <c r="AB804" s="2"/>
      <c r="AC804" s="2"/>
      <c r="AD804" s="2"/>
      <c r="AE804" s="2"/>
    </row>
    <row r="805" ht="15.75" customHeight="1">
      <c r="A805" s="3"/>
      <c r="B805" s="3"/>
      <c r="C805" s="2"/>
      <c r="D805" s="3"/>
      <c r="E805" s="4"/>
      <c r="F805" s="3"/>
      <c r="G805" s="2"/>
      <c r="H805" s="2"/>
      <c r="I805" s="3"/>
      <c r="J805" s="54"/>
      <c r="K805" s="2"/>
      <c r="L805" s="2"/>
      <c r="M805" s="2"/>
      <c r="N805" s="2"/>
      <c r="O805" s="2"/>
      <c r="P805" s="2"/>
      <c r="Q805" s="2"/>
      <c r="R805" s="2"/>
      <c r="S805" s="2"/>
      <c r="T805" s="2"/>
      <c r="U805" s="2"/>
      <c r="V805" s="2"/>
      <c r="W805" s="2"/>
      <c r="X805" s="2"/>
      <c r="Y805" s="2"/>
      <c r="Z805" s="2"/>
      <c r="AA805" s="2"/>
      <c r="AB805" s="2"/>
      <c r="AC805" s="2"/>
      <c r="AD805" s="2"/>
      <c r="AE805" s="2"/>
    </row>
    <row r="806" ht="15.75" customHeight="1">
      <c r="A806" s="3"/>
      <c r="B806" s="3"/>
      <c r="C806" s="2"/>
      <c r="D806" s="3"/>
      <c r="E806" s="4"/>
      <c r="F806" s="3"/>
      <c r="G806" s="2"/>
      <c r="H806" s="2"/>
      <c r="I806" s="3"/>
      <c r="J806" s="54"/>
      <c r="K806" s="2"/>
      <c r="L806" s="2"/>
      <c r="M806" s="2"/>
      <c r="N806" s="2"/>
      <c r="O806" s="2"/>
      <c r="P806" s="2"/>
      <c r="Q806" s="2"/>
      <c r="R806" s="2"/>
      <c r="S806" s="2"/>
      <c r="T806" s="2"/>
      <c r="U806" s="2"/>
      <c r="V806" s="2"/>
      <c r="W806" s="2"/>
      <c r="X806" s="2"/>
      <c r="Y806" s="2"/>
      <c r="Z806" s="2"/>
      <c r="AA806" s="2"/>
      <c r="AB806" s="2"/>
      <c r="AC806" s="2"/>
      <c r="AD806" s="2"/>
      <c r="AE806" s="2"/>
    </row>
    <row r="807" ht="15.75" customHeight="1">
      <c r="A807" s="3"/>
      <c r="B807" s="3"/>
      <c r="C807" s="2"/>
      <c r="D807" s="3"/>
      <c r="E807" s="4"/>
      <c r="F807" s="3"/>
      <c r="G807" s="2"/>
      <c r="H807" s="2"/>
      <c r="I807" s="3"/>
      <c r="J807" s="54"/>
      <c r="K807" s="2"/>
      <c r="L807" s="2"/>
      <c r="M807" s="2"/>
      <c r="N807" s="2"/>
      <c r="O807" s="2"/>
      <c r="P807" s="2"/>
      <c r="Q807" s="2"/>
      <c r="R807" s="2"/>
      <c r="S807" s="2"/>
      <c r="T807" s="2"/>
      <c r="U807" s="2"/>
      <c r="V807" s="2"/>
      <c r="W807" s="2"/>
      <c r="X807" s="2"/>
      <c r="Y807" s="2"/>
      <c r="Z807" s="2"/>
      <c r="AA807" s="2"/>
      <c r="AB807" s="2"/>
      <c r="AC807" s="2"/>
      <c r="AD807" s="2"/>
      <c r="AE807" s="2"/>
    </row>
    <row r="808" ht="15.75" customHeight="1">
      <c r="A808" s="3"/>
      <c r="B808" s="3"/>
      <c r="C808" s="2"/>
      <c r="D808" s="3"/>
      <c r="E808" s="4"/>
      <c r="F808" s="3"/>
      <c r="G808" s="2"/>
      <c r="H808" s="2"/>
      <c r="I808" s="3"/>
      <c r="J808" s="54"/>
      <c r="K808" s="2"/>
      <c r="L808" s="2"/>
      <c r="M808" s="2"/>
      <c r="N808" s="2"/>
      <c r="O808" s="2"/>
      <c r="P808" s="2"/>
      <c r="Q808" s="2"/>
      <c r="R808" s="2"/>
      <c r="S808" s="2"/>
      <c r="T808" s="2"/>
      <c r="U808" s="2"/>
      <c r="V808" s="2"/>
      <c r="W808" s="2"/>
      <c r="X808" s="2"/>
      <c r="Y808" s="2"/>
      <c r="Z808" s="2"/>
      <c r="AA808" s="2"/>
      <c r="AB808" s="2"/>
      <c r="AC808" s="2"/>
      <c r="AD808" s="2"/>
      <c r="AE808" s="2"/>
    </row>
    <row r="809" ht="15.75" customHeight="1">
      <c r="A809" s="3"/>
      <c r="B809" s="3"/>
      <c r="C809" s="2"/>
      <c r="D809" s="3"/>
      <c r="E809" s="4"/>
      <c r="F809" s="3"/>
      <c r="G809" s="2"/>
      <c r="H809" s="2"/>
      <c r="I809" s="3"/>
      <c r="J809" s="54"/>
      <c r="K809" s="2"/>
      <c r="L809" s="2"/>
      <c r="M809" s="2"/>
      <c r="N809" s="2"/>
      <c r="O809" s="2"/>
      <c r="P809" s="2"/>
      <c r="Q809" s="2"/>
      <c r="R809" s="2"/>
      <c r="S809" s="2"/>
      <c r="T809" s="2"/>
      <c r="U809" s="2"/>
      <c r="V809" s="2"/>
      <c r="W809" s="2"/>
      <c r="X809" s="2"/>
      <c r="Y809" s="2"/>
      <c r="Z809" s="2"/>
      <c r="AA809" s="2"/>
      <c r="AB809" s="2"/>
      <c r="AC809" s="2"/>
      <c r="AD809" s="2"/>
      <c r="AE809" s="2"/>
    </row>
    <row r="810" ht="15.75" customHeight="1">
      <c r="A810" s="3"/>
      <c r="B810" s="3"/>
      <c r="C810" s="2"/>
      <c r="D810" s="3"/>
      <c r="E810" s="4"/>
      <c r="F810" s="3"/>
      <c r="G810" s="2"/>
      <c r="H810" s="2"/>
      <c r="I810" s="3"/>
      <c r="J810" s="54"/>
      <c r="K810" s="2"/>
      <c r="L810" s="2"/>
      <c r="M810" s="2"/>
      <c r="N810" s="2"/>
      <c r="O810" s="2"/>
      <c r="P810" s="2"/>
      <c r="Q810" s="2"/>
      <c r="R810" s="2"/>
      <c r="S810" s="2"/>
      <c r="T810" s="2"/>
      <c r="U810" s="2"/>
      <c r="V810" s="2"/>
      <c r="W810" s="2"/>
      <c r="X810" s="2"/>
      <c r="Y810" s="2"/>
      <c r="Z810" s="2"/>
      <c r="AA810" s="2"/>
      <c r="AB810" s="2"/>
      <c r="AC810" s="2"/>
      <c r="AD810" s="2"/>
      <c r="AE810" s="2"/>
    </row>
    <row r="811" ht="15.75" customHeight="1">
      <c r="A811" s="3"/>
      <c r="B811" s="3"/>
      <c r="C811" s="2"/>
      <c r="D811" s="3"/>
      <c r="E811" s="4"/>
      <c r="F811" s="3"/>
      <c r="G811" s="2"/>
      <c r="H811" s="2"/>
      <c r="I811" s="3"/>
      <c r="J811" s="54"/>
      <c r="K811" s="2"/>
      <c r="L811" s="2"/>
      <c r="M811" s="2"/>
      <c r="N811" s="2"/>
      <c r="O811" s="2"/>
      <c r="P811" s="2"/>
      <c r="Q811" s="2"/>
      <c r="R811" s="2"/>
      <c r="S811" s="2"/>
      <c r="T811" s="2"/>
      <c r="U811" s="2"/>
      <c r="V811" s="2"/>
      <c r="W811" s="2"/>
      <c r="X811" s="2"/>
      <c r="Y811" s="2"/>
      <c r="Z811" s="2"/>
      <c r="AA811" s="2"/>
      <c r="AB811" s="2"/>
      <c r="AC811" s="2"/>
      <c r="AD811" s="2"/>
      <c r="AE811" s="2"/>
    </row>
    <row r="812" ht="15.75" customHeight="1">
      <c r="A812" s="3"/>
      <c r="B812" s="3"/>
      <c r="C812" s="2"/>
      <c r="D812" s="3"/>
      <c r="E812" s="4"/>
      <c r="F812" s="3"/>
      <c r="G812" s="2"/>
      <c r="H812" s="2"/>
      <c r="I812" s="3"/>
      <c r="J812" s="54"/>
      <c r="K812" s="2"/>
      <c r="L812" s="2"/>
      <c r="M812" s="2"/>
      <c r="N812" s="2"/>
      <c r="O812" s="2"/>
      <c r="P812" s="2"/>
      <c r="Q812" s="2"/>
      <c r="R812" s="2"/>
      <c r="S812" s="2"/>
      <c r="T812" s="2"/>
      <c r="U812" s="2"/>
      <c r="V812" s="2"/>
      <c r="W812" s="2"/>
      <c r="X812" s="2"/>
      <c r="Y812" s="2"/>
      <c r="Z812" s="2"/>
      <c r="AA812" s="2"/>
      <c r="AB812" s="2"/>
      <c r="AC812" s="2"/>
      <c r="AD812" s="2"/>
      <c r="AE812" s="2"/>
    </row>
    <row r="813" ht="15.75" customHeight="1">
      <c r="A813" s="3"/>
      <c r="B813" s="3"/>
      <c r="C813" s="2"/>
      <c r="D813" s="3"/>
      <c r="E813" s="4"/>
      <c r="F813" s="3"/>
      <c r="G813" s="2"/>
      <c r="H813" s="2"/>
      <c r="I813" s="3"/>
      <c r="J813" s="54"/>
      <c r="K813" s="2"/>
      <c r="L813" s="2"/>
      <c r="M813" s="2"/>
      <c r="N813" s="2"/>
      <c r="O813" s="2"/>
      <c r="P813" s="2"/>
      <c r="Q813" s="2"/>
      <c r="R813" s="2"/>
      <c r="S813" s="2"/>
      <c r="T813" s="2"/>
      <c r="U813" s="2"/>
      <c r="V813" s="2"/>
      <c r="W813" s="2"/>
      <c r="X813" s="2"/>
      <c r="Y813" s="2"/>
      <c r="Z813" s="2"/>
      <c r="AA813" s="2"/>
      <c r="AB813" s="2"/>
      <c r="AC813" s="2"/>
      <c r="AD813" s="2"/>
      <c r="AE813" s="2"/>
    </row>
    <row r="814" ht="15.75" customHeight="1">
      <c r="A814" s="3"/>
      <c r="B814" s="3"/>
      <c r="C814" s="2"/>
      <c r="D814" s="3"/>
      <c r="E814" s="4"/>
      <c r="F814" s="3"/>
      <c r="G814" s="2"/>
      <c r="H814" s="2"/>
      <c r="I814" s="3"/>
      <c r="J814" s="54"/>
      <c r="K814" s="2"/>
      <c r="L814" s="2"/>
      <c r="M814" s="2"/>
      <c r="N814" s="2"/>
      <c r="O814" s="2"/>
      <c r="P814" s="2"/>
      <c r="Q814" s="2"/>
      <c r="R814" s="2"/>
      <c r="S814" s="2"/>
      <c r="T814" s="2"/>
      <c r="U814" s="2"/>
      <c r="V814" s="2"/>
      <c r="W814" s="2"/>
      <c r="X814" s="2"/>
      <c r="Y814" s="2"/>
      <c r="Z814" s="2"/>
      <c r="AA814" s="2"/>
      <c r="AB814" s="2"/>
      <c r="AC814" s="2"/>
      <c r="AD814" s="2"/>
      <c r="AE814" s="2"/>
    </row>
    <row r="815" ht="15.75" customHeight="1">
      <c r="A815" s="3"/>
      <c r="B815" s="3"/>
      <c r="C815" s="2"/>
      <c r="D815" s="3"/>
      <c r="E815" s="4"/>
      <c r="F815" s="3"/>
      <c r="G815" s="2"/>
      <c r="H815" s="2"/>
      <c r="I815" s="3"/>
      <c r="J815" s="54"/>
      <c r="K815" s="2"/>
      <c r="L815" s="2"/>
      <c r="M815" s="2"/>
      <c r="N815" s="2"/>
      <c r="O815" s="2"/>
      <c r="P815" s="2"/>
      <c r="Q815" s="2"/>
      <c r="R815" s="2"/>
      <c r="S815" s="2"/>
      <c r="T815" s="2"/>
      <c r="U815" s="2"/>
      <c r="V815" s="2"/>
      <c r="W815" s="2"/>
      <c r="X815" s="2"/>
      <c r="Y815" s="2"/>
      <c r="Z815" s="2"/>
      <c r="AA815" s="2"/>
      <c r="AB815" s="2"/>
      <c r="AC815" s="2"/>
      <c r="AD815" s="2"/>
      <c r="AE815" s="2"/>
    </row>
    <row r="816" ht="15.75" customHeight="1">
      <c r="A816" s="3"/>
      <c r="B816" s="3"/>
      <c r="C816" s="2"/>
      <c r="D816" s="3"/>
      <c r="E816" s="4"/>
      <c r="F816" s="3"/>
      <c r="G816" s="2"/>
      <c r="H816" s="2"/>
      <c r="I816" s="3"/>
      <c r="J816" s="54"/>
      <c r="K816" s="2"/>
      <c r="L816" s="2"/>
      <c r="M816" s="2"/>
      <c r="N816" s="2"/>
      <c r="O816" s="2"/>
      <c r="P816" s="2"/>
      <c r="Q816" s="2"/>
      <c r="R816" s="2"/>
      <c r="S816" s="2"/>
      <c r="T816" s="2"/>
      <c r="U816" s="2"/>
      <c r="V816" s="2"/>
      <c r="W816" s="2"/>
      <c r="X816" s="2"/>
      <c r="Y816" s="2"/>
      <c r="Z816" s="2"/>
      <c r="AA816" s="2"/>
      <c r="AB816" s="2"/>
      <c r="AC816" s="2"/>
      <c r="AD816" s="2"/>
      <c r="AE816" s="2"/>
    </row>
    <row r="817" ht="15.75" customHeight="1">
      <c r="A817" s="3"/>
      <c r="B817" s="3"/>
      <c r="C817" s="2"/>
      <c r="D817" s="3"/>
      <c r="E817" s="4"/>
      <c r="F817" s="3"/>
      <c r="G817" s="2"/>
      <c r="H817" s="2"/>
      <c r="I817" s="3"/>
      <c r="J817" s="54"/>
      <c r="K817" s="2"/>
      <c r="L817" s="2"/>
      <c r="M817" s="2"/>
      <c r="N817" s="2"/>
      <c r="O817" s="2"/>
      <c r="P817" s="2"/>
      <c r="Q817" s="2"/>
      <c r="R817" s="2"/>
      <c r="S817" s="2"/>
      <c r="T817" s="2"/>
      <c r="U817" s="2"/>
      <c r="V817" s="2"/>
      <c r="W817" s="2"/>
      <c r="X817" s="2"/>
      <c r="Y817" s="2"/>
      <c r="Z817" s="2"/>
      <c r="AA817" s="2"/>
      <c r="AB817" s="2"/>
      <c r="AC817" s="2"/>
      <c r="AD817" s="2"/>
      <c r="AE817" s="2"/>
    </row>
    <row r="818" ht="15.75" customHeight="1">
      <c r="A818" s="3"/>
      <c r="B818" s="3"/>
      <c r="C818" s="2"/>
      <c r="D818" s="3"/>
      <c r="E818" s="4"/>
      <c r="F818" s="3"/>
      <c r="G818" s="2"/>
      <c r="H818" s="2"/>
      <c r="I818" s="3"/>
      <c r="J818" s="54"/>
      <c r="K818" s="2"/>
      <c r="L818" s="2"/>
      <c r="M818" s="2"/>
      <c r="N818" s="2"/>
      <c r="O818" s="2"/>
      <c r="P818" s="2"/>
      <c r="Q818" s="2"/>
      <c r="R818" s="2"/>
      <c r="S818" s="2"/>
      <c r="T818" s="2"/>
      <c r="U818" s="2"/>
      <c r="V818" s="2"/>
      <c r="W818" s="2"/>
      <c r="X818" s="2"/>
      <c r="Y818" s="2"/>
      <c r="Z818" s="2"/>
      <c r="AA818" s="2"/>
      <c r="AB818" s="2"/>
      <c r="AC818" s="2"/>
      <c r="AD818" s="2"/>
      <c r="AE818" s="2"/>
    </row>
    <row r="819" ht="15.75" customHeight="1">
      <c r="A819" s="3"/>
      <c r="B819" s="3"/>
      <c r="C819" s="2"/>
      <c r="D819" s="3"/>
      <c r="E819" s="4"/>
      <c r="F819" s="3"/>
      <c r="G819" s="2"/>
      <c r="H819" s="2"/>
      <c r="I819" s="3"/>
      <c r="J819" s="54"/>
      <c r="K819" s="2"/>
      <c r="L819" s="2"/>
      <c r="M819" s="2"/>
      <c r="N819" s="2"/>
      <c r="O819" s="2"/>
      <c r="P819" s="2"/>
      <c r="Q819" s="2"/>
      <c r="R819" s="2"/>
      <c r="S819" s="2"/>
      <c r="T819" s="2"/>
      <c r="U819" s="2"/>
      <c r="V819" s="2"/>
      <c r="W819" s="2"/>
      <c r="X819" s="2"/>
      <c r="Y819" s="2"/>
      <c r="Z819" s="2"/>
      <c r="AA819" s="2"/>
      <c r="AB819" s="2"/>
      <c r="AC819" s="2"/>
      <c r="AD819" s="2"/>
      <c r="AE819" s="2"/>
    </row>
    <row r="820" ht="15.75" customHeight="1">
      <c r="A820" s="3"/>
      <c r="B820" s="3"/>
      <c r="C820" s="2"/>
      <c r="D820" s="3"/>
      <c r="E820" s="4"/>
      <c r="F820" s="3"/>
      <c r="G820" s="2"/>
      <c r="H820" s="2"/>
      <c r="I820" s="3"/>
      <c r="J820" s="54"/>
      <c r="K820" s="2"/>
      <c r="L820" s="2"/>
      <c r="M820" s="2"/>
      <c r="N820" s="2"/>
      <c r="O820" s="2"/>
      <c r="P820" s="2"/>
      <c r="Q820" s="2"/>
      <c r="R820" s="2"/>
      <c r="S820" s="2"/>
      <c r="T820" s="2"/>
      <c r="U820" s="2"/>
      <c r="V820" s="2"/>
      <c r="W820" s="2"/>
      <c r="X820" s="2"/>
      <c r="Y820" s="2"/>
      <c r="Z820" s="2"/>
      <c r="AA820" s="2"/>
      <c r="AB820" s="2"/>
      <c r="AC820" s="2"/>
      <c r="AD820" s="2"/>
      <c r="AE820" s="2"/>
    </row>
    <row r="821" ht="15.75" customHeight="1">
      <c r="A821" s="3"/>
      <c r="B821" s="3"/>
      <c r="C821" s="2"/>
      <c r="D821" s="3"/>
      <c r="E821" s="4"/>
      <c r="F821" s="3"/>
      <c r="G821" s="2"/>
      <c r="H821" s="2"/>
      <c r="I821" s="3"/>
      <c r="J821" s="54"/>
      <c r="K821" s="2"/>
      <c r="L821" s="2"/>
      <c r="M821" s="2"/>
      <c r="N821" s="2"/>
      <c r="O821" s="2"/>
      <c r="P821" s="2"/>
      <c r="Q821" s="2"/>
      <c r="R821" s="2"/>
      <c r="S821" s="2"/>
      <c r="T821" s="2"/>
      <c r="U821" s="2"/>
      <c r="V821" s="2"/>
      <c r="W821" s="2"/>
      <c r="X821" s="2"/>
      <c r="Y821" s="2"/>
      <c r="Z821" s="2"/>
      <c r="AA821" s="2"/>
      <c r="AB821" s="2"/>
      <c r="AC821" s="2"/>
      <c r="AD821" s="2"/>
      <c r="AE821" s="2"/>
    </row>
    <row r="822" ht="15.75" customHeight="1">
      <c r="A822" s="3"/>
      <c r="B822" s="3"/>
      <c r="C822" s="2"/>
      <c r="D822" s="3"/>
      <c r="E822" s="4"/>
      <c r="F822" s="3"/>
      <c r="G822" s="2"/>
      <c r="H822" s="2"/>
      <c r="I822" s="3"/>
      <c r="J822" s="54"/>
      <c r="K822" s="2"/>
      <c r="L822" s="2"/>
      <c r="M822" s="2"/>
      <c r="N822" s="2"/>
      <c r="O822" s="2"/>
      <c r="P822" s="2"/>
      <c r="Q822" s="2"/>
      <c r="R822" s="2"/>
      <c r="S822" s="2"/>
      <c r="T822" s="2"/>
      <c r="U822" s="2"/>
      <c r="V822" s="2"/>
      <c r="W822" s="2"/>
      <c r="X822" s="2"/>
      <c r="Y822" s="2"/>
      <c r="Z822" s="2"/>
      <c r="AA822" s="2"/>
      <c r="AB822" s="2"/>
      <c r="AC822" s="2"/>
      <c r="AD822" s="2"/>
      <c r="AE822" s="2"/>
    </row>
    <row r="823" ht="15.75" customHeight="1">
      <c r="A823" s="3"/>
      <c r="B823" s="3"/>
      <c r="C823" s="2"/>
      <c r="D823" s="3"/>
      <c r="E823" s="4"/>
      <c r="F823" s="3"/>
      <c r="G823" s="2"/>
      <c r="H823" s="2"/>
      <c r="I823" s="3"/>
      <c r="J823" s="54"/>
      <c r="K823" s="2"/>
      <c r="L823" s="2"/>
      <c r="M823" s="2"/>
      <c r="N823" s="2"/>
      <c r="O823" s="2"/>
      <c r="P823" s="2"/>
      <c r="Q823" s="2"/>
      <c r="R823" s="2"/>
      <c r="S823" s="2"/>
      <c r="T823" s="2"/>
      <c r="U823" s="2"/>
      <c r="V823" s="2"/>
      <c r="W823" s="2"/>
      <c r="X823" s="2"/>
      <c r="Y823" s="2"/>
      <c r="Z823" s="2"/>
      <c r="AA823" s="2"/>
      <c r="AB823" s="2"/>
      <c r="AC823" s="2"/>
      <c r="AD823" s="2"/>
      <c r="AE823" s="2"/>
    </row>
    <row r="824" ht="15.75" customHeight="1">
      <c r="A824" s="3"/>
      <c r="B824" s="3"/>
      <c r="C824" s="2"/>
      <c r="D824" s="3"/>
      <c r="E824" s="4"/>
      <c r="F824" s="3"/>
      <c r="G824" s="2"/>
      <c r="H824" s="2"/>
      <c r="I824" s="3"/>
      <c r="J824" s="54"/>
      <c r="K824" s="2"/>
      <c r="L824" s="2"/>
      <c r="M824" s="2"/>
      <c r="N824" s="2"/>
      <c r="O824" s="2"/>
      <c r="P824" s="2"/>
      <c r="Q824" s="2"/>
      <c r="R824" s="2"/>
      <c r="S824" s="2"/>
      <c r="T824" s="2"/>
      <c r="U824" s="2"/>
      <c r="V824" s="2"/>
      <c r="W824" s="2"/>
      <c r="X824" s="2"/>
      <c r="Y824" s="2"/>
      <c r="Z824" s="2"/>
      <c r="AA824" s="2"/>
      <c r="AB824" s="2"/>
      <c r="AC824" s="2"/>
      <c r="AD824" s="2"/>
      <c r="AE824" s="2"/>
    </row>
    <row r="825" ht="15.75" customHeight="1">
      <c r="A825" s="3"/>
      <c r="B825" s="3"/>
      <c r="C825" s="2"/>
      <c r="D825" s="3"/>
      <c r="E825" s="4"/>
      <c r="F825" s="3"/>
      <c r="G825" s="2"/>
      <c r="H825" s="2"/>
      <c r="I825" s="3"/>
      <c r="J825" s="54"/>
      <c r="K825" s="2"/>
      <c r="L825" s="2"/>
      <c r="M825" s="2"/>
      <c r="N825" s="2"/>
      <c r="O825" s="2"/>
      <c r="P825" s="2"/>
      <c r="Q825" s="2"/>
      <c r="R825" s="2"/>
      <c r="S825" s="2"/>
      <c r="T825" s="2"/>
      <c r="U825" s="2"/>
      <c r="V825" s="2"/>
      <c r="W825" s="2"/>
      <c r="X825" s="2"/>
      <c r="Y825" s="2"/>
      <c r="Z825" s="2"/>
      <c r="AA825" s="2"/>
      <c r="AB825" s="2"/>
      <c r="AC825" s="2"/>
      <c r="AD825" s="2"/>
      <c r="AE825" s="2"/>
    </row>
    <row r="826" ht="15.75" customHeight="1">
      <c r="A826" s="3"/>
      <c r="B826" s="3"/>
      <c r="C826" s="2"/>
      <c r="D826" s="3"/>
      <c r="E826" s="4"/>
      <c r="F826" s="3"/>
      <c r="G826" s="2"/>
      <c r="H826" s="2"/>
      <c r="I826" s="3"/>
      <c r="J826" s="54"/>
      <c r="K826" s="2"/>
      <c r="L826" s="2"/>
      <c r="M826" s="2"/>
      <c r="N826" s="2"/>
      <c r="O826" s="2"/>
      <c r="P826" s="2"/>
      <c r="Q826" s="2"/>
      <c r="R826" s="2"/>
      <c r="S826" s="2"/>
      <c r="T826" s="2"/>
      <c r="U826" s="2"/>
      <c r="V826" s="2"/>
      <c r="W826" s="2"/>
      <c r="X826" s="2"/>
      <c r="Y826" s="2"/>
      <c r="Z826" s="2"/>
      <c r="AA826" s="2"/>
      <c r="AB826" s="2"/>
      <c r="AC826" s="2"/>
      <c r="AD826" s="2"/>
      <c r="AE826" s="2"/>
    </row>
    <row r="827" ht="15.75" customHeight="1">
      <c r="A827" s="3"/>
      <c r="B827" s="3"/>
      <c r="C827" s="2"/>
      <c r="D827" s="3"/>
      <c r="E827" s="4"/>
      <c r="F827" s="3"/>
      <c r="G827" s="2"/>
      <c r="H827" s="2"/>
      <c r="I827" s="3"/>
      <c r="J827" s="54"/>
      <c r="K827" s="2"/>
      <c r="L827" s="2"/>
      <c r="M827" s="2"/>
      <c r="N827" s="2"/>
      <c r="O827" s="2"/>
      <c r="P827" s="2"/>
      <c r="Q827" s="2"/>
      <c r="R827" s="2"/>
      <c r="S827" s="2"/>
      <c r="T827" s="2"/>
      <c r="U827" s="2"/>
      <c r="V827" s="2"/>
      <c r="W827" s="2"/>
      <c r="X827" s="2"/>
      <c r="Y827" s="2"/>
      <c r="Z827" s="2"/>
      <c r="AA827" s="2"/>
      <c r="AB827" s="2"/>
      <c r="AC827" s="2"/>
      <c r="AD827" s="2"/>
      <c r="AE827" s="2"/>
    </row>
    <row r="828" ht="15.75" customHeight="1">
      <c r="A828" s="3"/>
      <c r="B828" s="3"/>
      <c r="C828" s="2"/>
      <c r="D828" s="3"/>
      <c r="E828" s="4"/>
      <c r="F828" s="3"/>
      <c r="G828" s="2"/>
      <c r="H828" s="2"/>
      <c r="I828" s="3"/>
      <c r="J828" s="54"/>
      <c r="K828" s="2"/>
      <c r="L828" s="2"/>
      <c r="M828" s="2"/>
      <c r="N828" s="2"/>
      <c r="O828" s="2"/>
      <c r="P828" s="2"/>
      <c r="Q828" s="2"/>
      <c r="R828" s="2"/>
      <c r="S828" s="2"/>
      <c r="T828" s="2"/>
      <c r="U828" s="2"/>
      <c r="V828" s="2"/>
      <c r="W828" s="2"/>
      <c r="X828" s="2"/>
      <c r="Y828" s="2"/>
      <c r="Z828" s="2"/>
      <c r="AA828" s="2"/>
      <c r="AB828" s="2"/>
      <c r="AC828" s="2"/>
      <c r="AD828" s="2"/>
      <c r="AE828" s="2"/>
    </row>
    <row r="829" ht="15.75" customHeight="1">
      <c r="A829" s="3"/>
      <c r="B829" s="3"/>
      <c r="C829" s="2"/>
      <c r="D829" s="3"/>
      <c r="E829" s="4"/>
      <c r="F829" s="3"/>
      <c r="G829" s="2"/>
      <c r="H829" s="2"/>
      <c r="I829" s="3"/>
      <c r="J829" s="54"/>
      <c r="K829" s="2"/>
      <c r="L829" s="2"/>
      <c r="M829" s="2"/>
      <c r="N829" s="2"/>
      <c r="O829" s="2"/>
      <c r="P829" s="2"/>
      <c r="Q829" s="2"/>
      <c r="R829" s="2"/>
      <c r="S829" s="2"/>
      <c r="T829" s="2"/>
      <c r="U829" s="2"/>
      <c r="V829" s="2"/>
      <c r="W829" s="2"/>
      <c r="X829" s="2"/>
      <c r="Y829" s="2"/>
      <c r="Z829" s="2"/>
      <c r="AA829" s="2"/>
      <c r="AB829" s="2"/>
      <c r="AC829" s="2"/>
      <c r="AD829" s="2"/>
      <c r="AE829" s="2"/>
    </row>
    <row r="830" ht="15.75" customHeight="1">
      <c r="A830" s="3"/>
      <c r="B830" s="3"/>
      <c r="C830" s="2"/>
      <c r="D830" s="3"/>
      <c r="E830" s="4"/>
      <c r="F830" s="3"/>
      <c r="G830" s="2"/>
      <c r="H830" s="2"/>
      <c r="I830" s="3"/>
      <c r="J830" s="54"/>
      <c r="K830" s="2"/>
      <c r="L830" s="2"/>
      <c r="M830" s="2"/>
      <c r="N830" s="2"/>
      <c r="O830" s="2"/>
      <c r="P830" s="2"/>
      <c r="Q830" s="2"/>
      <c r="R830" s="2"/>
      <c r="S830" s="2"/>
      <c r="T830" s="2"/>
      <c r="U830" s="2"/>
      <c r="V830" s="2"/>
      <c r="W830" s="2"/>
      <c r="X830" s="2"/>
      <c r="Y830" s="2"/>
      <c r="Z830" s="2"/>
      <c r="AA830" s="2"/>
      <c r="AB830" s="2"/>
      <c r="AC830" s="2"/>
      <c r="AD830" s="2"/>
      <c r="AE830" s="2"/>
    </row>
    <row r="831" ht="15.75" customHeight="1">
      <c r="A831" s="3"/>
      <c r="B831" s="3"/>
      <c r="C831" s="2"/>
      <c r="D831" s="3"/>
      <c r="E831" s="4"/>
      <c r="F831" s="3"/>
      <c r="G831" s="2"/>
      <c r="H831" s="2"/>
      <c r="I831" s="3"/>
      <c r="J831" s="54"/>
      <c r="K831" s="2"/>
      <c r="L831" s="2"/>
      <c r="M831" s="2"/>
      <c r="N831" s="2"/>
      <c r="O831" s="2"/>
      <c r="P831" s="2"/>
      <c r="Q831" s="2"/>
      <c r="R831" s="2"/>
      <c r="S831" s="2"/>
      <c r="T831" s="2"/>
      <c r="U831" s="2"/>
      <c r="V831" s="2"/>
      <c r="W831" s="2"/>
      <c r="X831" s="2"/>
      <c r="Y831" s="2"/>
      <c r="Z831" s="2"/>
      <c r="AA831" s="2"/>
      <c r="AB831" s="2"/>
      <c r="AC831" s="2"/>
      <c r="AD831" s="2"/>
      <c r="AE831" s="2"/>
    </row>
    <row r="832" ht="15.75" customHeight="1">
      <c r="A832" s="3"/>
      <c r="B832" s="3"/>
      <c r="C832" s="2"/>
      <c r="D832" s="3"/>
      <c r="E832" s="4"/>
      <c r="F832" s="3"/>
      <c r="G832" s="2"/>
      <c r="H832" s="2"/>
      <c r="I832" s="3"/>
      <c r="J832" s="54"/>
      <c r="K832" s="2"/>
      <c r="L832" s="2"/>
      <c r="M832" s="2"/>
      <c r="N832" s="2"/>
      <c r="O832" s="2"/>
      <c r="P832" s="2"/>
      <c r="Q832" s="2"/>
      <c r="R832" s="2"/>
      <c r="S832" s="2"/>
      <c r="T832" s="2"/>
      <c r="U832" s="2"/>
      <c r="V832" s="2"/>
      <c r="W832" s="2"/>
      <c r="X832" s="2"/>
      <c r="Y832" s="2"/>
      <c r="Z832" s="2"/>
      <c r="AA832" s="2"/>
      <c r="AB832" s="2"/>
      <c r="AC832" s="2"/>
      <c r="AD832" s="2"/>
      <c r="AE832" s="2"/>
    </row>
    <row r="833" ht="15.75" customHeight="1">
      <c r="A833" s="3"/>
      <c r="B833" s="3"/>
      <c r="C833" s="2"/>
      <c r="D833" s="3"/>
      <c r="E833" s="4"/>
      <c r="F833" s="3"/>
      <c r="G833" s="2"/>
      <c r="H833" s="2"/>
      <c r="I833" s="3"/>
      <c r="J833" s="54"/>
      <c r="K833" s="2"/>
      <c r="L833" s="2"/>
      <c r="M833" s="2"/>
      <c r="N833" s="2"/>
      <c r="O833" s="2"/>
      <c r="P833" s="2"/>
      <c r="Q833" s="2"/>
      <c r="R833" s="2"/>
      <c r="S833" s="2"/>
      <c r="T833" s="2"/>
      <c r="U833" s="2"/>
      <c r="V833" s="2"/>
      <c r="W833" s="2"/>
      <c r="X833" s="2"/>
      <c r="Y833" s="2"/>
      <c r="Z833" s="2"/>
      <c r="AA833" s="2"/>
      <c r="AB833" s="2"/>
      <c r="AC833" s="2"/>
      <c r="AD833" s="2"/>
      <c r="AE833" s="2"/>
    </row>
    <row r="834" ht="15.75" customHeight="1">
      <c r="A834" s="3"/>
      <c r="B834" s="3"/>
      <c r="C834" s="2"/>
      <c r="D834" s="3"/>
      <c r="E834" s="4"/>
      <c r="F834" s="3"/>
      <c r="G834" s="2"/>
      <c r="H834" s="2"/>
      <c r="I834" s="3"/>
      <c r="J834" s="54"/>
      <c r="K834" s="2"/>
      <c r="L834" s="2"/>
      <c r="M834" s="2"/>
      <c r="N834" s="2"/>
      <c r="O834" s="2"/>
      <c r="P834" s="2"/>
      <c r="Q834" s="2"/>
      <c r="R834" s="2"/>
      <c r="S834" s="2"/>
      <c r="T834" s="2"/>
      <c r="U834" s="2"/>
      <c r="V834" s="2"/>
      <c r="W834" s="2"/>
      <c r="X834" s="2"/>
      <c r="Y834" s="2"/>
      <c r="Z834" s="2"/>
      <c r="AA834" s="2"/>
      <c r="AB834" s="2"/>
      <c r="AC834" s="2"/>
      <c r="AD834" s="2"/>
      <c r="AE834" s="2"/>
    </row>
    <row r="835" ht="15.75" customHeight="1">
      <c r="A835" s="3"/>
      <c r="B835" s="3"/>
      <c r="C835" s="2"/>
      <c r="D835" s="3"/>
      <c r="E835" s="4"/>
      <c r="F835" s="3"/>
      <c r="G835" s="2"/>
      <c r="H835" s="2"/>
      <c r="I835" s="3"/>
      <c r="J835" s="54"/>
      <c r="K835" s="2"/>
      <c r="L835" s="2"/>
      <c r="M835" s="2"/>
      <c r="N835" s="2"/>
      <c r="O835" s="2"/>
      <c r="P835" s="2"/>
      <c r="Q835" s="2"/>
      <c r="R835" s="2"/>
      <c r="S835" s="2"/>
      <c r="T835" s="2"/>
      <c r="U835" s="2"/>
      <c r="V835" s="2"/>
      <c r="W835" s="2"/>
      <c r="X835" s="2"/>
      <c r="Y835" s="2"/>
      <c r="Z835" s="2"/>
      <c r="AA835" s="2"/>
      <c r="AB835" s="2"/>
      <c r="AC835" s="2"/>
      <c r="AD835" s="2"/>
      <c r="AE835" s="2"/>
    </row>
    <row r="836" ht="15.75" customHeight="1">
      <c r="A836" s="3"/>
      <c r="B836" s="3"/>
      <c r="C836" s="2"/>
      <c r="D836" s="3"/>
      <c r="E836" s="4"/>
      <c r="F836" s="3"/>
      <c r="G836" s="2"/>
      <c r="H836" s="2"/>
      <c r="I836" s="3"/>
      <c r="J836" s="54"/>
      <c r="K836" s="2"/>
      <c r="L836" s="2"/>
      <c r="M836" s="2"/>
      <c r="N836" s="2"/>
      <c r="O836" s="2"/>
      <c r="P836" s="2"/>
      <c r="Q836" s="2"/>
      <c r="R836" s="2"/>
      <c r="S836" s="2"/>
      <c r="T836" s="2"/>
      <c r="U836" s="2"/>
      <c r="V836" s="2"/>
      <c r="W836" s="2"/>
      <c r="X836" s="2"/>
      <c r="Y836" s="2"/>
      <c r="Z836" s="2"/>
      <c r="AA836" s="2"/>
      <c r="AB836" s="2"/>
      <c r="AC836" s="2"/>
      <c r="AD836" s="2"/>
      <c r="AE836" s="2"/>
    </row>
    <row r="837" ht="15.75" customHeight="1">
      <c r="A837" s="3"/>
      <c r="B837" s="3"/>
      <c r="C837" s="2"/>
      <c r="D837" s="3"/>
      <c r="E837" s="4"/>
      <c r="F837" s="3"/>
      <c r="G837" s="2"/>
      <c r="H837" s="2"/>
      <c r="I837" s="3"/>
      <c r="J837" s="54"/>
      <c r="K837" s="2"/>
      <c r="L837" s="2"/>
      <c r="M837" s="2"/>
      <c r="N837" s="2"/>
      <c r="O837" s="2"/>
      <c r="P837" s="2"/>
      <c r="Q837" s="2"/>
      <c r="R837" s="2"/>
      <c r="S837" s="2"/>
      <c r="T837" s="2"/>
      <c r="U837" s="2"/>
      <c r="V837" s="2"/>
      <c r="W837" s="2"/>
      <c r="X837" s="2"/>
      <c r="Y837" s="2"/>
      <c r="Z837" s="2"/>
      <c r="AA837" s="2"/>
      <c r="AB837" s="2"/>
      <c r="AC837" s="2"/>
      <c r="AD837" s="2"/>
      <c r="AE837" s="2"/>
    </row>
    <row r="838" ht="15.75" customHeight="1">
      <c r="A838" s="3"/>
      <c r="B838" s="3"/>
      <c r="C838" s="2"/>
      <c r="D838" s="3"/>
      <c r="E838" s="4"/>
      <c r="F838" s="3"/>
      <c r="G838" s="2"/>
      <c r="H838" s="2"/>
      <c r="I838" s="3"/>
      <c r="J838" s="54"/>
      <c r="K838" s="2"/>
      <c r="L838" s="2"/>
      <c r="M838" s="2"/>
      <c r="N838" s="2"/>
      <c r="O838" s="2"/>
      <c r="P838" s="2"/>
      <c r="Q838" s="2"/>
      <c r="R838" s="2"/>
      <c r="S838" s="2"/>
      <c r="T838" s="2"/>
      <c r="U838" s="2"/>
      <c r="V838" s="2"/>
      <c r="W838" s="2"/>
      <c r="X838" s="2"/>
      <c r="Y838" s="2"/>
      <c r="Z838" s="2"/>
      <c r="AA838" s="2"/>
      <c r="AB838" s="2"/>
      <c r="AC838" s="2"/>
      <c r="AD838" s="2"/>
      <c r="AE838" s="2"/>
    </row>
    <row r="839" ht="15.75" customHeight="1">
      <c r="A839" s="3"/>
      <c r="B839" s="3"/>
      <c r="C839" s="2"/>
      <c r="D839" s="3"/>
      <c r="E839" s="4"/>
      <c r="F839" s="3"/>
      <c r="G839" s="2"/>
      <c r="H839" s="2"/>
      <c r="I839" s="3"/>
      <c r="J839" s="54"/>
      <c r="K839" s="2"/>
      <c r="L839" s="2"/>
      <c r="M839" s="2"/>
      <c r="N839" s="2"/>
      <c r="O839" s="2"/>
      <c r="P839" s="2"/>
      <c r="Q839" s="2"/>
      <c r="R839" s="2"/>
      <c r="S839" s="2"/>
      <c r="T839" s="2"/>
      <c r="U839" s="2"/>
      <c r="V839" s="2"/>
      <c r="W839" s="2"/>
      <c r="X839" s="2"/>
      <c r="Y839" s="2"/>
      <c r="Z839" s="2"/>
      <c r="AA839" s="2"/>
      <c r="AB839" s="2"/>
      <c r="AC839" s="2"/>
      <c r="AD839" s="2"/>
      <c r="AE839" s="2"/>
    </row>
    <row r="840" ht="15.75" customHeight="1">
      <c r="A840" s="3"/>
      <c r="B840" s="3"/>
      <c r="C840" s="2"/>
      <c r="D840" s="3"/>
      <c r="E840" s="4"/>
      <c r="F840" s="3"/>
      <c r="G840" s="2"/>
      <c r="H840" s="2"/>
      <c r="I840" s="3"/>
      <c r="J840" s="54"/>
      <c r="K840" s="2"/>
      <c r="L840" s="2"/>
      <c r="M840" s="2"/>
      <c r="N840" s="2"/>
      <c r="O840" s="2"/>
      <c r="P840" s="2"/>
      <c r="Q840" s="2"/>
      <c r="R840" s="2"/>
      <c r="S840" s="2"/>
      <c r="T840" s="2"/>
      <c r="U840" s="2"/>
      <c r="V840" s="2"/>
      <c r="W840" s="2"/>
      <c r="X840" s="2"/>
      <c r="Y840" s="2"/>
      <c r="Z840" s="2"/>
      <c r="AA840" s="2"/>
      <c r="AB840" s="2"/>
      <c r="AC840" s="2"/>
      <c r="AD840" s="2"/>
      <c r="AE840" s="2"/>
    </row>
    <row r="841" ht="15.75" customHeight="1">
      <c r="A841" s="3"/>
      <c r="B841" s="3"/>
      <c r="C841" s="2"/>
      <c r="D841" s="3"/>
      <c r="E841" s="4"/>
      <c r="F841" s="3"/>
      <c r="G841" s="2"/>
      <c r="H841" s="2"/>
      <c r="I841" s="3"/>
      <c r="J841" s="54"/>
      <c r="K841" s="2"/>
      <c r="L841" s="2"/>
      <c r="M841" s="2"/>
      <c r="N841" s="2"/>
      <c r="O841" s="2"/>
      <c r="P841" s="2"/>
      <c r="Q841" s="2"/>
      <c r="R841" s="2"/>
      <c r="S841" s="2"/>
      <c r="T841" s="2"/>
      <c r="U841" s="2"/>
      <c r="V841" s="2"/>
      <c r="W841" s="2"/>
      <c r="X841" s="2"/>
      <c r="Y841" s="2"/>
      <c r="Z841" s="2"/>
      <c r="AA841" s="2"/>
      <c r="AB841" s="2"/>
      <c r="AC841" s="2"/>
      <c r="AD841" s="2"/>
      <c r="AE841" s="2"/>
    </row>
    <row r="842" ht="15.75" customHeight="1">
      <c r="A842" s="3"/>
      <c r="B842" s="3"/>
      <c r="C842" s="2"/>
      <c r="D842" s="3"/>
      <c r="E842" s="4"/>
      <c r="F842" s="3"/>
      <c r="G842" s="2"/>
      <c r="H842" s="2"/>
      <c r="I842" s="3"/>
      <c r="J842" s="54"/>
      <c r="K842" s="2"/>
      <c r="L842" s="2"/>
      <c r="M842" s="2"/>
      <c r="N842" s="2"/>
      <c r="O842" s="2"/>
      <c r="P842" s="2"/>
      <c r="Q842" s="2"/>
      <c r="R842" s="2"/>
      <c r="S842" s="2"/>
      <c r="T842" s="2"/>
      <c r="U842" s="2"/>
      <c r="V842" s="2"/>
      <c r="W842" s="2"/>
      <c r="X842" s="2"/>
      <c r="Y842" s="2"/>
      <c r="Z842" s="2"/>
      <c r="AA842" s="2"/>
      <c r="AB842" s="2"/>
      <c r="AC842" s="2"/>
      <c r="AD842" s="2"/>
      <c r="AE842" s="2"/>
    </row>
    <row r="843" ht="15.75" customHeight="1">
      <c r="A843" s="3"/>
      <c r="B843" s="3"/>
      <c r="C843" s="2"/>
      <c r="D843" s="3"/>
      <c r="E843" s="4"/>
      <c r="F843" s="3"/>
      <c r="G843" s="2"/>
      <c r="H843" s="2"/>
      <c r="I843" s="3"/>
      <c r="J843" s="54"/>
      <c r="K843" s="2"/>
      <c r="L843" s="2"/>
      <c r="M843" s="2"/>
      <c r="N843" s="2"/>
      <c r="O843" s="2"/>
      <c r="P843" s="2"/>
      <c r="Q843" s="2"/>
      <c r="R843" s="2"/>
      <c r="S843" s="2"/>
      <c r="T843" s="2"/>
      <c r="U843" s="2"/>
      <c r="V843" s="2"/>
      <c r="W843" s="2"/>
      <c r="X843" s="2"/>
      <c r="Y843" s="2"/>
      <c r="Z843" s="2"/>
      <c r="AA843" s="2"/>
      <c r="AB843" s="2"/>
      <c r="AC843" s="2"/>
      <c r="AD843" s="2"/>
      <c r="AE843" s="2"/>
    </row>
    <row r="844" ht="15.75" customHeight="1">
      <c r="A844" s="3"/>
      <c r="B844" s="3"/>
      <c r="C844" s="2"/>
      <c r="D844" s="3"/>
      <c r="E844" s="4"/>
      <c r="F844" s="3"/>
      <c r="G844" s="2"/>
      <c r="H844" s="2"/>
      <c r="I844" s="3"/>
      <c r="J844" s="54"/>
      <c r="K844" s="2"/>
      <c r="L844" s="2"/>
      <c r="M844" s="2"/>
      <c r="N844" s="2"/>
      <c r="O844" s="2"/>
      <c r="P844" s="2"/>
      <c r="Q844" s="2"/>
      <c r="R844" s="2"/>
      <c r="S844" s="2"/>
      <c r="T844" s="2"/>
      <c r="U844" s="2"/>
      <c r="V844" s="2"/>
      <c r="W844" s="2"/>
      <c r="X844" s="2"/>
      <c r="Y844" s="2"/>
      <c r="Z844" s="2"/>
      <c r="AA844" s="2"/>
      <c r="AB844" s="2"/>
      <c r="AC844" s="2"/>
      <c r="AD844" s="2"/>
      <c r="AE844" s="2"/>
    </row>
    <row r="845" ht="15.75" customHeight="1">
      <c r="A845" s="3"/>
      <c r="B845" s="3"/>
      <c r="C845" s="2"/>
      <c r="D845" s="3"/>
      <c r="E845" s="4"/>
      <c r="F845" s="3"/>
      <c r="G845" s="2"/>
      <c r="H845" s="2"/>
      <c r="I845" s="3"/>
      <c r="J845" s="54"/>
      <c r="K845" s="2"/>
      <c r="L845" s="2"/>
      <c r="M845" s="2"/>
      <c r="N845" s="2"/>
      <c r="O845" s="2"/>
      <c r="P845" s="2"/>
      <c r="Q845" s="2"/>
      <c r="R845" s="2"/>
      <c r="S845" s="2"/>
      <c r="T845" s="2"/>
      <c r="U845" s="2"/>
      <c r="V845" s="2"/>
      <c r="W845" s="2"/>
      <c r="X845" s="2"/>
      <c r="Y845" s="2"/>
      <c r="Z845" s="2"/>
      <c r="AA845" s="2"/>
      <c r="AB845" s="2"/>
      <c r="AC845" s="2"/>
      <c r="AD845" s="2"/>
      <c r="AE845" s="2"/>
    </row>
    <row r="846" ht="15.75" customHeight="1">
      <c r="A846" s="3"/>
      <c r="B846" s="3"/>
      <c r="C846" s="2"/>
      <c r="D846" s="3"/>
      <c r="E846" s="4"/>
      <c r="F846" s="3"/>
      <c r="G846" s="2"/>
      <c r="H846" s="2"/>
      <c r="I846" s="3"/>
      <c r="J846" s="54"/>
      <c r="K846" s="2"/>
      <c r="L846" s="2"/>
      <c r="M846" s="2"/>
      <c r="N846" s="2"/>
      <c r="O846" s="2"/>
      <c r="P846" s="2"/>
      <c r="Q846" s="2"/>
      <c r="R846" s="2"/>
      <c r="S846" s="2"/>
      <c r="T846" s="2"/>
      <c r="U846" s="2"/>
      <c r="V846" s="2"/>
      <c r="W846" s="2"/>
      <c r="X846" s="2"/>
      <c r="Y846" s="2"/>
      <c r="Z846" s="2"/>
      <c r="AA846" s="2"/>
      <c r="AB846" s="2"/>
      <c r="AC846" s="2"/>
      <c r="AD846" s="2"/>
      <c r="AE846" s="2"/>
    </row>
    <row r="847" ht="15.75" customHeight="1">
      <c r="A847" s="3"/>
      <c r="B847" s="3"/>
      <c r="C847" s="2"/>
      <c r="D847" s="3"/>
      <c r="E847" s="4"/>
      <c r="F847" s="3"/>
      <c r="G847" s="2"/>
      <c r="H847" s="2"/>
      <c r="I847" s="3"/>
      <c r="J847" s="54"/>
      <c r="K847" s="2"/>
      <c r="L847" s="2"/>
      <c r="M847" s="2"/>
      <c r="N847" s="2"/>
      <c r="O847" s="2"/>
      <c r="P847" s="2"/>
      <c r="Q847" s="2"/>
      <c r="R847" s="2"/>
      <c r="S847" s="2"/>
      <c r="T847" s="2"/>
      <c r="U847" s="2"/>
      <c r="V847" s="2"/>
      <c r="W847" s="2"/>
      <c r="X847" s="2"/>
      <c r="Y847" s="2"/>
      <c r="Z847" s="2"/>
      <c r="AA847" s="2"/>
      <c r="AB847" s="2"/>
      <c r="AC847" s="2"/>
      <c r="AD847" s="2"/>
      <c r="AE847" s="2"/>
    </row>
    <row r="848" ht="15.75" customHeight="1">
      <c r="A848" s="3"/>
      <c r="B848" s="3"/>
      <c r="C848" s="2"/>
      <c r="D848" s="3"/>
      <c r="E848" s="4"/>
      <c r="F848" s="3"/>
      <c r="G848" s="2"/>
      <c r="H848" s="2"/>
      <c r="I848" s="3"/>
      <c r="J848" s="54"/>
      <c r="K848" s="2"/>
      <c r="L848" s="2"/>
      <c r="M848" s="2"/>
      <c r="N848" s="2"/>
      <c r="O848" s="2"/>
      <c r="P848" s="2"/>
      <c r="Q848" s="2"/>
      <c r="R848" s="2"/>
      <c r="S848" s="2"/>
      <c r="T848" s="2"/>
      <c r="U848" s="2"/>
      <c r="V848" s="2"/>
      <c r="W848" s="2"/>
      <c r="X848" s="2"/>
      <c r="Y848" s="2"/>
      <c r="Z848" s="2"/>
      <c r="AA848" s="2"/>
      <c r="AB848" s="2"/>
      <c r="AC848" s="2"/>
      <c r="AD848" s="2"/>
      <c r="AE848" s="2"/>
    </row>
    <row r="849" ht="15.75" customHeight="1">
      <c r="A849" s="3"/>
      <c r="B849" s="3"/>
      <c r="C849" s="2"/>
      <c r="D849" s="3"/>
      <c r="E849" s="4"/>
      <c r="F849" s="3"/>
      <c r="G849" s="2"/>
      <c r="H849" s="2"/>
      <c r="I849" s="3"/>
      <c r="J849" s="54"/>
      <c r="K849" s="2"/>
      <c r="L849" s="2"/>
      <c r="M849" s="2"/>
      <c r="N849" s="2"/>
      <c r="O849" s="2"/>
      <c r="P849" s="2"/>
      <c r="Q849" s="2"/>
      <c r="R849" s="2"/>
      <c r="S849" s="2"/>
      <c r="T849" s="2"/>
      <c r="U849" s="2"/>
      <c r="V849" s="2"/>
      <c r="W849" s="2"/>
      <c r="X849" s="2"/>
      <c r="Y849" s="2"/>
      <c r="Z849" s="2"/>
      <c r="AA849" s="2"/>
      <c r="AB849" s="2"/>
      <c r="AC849" s="2"/>
      <c r="AD849" s="2"/>
      <c r="AE849" s="2"/>
    </row>
    <row r="850" ht="15.75" customHeight="1">
      <c r="A850" s="3"/>
      <c r="B850" s="3"/>
      <c r="C850" s="2"/>
      <c r="D850" s="3"/>
      <c r="E850" s="4"/>
      <c r="F850" s="3"/>
      <c r="G850" s="2"/>
      <c r="H850" s="2"/>
      <c r="I850" s="3"/>
      <c r="J850" s="54"/>
      <c r="K850" s="2"/>
      <c r="L850" s="2"/>
      <c r="M850" s="2"/>
      <c r="N850" s="2"/>
      <c r="O850" s="2"/>
      <c r="P850" s="2"/>
      <c r="Q850" s="2"/>
      <c r="R850" s="2"/>
      <c r="S850" s="2"/>
      <c r="T850" s="2"/>
      <c r="U850" s="2"/>
      <c r="V850" s="2"/>
      <c r="W850" s="2"/>
      <c r="X850" s="2"/>
      <c r="Y850" s="2"/>
      <c r="Z850" s="2"/>
      <c r="AA850" s="2"/>
      <c r="AB850" s="2"/>
      <c r="AC850" s="2"/>
      <c r="AD850" s="2"/>
      <c r="AE850" s="2"/>
    </row>
    <row r="851" ht="15.75" customHeight="1">
      <c r="A851" s="3"/>
      <c r="B851" s="3"/>
      <c r="C851" s="2"/>
      <c r="D851" s="3"/>
      <c r="E851" s="4"/>
      <c r="F851" s="3"/>
      <c r="G851" s="2"/>
      <c r="H851" s="2"/>
      <c r="I851" s="3"/>
      <c r="J851" s="54"/>
      <c r="K851" s="2"/>
      <c r="L851" s="2"/>
      <c r="M851" s="2"/>
      <c r="N851" s="2"/>
      <c r="O851" s="2"/>
      <c r="P851" s="2"/>
      <c r="Q851" s="2"/>
      <c r="R851" s="2"/>
      <c r="S851" s="2"/>
      <c r="T851" s="2"/>
      <c r="U851" s="2"/>
      <c r="V851" s="2"/>
      <c r="W851" s="2"/>
      <c r="X851" s="2"/>
      <c r="Y851" s="2"/>
      <c r="Z851" s="2"/>
      <c r="AA851" s="2"/>
      <c r="AB851" s="2"/>
      <c r="AC851" s="2"/>
      <c r="AD851" s="2"/>
      <c r="AE851" s="2"/>
    </row>
    <row r="852" ht="15.75" customHeight="1">
      <c r="A852" s="3"/>
      <c r="B852" s="3"/>
      <c r="C852" s="2"/>
      <c r="D852" s="3"/>
      <c r="E852" s="4"/>
      <c r="F852" s="3"/>
      <c r="G852" s="2"/>
      <c r="H852" s="2"/>
      <c r="I852" s="3"/>
      <c r="J852" s="54"/>
      <c r="K852" s="2"/>
      <c r="L852" s="2"/>
      <c r="M852" s="2"/>
      <c r="N852" s="2"/>
      <c r="O852" s="2"/>
      <c r="P852" s="2"/>
      <c r="Q852" s="2"/>
      <c r="R852" s="2"/>
      <c r="S852" s="2"/>
      <c r="T852" s="2"/>
      <c r="U852" s="2"/>
      <c r="V852" s="2"/>
      <c r="W852" s="2"/>
      <c r="X852" s="2"/>
      <c r="Y852" s="2"/>
      <c r="Z852" s="2"/>
      <c r="AA852" s="2"/>
      <c r="AB852" s="2"/>
      <c r="AC852" s="2"/>
      <c r="AD852" s="2"/>
      <c r="AE852" s="2"/>
    </row>
    <row r="853" ht="15.75" customHeight="1">
      <c r="A853" s="3"/>
      <c r="B853" s="3"/>
      <c r="C853" s="2"/>
      <c r="D853" s="3"/>
      <c r="E853" s="4"/>
      <c r="F853" s="3"/>
      <c r="G853" s="2"/>
      <c r="H853" s="2"/>
      <c r="I853" s="3"/>
      <c r="J853" s="54"/>
      <c r="K853" s="2"/>
      <c r="L853" s="2"/>
      <c r="M853" s="2"/>
      <c r="N853" s="2"/>
      <c r="O853" s="2"/>
      <c r="P853" s="2"/>
      <c r="Q853" s="2"/>
      <c r="R853" s="2"/>
      <c r="S853" s="2"/>
      <c r="T853" s="2"/>
      <c r="U853" s="2"/>
      <c r="V853" s="2"/>
      <c r="W853" s="2"/>
      <c r="X853" s="2"/>
      <c r="Y853" s="2"/>
      <c r="Z853" s="2"/>
      <c r="AA853" s="2"/>
      <c r="AB853" s="2"/>
      <c r="AC853" s="2"/>
      <c r="AD853" s="2"/>
      <c r="AE853" s="2"/>
    </row>
    <row r="854" ht="15.75" customHeight="1">
      <c r="A854" s="3"/>
      <c r="B854" s="3"/>
      <c r="C854" s="2"/>
      <c r="D854" s="3"/>
      <c r="E854" s="4"/>
      <c r="F854" s="3"/>
      <c r="G854" s="2"/>
      <c r="H854" s="2"/>
      <c r="I854" s="3"/>
      <c r="J854" s="54"/>
      <c r="K854" s="2"/>
      <c r="L854" s="2"/>
      <c r="M854" s="2"/>
      <c r="N854" s="2"/>
      <c r="O854" s="2"/>
      <c r="P854" s="2"/>
      <c r="Q854" s="2"/>
      <c r="R854" s="2"/>
      <c r="S854" s="2"/>
      <c r="T854" s="2"/>
      <c r="U854" s="2"/>
      <c r="V854" s="2"/>
      <c r="W854" s="2"/>
      <c r="X854" s="2"/>
      <c r="Y854" s="2"/>
      <c r="Z854" s="2"/>
      <c r="AA854" s="2"/>
      <c r="AB854" s="2"/>
      <c r="AC854" s="2"/>
      <c r="AD854" s="2"/>
      <c r="AE854" s="2"/>
    </row>
    <row r="855" ht="15.75" customHeight="1">
      <c r="A855" s="3"/>
      <c r="B855" s="3"/>
      <c r="C855" s="2"/>
      <c r="D855" s="3"/>
      <c r="E855" s="4"/>
      <c r="F855" s="3"/>
      <c r="G855" s="2"/>
      <c r="H855" s="2"/>
      <c r="I855" s="3"/>
      <c r="J855" s="54"/>
      <c r="K855" s="2"/>
      <c r="L855" s="2"/>
      <c r="M855" s="2"/>
      <c r="N855" s="2"/>
      <c r="O855" s="2"/>
      <c r="P855" s="2"/>
      <c r="Q855" s="2"/>
      <c r="R855" s="2"/>
      <c r="S855" s="2"/>
      <c r="T855" s="2"/>
      <c r="U855" s="2"/>
      <c r="V855" s="2"/>
      <c r="W855" s="2"/>
      <c r="X855" s="2"/>
      <c r="Y855" s="2"/>
      <c r="Z855" s="2"/>
      <c r="AA855" s="2"/>
      <c r="AB855" s="2"/>
      <c r="AC855" s="2"/>
      <c r="AD855" s="2"/>
      <c r="AE855" s="2"/>
    </row>
    <row r="856" ht="15.75" customHeight="1">
      <c r="A856" s="3"/>
      <c r="B856" s="3"/>
      <c r="C856" s="2"/>
      <c r="D856" s="3"/>
      <c r="E856" s="4"/>
      <c r="F856" s="3"/>
      <c r="G856" s="2"/>
      <c r="H856" s="2"/>
      <c r="I856" s="3"/>
      <c r="J856" s="54"/>
      <c r="K856" s="2"/>
      <c r="L856" s="2"/>
      <c r="M856" s="2"/>
      <c r="N856" s="2"/>
      <c r="O856" s="2"/>
      <c r="P856" s="2"/>
      <c r="Q856" s="2"/>
      <c r="R856" s="2"/>
      <c r="S856" s="2"/>
      <c r="T856" s="2"/>
      <c r="U856" s="2"/>
      <c r="V856" s="2"/>
      <c r="W856" s="2"/>
      <c r="X856" s="2"/>
      <c r="Y856" s="2"/>
      <c r="Z856" s="2"/>
      <c r="AA856" s="2"/>
      <c r="AB856" s="2"/>
      <c r="AC856" s="2"/>
      <c r="AD856" s="2"/>
      <c r="AE856" s="2"/>
    </row>
    <row r="857" ht="15.75" customHeight="1">
      <c r="A857" s="3"/>
      <c r="B857" s="3"/>
      <c r="C857" s="2"/>
      <c r="D857" s="3"/>
      <c r="E857" s="4"/>
      <c r="F857" s="3"/>
      <c r="G857" s="2"/>
      <c r="H857" s="2"/>
      <c r="I857" s="3"/>
      <c r="J857" s="54"/>
      <c r="K857" s="2"/>
      <c r="L857" s="2"/>
      <c r="M857" s="2"/>
      <c r="N857" s="2"/>
      <c r="O857" s="2"/>
      <c r="P857" s="2"/>
      <c r="Q857" s="2"/>
      <c r="R857" s="2"/>
      <c r="S857" s="2"/>
      <c r="T857" s="2"/>
      <c r="U857" s="2"/>
      <c r="V857" s="2"/>
      <c r="W857" s="2"/>
      <c r="X857" s="2"/>
      <c r="Y857" s="2"/>
      <c r="Z857" s="2"/>
      <c r="AA857" s="2"/>
      <c r="AB857" s="2"/>
      <c r="AC857" s="2"/>
      <c r="AD857" s="2"/>
      <c r="AE857" s="2"/>
    </row>
    <row r="858" ht="15.75" customHeight="1">
      <c r="A858" s="3"/>
      <c r="B858" s="3"/>
      <c r="C858" s="2"/>
      <c r="D858" s="3"/>
      <c r="E858" s="4"/>
      <c r="F858" s="3"/>
      <c r="G858" s="2"/>
      <c r="H858" s="2"/>
      <c r="I858" s="3"/>
      <c r="J858" s="54"/>
      <c r="K858" s="2"/>
      <c r="L858" s="2"/>
      <c r="M858" s="2"/>
      <c r="N858" s="2"/>
      <c r="O858" s="2"/>
      <c r="P858" s="2"/>
      <c r="Q858" s="2"/>
      <c r="R858" s="2"/>
      <c r="S858" s="2"/>
      <c r="T858" s="2"/>
      <c r="U858" s="2"/>
      <c r="V858" s="2"/>
      <c r="W858" s="2"/>
      <c r="X858" s="2"/>
      <c r="Y858" s="2"/>
      <c r="Z858" s="2"/>
      <c r="AA858" s="2"/>
      <c r="AB858" s="2"/>
      <c r="AC858" s="2"/>
      <c r="AD858" s="2"/>
      <c r="AE858" s="2"/>
    </row>
    <row r="859" ht="15.75" customHeight="1">
      <c r="A859" s="3"/>
      <c r="B859" s="3"/>
      <c r="C859" s="2"/>
      <c r="D859" s="3"/>
      <c r="E859" s="4"/>
      <c r="F859" s="3"/>
      <c r="G859" s="2"/>
      <c r="H859" s="2"/>
      <c r="I859" s="3"/>
      <c r="J859" s="54"/>
      <c r="K859" s="2"/>
      <c r="L859" s="2"/>
      <c r="M859" s="2"/>
      <c r="N859" s="2"/>
      <c r="O859" s="2"/>
      <c r="P859" s="2"/>
      <c r="Q859" s="2"/>
      <c r="R859" s="2"/>
      <c r="S859" s="2"/>
      <c r="T859" s="2"/>
      <c r="U859" s="2"/>
      <c r="V859" s="2"/>
      <c r="W859" s="2"/>
      <c r="X859" s="2"/>
      <c r="Y859" s="2"/>
      <c r="Z859" s="2"/>
      <c r="AA859" s="2"/>
      <c r="AB859" s="2"/>
      <c r="AC859" s="2"/>
      <c r="AD859" s="2"/>
      <c r="AE859" s="2"/>
    </row>
    <row r="860" ht="15.75" customHeight="1">
      <c r="A860" s="3"/>
      <c r="B860" s="3"/>
      <c r="C860" s="2"/>
      <c r="D860" s="3"/>
      <c r="E860" s="4"/>
      <c r="F860" s="3"/>
      <c r="G860" s="2"/>
      <c r="H860" s="2"/>
      <c r="I860" s="3"/>
      <c r="J860" s="54"/>
      <c r="K860" s="2"/>
      <c r="L860" s="2"/>
      <c r="M860" s="2"/>
      <c r="N860" s="2"/>
      <c r="O860" s="2"/>
      <c r="P860" s="2"/>
      <c r="Q860" s="2"/>
      <c r="R860" s="2"/>
      <c r="S860" s="2"/>
      <c r="T860" s="2"/>
      <c r="U860" s="2"/>
      <c r="V860" s="2"/>
      <c r="W860" s="2"/>
      <c r="X860" s="2"/>
      <c r="Y860" s="2"/>
      <c r="Z860" s="2"/>
      <c r="AA860" s="2"/>
      <c r="AB860" s="2"/>
      <c r="AC860" s="2"/>
      <c r="AD860" s="2"/>
      <c r="AE860" s="2"/>
    </row>
    <row r="861" ht="15.75" customHeight="1">
      <c r="A861" s="3"/>
      <c r="B861" s="3"/>
      <c r="C861" s="2"/>
      <c r="D861" s="3"/>
      <c r="E861" s="4"/>
      <c r="F861" s="3"/>
      <c r="G861" s="2"/>
      <c r="H861" s="2"/>
      <c r="I861" s="3"/>
      <c r="J861" s="54"/>
      <c r="K861" s="2"/>
      <c r="L861" s="2"/>
      <c r="M861" s="2"/>
      <c r="N861" s="2"/>
      <c r="O861" s="2"/>
      <c r="P861" s="2"/>
      <c r="Q861" s="2"/>
      <c r="R861" s="2"/>
      <c r="S861" s="2"/>
      <c r="T861" s="2"/>
      <c r="U861" s="2"/>
      <c r="V861" s="2"/>
      <c r="W861" s="2"/>
      <c r="X861" s="2"/>
      <c r="Y861" s="2"/>
      <c r="Z861" s="2"/>
      <c r="AA861" s="2"/>
      <c r="AB861" s="2"/>
      <c r="AC861" s="2"/>
      <c r="AD861" s="2"/>
      <c r="AE861" s="2"/>
    </row>
    <row r="862" ht="15.75" customHeight="1">
      <c r="A862" s="3"/>
      <c r="B862" s="3"/>
      <c r="C862" s="2"/>
      <c r="D862" s="3"/>
      <c r="E862" s="4"/>
      <c r="F862" s="3"/>
      <c r="G862" s="2"/>
      <c r="H862" s="2"/>
      <c r="I862" s="3"/>
      <c r="J862" s="54"/>
      <c r="K862" s="2"/>
      <c r="L862" s="2"/>
      <c r="M862" s="2"/>
      <c r="N862" s="2"/>
      <c r="O862" s="2"/>
      <c r="P862" s="2"/>
      <c r="Q862" s="2"/>
      <c r="R862" s="2"/>
      <c r="S862" s="2"/>
      <c r="T862" s="2"/>
      <c r="U862" s="2"/>
      <c r="V862" s="2"/>
      <c r="W862" s="2"/>
      <c r="X862" s="2"/>
      <c r="Y862" s="2"/>
      <c r="Z862" s="2"/>
      <c r="AA862" s="2"/>
      <c r="AB862" s="2"/>
      <c r="AC862" s="2"/>
      <c r="AD862" s="2"/>
      <c r="AE862" s="2"/>
    </row>
    <row r="863" ht="15.75" customHeight="1">
      <c r="A863" s="3"/>
      <c r="B863" s="3"/>
      <c r="C863" s="2"/>
      <c r="D863" s="3"/>
      <c r="E863" s="4"/>
      <c r="F863" s="3"/>
      <c r="G863" s="2"/>
      <c r="H863" s="2"/>
      <c r="I863" s="3"/>
      <c r="J863" s="54"/>
      <c r="K863" s="2"/>
      <c r="L863" s="2"/>
      <c r="M863" s="2"/>
      <c r="N863" s="2"/>
      <c r="O863" s="2"/>
      <c r="P863" s="2"/>
      <c r="Q863" s="2"/>
      <c r="R863" s="2"/>
      <c r="S863" s="2"/>
      <c r="T863" s="2"/>
      <c r="U863" s="2"/>
      <c r="V863" s="2"/>
      <c r="W863" s="2"/>
      <c r="X863" s="2"/>
      <c r="Y863" s="2"/>
      <c r="Z863" s="2"/>
      <c r="AA863" s="2"/>
      <c r="AB863" s="2"/>
      <c r="AC863" s="2"/>
      <c r="AD863" s="2"/>
      <c r="AE863" s="2"/>
    </row>
    <row r="864" ht="15.75" customHeight="1">
      <c r="A864" s="3"/>
      <c r="B864" s="3"/>
      <c r="C864" s="2"/>
      <c r="D864" s="3"/>
      <c r="E864" s="4"/>
      <c r="F864" s="3"/>
      <c r="G864" s="2"/>
      <c r="H864" s="2"/>
      <c r="I864" s="3"/>
      <c r="J864" s="54"/>
      <c r="K864" s="2"/>
      <c r="L864" s="2"/>
      <c r="M864" s="2"/>
      <c r="N864" s="2"/>
      <c r="O864" s="2"/>
      <c r="P864" s="2"/>
      <c r="Q864" s="2"/>
      <c r="R864" s="2"/>
      <c r="S864" s="2"/>
      <c r="T864" s="2"/>
      <c r="U864" s="2"/>
      <c r="V864" s="2"/>
      <c r="W864" s="2"/>
      <c r="X864" s="2"/>
      <c r="Y864" s="2"/>
      <c r="Z864" s="2"/>
      <c r="AA864" s="2"/>
      <c r="AB864" s="2"/>
      <c r="AC864" s="2"/>
      <c r="AD864" s="2"/>
      <c r="AE864" s="2"/>
    </row>
    <row r="865" ht="15.75" customHeight="1">
      <c r="A865" s="3"/>
      <c r="B865" s="3"/>
      <c r="C865" s="2"/>
      <c r="D865" s="3"/>
      <c r="E865" s="4"/>
      <c r="F865" s="3"/>
      <c r="G865" s="2"/>
      <c r="H865" s="2"/>
      <c r="I865" s="3"/>
      <c r="J865" s="54"/>
      <c r="K865" s="2"/>
      <c r="L865" s="2"/>
      <c r="M865" s="2"/>
      <c r="N865" s="2"/>
      <c r="O865" s="2"/>
      <c r="P865" s="2"/>
      <c r="Q865" s="2"/>
      <c r="R865" s="2"/>
      <c r="S865" s="2"/>
      <c r="T865" s="2"/>
      <c r="U865" s="2"/>
      <c r="V865" s="2"/>
      <c r="W865" s="2"/>
      <c r="X865" s="2"/>
      <c r="Y865" s="2"/>
      <c r="Z865" s="2"/>
      <c r="AA865" s="2"/>
      <c r="AB865" s="2"/>
      <c r="AC865" s="2"/>
      <c r="AD865" s="2"/>
      <c r="AE865" s="2"/>
    </row>
    <row r="866" ht="15.75" customHeight="1">
      <c r="A866" s="3"/>
      <c r="B866" s="3"/>
      <c r="C866" s="2"/>
      <c r="D866" s="3"/>
      <c r="E866" s="4"/>
      <c r="F866" s="3"/>
      <c r="G866" s="2"/>
      <c r="H866" s="2"/>
      <c r="I866" s="3"/>
      <c r="J866" s="54"/>
      <c r="K866" s="2"/>
      <c r="L866" s="2"/>
      <c r="M866" s="2"/>
      <c r="N866" s="2"/>
      <c r="O866" s="2"/>
      <c r="P866" s="2"/>
      <c r="Q866" s="2"/>
      <c r="R866" s="2"/>
      <c r="S866" s="2"/>
      <c r="T866" s="2"/>
      <c r="U866" s="2"/>
      <c r="V866" s="2"/>
      <c r="W866" s="2"/>
      <c r="X866" s="2"/>
      <c r="Y866" s="2"/>
      <c r="Z866" s="2"/>
      <c r="AA866" s="2"/>
      <c r="AB866" s="2"/>
      <c r="AC866" s="2"/>
      <c r="AD866" s="2"/>
      <c r="AE866" s="2"/>
    </row>
    <row r="867" ht="15.75" customHeight="1">
      <c r="A867" s="3"/>
      <c r="B867" s="3"/>
      <c r="C867" s="2"/>
      <c r="D867" s="3"/>
      <c r="E867" s="4"/>
      <c r="F867" s="3"/>
      <c r="G867" s="2"/>
      <c r="H867" s="2"/>
      <c r="I867" s="3"/>
      <c r="J867" s="54"/>
      <c r="K867" s="2"/>
      <c r="L867" s="2"/>
      <c r="M867" s="2"/>
      <c r="N867" s="2"/>
      <c r="O867" s="2"/>
      <c r="P867" s="2"/>
      <c r="Q867" s="2"/>
      <c r="R867" s="2"/>
      <c r="S867" s="2"/>
      <c r="T867" s="2"/>
      <c r="U867" s="2"/>
      <c r="V867" s="2"/>
      <c r="W867" s="2"/>
      <c r="X867" s="2"/>
      <c r="Y867" s="2"/>
      <c r="Z867" s="2"/>
      <c r="AA867" s="2"/>
      <c r="AB867" s="2"/>
      <c r="AC867" s="2"/>
      <c r="AD867" s="2"/>
      <c r="AE867" s="2"/>
    </row>
    <row r="868" ht="15.75" customHeight="1">
      <c r="A868" s="3"/>
      <c r="B868" s="3"/>
      <c r="C868" s="2"/>
      <c r="D868" s="3"/>
      <c r="E868" s="4"/>
      <c r="F868" s="3"/>
      <c r="G868" s="2"/>
      <c r="H868" s="2"/>
      <c r="I868" s="3"/>
      <c r="J868" s="54"/>
      <c r="K868" s="2"/>
      <c r="L868" s="2"/>
      <c r="M868" s="2"/>
      <c r="N868" s="2"/>
      <c r="O868" s="2"/>
      <c r="P868" s="2"/>
      <c r="Q868" s="2"/>
      <c r="R868" s="2"/>
      <c r="S868" s="2"/>
      <c r="T868" s="2"/>
      <c r="U868" s="2"/>
      <c r="V868" s="2"/>
      <c r="W868" s="2"/>
      <c r="X868" s="2"/>
      <c r="Y868" s="2"/>
      <c r="Z868" s="2"/>
      <c r="AA868" s="2"/>
      <c r="AB868" s="2"/>
      <c r="AC868" s="2"/>
      <c r="AD868" s="2"/>
      <c r="AE868" s="2"/>
    </row>
    <row r="869" ht="15.75" customHeight="1">
      <c r="A869" s="3"/>
      <c r="B869" s="3"/>
      <c r="C869" s="2"/>
      <c r="D869" s="3"/>
      <c r="E869" s="4"/>
      <c r="F869" s="3"/>
      <c r="G869" s="2"/>
      <c r="H869" s="2"/>
      <c r="I869" s="3"/>
      <c r="J869" s="54"/>
      <c r="K869" s="2"/>
      <c r="L869" s="2"/>
      <c r="M869" s="2"/>
      <c r="N869" s="2"/>
      <c r="O869" s="2"/>
      <c r="P869" s="2"/>
      <c r="Q869" s="2"/>
      <c r="R869" s="2"/>
      <c r="S869" s="2"/>
      <c r="T869" s="2"/>
      <c r="U869" s="2"/>
      <c r="V869" s="2"/>
      <c r="W869" s="2"/>
      <c r="X869" s="2"/>
      <c r="Y869" s="2"/>
      <c r="Z869" s="2"/>
      <c r="AA869" s="2"/>
      <c r="AB869" s="2"/>
      <c r="AC869" s="2"/>
      <c r="AD869" s="2"/>
      <c r="AE869" s="2"/>
    </row>
    <row r="870" ht="15.75" customHeight="1">
      <c r="A870" s="3"/>
      <c r="B870" s="3"/>
      <c r="C870" s="2"/>
      <c r="D870" s="3"/>
      <c r="E870" s="4"/>
      <c r="F870" s="3"/>
      <c r="G870" s="2"/>
      <c r="H870" s="2"/>
      <c r="I870" s="3"/>
      <c r="J870" s="54"/>
      <c r="K870" s="2"/>
      <c r="L870" s="2"/>
      <c r="M870" s="2"/>
      <c r="N870" s="2"/>
      <c r="O870" s="2"/>
      <c r="P870" s="2"/>
      <c r="Q870" s="2"/>
      <c r="R870" s="2"/>
      <c r="S870" s="2"/>
      <c r="T870" s="2"/>
      <c r="U870" s="2"/>
      <c r="V870" s="2"/>
      <c r="W870" s="2"/>
      <c r="X870" s="2"/>
      <c r="Y870" s="2"/>
      <c r="Z870" s="2"/>
      <c r="AA870" s="2"/>
      <c r="AB870" s="2"/>
      <c r="AC870" s="2"/>
      <c r="AD870" s="2"/>
      <c r="AE870" s="2"/>
    </row>
    <row r="871" ht="15.75" customHeight="1">
      <c r="A871" s="3"/>
      <c r="B871" s="3"/>
      <c r="C871" s="2"/>
      <c r="D871" s="3"/>
      <c r="E871" s="4"/>
      <c r="F871" s="3"/>
      <c r="G871" s="2"/>
      <c r="H871" s="2"/>
      <c r="I871" s="3"/>
      <c r="J871" s="54"/>
      <c r="K871" s="2"/>
      <c r="L871" s="2"/>
      <c r="M871" s="2"/>
      <c r="N871" s="2"/>
      <c r="O871" s="2"/>
      <c r="P871" s="2"/>
      <c r="Q871" s="2"/>
      <c r="R871" s="2"/>
      <c r="S871" s="2"/>
      <c r="T871" s="2"/>
      <c r="U871" s="2"/>
      <c r="V871" s="2"/>
      <c r="W871" s="2"/>
      <c r="X871" s="2"/>
      <c r="Y871" s="2"/>
      <c r="Z871" s="2"/>
      <c r="AA871" s="2"/>
      <c r="AB871" s="2"/>
      <c r="AC871" s="2"/>
      <c r="AD871" s="2"/>
      <c r="AE871" s="2"/>
    </row>
    <row r="872" ht="15.75" customHeight="1">
      <c r="A872" s="3"/>
      <c r="B872" s="3"/>
      <c r="C872" s="2"/>
      <c r="D872" s="3"/>
      <c r="E872" s="4"/>
      <c r="F872" s="3"/>
      <c r="G872" s="2"/>
      <c r="H872" s="2"/>
      <c r="I872" s="3"/>
      <c r="J872" s="54"/>
      <c r="K872" s="2"/>
      <c r="L872" s="2"/>
      <c r="M872" s="2"/>
      <c r="N872" s="2"/>
      <c r="O872" s="2"/>
      <c r="P872" s="2"/>
      <c r="Q872" s="2"/>
      <c r="R872" s="2"/>
      <c r="S872" s="2"/>
      <c r="T872" s="2"/>
      <c r="U872" s="2"/>
      <c r="V872" s="2"/>
      <c r="W872" s="2"/>
      <c r="X872" s="2"/>
      <c r="Y872" s="2"/>
      <c r="Z872" s="2"/>
      <c r="AA872" s="2"/>
      <c r="AB872" s="2"/>
      <c r="AC872" s="2"/>
      <c r="AD872" s="2"/>
      <c r="AE872" s="2"/>
    </row>
    <row r="873" ht="15.75" customHeight="1">
      <c r="A873" s="3"/>
      <c r="B873" s="3"/>
      <c r="C873" s="2"/>
      <c r="D873" s="3"/>
      <c r="E873" s="4"/>
      <c r="F873" s="3"/>
      <c r="G873" s="2"/>
      <c r="H873" s="2"/>
      <c r="I873" s="3"/>
      <c r="J873" s="54"/>
      <c r="K873" s="2"/>
      <c r="L873" s="2"/>
      <c r="M873" s="2"/>
      <c r="N873" s="2"/>
      <c r="O873" s="2"/>
      <c r="P873" s="2"/>
      <c r="Q873" s="2"/>
      <c r="R873" s="2"/>
      <c r="S873" s="2"/>
      <c r="T873" s="2"/>
      <c r="U873" s="2"/>
      <c r="V873" s="2"/>
      <c r="W873" s="2"/>
      <c r="X873" s="2"/>
      <c r="Y873" s="2"/>
      <c r="Z873" s="2"/>
      <c r="AA873" s="2"/>
      <c r="AB873" s="2"/>
      <c r="AC873" s="2"/>
      <c r="AD873" s="2"/>
      <c r="AE873" s="2"/>
    </row>
    <row r="874" ht="15.75" customHeight="1">
      <c r="A874" s="3"/>
      <c r="B874" s="3"/>
      <c r="C874" s="2"/>
      <c r="D874" s="3"/>
      <c r="E874" s="4"/>
      <c r="F874" s="3"/>
      <c r="G874" s="2"/>
      <c r="H874" s="2"/>
      <c r="I874" s="3"/>
      <c r="J874" s="54"/>
      <c r="K874" s="2"/>
      <c r="L874" s="2"/>
      <c r="M874" s="2"/>
      <c r="N874" s="2"/>
      <c r="O874" s="2"/>
      <c r="P874" s="2"/>
      <c r="Q874" s="2"/>
      <c r="R874" s="2"/>
      <c r="S874" s="2"/>
      <c r="T874" s="2"/>
      <c r="U874" s="2"/>
      <c r="V874" s="2"/>
      <c r="W874" s="2"/>
      <c r="X874" s="2"/>
      <c r="Y874" s="2"/>
      <c r="Z874" s="2"/>
      <c r="AA874" s="2"/>
      <c r="AB874" s="2"/>
      <c r="AC874" s="2"/>
      <c r="AD874" s="2"/>
      <c r="AE874" s="2"/>
    </row>
    <row r="875" ht="15.75" customHeight="1">
      <c r="A875" s="3"/>
      <c r="B875" s="3"/>
      <c r="C875" s="2"/>
      <c r="D875" s="3"/>
      <c r="E875" s="4"/>
      <c r="F875" s="3"/>
      <c r="G875" s="2"/>
      <c r="H875" s="2"/>
      <c r="I875" s="3"/>
      <c r="J875" s="54"/>
      <c r="K875" s="2"/>
      <c r="L875" s="2"/>
      <c r="M875" s="2"/>
      <c r="N875" s="2"/>
      <c r="O875" s="2"/>
      <c r="P875" s="2"/>
      <c r="Q875" s="2"/>
      <c r="R875" s="2"/>
      <c r="S875" s="2"/>
      <c r="T875" s="2"/>
      <c r="U875" s="2"/>
      <c r="V875" s="2"/>
      <c r="W875" s="2"/>
      <c r="X875" s="2"/>
      <c r="Y875" s="2"/>
      <c r="Z875" s="2"/>
      <c r="AA875" s="2"/>
      <c r="AB875" s="2"/>
      <c r="AC875" s="2"/>
      <c r="AD875" s="2"/>
      <c r="AE875" s="2"/>
    </row>
    <row r="876" ht="15.75" customHeight="1">
      <c r="A876" s="3"/>
      <c r="B876" s="3"/>
      <c r="C876" s="2"/>
      <c r="D876" s="3"/>
      <c r="E876" s="4"/>
      <c r="F876" s="3"/>
      <c r="G876" s="2"/>
      <c r="H876" s="2"/>
      <c r="I876" s="3"/>
      <c r="J876" s="54"/>
      <c r="K876" s="2"/>
      <c r="L876" s="2"/>
      <c r="M876" s="2"/>
      <c r="N876" s="2"/>
      <c r="O876" s="2"/>
      <c r="P876" s="2"/>
      <c r="Q876" s="2"/>
      <c r="R876" s="2"/>
      <c r="S876" s="2"/>
      <c r="T876" s="2"/>
      <c r="U876" s="2"/>
      <c r="V876" s="2"/>
      <c r="W876" s="2"/>
      <c r="X876" s="2"/>
      <c r="Y876" s="2"/>
      <c r="Z876" s="2"/>
      <c r="AA876" s="2"/>
      <c r="AB876" s="2"/>
      <c r="AC876" s="2"/>
      <c r="AD876" s="2"/>
      <c r="AE876" s="2"/>
    </row>
    <row r="877" ht="15.75" customHeight="1">
      <c r="A877" s="3"/>
      <c r="B877" s="3"/>
      <c r="C877" s="2"/>
      <c r="D877" s="3"/>
      <c r="E877" s="4"/>
      <c r="F877" s="3"/>
      <c r="G877" s="2"/>
      <c r="H877" s="2"/>
      <c r="I877" s="3"/>
      <c r="J877" s="54"/>
      <c r="K877" s="2"/>
      <c r="L877" s="2"/>
      <c r="M877" s="2"/>
      <c r="N877" s="2"/>
      <c r="O877" s="2"/>
      <c r="P877" s="2"/>
      <c r="Q877" s="2"/>
      <c r="R877" s="2"/>
      <c r="S877" s="2"/>
      <c r="T877" s="2"/>
      <c r="U877" s="2"/>
      <c r="V877" s="2"/>
      <c r="W877" s="2"/>
      <c r="X877" s="2"/>
      <c r="Y877" s="2"/>
      <c r="Z877" s="2"/>
      <c r="AA877" s="2"/>
      <c r="AB877" s="2"/>
      <c r="AC877" s="2"/>
      <c r="AD877" s="2"/>
      <c r="AE877" s="2"/>
    </row>
    <row r="878" ht="15.75" customHeight="1">
      <c r="A878" s="3"/>
      <c r="B878" s="3"/>
      <c r="C878" s="2"/>
      <c r="D878" s="3"/>
      <c r="E878" s="4"/>
      <c r="F878" s="3"/>
      <c r="G878" s="2"/>
      <c r="H878" s="2"/>
      <c r="I878" s="3"/>
      <c r="J878" s="54"/>
      <c r="K878" s="2"/>
      <c r="L878" s="2"/>
      <c r="M878" s="2"/>
      <c r="N878" s="2"/>
      <c r="O878" s="2"/>
      <c r="P878" s="2"/>
      <c r="Q878" s="2"/>
      <c r="R878" s="2"/>
      <c r="S878" s="2"/>
      <c r="T878" s="2"/>
      <c r="U878" s="2"/>
      <c r="V878" s="2"/>
      <c r="W878" s="2"/>
      <c r="X878" s="2"/>
      <c r="Y878" s="2"/>
      <c r="Z878" s="2"/>
      <c r="AA878" s="2"/>
      <c r="AB878" s="2"/>
      <c r="AC878" s="2"/>
      <c r="AD878" s="2"/>
      <c r="AE878" s="2"/>
    </row>
    <row r="879" ht="15.75" customHeight="1">
      <c r="A879" s="3"/>
      <c r="B879" s="3"/>
      <c r="C879" s="2"/>
      <c r="D879" s="3"/>
      <c r="E879" s="4"/>
      <c r="F879" s="3"/>
      <c r="G879" s="2"/>
      <c r="H879" s="2"/>
      <c r="I879" s="3"/>
      <c r="J879" s="54"/>
      <c r="K879" s="2"/>
      <c r="L879" s="2"/>
      <c r="M879" s="2"/>
      <c r="N879" s="2"/>
      <c r="O879" s="2"/>
      <c r="P879" s="2"/>
      <c r="Q879" s="2"/>
      <c r="R879" s="2"/>
      <c r="S879" s="2"/>
      <c r="T879" s="2"/>
      <c r="U879" s="2"/>
      <c r="V879" s="2"/>
      <c r="W879" s="2"/>
      <c r="X879" s="2"/>
      <c r="Y879" s="2"/>
      <c r="Z879" s="2"/>
      <c r="AA879" s="2"/>
      <c r="AB879" s="2"/>
      <c r="AC879" s="2"/>
      <c r="AD879" s="2"/>
      <c r="AE879" s="2"/>
    </row>
    <row r="880" ht="15.75" customHeight="1">
      <c r="A880" s="3"/>
      <c r="B880" s="3"/>
      <c r="C880" s="2"/>
      <c r="D880" s="3"/>
      <c r="E880" s="4"/>
      <c r="F880" s="3"/>
      <c r="G880" s="2"/>
      <c r="H880" s="2"/>
      <c r="I880" s="3"/>
      <c r="J880" s="54"/>
      <c r="K880" s="2"/>
      <c r="L880" s="2"/>
      <c r="M880" s="2"/>
      <c r="N880" s="2"/>
      <c r="O880" s="2"/>
      <c r="P880" s="2"/>
      <c r="Q880" s="2"/>
      <c r="R880" s="2"/>
      <c r="S880" s="2"/>
      <c r="T880" s="2"/>
      <c r="U880" s="2"/>
      <c r="V880" s="2"/>
      <c r="W880" s="2"/>
      <c r="X880" s="2"/>
      <c r="Y880" s="2"/>
      <c r="Z880" s="2"/>
      <c r="AA880" s="2"/>
      <c r="AB880" s="2"/>
      <c r="AC880" s="2"/>
      <c r="AD880" s="2"/>
      <c r="AE880" s="2"/>
    </row>
    <row r="881" ht="15.75" customHeight="1">
      <c r="A881" s="3"/>
      <c r="B881" s="3"/>
      <c r="C881" s="2"/>
      <c r="D881" s="3"/>
      <c r="E881" s="4"/>
      <c r="F881" s="3"/>
      <c r="G881" s="2"/>
      <c r="H881" s="2"/>
      <c r="I881" s="3"/>
      <c r="J881" s="54"/>
      <c r="K881" s="2"/>
      <c r="L881" s="2"/>
      <c r="M881" s="2"/>
      <c r="N881" s="2"/>
      <c r="O881" s="2"/>
      <c r="P881" s="2"/>
      <c r="Q881" s="2"/>
      <c r="R881" s="2"/>
      <c r="S881" s="2"/>
      <c r="T881" s="2"/>
      <c r="U881" s="2"/>
      <c r="V881" s="2"/>
      <c r="W881" s="2"/>
      <c r="X881" s="2"/>
      <c r="Y881" s="2"/>
      <c r="Z881" s="2"/>
      <c r="AA881" s="2"/>
      <c r="AB881" s="2"/>
      <c r="AC881" s="2"/>
      <c r="AD881" s="2"/>
      <c r="AE881" s="2"/>
    </row>
    <row r="882" ht="15.75" customHeight="1">
      <c r="A882" s="3"/>
      <c r="B882" s="3"/>
      <c r="C882" s="2"/>
      <c r="D882" s="3"/>
      <c r="E882" s="4"/>
      <c r="F882" s="3"/>
      <c r="G882" s="2"/>
      <c r="H882" s="2"/>
      <c r="I882" s="3"/>
      <c r="J882" s="54"/>
      <c r="K882" s="2"/>
      <c r="L882" s="2"/>
      <c r="M882" s="2"/>
      <c r="N882" s="2"/>
      <c r="O882" s="2"/>
      <c r="P882" s="2"/>
      <c r="Q882" s="2"/>
      <c r="R882" s="2"/>
      <c r="S882" s="2"/>
      <c r="T882" s="2"/>
      <c r="U882" s="2"/>
      <c r="V882" s="2"/>
      <c r="W882" s="2"/>
      <c r="X882" s="2"/>
      <c r="Y882" s="2"/>
      <c r="Z882" s="2"/>
      <c r="AA882" s="2"/>
      <c r="AB882" s="2"/>
      <c r="AC882" s="2"/>
      <c r="AD882" s="2"/>
      <c r="AE882" s="2"/>
    </row>
    <row r="883" ht="15.75" customHeight="1">
      <c r="A883" s="3"/>
      <c r="B883" s="3"/>
      <c r="C883" s="2"/>
      <c r="D883" s="3"/>
      <c r="E883" s="4"/>
      <c r="F883" s="3"/>
      <c r="G883" s="2"/>
      <c r="H883" s="2"/>
      <c r="I883" s="3"/>
      <c r="J883" s="54"/>
      <c r="K883" s="2"/>
      <c r="L883" s="2"/>
      <c r="M883" s="2"/>
      <c r="N883" s="2"/>
      <c r="O883" s="2"/>
      <c r="P883" s="2"/>
      <c r="Q883" s="2"/>
      <c r="R883" s="2"/>
      <c r="S883" s="2"/>
      <c r="T883" s="2"/>
      <c r="U883" s="2"/>
      <c r="V883" s="2"/>
      <c r="W883" s="2"/>
      <c r="X883" s="2"/>
      <c r="Y883" s="2"/>
      <c r="Z883" s="2"/>
      <c r="AA883" s="2"/>
      <c r="AB883" s="2"/>
      <c r="AC883" s="2"/>
      <c r="AD883" s="2"/>
      <c r="AE883" s="2"/>
    </row>
    <row r="884" ht="15.75" customHeight="1">
      <c r="A884" s="3"/>
      <c r="B884" s="3"/>
      <c r="C884" s="2"/>
      <c r="D884" s="3"/>
      <c r="E884" s="4"/>
      <c r="F884" s="3"/>
      <c r="G884" s="2"/>
      <c r="H884" s="2"/>
      <c r="I884" s="3"/>
      <c r="J884" s="54"/>
      <c r="K884" s="2"/>
      <c r="L884" s="2"/>
      <c r="M884" s="2"/>
      <c r="N884" s="2"/>
      <c r="O884" s="2"/>
      <c r="P884" s="2"/>
      <c r="Q884" s="2"/>
      <c r="R884" s="2"/>
      <c r="S884" s="2"/>
      <c r="T884" s="2"/>
      <c r="U884" s="2"/>
      <c r="V884" s="2"/>
      <c r="W884" s="2"/>
      <c r="X884" s="2"/>
      <c r="Y884" s="2"/>
      <c r="Z884" s="2"/>
      <c r="AA884" s="2"/>
      <c r="AB884" s="2"/>
      <c r="AC884" s="2"/>
      <c r="AD884" s="2"/>
      <c r="AE884" s="2"/>
    </row>
    <row r="885" ht="15.75" customHeight="1">
      <c r="A885" s="3"/>
      <c r="B885" s="3"/>
      <c r="C885" s="2"/>
      <c r="D885" s="3"/>
      <c r="E885" s="4"/>
      <c r="F885" s="3"/>
      <c r="G885" s="2"/>
      <c r="H885" s="2"/>
      <c r="I885" s="3"/>
      <c r="J885" s="54"/>
      <c r="K885" s="2"/>
      <c r="L885" s="2"/>
      <c r="M885" s="2"/>
      <c r="N885" s="2"/>
      <c r="O885" s="2"/>
      <c r="P885" s="2"/>
      <c r="Q885" s="2"/>
      <c r="R885" s="2"/>
      <c r="S885" s="2"/>
      <c r="T885" s="2"/>
      <c r="U885" s="2"/>
      <c r="V885" s="2"/>
      <c r="W885" s="2"/>
      <c r="X885" s="2"/>
      <c r="Y885" s="2"/>
      <c r="Z885" s="2"/>
      <c r="AA885" s="2"/>
      <c r="AB885" s="2"/>
      <c r="AC885" s="2"/>
      <c r="AD885" s="2"/>
      <c r="AE885" s="2"/>
    </row>
    <row r="886" ht="15.75" customHeight="1">
      <c r="A886" s="3"/>
      <c r="B886" s="3"/>
      <c r="C886" s="2"/>
      <c r="D886" s="3"/>
      <c r="E886" s="4"/>
      <c r="F886" s="3"/>
      <c r="G886" s="2"/>
      <c r="H886" s="2"/>
      <c r="I886" s="3"/>
      <c r="J886" s="54"/>
      <c r="K886" s="2"/>
      <c r="L886" s="2"/>
      <c r="M886" s="2"/>
      <c r="N886" s="2"/>
      <c r="O886" s="2"/>
      <c r="P886" s="2"/>
      <c r="Q886" s="2"/>
      <c r="R886" s="2"/>
      <c r="S886" s="2"/>
      <c r="T886" s="2"/>
      <c r="U886" s="2"/>
      <c r="V886" s="2"/>
      <c r="W886" s="2"/>
      <c r="X886" s="2"/>
      <c r="Y886" s="2"/>
      <c r="Z886" s="2"/>
      <c r="AA886" s="2"/>
      <c r="AB886" s="2"/>
      <c r="AC886" s="2"/>
      <c r="AD886" s="2"/>
      <c r="AE886" s="2"/>
    </row>
    <row r="887" ht="15.75" customHeight="1">
      <c r="A887" s="3"/>
      <c r="B887" s="3"/>
      <c r="C887" s="2"/>
      <c r="D887" s="3"/>
      <c r="E887" s="4"/>
      <c r="F887" s="3"/>
      <c r="G887" s="2"/>
      <c r="H887" s="2"/>
      <c r="I887" s="3"/>
      <c r="J887" s="54"/>
      <c r="K887" s="2"/>
      <c r="L887" s="2"/>
      <c r="M887" s="2"/>
      <c r="N887" s="2"/>
      <c r="O887" s="2"/>
      <c r="P887" s="2"/>
      <c r="Q887" s="2"/>
      <c r="R887" s="2"/>
      <c r="S887" s="2"/>
      <c r="T887" s="2"/>
      <c r="U887" s="2"/>
      <c r="V887" s="2"/>
      <c r="W887" s="2"/>
      <c r="X887" s="2"/>
      <c r="Y887" s="2"/>
      <c r="Z887" s="2"/>
      <c r="AA887" s="2"/>
      <c r="AB887" s="2"/>
      <c r="AC887" s="2"/>
      <c r="AD887" s="2"/>
      <c r="AE887" s="2"/>
    </row>
    <row r="888" ht="15.75" customHeight="1">
      <c r="A888" s="3"/>
      <c r="B888" s="3"/>
      <c r="C888" s="2"/>
      <c r="D888" s="3"/>
      <c r="E888" s="4"/>
      <c r="F888" s="3"/>
      <c r="G888" s="2"/>
      <c r="H888" s="2"/>
      <c r="I888" s="3"/>
      <c r="J888" s="54"/>
      <c r="K888" s="2"/>
      <c r="L888" s="2"/>
      <c r="M888" s="2"/>
      <c r="N888" s="2"/>
      <c r="O888" s="2"/>
      <c r="P888" s="2"/>
      <c r="Q888" s="2"/>
      <c r="R888" s="2"/>
      <c r="S888" s="2"/>
      <c r="T888" s="2"/>
      <c r="U888" s="2"/>
      <c r="V888" s="2"/>
      <c r="W888" s="2"/>
      <c r="X888" s="2"/>
      <c r="Y888" s="2"/>
      <c r="Z888" s="2"/>
      <c r="AA888" s="2"/>
      <c r="AB888" s="2"/>
      <c r="AC888" s="2"/>
      <c r="AD888" s="2"/>
      <c r="AE888" s="2"/>
    </row>
    <row r="889" ht="15.75" customHeight="1">
      <c r="A889" s="3"/>
      <c r="B889" s="3"/>
      <c r="C889" s="2"/>
      <c r="D889" s="3"/>
      <c r="E889" s="4"/>
      <c r="F889" s="3"/>
      <c r="G889" s="2"/>
      <c r="H889" s="2"/>
      <c r="I889" s="3"/>
      <c r="J889" s="54"/>
      <c r="K889" s="2"/>
      <c r="L889" s="2"/>
      <c r="M889" s="2"/>
      <c r="N889" s="2"/>
      <c r="O889" s="2"/>
      <c r="P889" s="2"/>
      <c r="Q889" s="2"/>
      <c r="R889" s="2"/>
      <c r="S889" s="2"/>
      <c r="T889" s="2"/>
      <c r="U889" s="2"/>
      <c r="V889" s="2"/>
      <c r="W889" s="2"/>
      <c r="X889" s="2"/>
      <c r="Y889" s="2"/>
      <c r="Z889" s="2"/>
      <c r="AA889" s="2"/>
      <c r="AB889" s="2"/>
      <c r="AC889" s="2"/>
      <c r="AD889" s="2"/>
      <c r="AE889" s="2"/>
    </row>
    <row r="890" ht="15.75" customHeight="1">
      <c r="A890" s="3"/>
      <c r="B890" s="3"/>
      <c r="C890" s="2"/>
      <c r="D890" s="3"/>
      <c r="E890" s="4"/>
      <c r="F890" s="3"/>
      <c r="G890" s="2"/>
      <c r="H890" s="2"/>
      <c r="I890" s="3"/>
      <c r="J890" s="54"/>
      <c r="K890" s="2"/>
      <c r="L890" s="2"/>
      <c r="M890" s="2"/>
      <c r="N890" s="2"/>
      <c r="O890" s="2"/>
      <c r="P890" s="2"/>
      <c r="Q890" s="2"/>
      <c r="R890" s="2"/>
      <c r="S890" s="2"/>
      <c r="T890" s="2"/>
      <c r="U890" s="2"/>
      <c r="V890" s="2"/>
      <c r="W890" s="2"/>
      <c r="X890" s="2"/>
      <c r="Y890" s="2"/>
      <c r="Z890" s="2"/>
      <c r="AA890" s="2"/>
      <c r="AB890" s="2"/>
      <c r="AC890" s="2"/>
      <c r="AD890" s="2"/>
      <c r="AE890" s="2"/>
    </row>
    <row r="891" ht="15.75" customHeight="1">
      <c r="A891" s="3"/>
      <c r="B891" s="3"/>
      <c r="C891" s="2"/>
      <c r="D891" s="3"/>
      <c r="E891" s="4"/>
      <c r="F891" s="3"/>
      <c r="G891" s="2"/>
      <c r="H891" s="2"/>
      <c r="I891" s="3"/>
      <c r="J891" s="54"/>
      <c r="K891" s="2"/>
      <c r="L891" s="2"/>
      <c r="M891" s="2"/>
      <c r="N891" s="2"/>
      <c r="O891" s="2"/>
      <c r="P891" s="2"/>
      <c r="Q891" s="2"/>
      <c r="R891" s="2"/>
      <c r="S891" s="2"/>
      <c r="T891" s="2"/>
      <c r="U891" s="2"/>
      <c r="V891" s="2"/>
      <c r="W891" s="2"/>
      <c r="X891" s="2"/>
      <c r="Y891" s="2"/>
      <c r="Z891" s="2"/>
      <c r="AA891" s="2"/>
      <c r="AB891" s="2"/>
      <c r="AC891" s="2"/>
      <c r="AD891" s="2"/>
      <c r="AE891" s="2"/>
    </row>
    <row r="892" ht="15.75" customHeight="1">
      <c r="A892" s="3"/>
      <c r="B892" s="3"/>
      <c r="C892" s="2"/>
      <c r="D892" s="3"/>
      <c r="E892" s="4"/>
      <c r="F892" s="3"/>
      <c r="G892" s="2"/>
      <c r="H892" s="2"/>
      <c r="I892" s="3"/>
      <c r="J892" s="54"/>
      <c r="K892" s="2"/>
      <c r="L892" s="2"/>
      <c r="M892" s="2"/>
      <c r="N892" s="2"/>
      <c r="O892" s="2"/>
      <c r="P892" s="2"/>
      <c r="Q892" s="2"/>
      <c r="R892" s="2"/>
      <c r="S892" s="2"/>
      <c r="T892" s="2"/>
      <c r="U892" s="2"/>
      <c r="V892" s="2"/>
      <c r="W892" s="2"/>
      <c r="X892" s="2"/>
      <c r="Y892" s="2"/>
      <c r="Z892" s="2"/>
      <c r="AA892" s="2"/>
      <c r="AB892" s="2"/>
      <c r="AC892" s="2"/>
      <c r="AD892" s="2"/>
      <c r="AE892" s="2"/>
    </row>
    <row r="893" ht="15.75" customHeight="1">
      <c r="A893" s="3"/>
      <c r="B893" s="3"/>
      <c r="C893" s="2"/>
      <c r="D893" s="3"/>
      <c r="E893" s="4"/>
      <c r="F893" s="3"/>
      <c r="G893" s="2"/>
      <c r="H893" s="2"/>
      <c r="I893" s="3"/>
      <c r="J893" s="54"/>
      <c r="K893" s="2"/>
      <c r="L893" s="2"/>
      <c r="M893" s="2"/>
      <c r="N893" s="2"/>
      <c r="O893" s="2"/>
      <c r="P893" s="2"/>
      <c r="Q893" s="2"/>
      <c r="R893" s="2"/>
      <c r="S893" s="2"/>
      <c r="T893" s="2"/>
      <c r="U893" s="2"/>
      <c r="V893" s="2"/>
      <c r="W893" s="2"/>
      <c r="X893" s="2"/>
      <c r="Y893" s="2"/>
      <c r="Z893" s="2"/>
      <c r="AA893" s="2"/>
      <c r="AB893" s="2"/>
      <c r="AC893" s="2"/>
      <c r="AD893" s="2"/>
      <c r="AE893" s="2"/>
    </row>
    <row r="894" ht="15.75" customHeight="1">
      <c r="A894" s="3"/>
      <c r="B894" s="3"/>
      <c r="C894" s="2"/>
      <c r="D894" s="3"/>
      <c r="E894" s="4"/>
      <c r="F894" s="3"/>
      <c r="G894" s="2"/>
      <c r="H894" s="2"/>
      <c r="I894" s="3"/>
      <c r="J894" s="54"/>
      <c r="K894" s="2"/>
      <c r="L894" s="2"/>
      <c r="M894" s="2"/>
      <c r="N894" s="2"/>
      <c r="O894" s="2"/>
      <c r="P894" s="2"/>
      <c r="Q894" s="2"/>
      <c r="R894" s="2"/>
      <c r="S894" s="2"/>
      <c r="T894" s="2"/>
      <c r="U894" s="2"/>
      <c r="V894" s="2"/>
      <c r="W894" s="2"/>
      <c r="X894" s="2"/>
      <c r="Y894" s="2"/>
      <c r="Z894" s="2"/>
      <c r="AA894" s="2"/>
      <c r="AB894" s="2"/>
      <c r="AC894" s="2"/>
      <c r="AD894" s="2"/>
      <c r="AE894" s="2"/>
    </row>
    <row r="895" ht="15.75" customHeight="1">
      <c r="A895" s="3"/>
      <c r="B895" s="3"/>
      <c r="C895" s="2"/>
      <c r="D895" s="3"/>
      <c r="E895" s="4"/>
      <c r="F895" s="3"/>
      <c r="G895" s="2"/>
      <c r="H895" s="2"/>
      <c r="I895" s="3"/>
      <c r="J895" s="54"/>
      <c r="K895" s="2"/>
      <c r="L895" s="2"/>
      <c r="M895" s="2"/>
      <c r="N895" s="2"/>
      <c r="O895" s="2"/>
      <c r="P895" s="2"/>
      <c r="Q895" s="2"/>
      <c r="R895" s="2"/>
      <c r="S895" s="2"/>
      <c r="T895" s="2"/>
      <c r="U895" s="2"/>
      <c r="V895" s="2"/>
      <c r="W895" s="2"/>
      <c r="X895" s="2"/>
      <c r="Y895" s="2"/>
      <c r="Z895" s="2"/>
      <c r="AA895" s="2"/>
      <c r="AB895" s="2"/>
      <c r="AC895" s="2"/>
      <c r="AD895" s="2"/>
      <c r="AE895" s="2"/>
    </row>
    <row r="896" ht="15.75" customHeight="1">
      <c r="A896" s="3"/>
      <c r="B896" s="3"/>
      <c r="C896" s="2"/>
      <c r="D896" s="3"/>
      <c r="E896" s="4"/>
      <c r="F896" s="3"/>
      <c r="G896" s="2"/>
      <c r="H896" s="2"/>
      <c r="I896" s="3"/>
      <c r="J896" s="54"/>
      <c r="K896" s="2"/>
      <c r="L896" s="2"/>
      <c r="M896" s="2"/>
      <c r="N896" s="2"/>
      <c r="O896" s="2"/>
      <c r="P896" s="2"/>
      <c r="Q896" s="2"/>
      <c r="R896" s="2"/>
      <c r="S896" s="2"/>
      <c r="T896" s="2"/>
      <c r="U896" s="2"/>
      <c r="V896" s="2"/>
      <c r="W896" s="2"/>
      <c r="X896" s="2"/>
      <c r="Y896" s="2"/>
      <c r="Z896" s="2"/>
      <c r="AA896" s="2"/>
      <c r="AB896" s="2"/>
      <c r="AC896" s="2"/>
      <c r="AD896" s="2"/>
      <c r="AE896" s="2"/>
    </row>
    <row r="897" ht="15.75" customHeight="1">
      <c r="A897" s="3"/>
      <c r="B897" s="3"/>
      <c r="C897" s="2"/>
      <c r="D897" s="3"/>
      <c r="E897" s="4"/>
      <c r="F897" s="3"/>
      <c r="G897" s="2"/>
      <c r="H897" s="2"/>
      <c r="I897" s="3"/>
      <c r="J897" s="54"/>
      <c r="K897" s="2"/>
      <c r="L897" s="2"/>
      <c r="M897" s="2"/>
      <c r="N897" s="2"/>
      <c r="O897" s="2"/>
      <c r="P897" s="2"/>
      <c r="Q897" s="2"/>
      <c r="R897" s="2"/>
      <c r="S897" s="2"/>
      <c r="T897" s="2"/>
      <c r="U897" s="2"/>
      <c r="V897" s="2"/>
      <c r="W897" s="2"/>
      <c r="X897" s="2"/>
      <c r="Y897" s="2"/>
      <c r="Z897" s="2"/>
      <c r="AA897" s="2"/>
      <c r="AB897" s="2"/>
      <c r="AC897" s="2"/>
      <c r="AD897" s="2"/>
      <c r="AE897" s="2"/>
    </row>
    <row r="898" ht="15.75" customHeight="1">
      <c r="A898" s="3"/>
      <c r="B898" s="3"/>
      <c r="C898" s="2"/>
      <c r="D898" s="3"/>
      <c r="E898" s="4"/>
      <c r="F898" s="3"/>
      <c r="G898" s="2"/>
      <c r="H898" s="2"/>
      <c r="I898" s="3"/>
      <c r="J898" s="54"/>
      <c r="K898" s="2"/>
      <c r="L898" s="2"/>
      <c r="M898" s="2"/>
      <c r="N898" s="2"/>
      <c r="O898" s="2"/>
      <c r="P898" s="2"/>
      <c r="Q898" s="2"/>
      <c r="R898" s="2"/>
      <c r="S898" s="2"/>
      <c r="T898" s="2"/>
      <c r="U898" s="2"/>
      <c r="V898" s="2"/>
      <c r="W898" s="2"/>
      <c r="X898" s="2"/>
      <c r="Y898" s="2"/>
      <c r="Z898" s="2"/>
      <c r="AA898" s="2"/>
      <c r="AB898" s="2"/>
      <c r="AC898" s="2"/>
      <c r="AD898" s="2"/>
      <c r="AE898" s="2"/>
    </row>
    <row r="899" ht="15.75" customHeight="1">
      <c r="A899" s="3"/>
      <c r="B899" s="3"/>
      <c r="C899" s="2"/>
      <c r="D899" s="3"/>
      <c r="E899" s="4"/>
      <c r="F899" s="3"/>
      <c r="G899" s="2"/>
      <c r="H899" s="2"/>
      <c r="I899" s="3"/>
      <c r="J899" s="54"/>
      <c r="K899" s="2"/>
      <c r="L899" s="2"/>
      <c r="M899" s="2"/>
      <c r="N899" s="2"/>
      <c r="O899" s="2"/>
      <c r="P899" s="2"/>
      <c r="Q899" s="2"/>
      <c r="R899" s="2"/>
      <c r="S899" s="2"/>
      <c r="T899" s="2"/>
      <c r="U899" s="2"/>
      <c r="V899" s="2"/>
      <c r="W899" s="2"/>
      <c r="X899" s="2"/>
      <c r="Y899" s="2"/>
      <c r="Z899" s="2"/>
      <c r="AA899" s="2"/>
      <c r="AB899" s="2"/>
      <c r="AC899" s="2"/>
      <c r="AD899" s="2"/>
      <c r="AE899" s="2"/>
    </row>
    <row r="900" ht="15.75" customHeight="1">
      <c r="A900" s="3"/>
      <c r="B900" s="3"/>
      <c r="C900" s="2"/>
      <c r="D900" s="3"/>
      <c r="E900" s="4"/>
      <c r="F900" s="3"/>
      <c r="G900" s="2"/>
      <c r="H900" s="2"/>
      <c r="I900" s="3"/>
      <c r="J900" s="54"/>
      <c r="K900" s="2"/>
      <c r="L900" s="2"/>
      <c r="M900" s="2"/>
      <c r="N900" s="2"/>
      <c r="O900" s="2"/>
      <c r="P900" s="2"/>
      <c r="Q900" s="2"/>
      <c r="R900" s="2"/>
      <c r="S900" s="2"/>
      <c r="T900" s="2"/>
      <c r="U900" s="2"/>
      <c r="V900" s="2"/>
      <c r="W900" s="2"/>
      <c r="X900" s="2"/>
      <c r="Y900" s="2"/>
      <c r="Z900" s="2"/>
      <c r="AA900" s="2"/>
      <c r="AB900" s="2"/>
      <c r="AC900" s="2"/>
      <c r="AD900" s="2"/>
      <c r="AE900" s="2"/>
    </row>
    <row r="901" ht="15.75" customHeight="1">
      <c r="A901" s="3"/>
      <c r="B901" s="3"/>
      <c r="C901" s="2"/>
      <c r="D901" s="3"/>
      <c r="E901" s="4"/>
      <c r="F901" s="3"/>
      <c r="G901" s="2"/>
      <c r="H901" s="2"/>
      <c r="I901" s="3"/>
      <c r="J901" s="54"/>
      <c r="K901" s="2"/>
      <c r="L901" s="2"/>
      <c r="M901" s="2"/>
      <c r="N901" s="2"/>
      <c r="O901" s="2"/>
      <c r="P901" s="2"/>
      <c r="Q901" s="2"/>
      <c r="R901" s="2"/>
      <c r="S901" s="2"/>
      <c r="T901" s="2"/>
      <c r="U901" s="2"/>
      <c r="V901" s="2"/>
      <c r="W901" s="2"/>
      <c r="X901" s="2"/>
      <c r="Y901" s="2"/>
      <c r="Z901" s="2"/>
      <c r="AA901" s="2"/>
      <c r="AB901" s="2"/>
      <c r="AC901" s="2"/>
      <c r="AD901" s="2"/>
      <c r="AE901" s="2"/>
    </row>
    <row r="902" ht="15.75" customHeight="1">
      <c r="A902" s="3"/>
      <c r="B902" s="3"/>
      <c r="C902" s="2"/>
      <c r="D902" s="3"/>
      <c r="E902" s="4"/>
      <c r="F902" s="3"/>
      <c r="G902" s="2"/>
      <c r="H902" s="2"/>
      <c r="I902" s="3"/>
      <c r="J902" s="54"/>
      <c r="K902" s="2"/>
      <c r="L902" s="2"/>
      <c r="M902" s="2"/>
      <c r="N902" s="2"/>
      <c r="O902" s="2"/>
      <c r="P902" s="2"/>
      <c r="Q902" s="2"/>
      <c r="R902" s="2"/>
      <c r="S902" s="2"/>
      <c r="T902" s="2"/>
      <c r="U902" s="2"/>
      <c r="V902" s="2"/>
      <c r="W902" s="2"/>
      <c r="X902" s="2"/>
      <c r="Y902" s="2"/>
      <c r="Z902" s="2"/>
      <c r="AA902" s="2"/>
      <c r="AB902" s="2"/>
      <c r="AC902" s="2"/>
      <c r="AD902" s="2"/>
      <c r="AE902" s="2"/>
    </row>
    <row r="903" ht="15.75" customHeight="1">
      <c r="A903" s="3"/>
      <c r="B903" s="3"/>
      <c r="C903" s="2"/>
      <c r="D903" s="3"/>
      <c r="E903" s="4"/>
      <c r="F903" s="3"/>
      <c r="G903" s="2"/>
      <c r="H903" s="2"/>
      <c r="I903" s="3"/>
      <c r="J903" s="54"/>
      <c r="K903" s="2"/>
      <c r="L903" s="2"/>
      <c r="M903" s="2"/>
      <c r="N903" s="2"/>
      <c r="O903" s="2"/>
      <c r="P903" s="2"/>
      <c r="Q903" s="2"/>
      <c r="R903" s="2"/>
      <c r="S903" s="2"/>
      <c r="T903" s="2"/>
      <c r="U903" s="2"/>
      <c r="V903" s="2"/>
      <c r="W903" s="2"/>
      <c r="X903" s="2"/>
      <c r="Y903" s="2"/>
      <c r="Z903" s="2"/>
      <c r="AA903" s="2"/>
      <c r="AB903" s="2"/>
      <c r="AC903" s="2"/>
      <c r="AD903" s="2"/>
      <c r="AE903" s="2"/>
    </row>
    <row r="904" ht="15.75" customHeight="1">
      <c r="A904" s="3"/>
      <c r="B904" s="3"/>
      <c r="C904" s="2"/>
      <c r="D904" s="3"/>
      <c r="E904" s="4"/>
      <c r="F904" s="3"/>
      <c r="G904" s="2"/>
      <c r="H904" s="2"/>
      <c r="I904" s="3"/>
      <c r="J904" s="54"/>
      <c r="K904" s="2"/>
      <c r="L904" s="2"/>
      <c r="M904" s="2"/>
      <c r="N904" s="2"/>
      <c r="O904" s="2"/>
      <c r="P904" s="2"/>
      <c r="Q904" s="2"/>
      <c r="R904" s="2"/>
      <c r="S904" s="2"/>
      <c r="T904" s="2"/>
      <c r="U904" s="2"/>
      <c r="V904" s="2"/>
      <c r="W904" s="2"/>
      <c r="X904" s="2"/>
      <c r="Y904" s="2"/>
      <c r="Z904" s="2"/>
      <c r="AA904" s="2"/>
      <c r="AB904" s="2"/>
      <c r="AC904" s="2"/>
      <c r="AD904" s="2"/>
      <c r="AE904" s="2"/>
    </row>
    <row r="905" ht="15.75" customHeight="1">
      <c r="A905" s="3"/>
      <c r="B905" s="3"/>
      <c r="C905" s="2"/>
      <c r="D905" s="3"/>
      <c r="E905" s="4"/>
      <c r="F905" s="3"/>
      <c r="G905" s="2"/>
      <c r="H905" s="2"/>
      <c r="I905" s="3"/>
      <c r="J905" s="54"/>
      <c r="K905" s="2"/>
      <c r="L905" s="2"/>
      <c r="M905" s="2"/>
      <c r="N905" s="2"/>
      <c r="O905" s="2"/>
      <c r="P905" s="2"/>
      <c r="Q905" s="2"/>
      <c r="R905" s="2"/>
      <c r="S905" s="2"/>
      <c r="T905" s="2"/>
      <c r="U905" s="2"/>
      <c r="V905" s="2"/>
      <c r="W905" s="2"/>
      <c r="X905" s="2"/>
      <c r="Y905" s="2"/>
      <c r="Z905" s="2"/>
      <c r="AA905" s="2"/>
      <c r="AB905" s="2"/>
      <c r="AC905" s="2"/>
      <c r="AD905" s="2"/>
      <c r="AE905" s="2"/>
    </row>
    <row r="906" ht="15.75" customHeight="1">
      <c r="A906" s="3"/>
      <c r="B906" s="3"/>
      <c r="C906" s="2"/>
      <c r="D906" s="3"/>
      <c r="E906" s="4"/>
      <c r="F906" s="3"/>
      <c r="G906" s="2"/>
      <c r="H906" s="2"/>
      <c r="I906" s="3"/>
      <c r="J906" s="54"/>
      <c r="K906" s="2"/>
      <c r="L906" s="2"/>
      <c r="M906" s="2"/>
      <c r="N906" s="2"/>
      <c r="O906" s="2"/>
      <c r="P906" s="2"/>
      <c r="Q906" s="2"/>
      <c r="R906" s="2"/>
      <c r="S906" s="2"/>
      <c r="T906" s="2"/>
      <c r="U906" s="2"/>
      <c r="V906" s="2"/>
      <c r="W906" s="2"/>
      <c r="X906" s="2"/>
      <c r="Y906" s="2"/>
      <c r="Z906" s="2"/>
      <c r="AA906" s="2"/>
      <c r="AB906" s="2"/>
      <c r="AC906" s="2"/>
      <c r="AD906" s="2"/>
      <c r="AE906" s="2"/>
    </row>
    <row r="907" ht="15.75" customHeight="1">
      <c r="A907" s="3"/>
      <c r="B907" s="3"/>
      <c r="C907" s="2"/>
      <c r="D907" s="3"/>
      <c r="E907" s="4"/>
      <c r="F907" s="3"/>
      <c r="G907" s="2"/>
      <c r="H907" s="2"/>
      <c r="I907" s="3"/>
      <c r="J907" s="54"/>
      <c r="K907" s="2"/>
      <c r="L907" s="2"/>
      <c r="M907" s="2"/>
      <c r="N907" s="2"/>
      <c r="O907" s="2"/>
      <c r="P907" s="2"/>
      <c r="Q907" s="2"/>
      <c r="R907" s="2"/>
      <c r="S907" s="2"/>
      <c r="T907" s="2"/>
      <c r="U907" s="2"/>
      <c r="V907" s="2"/>
      <c r="W907" s="2"/>
      <c r="X907" s="2"/>
      <c r="Y907" s="2"/>
      <c r="Z907" s="2"/>
      <c r="AA907" s="2"/>
      <c r="AB907" s="2"/>
      <c r="AC907" s="2"/>
      <c r="AD907" s="2"/>
      <c r="AE907" s="2"/>
    </row>
    <row r="908" ht="15.75" customHeight="1">
      <c r="A908" s="3"/>
      <c r="B908" s="3"/>
      <c r="C908" s="2"/>
      <c r="D908" s="3"/>
      <c r="E908" s="4"/>
      <c r="F908" s="3"/>
      <c r="G908" s="2"/>
      <c r="H908" s="2"/>
      <c r="I908" s="3"/>
      <c r="J908" s="54"/>
      <c r="K908" s="2"/>
      <c r="L908" s="2"/>
      <c r="M908" s="2"/>
      <c r="N908" s="2"/>
      <c r="O908" s="2"/>
      <c r="P908" s="2"/>
      <c r="Q908" s="2"/>
      <c r="R908" s="2"/>
      <c r="S908" s="2"/>
      <c r="T908" s="2"/>
      <c r="U908" s="2"/>
      <c r="V908" s="2"/>
      <c r="W908" s="2"/>
      <c r="X908" s="2"/>
      <c r="Y908" s="2"/>
      <c r="Z908" s="2"/>
      <c r="AA908" s="2"/>
      <c r="AB908" s="2"/>
      <c r="AC908" s="2"/>
      <c r="AD908" s="2"/>
      <c r="AE908" s="2"/>
    </row>
    <row r="909" ht="15.75" customHeight="1">
      <c r="A909" s="3"/>
      <c r="B909" s="3"/>
      <c r="C909" s="2"/>
      <c r="D909" s="3"/>
      <c r="E909" s="4"/>
      <c r="F909" s="3"/>
      <c r="G909" s="2"/>
      <c r="H909" s="2"/>
      <c r="I909" s="3"/>
      <c r="J909" s="54"/>
      <c r="K909" s="2"/>
      <c r="L909" s="2"/>
      <c r="M909" s="2"/>
      <c r="N909" s="2"/>
      <c r="O909" s="2"/>
      <c r="P909" s="2"/>
      <c r="Q909" s="2"/>
      <c r="R909" s="2"/>
      <c r="S909" s="2"/>
      <c r="T909" s="2"/>
      <c r="U909" s="2"/>
      <c r="V909" s="2"/>
      <c r="W909" s="2"/>
      <c r="X909" s="2"/>
      <c r="Y909" s="2"/>
      <c r="Z909" s="2"/>
      <c r="AA909" s="2"/>
      <c r="AB909" s="2"/>
      <c r="AC909" s="2"/>
      <c r="AD909" s="2"/>
      <c r="AE909" s="2"/>
    </row>
    <row r="910" ht="15.75" customHeight="1">
      <c r="A910" s="3"/>
      <c r="B910" s="3"/>
      <c r="C910" s="2"/>
      <c r="D910" s="3"/>
      <c r="E910" s="4"/>
      <c r="F910" s="3"/>
      <c r="G910" s="2"/>
      <c r="H910" s="2"/>
      <c r="I910" s="3"/>
      <c r="J910" s="54"/>
      <c r="K910" s="2"/>
      <c r="L910" s="2"/>
      <c r="M910" s="2"/>
      <c r="N910" s="2"/>
      <c r="O910" s="2"/>
      <c r="P910" s="2"/>
      <c r="Q910" s="2"/>
      <c r="R910" s="2"/>
      <c r="S910" s="2"/>
      <c r="T910" s="2"/>
      <c r="U910" s="2"/>
      <c r="V910" s="2"/>
      <c r="W910" s="2"/>
      <c r="X910" s="2"/>
      <c r="Y910" s="2"/>
      <c r="Z910" s="2"/>
      <c r="AA910" s="2"/>
      <c r="AB910" s="2"/>
      <c r="AC910" s="2"/>
      <c r="AD910" s="2"/>
      <c r="AE910" s="2"/>
    </row>
    <row r="911" ht="15.75" customHeight="1">
      <c r="A911" s="3"/>
      <c r="B911" s="3"/>
      <c r="C911" s="2"/>
      <c r="D911" s="3"/>
      <c r="E911" s="4"/>
      <c r="F911" s="3"/>
      <c r="G911" s="2"/>
      <c r="H911" s="2"/>
      <c r="I911" s="3"/>
      <c r="J911" s="54"/>
      <c r="K911" s="2"/>
      <c r="L911" s="2"/>
      <c r="M911" s="2"/>
      <c r="N911" s="2"/>
      <c r="O911" s="2"/>
      <c r="P911" s="2"/>
      <c r="Q911" s="2"/>
      <c r="R911" s="2"/>
      <c r="S911" s="2"/>
      <c r="T911" s="2"/>
      <c r="U911" s="2"/>
      <c r="V911" s="2"/>
      <c r="W911" s="2"/>
      <c r="X911" s="2"/>
      <c r="Y911" s="2"/>
      <c r="Z911" s="2"/>
      <c r="AA911" s="2"/>
      <c r="AB911" s="2"/>
      <c r="AC911" s="2"/>
      <c r="AD911" s="2"/>
      <c r="AE911" s="2"/>
    </row>
    <row r="912" ht="15.75" customHeight="1">
      <c r="A912" s="3"/>
      <c r="B912" s="3"/>
      <c r="C912" s="2"/>
      <c r="D912" s="3"/>
      <c r="E912" s="4"/>
      <c r="F912" s="3"/>
      <c r="G912" s="2"/>
      <c r="H912" s="2"/>
      <c r="I912" s="3"/>
      <c r="J912" s="54"/>
      <c r="K912" s="2"/>
      <c r="L912" s="2"/>
      <c r="M912" s="2"/>
      <c r="N912" s="2"/>
      <c r="O912" s="2"/>
      <c r="P912" s="2"/>
      <c r="Q912" s="2"/>
      <c r="R912" s="2"/>
      <c r="S912" s="2"/>
      <c r="T912" s="2"/>
      <c r="U912" s="2"/>
      <c r="V912" s="2"/>
      <c r="W912" s="2"/>
      <c r="X912" s="2"/>
      <c r="Y912" s="2"/>
      <c r="Z912" s="2"/>
      <c r="AA912" s="2"/>
      <c r="AB912" s="2"/>
      <c r="AC912" s="2"/>
      <c r="AD912" s="2"/>
      <c r="AE912" s="2"/>
    </row>
    <row r="913" ht="15.75" customHeight="1">
      <c r="A913" s="3"/>
      <c r="B913" s="3"/>
      <c r="C913" s="2"/>
      <c r="D913" s="3"/>
      <c r="E913" s="4"/>
      <c r="F913" s="3"/>
      <c r="G913" s="2"/>
      <c r="H913" s="2"/>
      <c r="I913" s="3"/>
      <c r="J913" s="54"/>
      <c r="K913" s="2"/>
      <c r="L913" s="2"/>
      <c r="M913" s="2"/>
      <c r="N913" s="2"/>
      <c r="O913" s="2"/>
      <c r="P913" s="2"/>
      <c r="Q913" s="2"/>
      <c r="R913" s="2"/>
      <c r="S913" s="2"/>
      <c r="T913" s="2"/>
      <c r="U913" s="2"/>
      <c r="V913" s="2"/>
      <c r="W913" s="2"/>
      <c r="X913" s="2"/>
      <c r="Y913" s="2"/>
      <c r="Z913" s="2"/>
      <c r="AA913" s="2"/>
      <c r="AB913" s="2"/>
      <c r="AC913" s="2"/>
      <c r="AD913" s="2"/>
      <c r="AE913" s="2"/>
    </row>
    <row r="914" ht="15.75" customHeight="1">
      <c r="A914" s="3"/>
      <c r="B914" s="3"/>
      <c r="C914" s="2"/>
      <c r="D914" s="3"/>
      <c r="E914" s="4"/>
      <c r="F914" s="3"/>
      <c r="G914" s="2"/>
      <c r="H914" s="2"/>
      <c r="I914" s="3"/>
      <c r="J914" s="54"/>
      <c r="K914" s="2"/>
      <c r="L914" s="2"/>
      <c r="M914" s="2"/>
      <c r="N914" s="2"/>
      <c r="O914" s="2"/>
      <c r="P914" s="2"/>
      <c r="Q914" s="2"/>
      <c r="R914" s="2"/>
      <c r="S914" s="2"/>
      <c r="T914" s="2"/>
      <c r="U914" s="2"/>
      <c r="V914" s="2"/>
      <c r="W914" s="2"/>
      <c r="X914" s="2"/>
      <c r="Y914" s="2"/>
      <c r="Z914" s="2"/>
      <c r="AA914" s="2"/>
      <c r="AB914" s="2"/>
      <c r="AC914" s="2"/>
      <c r="AD914" s="2"/>
      <c r="AE914" s="2"/>
    </row>
    <row r="915" ht="15.75" customHeight="1">
      <c r="A915" s="3"/>
      <c r="B915" s="3"/>
      <c r="C915" s="2"/>
      <c r="D915" s="3"/>
      <c r="E915" s="4"/>
      <c r="F915" s="3"/>
      <c r="G915" s="2"/>
      <c r="H915" s="2"/>
      <c r="I915" s="3"/>
      <c r="J915" s="54"/>
      <c r="K915" s="2"/>
      <c r="L915" s="2"/>
      <c r="M915" s="2"/>
      <c r="N915" s="2"/>
      <c r="O915" s="2"/>
      <c r="P915" s="2"/>
      <c r="Q915" s="2"/>
      <c r="R915" s="2"/>
      <c r="S915" s="2"/>
      <c r="T915" s="2"/>
      <c r="U915" s="2"/>
      <c r="V915" s="2"/>
      <c r="W915" s="2"/>
      <c r="X915" s="2"/>
      <c r="Y915" s="2"/>
      <c r="Z915" s="2"/>
      <c r="AA915" s="2"/>
      <c r="AB915" s="2"/>
      <c r="AC915" s="2"/>
      <c r="AD915" s="2"/>
      <c r="AE915" s="2"/>
    </row>
    <row r="916" ht="15.75" customHeight="1">
      <c r="A916" s="3"/>
      <c r="B916" s="3"/>
      <c r="C916" s="2"/>
      <c r="D916" s="3"/>
      <c r="E916" s="4"/>
      <c r="F916" s="3"/>
      <c r="G916" s="2"/>
      <c r="H916" s="2"/>
      <c r="I916" s="3"/>
      <c r="J916" s="54"/>
      <c r="K916" s="2"/>
      <c r="L916" s="2"/>
      <c r="M916" s="2"/>
      <c r="N916" s="2"/>
      <c r="O916" s="2"/>
      <c r="P916" s="2"/>
      <c r="Q916" s="2"/>
      <c r="R916" s="2"/>
      <c r="S916" s="2"/>
      <c r="T916" s="2"/>
      <c r="U916" s="2"/>
      <c r="V916" s="2"/>
      <c r="W916" s="2"/>
      <c r="X916" s="2"/>
      <c r="Y916" s="2"/>
      <c r="Z916" s="2"/>
      <c r="AA916" s="2"/>
      <c r="AB916" s="2"/>
      <c r="AC916" s="2"/>
      <c r="AD916" s="2"/>
      <c r="AE916" s="2"/>
    </row>
    <row r="917" ht="15.75" customHeight="1">
      <c r="A917" s="3"/>
      <c r="B917" s="3"/>
      <c r="C917" s="2"/>
      <c r="D917" s="3"/>
      <c r="E917" s="4"/>
      <c r="F917" s="3"/>
      <c r="G917" s="2"/>
      <c r="H917" s="2"/>
      <c r="I917" s="3"/>
      <c r="J917" s="54"/>
      <c r="K917" s="2"/>
      <c r="L917" s="2"/>
      <c r="M917" s="2"/>
      <c r="N917" s="2"/>
      <c r="O917" s="2"/>
      <c r="P917" s="2"/>
      <c r="Q917" s="2"/>
      <c r="R917" s="2"/>
      <c r="S917" s="2"/>
      <c r="T917" s="2"/>
      <c r="U917" s="2"/>
      <c r="V917" s="2"/>
      <c r="W917" s="2"/>
      <c r="X917" s="2"/>
      <c r="Y917" s="2"/>
      <c r="Z917" s="2"/>
      <c r="AA917" s="2"/>
      <c r="AB917" s="2"/>
      <c r="AC917" s="2"/>
      <c r="AD917" s="2"/>
      <c r="AE917" s="2"/>
    </row>
    <row r="918" ht="15.75" customHeight="1">
      <c r="A918" s="3"/>
      <c r="B918" s="3"/>
      <c r="C918" s="2"/>
      <c r="D918" s="3"/>
      <c r="E918" s="4"/>
      <c r="F918" s="3"/>
      <c r="G918" s="2"/>
      <c r="H918" s="2"/>
      <c r="I918" s="3"/>
      <c r="J918" s="54"/>
      <c r="K918" s="2"/>
      <c r="L918" s="2"/>
      <c r="M918" s="2"/>
      <c r="N918" s="2"/>
      <c r="O918" s="2"/>
      <c r="P918" s="2"/>
      <c r="Q918" s="2"/>
      <c r="R918" s="2"/>
      <c r="S918" s="2"/>
      <c r="T918" s="2"/>
      <c r="U918" s="2"/>
      <c r="V918" s="2"/>
      <c r="W918" s="2"/>
      <c r="X918" s="2"/>
      <c r="Y918" s="2"/>
      <c r="Z918" s="2"/>
      <c r="AA918" s="2"/>
      <c r="AB918" s="2"/>
      <c r="AC918" s="2"/>
      <c r="AD918" s="2"/>
      <c r="AE918" s="2"/>
    </row>
    <row r="919" ht="15.75" customHeight="1">
      <c r="A919" s="3"/>
      <c r="B919" s="3"/>
      <c r="C919" s="2"/>
      <c r="D919" s="3"/>
      <c r="E919" s="4"/>
      <c r="F919" s="3"/>
      <c r="G919" s="2"/>
      <c r="H919" s="2"/>
      <c r="I919" s="3"/>
      <c r="J919" s="54"/>
      <c r="K919" s="2"/>
      <c r="L919" s="2"/>
      <c r="M919" s="2"/>
      <c r="N919" s="2"/>
      <c r="O919" s="2"/>
      <c r="P919" s="2"/>
      <c r="Q919" s="2"/>
      <c r="R919" s="2"/>
      <c r="S919" s="2"/>
      <c r="T919" s="2"/>
      <c r="U919" s="2"/>
      <c r="V919" s="2"/>
      <c r="W919" s="2"/>
      <c r="X919" s="2"/>
      <c r="Y919" s="2"/>
      <c r="Z919" s="2"/>
      <c r="AA919" s="2"/>
      <c r="AB919" s="2"/>
      <c r="AC919" s="2"/>
      <c r="AD919" s="2"/>
      <c r="AE919" s="2"/>
    </row>
    <row r="920" ht="15.75" customHeight="1">
      <c r="A920" s="3"/>
      <c r="B920" s="3"/>
      <c r="C920" s="2"/>
      <c r="D920" s="3"/>
      <c r="E920" s="4"/>
      <c r="F920" s="3"/>
      <c r="G920" s="2"/>
      <c r="H920" s="2"/>
      <c r="I920" s="3"/>
      <c r="J920" s="54"/>
      <c r="K920" s="2"/>
      <c r="L920" s="2"/>
      <c r="M920" s="2"/>
      <c r="N920" s="2"/>
      <c r="O920" s="2"/>
      <c r="P920" s="2"/>
      <c r="Q920" s="2"/>
      <c r="R920" s="2"/>
      <c r="S920" s="2"/>
      <c r="T920" s="2"/>
      <c r="U920" s="2"/>
      <c r="V920" s="2"/>
      <c r="W920" s="2"/>
      <c r="X920" s="2"/>
      <c r="Y920" s="2"/>
      <c r="Z920" s="2"/>
      <c r="AA920" s="2"/>
      <c r="AB920" s="2"/>
      <c r="AC920" s="2"/>
      <c r="AD920" s="2"/>
      <c r="AE920" s="2"/>
    </row>
    <row r="921" ht="15.75" customHeight="1">
      <c r="A921" s="3"/>
      <c r="B921" s="3"/>
      <c r="C921" s="2"/>
      <c r="D921" s="3"/>
      <c r="E921" s="4"/>
      <c r="F921" s="3"/>
      <c r="G921" s="2"/>
      <c r="H921" s="2"/>
      <c r="I921" s="3"/>
      <c r="J921" s="54"/>
      <c r="K921" s="2"/>
      <c r="L921" s="2"/>
      <c r="M921" s="2"/>
      <c r="N921" s="2"/>
      <c r="O921" s="2"/>
      <c r="P921" s="2"/>
      <c r="Q921" s="2"/>
      <c r="R921" s="2"/>
      <c r="S921" s="2"/>
      <c r="T921" s="2"/>
      <c r="U921" s="2"/>
      <c r="V921" s="2"/>
      <c r="W921" s="2"/>
      <c r="X921" s="2"/>
      <c r="Y921" s="2"/>
      <c r="Z921" s="2"/>
      <c r="AA921" s="2"/>
      <c r="AB921" s="2"/>
      <c r="AC921" s="2"/>
      <c r="AD921" s="2"/>
      <c r="AE921" s="2"/>
    </row>
    <row r="922" ht="15.75" customHeight="1">
      <c r="A922" s="3"/>
      <c r="B922" s="3"/>
      <c r="C922" s="2"/>
      <c r="D922" s="3"/>
      <c r="E922" s="4"/>
      <c r="F922" s="3"/>
      <c r="G922" s="2"/>
      <c r="H922" s="2"/>
      <c r="I922" s="3"/>
      <c r="J922" s="54"/>
      <c r="K922" s="2"/>
      <c r="L922" s="2"/>
      <c r="M922" s="2"/>
      <c r="N922" s="2"/>
      <c r="O922" s="2"/>
      <c r="P922" s="2"/>
      <c r="Q922" s="2"/>
      <c r="R922" s="2"/>
      <c r="S922" s="2"/>
      <c r="T922" s="2"/>
      <c r="U922" s="2"/>
      <c r="V922" s="2"/>
      <c r="W922" s="2"/>
      <c r="X922" s="2"/>
      <c r="Y922" s="2"/>
      <c r="Z922" s="2"/>
      <c r="AA922" s="2"/>
      <c r="AB922" s="2"/>
      <c r="AC922" s="2"/>
      <c r="AD922" s="2"/>
      <c r="AE922" s="2"/>
    </row>
    <row r="923" ht="15.75" customHeight="1">
      <c r="A923" s="3"/>
      <c r="B923" s="3"/>
      <c r="C923" s="2"/>
      <c r="D923" s="3"/>
      <c r="E923" s="4"/>
      <c r="F923" s="3"/>
      <c r="G923" s="2"/>
      <c r="H923" s="2"/>
      <c r="I923" s="3"/>
      <c r="J923" s="54"/>
      <c r="K923" s="2"/>
      <c r="L923" s="2"/>
      <c r="M923" s="2"/>
      <c r="N923" s="2"/>
      <c r="O923" s="2"/>
      <c r="P923" s="2"/>
      <c r="Q923" s="2"/>
      <c r="R923" s="2"/>
      <c r="S923" s="2"/>
      <c r="T923" s="2"/>
      <c r="U923" s="2"/>
      <c r="V923" s="2"/>
      <c r="W923" s="2"/>
      <c r="X923" s="2"/>
      <c r="Y923" s="2"/>
      <c r="Z923" s="2"/>
      <c r="AA923" s="2"/>
      <c r="AB923" s="2"/>
      <c r="AC923" s="2"/>
      <c r="AD923" s="2"/>
      <c r="AE923" s="2"/>
    </row>
    <row r="924" ht="15.75" customHeight="1">
      <c r="A924" s="3"/>
      <c r="B924" s="3"/>
      <c r="C924" s="2"/>
      <c r="D924" s="3"/>
      <c r="E924" s="4"/>
      <c r="F924" s="3"/>
      <c r="G924" s="2"/>
      <c r="H924" s="2"/>
      <c r="I924" s="3"/>
      <c r="J924" s="54"/>
      <c r="K924" s="2"/>
      <c r="L924" s="2"/>
      <c r="M924" s="2"/>
      <c r="N924" s="2"/>
      <c r="O924" s="2"/>
      <c r="P924" s="2"/>
      <c r="Q924" s="2"/>
      <c r="R924" s="2"/>
      <c r="S924" s="2"/>
      <c r="T924" s="2"/>
      <c r="U924" s="2"/>
      <c r="V924" s="2"/>
      <c r="W924" s="2"/>
      <c r="X924" s="2"/>
      <c r="Y924" s="2"/>
      <c r="Z924" s="2"/>
      <c r="AA924" s="2"/>
      <c r="AB924" s="2"/>
      <c r="AC924" s="2"/>
      <c r="AD924" s="2"/>
      <c r="AE924" s="2"/>
    </row>
    <row r="925" ht="15.75" customHeight="1">
      <c r="A925" s="3"/>
      <c r="B925" s="3"/>
      <c r="C925" s="2"/>
      <c r="D925" s="3"/>
      <c r="E925" s="4"/>
      <c r="F925" s="3"/>
      <c r="G925" s="2"/>
      <c r="H925" s="2"/>
      <c r="I925" s="3"/>
      <c r="J925" s="54"/>
      <c r="K925" s="2"/>
      <c r="L925" s="2"/>
      <c r="M925" s="2"/>
      <c r="N925" s="2"/>
      <c r="O925" s="2"/>
      <c r="P925" s="2"/>
      <c r="Q925" s="2"/>
      <c r="R925" s="2"/>
      <c r="S925" s="2"/>
      <c r="T925" s="2"/>
      <c r="U925" s="2"/>
      <c r="V925" s="2"/>
      <c r="W925" s="2"/>
      <c r="X925" s="2"/>
      <c r="Y925" s="2"/>
      <c r="Z925" s="2"/>
      <c r="AA925" s="2"/>
      <c r="AB925" s="2"/>
      <c r="AC925" s="2"/>
      <c r="AD925" s="2"/>
      <c r="AE925" s="2"/>
    </row>
    <row r="926" ht="15.75" customHeight="1">
      <c r="A926" s="3"/>
      <c r="B926" s="3"/>
      <c r="C926" s="2"/>
      <c r="D926" s="3"/>
      <c r="E926" s="4"/>
      <c r="F926" s="3"/>
      <c r="G926" s="2"/>
      <c r="H926" s="2"/>
      <c r="I926" s="3"/>
      <c r="J926" s="54"/>
      <c r="K926" s="2"/>
      <c r="L926" s="2"/>
      <c r="M926" s="2"/>
      <c r="N926" s="2"/>
      <c r="O926" s="2"/>
      <c r="P926" s="2"/>
      <c r="Q926" s="2"/>
      <c r="R926" s="2"/>
      <c r="S926" s="2"/>
      <c r="T926" s="2"/>
      <c r="U926" s="2"/>
      <c r="V926" s="2"/>
      <c r="W926" s="2"/>
      <c r="X926" s="2"/>
      <c r="Y926" s="2"/>
      <c r="Z926" s="2"/>
      <c r="AA926" s="2"/>
      <c r="AB926" s="2"/>
      <c r="AC926" s="2"/>
      <c r="AD926" s="2"/>
      <c r="AE926" s="2"/>
    </row>
    <row r="927" ht="15.75" customHeight="1">
      <c r="A927" s="3"/>
      <c r="B927" s="3"/>
      <c r="C927" s="2"/>
      <c r="D927" s="3"/>
      <c r="E927" s="4"/>
      <c r="F927" s="3"/>
      <c r="G927" s="2"/>
      <c r="H927" s="2"/>
      <c r="I927" s="3"/>
      <c r="J927" s="54"/>
      <c r="K927" s="2"/>
      <c r="L927" s="2"/>
      <c r="M927" s="2"/>
      <c r="N927" s="2"/>
      <c r="O927" s="2"/>
      <c r="P927" s="2"/>
      <c r="Q927" s="2"/>
      <c r="R927" s="2"/>
      <c r="S927" s="2"/>
      <c r="T927" s="2"/>
      <c r="U927" s="2"/>
      <c r="V927" s="2"/>
      <c r="W927" s="2"/>
      <c r="X927" s="2"/>
      <c r="Y927" s="2"/>
      <c r="Z927" s="2"/>
      <c r="AA927" s="2"/>
      <c r="AB927" s="2"/>
      <c r="AC927" s="2"/>
      <c r="AD927" s="2"/>
      <c r="AE927" s="2"/>
    </row>
    <row r="928" ht="15.75" customHeight="1">
      <c r="A928" s="3"/>
      <c r="B928" s="3"/>
      <c r="C928" s="2"/>
      <c r="D928" s="3"/>
      <c r="E928" s="4"/>
      <c r="F928" s="3"/>
      <c r="G928" s="2"/>
      <c r="H928" s="2"/>
      <c r="I928" s="3"/>
      <c r="J928" s="54"/>
      <c r="K928" s="2"/>
      <c r="L928" s="2"/>
      <c r="M928" s="2"/>
      <c r="N928" s="2"/>
      <c r="O928" s="2"/>
      <c r="P928" s="2"/>
      <c r="Q928" s="2"/>
      <c r="R928" s="2"/>
      <c r="S928" s="2"/>
      <c r="T928" s="2"/>
      <c r="U928" s="2"/>
      <c r="V928" s="2"/>
      <c r="W928" s="2"/>
      <c r="X928" s="2"/>
      <c r="Y928" s="2"/>
      <c r="Z928" s="2"/>
      <c r="AA928" s="2"/>
      <c r="AB928" s="2"/>
      <c r="AC928" s="2"/>
      <c r="AD928" s="2"/>
      <c r="AE928" s="2"/>
    </row>
    <row r="929" ht="15.75" customHeight="1">
      <c r="A929" s="3"/>
      <c r="B929" s="3"/>
      <c r="C929" s="2"/>
      <c r="D929" s="3"/>
      <c r="E929" s="4"/>
      <c r="F929" s="3"/>
      <c r="G929" s="2"/>
      <c r="H929" s="2"/>
      <c r="I929" s="3"/>
      <c r="J929" s="54"/>
      <c r="K929" s="2"/>
      <c r="L929" s="2"/>
      <c r="M929" s="2"/>
      <c r="N929" s="2"/>
      <c r="O929" s="2"/>
      <c r="P929" s="2"/>
      <c r="Q929" s="2"/>
      <c r="R929" s="2"/>
      <c r="S929" s="2"/>
      <c r="T929" s="2"/>
      <c r="U929" s="2"/>
      <c r="V929" s="2"/>
      <c r="W929" s="2"/>
      <c r="X929" s="2"/>
      <c r="Y929" s="2"/>
      <c r="Z929" s="2"/>
      <c r="AA929" s="2"/>
      <c r="AB929" s="2"/>
      <c r="AC929" s="2"/>
      <c r="AD929" s="2"/>
      <c r="AE929" s="2"/>
    </row>
    <row r="930" ht="15.75" customHeight="1">
      <c r="A930" s="3"/>
      <c r="B930" s="3"/>
      <c r="C930" s="2"/>
      <c r="D930" s="3"/>
      <c r="E930" s="4"/>
      <c r="F930" s="3"/>
      <c r="G930" s="2"/>
      <c r="H930" s="2"/>
      <c r="I930" s="3"/>
      <c r="J930" s="54"/>
      <c r="K930" s="2"/>
      <c r="L930" s="2"/>
      <c r="M930" s="2"/>
      <c r="N930" s="2"/>
      <c r="O930" s="2"/>
      <c r="P930" s="2"/>
      <c r="Q930" s="2"/>
      <c r="R930" s="2"/>
      <c r="S930" s="2"/>
      <c r="T930" s="2"/>
      <c r="U930" s="2"/>
      <c r="V930" s="2"/>
      <c r="W930" s="2"/>
      <c r="X930" s="2"/>
      <c r="Y930" s="2"/>
      <c r="Z930" s="2"/>
      <c r="AA930" s="2"/>
      <c r="AB930" s="2"/>
      <c r="AC930" s="2"/>
      <c r="AD930" s="2"/>
      <c r="AE930" s="2"/>
    </row>
    <row r="931" ht="15.75" customHeight="1">
      <c r="A931" s="3"/>
      <c r="B931" s="3"/>
      <c r="C931" s="2"/>
      <c r="D931" s="3"/>
      <c r="E931" s="4"/>
      <c r="F931" s="3"/>
      <c r="G931" s="2"/>
      <c r="H931" s="2"/>
      <c r="I931" s="3"/>
      <c r="J931" s="54"/>
      <c r="K931" s="2"/>
      <c r="L931" s="2"/>
      <c r="M931" s="2"/>
      <c r="N931" s="2"/>
      <c r="O931" s="2"/>
      <c r="P931" s="2"/>
      <c r="Q931" s="2"/>
      <c r="R931" s="2"/>
      <c r="S931" s="2"/>
      <c r="T931" s="2"/>
      <c r="U931" s="2"/>
      <c r="V931" s="2"/>
      <c r="W931" s="2"/>
      <c r="X931" s="2"/>
      <c r="Y931" s="2"/>
      <c r="Z931" s="2"/>
      <c r="AA931" s="2"/>
      <c r="AB931" s="2"/>
      <c r="AC931" s="2"/>
      <c r="AD931" s="2"/>
      <c r="AE931" s="2"/>
    </row>
    <row r="932" ht="15.75" customHeight="1">
      <c r="A932" s="3"/>
      <c r="B932" s="3"/>
      <c r="C932" s="2"/>
      <c r="D932" s="3"/>
      <c r="E932" s="4"/>
      <c r="F932" s="3"/>
      <c r="G932" s="2"/>
      <c r="H932" s="2"/>
      <c r="I932" s="3"/>
      <c r="J932" s="54"/>
      <c r="K932" s="2"/>
      <c r="L932" s="2"/>
      <c r="M932" s="2"/>
      <c r="N932" s="2"/>
      <c r="O932" s="2"/>
      <c r="P932" s="2"/>
      <c r="Q932" s="2"/>
      <c r="R932" s="2"/>
      <c r="S932" s="2"/>
      <c r="T932" s="2"/>
      <c r="U932" s="2"/>
      <c r="V932" s="2"/>
      <c r="W932" s="2"/>
      <c r="X932" s="2"/>
      <c r="Y932" s="2"/>
      <c r="Z932" s="2"/>
      <c r="AA932" s="2"/>
      <c r="AB932" s="2"/>
      <c r="AC932" s="2"/>
      <c r="AD932" s="2"/>
      <c r="AE932" s="2"/>
    </row>
    <row r="933" ht="15.75" customHeight="1">
      <c r="A933" s="3"/>
      <c r="B933" s="3"/>
      <c r="C933" s="2"/>
      <c r="D933" s="3"/>
      <c r="E933" s="4"/>
      <c r="F933" s="3"/>
      <c r="G933" s="2"/>
      <c r="H933" s="2"/>
      <c r="I933" s="3"/>
      <c r="J933" s="54"/>
      <c r="K933" s="2"/>
      <c r="L933" s="2"/>
      <c r="M933" s="2"/>
      <c r="N933" s="2"/>
      <c r="O933" s="2"/>
      <c r="P933" s="2"/>
      <c r="Q933" s="2"/>
      <c r="R933" s="2"/>
      <c r="S933" s="2"/>
      <c r="T933" s="2"/>
      <c r="U933" s="2"/>
      <c r="V933" s="2"/>
      <c r="W933" s="2"/>
      <c r="X933" s="2"/>
      <c r="Y933" s="2"/>
      <c r="Z933" s="2"/>
      <c r="AA933" s="2"/>
      <c r="AB933" s="2"/>
      <c r="AC933" s="2"/>
      <c r="AD933" s="2"/>
      <c r="AE933" s="2"/>
    </row>
    <row r="934" ht="15.75" customHeight="1">
      <c r="A934" s="3"/>
      <c r="B934" s="3"/>
      <c r="C934" s="2"/>
      <c r="D934" s="3"/>
      <c r="E934" s="4"/>
      <c r="F934" s="3"/>
      <c r="G934" s="2"/>
      <c r="H934" s="2"/>
      <c r="I934" s="3"/>
      <c r="J934" s="54"/>
      <c r="K934" s="2"/>
      <c r="L934" s="2"/>
      <c r="M934" s="2"/>
      <c r="N934" s="2"/>
      <c r="O934" s="2"/>
      <c r="P934" s="2"/>
      <c r="Q934" s="2"/>
      <c r="R934" s="2"/>
      <c r="S934" s="2"/>
      <c r="T934" s="2"/>
      <c r="U934" s="2"/>
      <c r="V934" s="2"/>
      <c r="W934" s="2"/>
      <c r="X934" s="2"/>
      <c r="Y934" s="2"/>
      <c r="Z934" s="2"/>
      <c r="AA934" s="2"/>
      <c r="AB934" s="2"/>
      <c r="AC934" s="2"/>
      <c r="AD934" s="2"/>
      <c r="AE934" s="2"/>
    </row>
    <row r="935" ht="15.75" customHeight="1">
      <c r="A935" s="3"/>
      <c r="B935" s="3"/>
      <c r="C935" s="2"/>
      <c r="D935" s="3"/>
      <c r="E935" s="4"/>
      <c r="F935" s="3"/>
      <c r="G935" s="2"/>
      <c r="H935" s="2"/>
      <c r="I935" s="3"/>
      <c r="J935" s="54"/>
      <c r="K935" s="2"/>
      <c r="L935" s="2"/>
      <c r="M935" s="2"/>
      <c r="N935" s="2"/>
      <c r="O935" s="2"/>
      <c r="P935" s="2"/>
      <c r="Q935" s="2"/>
      <c r="R935" s="2"/>
      <c r="S935" s="2"/>
      <c r="T935" s="2"/>
      <c r="U935" s="2"/>
      <c r="V935" s="2"/>
      <c r="W935" s="2"/>
      <c r="X935" s="2"/>
      <c r="Y935" s="2"/>
      <c r="Z935" s="2"/>
      <c r="AA935" s="2"/>
      <c r="AB935" s="2"/>
      <c r="AC935" s="2"/>
      <c r="AD935" s="2"/>
      <c r="AE935" s="2"/>
    </row>
    <row r="936" ht="15.75" customHeight="1">
      <c r="A936" s="3"/>
      <c r="B936" s="3"/>
      <c r="C936" s="2"/>
      <c r="D936" s="3"/>
      <c r="E936" s="4"/>
      <c r="F936" s="3"/>
      <c r="G936" s="2"/>
      <c r="H936" s="2"/>
      <c r="I936" s="3"/>
      <c r="J936" s="54"/>
      <c r="K936" s="2"/>
      <c r="L936" s="2"/>
      <c r="M936" s="2"/>
      <c r="N936" s="2"/>
      <c r="O936" s="2"/>
      <c r="P936" s="2"/>
      <c r="Q936" s="2"/>
      <c r="R936" s="2"/>
      <c r="S936" s="2"/>
      <c r="T936" s="2"/>
      <c r="U936" s="2"/>
      <c r="V936" s="2"/>
      <c r="W936" s="2"/>
      <c r="X936" s="2"/>
      <c r="Y936" s="2"/>
      <c r="Z936" s="2"/>
      <c r="AA936" s="2"/>
      <c r="AB936" s="2"/>
      <c r="AC936" s="2"/>
      <c r="AD936" s="2"/>
      <c r="AE936" s="2"/>
    </row>
    <row r="937" ht="15.75" customHeight="1">
      <c r="A937" s="3"/>
      <c r="B937" s="3"/>
      <c r="C937" s="2"/>
      <c r="D937" s="3"/>
      <c r="E937" s="4"/>
      <c r="F937" s="3"/>
      <c r="G937" s="2"/>
      <c r="H937" s="2"/>
      <c r="I937" s="3"/>
      <c r="J937" s="54"/>
      <c r="K937" s="2"/>
      <c r="L937" s="2"/>
      <c r="M937" s="2"/>
      <c r="N937" s="2"/>
      <c r="O937" s="2"/>
      <c r="P937" s="2"/>
      <c r="Q937" s="2"/>
      <c r="R937" s="2"/>
      <c r="S937" s="2"/>
      <c r="T937" s="2"/>
      <c r="U937" s="2"/>
      <c r="V937" s="2"/>
      <c r="W937" s="2"/>
      <c r="X937" s="2"/>
      <c r="Y937" s="2"/>
      <c r="Z937" s="2"/>
      <c r="AA937" s="2"/>
      <c r="AB937" s="2"/>
      <c r="AC937" s="2"/>
      <c r="AD937" s="2"/>
      <c r="AE937" s="2"/>
    </row>
    <row r="938" ht="15.75" customHeight="1">
      <c r="A938" s="3"/>
      <c r="B938" s="3"/>
      <c r="C938" s="2"/>
      <c r="D938" s="3"/>
      <c r="E938" s="4"/>
      <c r="F938" s="3"/>
      <c r="G938" s="2"/>
      <c r="H938" s="2"/>
      <c r="I938" s="3"/>
      <c r="J938" s="54"/>
      <c r="K938" s="2"/>
      <c r="L938" s="2"/>
      <c r="M938" s="2"/>
      <c r="N938" s="2"/>
      <c r="O938" s="2"/>
      <c r="P938" s="2"/>
      <c r="Q938" s="2"/>
      <c r="R938" s="2"/>
      <c r="S938" s="2"/>
      <c r="T938" s="2"/>
      <c r="U938" s="2"/>
      <c r="V938" s="2"/>
      <c r="W938" s="2"/>
      <c r="X938" s="2"/>
      <c r="Y938" s="2"/>
      <c r="Z938" s="2"/>
      <c r="AA938" s="2"/>
      <c r="AB938" s="2"/>
      <c r="AC938" s="2"/>
      <c r="AD938" s="2"/>
      <c r="AE938" s="2"/>
    </row>
    <row r="939" ht="15.75" customHeight="1">
      <c r="A939" s="3"/>
      <c r="B939" s="3"/>
      <c r="C939" s="2"/>
      <c r="D939" s="3"/>
      <c r="E939" s="4"/>
      <c r="F939" s="3"/>
      <c r="G939" s="2"/>
      <c r="H939" s="2"/>
      <c r="I939" s="3"/>
      <c r="J939" s="54"/>
      <c r="K939" s="2"/>
      <c r="L939" s="2"/>
      <c r="M939" s="2"/>
      <c r="N939" s="2"/>
      <c r="O939" s="2"/>
      <c r="P939" s="2"/>
      <c r="Q939" s="2"/>
      <c r="R939" s="2"/>
      <c r="S939" s="2"/>
      <c r="T939" s="2"/>
      <c r="U939" s="2"/>
      <c r="V939" s="2"/>
      <c r="W939" s="2"/>
      <c r="X939" s="2"/>
      <c r="Y939" s="2"/>
      <c r="Z939" s="2"/>
      <c r="AA939" s="2"/>
      <c r="AB939" s="2"/>
      <c r="AC939" s="2"/>
      <c r="AD939" s="2"/>
      <c r="AE939" s="2"/>
    </row>
    <row r="940" ht="15.75" customHeight="1">
      <c r="A940" s="3"/>
      <c r="B940" s="3"/>
      <c r="C940" s="2"/>
      <c r="D940" s="3"/>
      <c r="E940" s="4"/>
      <c r="F940" s="3"/>
      <c r="G940" s="2"/>
      <c r="H940" s="2"/>
      <c r="I940" s="3"/>
      <c r="J940" s="54"/>
      <c r="K940" s="2"/>
      <c r="L940" s="2"/>
      <c r="M940" s="2"/>
      <c r="N940" s="2"/>
      <c r="O940" s="2"/>
      <c r="P940" s="2"/>
      <c r="Q940" s="2"/>
      <c r="R940" s="2"/>
      <c r="S940" s="2"/>
      <c r="T940" s="2"/>
      <c r="U940" s="2"/>
      <c r="V940" s="2"/>
      <c r="W940" s="2"/>
      <c r="X940" s="2"/>
      <c r="Y940" s="2"/>
      <c r="Z940" s="2"/>
      <c r="AA940" s="2"/>
      <c r="AB940" s="2"/>
      <c r="AC940" s="2"/>
      <c r="AD940" s="2"/>
      <c r="AE940" s="2"/>
    </row>
    <row r="941" ht="15.75" customHeight="1">
      <c r="A941" s="3"/>
      <c r="B941" s="3"/>
      <c r="C941" s="2"/>
      <c r="D941" s="3"/>
      <c r="E941" s="4"/>
      <c r="F941" s="3"/>
      <c r="G941" s="2"/>
      <c r="H941" s="2"/>
      <c r="I941" s="3"/>
      <c r="J941" s="54"/>
      <c r="K941" s="2"/>
      <c r="L941" s="2"/>
      <c r="M941" s="2"/>
      <c r="N941" s="2"/>
      <c r="O941" s="2"/>
      <c r="P941" s="2"/>
      <c r="Q941" s="2"/>
      <c r="R941" s="2"/>
      <c r="S941" s="2"/>
      <c r="T941" s="2"/>
      <c r="U941" s="2"/>
      <c r="V941" s="2"/>
      <c r="W941" s="2"/>
      <c r="X941" s="2"/>
      <c r="Y941" s="2"/>
      <c r="Z941" s="2"/>
      <c r="AA941" s="2"/>
      <c r="AB941" s="2"/>
      <c r="AC941" s="2"/>
      <c r="AD941" s="2"/>
      <c r="AE941" s="2"/>
    </row>
    <row r="942" ht="15.75" customHeight="1">
      <c r="A942" s="3"/>
      <c r="B942" s="3"/>
      <c r="C942" s="2"/>
      <c r="D942" s="3"/>
      <c r="E942" s="4"/>
      <c r="F942" s="3"/>
      <c r="G942" s="2"/>
      <c r="H942" s="2"/>
      <c r="I942" s="3"/>
      <c r="J942" s="54"/>
      <c r="K942" s="2"/>
      <c r="L942" s="2"/>
      <c r="M942" s="2"/>
      <c r="N942" s="2"/>
      <c r="O942" s="2"/>
      <c r="P942" s="2"/>
      <c r="Q942" s="2"/>
      <c r="R942" s="2"/>
      <c r="S942" s="2"/>
      <c r="T942" s="2"/>
      <c r="U942" s="2"/>
      <c r="V942" s="2"/>
      <c r="W942" s="2"/>
      <c r="X942" s="2"/>
      <c r="Y942" s="2"/>
      <c r="Z942" s="2"/>
      <c r="AA942" s="2"/>
      <c r="AB942" s="2"/>
      <c r="AC942" s="2"/>
      <c r="AD942" s="2"/>
      <c r="AE942" s="2"/>
    </row>
    <row r="943" ht="15.75" customHeight="1">
      <c r="A943" s="3"/>
      <c r="B943" s="3"/>
      <c r="C943" s="2"/>
      <c r="D943" s="3"/>
      <c r="E943" s="4"/>
      <c r="F943" s="3"/>
      <c r="G943" s="2"/>
      <c r="H943" s="2"/>
      <c r="I943" s="3"/>
      <c r="J943" s="54"/>
      <c r="K943" s="2"/>
      <c r="L943" s="2"/>
      <c r="M943" s="2"/>
      <c r="N943" s="2"/>
      <c r="O943" s="2"/>
      <c r="P943" s="2"/>
      <c r="Q943" s="2"/>
      <c r="R943" s="2"/>
      <c r="S943" s="2"/>
      <c r="T943" s="2"/>
      <c r="U943" s="2"/>
      <c r="V943" s="2"/>
      <c r="W943" s="2"/>
      <c r="X943" s="2"/>
      <c r="Y943" s="2"/>
      <c r="Z943" s="2"/>
      <c r="AA943" s="2"/>
      <c r="AB943" s="2"/>
      <c r="AC943" s="2"/>
      <c r="AD943" s="2"/>
      <c r="AE943" s="2"/>
    </row>
    <row r="944" ht="15.75" customHeight="1">
      <c r="A944" s="3"/>
      <c r="B944" s="3"/>
      <c r="C944" s="2"/>
      <c r="D944" s="3"/>
      <c r="E944" s="4"/>
      <c r="F944" s="3"/>
      <c r="G944" s="2"/>
      <c r="H944" s="2"/>
      <c r="I944" s="3"/>
      <c r="J944" s="54"/>
      <c r="K944" s="2"/>
      <c r="L944" s="2"/>
      <c r="M944" s="2"/>
      <c r="N944" s="2"/>
      <c r="O944" s="2"/>
      <c r="P944" s="2"/>
      <c r="Q944" s="2"/>
      <c r="R944" s="2"/>
      <c r="S944" s="2"/>
      <c r="T944" s="2"/>
      <c r="U944" s="2"/>
      <c r="V944" s="2"/>
      <c r="W944" s="2"/>
      <c r="X944" s="2"/>
      <c r="Y944" s="2"/>
      <c r="Z944" s="2"/>
      <c r="AA944" s="2"/>
      <c r="AB944" s="2"/>
      <c r="AC944" s="2"/>
      <c r="AD944" s="2"/>
      <c r="AE944" s="2"/>
    </row>
    <row r="945" ht="15.75" customHeight="1">
      <c r="A945" s="3"/>
      <c r="B945" s="3"/>
      <c r="C945" s="2"/>
      <c r="D945" s="3"/>
      <c r="E945" s="4"/>
      <c r="F945" s="3"/>
      <c r="G945" s="2"/>
      <c r="H945" s="2"/>
      <c r="I945" s="3"/>
      <c r="J945" s="54"/>
      <c r="K945" s="2"/>
      <c r="L945" s="2"/>
      <c r="M945" s="2"/>
      <c r="N945" s="2"/>
      <c r="O945" s="2"/>
      <c r="P945" s="2"/>
      <c r="Q945" s="2"/>
      <c r="R945" s="2"/>
      <c r="S945" s="2"/>
      <c r="T945" s="2"/>
      <c r="U945" s="2"/>
      <c r="V945" s="2"/>
      <c r="W945" s="2"/>
      <c r="X945" s="2"/>
      <c r="Y945" s="2"/>
      <c r="Z945" s="2"/>
      <c r="AA945" s="2"/>
      <c r="AB945" s="2"/>
      <c r="AC945" s="2"/>
      <c r="AD945" s="2"/>
      <c r="AE945" s="2"/>
    </row>
    <row r="946" ht="15.75" customHeight="1">
      <c r="A946" s="3"/>
      <c r="B946" s="3"/>
      <c r="C946" s="2"/>
      <c r="D946" s="3"/>
      <c r="E946" s="4"/>
      <c r="F946" s="3"/>
      <c r="G946" s="2"/>
      <c r="H946" s="2"/>
      <c r="I946" s="3"/>
      <c r="J946" s="54"/>
      <c r="K946" s="2"/>
      <c r="L946" s="2"/>
      <c r="M946" s="2"/>
      <c r="N946" s="2"/>
      <c r="O946" s="2"/>
      <c r="P946" s="2"/>
      <c r="Q946" s="2"/>
      <c r="R946" s="2"/>
      <c r="S946" s="2"/>
      <c r="T946" s="2"/>
      <c r="U946" s="2"/>
      <c r="V946" s="2"/>
      <c r="W946" s="2"/>
      <c r="X946" s="2"/>
      <c r="Y946" s="2"/>
      <c r="Z946" s="2"/>
      <c r="AA946" s="2"/>
      <c r="AB946" s="2"/>
      <c r="AC946" s="2"/>
      <c r="AD946" s="2"/>
      <c r="AE946" s="2"/>
    </row>
    <row r="947" ht="15.75" customHeight="1">
      <c r="A947" s="3"/>
      <c r="B947" s="3"/>
      <c r="C947" s="2"/>
      <c r="D947" s="3"/>
      <c r="E947" s="4"/>
      <c r="F947" s="3"/>
      <c r="G947" s="2"/>
      <c r="H947" s="2"/>
      <c r="I947" s="3"/>
      <c r="J947" s="54"/>
      <c r="K947" s="2"/>
      <c r="L947" s="2"/>
      <c r="M947" s="2"/>
      <c r="N947" s="2"/>
      <c r="O947" s="2"/>
      <c r="P947" s="2"/>
      <c r="Q947" s="2"/>
      <c r="R947" s="2"/>
      <c r="S947" s="2"/>
      <c r="T947" s="2"/>
      <c r="U947" s="2"/>
      <c r="V947" s="2"/>
      <c r="W947" s="2"/>
      <c r="X947" s="2"/>
      <c r="Y947" s="2"/>
      <c r="Z947" s="2"/>
      <c r="AA947" s="2"/>
      <c r="AB947" s="2"/>
      <c r="AC947" s="2"/>
      <c r="AD947" s="2"/>
      <c r="AE947" s="2"/>
    </row>
    <row r="948" ht="15.75" customHeight="1">
      <c r="A948" s="3"/>
      <c r="B948" s="3"/>
      <c r="C948" s="2"/>
      <c r="D948" s="3"/>
      <c r="E948" s="4"/>
      <c r="F948" s="3"/>
      <c r="G948" s="2"/>
      <c r="H948" s="2"/>
      <c r="I948" s="3"/>
      <c r="J948" s="54"/>
      <c r="K948" s="2"/>
      <c r="L948" s="2"/>
      <c r="M948" s="2"/>
      <c r="N948" s="2"/>
      <c r="O948" s="2"/>
      <c r="P948" s="2"/>
      <c r="Q948" s="2"/>
      <c r="R948" s="2"/>
      <c r="S948" s="2"/>
      <c r="T948" s="2"/>
      <c r="U948" s="2"/>
      <c r="V948" s="2"/>
      <c r="W948" s="2"/>
      <c r="X948" s="2"/>
      <c r="Y948" s="2"/>
      <c r="Z948" s="2"/>
      <c r="AA948" s="2"/>
      <c r="AB948" s="2"/>
      <c r="AC948" s="2"/>
      <c r="AD948" s="2"/>
      <c r="AE948" s="2"/>
    </row>
    <row r="949" ht="15.75" customHeight="1">
      <c r="A949" s="3"/>
      <c r="B949" s="3"/>
      <c r="C949" s="2"/>
      <c r="D949" s="3"/>
      <c r="E949" s="4"/>
      <c r="F949" s="3"/>
      <c r="G949" s="2"/>
      <c r="H949" s="2"/>
      <c r="I949" s="3"/>
      <c r="J949" s="54"/>
      <c r="K949" s="2"/>
      <c r="L949" s="2"/>
      <c r="M949" s="2"/>
      <c r="N949" s="2"/>
      <c r="O949" s="2"/>
      <c r="P949" s="2"/>
      <c r="Q949" s="2"/>
      <c r="R949" s="2"/>
      <c r="S949" s="2"/>
      <c r="T949" s="2"/>
      <c r="U949" s="2"/>
      <c r="V949" s="2"/>
      <c r="W949" s="2"/>
      <c r="X949" s="2"/>
      <c r="Y949" s="2"/>
      <c r="Z949" s="2"/>
      <c r="AA949" s="2"/>
      <c r="AB949" s="2"/>
      <c r="AC949" s="2"/>
      <c r="AD949" s="2"/>
      <c r="AE949" s="2"/>
    </row>
    <row r="950" ht="15.75" customHeight="1">
      <c r="A950" s="3"/>
      <c r="B950" s="3"/>
      <c r="C950" s="2"/>
      <c r="D950" s="3"/>
      <c r="E950" s="4"/>
      <c r="F950" s="3"/>
      <c r="G950" s="2"/>
      <c r="H950" s="2"/>
      <c r="I950" s="3"/>
      <c r="J950" s="54"/>
      <c r="K950" s="2"/>
      <c r="L950" s="2"/>
      <c r="M950" s="2"/>
      <c r="N950" s="2"/>
      <c r="O950" s="2"/>
      <c r="P950" s="2"/>
      <c r="Q950" s="2"/>
      <c r="R950" s="2"/>
      <c r="S950" s="2"/>
      <c r="T950" s="2"/>
      <c r="U950" s="2"/>
      <c r="V950" s="2"/>
      <c r="W950" s="2"/>
      <c r="X950" s="2"/>
      <c r="Y950" s="2"/>
      <c r="Z950" s="2"/>
      <c r="AA950" s="2"/>
      <c r="AB950" s="2"/>
      <c r="AC950" s="2"/>
      <c r="AD950" s="2"/>
      <c r="AE950" s="2"/>
    </row>
    <row r="951" ht="15.75" customHeight="1">
      <c r="A951" s="3"/>
      <c r="B951" s="3"/>
      <c r="C951" s="2"/>
      <c r="D951" s="3"/>
      <c r="E951" s="4"/>
      <c r="F951" s="3"/>
      <c r="G951" s="2"/>
      <c r="H951" s="2"/>
      <c r="I951" s="3"/>
      <c r="J951" s="54"/>
      <c r="K951" s="2"/>
      <c r="L951" s="2"/>
      <c r="M951" s="2"/>
      <c r="N951" s="2"/>
      <c r="O951" s="2"/>
      <c r="P951" s="2"/>
      <c r="Q951" s="2"/>
      <c r="R951" s="2"/>
      <c r="S951" s="2"/>
      <c r="T951" s="2"/>
      <c r="U951" s="2"/>
      <c r="V951" s="2"/>
      <c r="W951" s="2"/>
      <c r="X951" s="2"/>
      <c r="Y951" s="2"/>
      <c r="Z951" s="2"/>
      <c r="AA951" s="2"/>
      <c r="AB951" s="2"/>
      <c r="AC951" s="2"/>
      <c r="AD951" s="2"/>
      <c r="AE951" s="2"/>
    </row>
    <row r="952" ht="15.75" customHeight="1">
      <c r="A952" s="3"/>
      <c r="B952" s="3"/>
      <c r="C952" s="2"/>
      <c r="D952" s="3"/>
      <c r="E952" s="4"/>
      <c r="F952" s="3"/>
      <c r="G952" s="2"/>
      <c r="H952" s="2"/>
      <c r="I952" s="3"/>
      <c r="J952" s="54"/>
      <c r="K952" s="2"/>
      <c r="L952" s="2"/>
      <c r="M952" s="2"/>
      <c r="N952" s="2"/>
      <c r="O952" s="2"/>
      <c r="P952" s="2"/>
      <c r="Q952" s="2"/>
      <c r="R952" s="2"/>
      <c r="S952" s="2"/>
      <c r="T952" s="2"/>
      <c r="U952" s="2"/>
      <c r="V952" s="2"/>
      <c r="W952" s="2"/>
      <c r="X952" s="2"/>
      <c r="Y952" s="2"/>
      <c r="Z952" s="2"/>
      <c r="AA952" s="2"/>
      <c r="AB952" s="2"/>
      <c r="AC952" s="2"/>
      <c r="AD952" s="2"/>
      <c r="AE952" s="2"/>
    </row>
    <row r="953" ht="15.75" customHeight="1">
      <c r="A953" s="3"/>
      <c r="B953" s="3"/>
      <c r="C953" s="2"/>
      <c r="D953" s="3"/>
      <c r="E953" s="4"/>
      <c r="F953" s="3"/>
      <c r="G953" s="2"/>
      <c r="H953" s="2"/>
      <c r="I953" s="3"/>
      <c r="J953" s="54"/>
      <c r="K953" s="2"/>
      <c r="L953" s="2"/>
      <c r="M953" s="2"/>
      <c r="N953" s="2"/>
      <c r="O953" s="2"/>
      <c r="P953" s="2"/>
      <c r="Q953" s="2"/>
      <c r="R953" s="2"/>
      <c r="S953" s="2"/>
      <c r="T953" s="2"/>
      <c r="U953" s="2"/>
      <c r="V953" s="2"/>
      <c r="W953" s="2"/>
      <c r="X953" s="2"/>
      <c r="Y953" s="2"/>
      <c r="Z953" s="2"/>
      <c r="AA953" s="2"/>
      <c r="AB953" s="2"/>
      <c r="AC953" s="2"/>
      <c r="AD953" s="2"/>
      <c r="AE953" s="2"/>
    </row>
    <row r="954" ht="15.75" customHeight="1">
      <c r="A954" s="3"/>
      <c r="B954" s="3"/>
      <c r="C954" s="2"/>
      <c r="D954" s="3"/>
      <c r="E954" s="4"/>
      <c r="F954" s="3"/>
      <c r="G954" s="2"/>
      <c r="H954" s="2"/>
      <c r="I954" s="3"/>
      <c r="J954" s="54"/>
      <c r="K954" s="2"/>
      <c r="L954" s="2"/>
      <c r="M954" s="2"/>
      <c r="N954" s="2"/>
      <c r="O954" s="2"/>
      <c r="P954" s="2"/>
      <c r="Q954" s="2"/>
      <c r="R954" s="2"/>
      <c r="S954" s="2"/>
      <c r="T954" s="2"/>
      <c r="U954" s="2"/>
      <c r="V954" s="2"/>
      <c r="W954" s="2"/>
      <c r="X954" s="2"/>
      <c r="Y954" s="2"/>
      <c r="Z954" s="2"/>
      <c r="AA954" s="2"/>
      <c r="AB954" s="2"/>
      <c r="AC954" s="2"/>
      <c r="AD954" s="2"/>
      <c r="AE954" s="2"/>
    </row>
    <row r="955" ht="15.75" customHeight="1">
      <c r="A955" s="3"/>
      <c r="B955" s="3"/>
      <c r="C955" s="2"/>
      <c r="D955" s="3"/>
      <c r="E955" s="4"/>
      <c r="F955" s="3"/>
      <c r="G955" s="2"/>
      <c r="H955" s="2"/>
      <c r="I955" s="3"/>
      <c r="J955" s="54"/>
      <c r="K955" s="2"/>
      <c r="L955" s="2"/>
      <c r="M955" s="2"/>
      <c r="N955" s="2"/>
      <c r="O955" s="2"/>
      <c r="P955" s="2"/>
      <c r="Q955" s="2"/>
      <c r="R955" s="2"/>
      <c r="S955" s="2"/>
      <c r="T955" s="2"/>
      <c r="U955" s="2"/>
      <c r="V955" s="2"/>
      <c r="W955" s="2"/>
      <c r="X955" s="2"/>
      <c r="Y955" s="2"/>
      <c r="Z955" s="2"/>
      <c r="AA955" s="2"/>
      <c r="AB955" s="2"/>
      <c r="AC955" s="2"/>
      <c r="AD955" s="2"/>
      <c r="AE955" s="2"/>
    </row>
    <row r="956" ht="15.75" customHeight="1">
      <c r="A956" s="3"/>
      <c r="B956" s="3"/>
      <c r="C956" s="2"/>
      <c r="D956" s="3"/>
      <c r="E956" s="4"/>
      <c r="F956" s="3"/>
      <c r="G956" s="2"/>
      <c r="H956" s="2"/>
      <c r="I956" s="3"/>
      <c r="J956" s="54"/>
      <c r="K956" s="2"/>
      <c r="L956" s="2"/>
      <c r="M956" s="2"/>
      <c r="N956" s="2"/>
      <c r="O956" s="2"/>
      <c r="P956" s="2"/>
      <c r="Q956" s="2"/>
      <c r="R956" s="2"/>
      <c r="S956" s="2"/>
      <c r="T956" s="2"/>
      <c r="U956" s="2"/>
      <c r="V956" s="2"/>
      <c r="W956" s="2"/>
      <c r="X956" s="2"/>
      <c r="Y956" s="2"/>
      <c r="Z956" s="2"/>
      <c r="AA956" s="2"/>
      <c r="AB956" s="2"/>
      <c r="AC956" s="2"/>
      <c r="AD956" s="2"/>
      <c r="AE956" s="2"/>
    </row>
    <row r="957" ht="15.75" customHeight="1">
      <c r="A957" s="3"/>
      <c r="B957" s="3"/>
      <c r="C957" s="2"/>
      <c r="D957" s="3"/>
      <c r="E957" s="4"/>
      <c r="F957" s="3"/>
      <c r="G957" s="2"/>
      <c r="H957" s="2"/>
      <c r="I957" s="3"/>
      <c r="J957" s="54"/>
      <c r="K957" s="2"/>
      <c r="L957" s="2"/>
      <c r="M957" s="2"/>
      <c r="N957" s="2"/>
      <c r="O957" s="2"/>
      <c r="P957" s="2"/>
      <c r="Q957" s="2"/>
      <c r="R957" s="2"/>
      <c r="S957" s="2"/>
      <c r="T957" s="2"/>
      <c r="U957" s="2"/>
      <c r="V957" s="2"/>
      <c r="W957" s="2"/>
      <c r="X957" s="2"/>
      <c r="Y957" s="2"/>
      <c r="Z957" s="2"/>
      <c r="AA957" s="2"/>
      <c r="AB957" s="2"/>
      <c r="AC957" s="2"/>
      <c r="AD957" s="2"/>
      <c r="AE957" s="2"/>
    </row>
    <row r="958" ht="15.75" customHeight="1">
      <c r="A958" s="3"/>
      <c r="B958" s="3"/>
      <c r="C958" s="2"/>
      <c r="D958" s="3"/>
      <c r="E958" s="4"/>
      <c r="F958" s="3"/>
      <c r="G958" s="2"/>
      <c r="H958" s="2"/>
      <c r="I958" s="3"/>
      <c r="J958" s="54"/>
      <c r="K958" s="2"/>
      <c r="L958" s="2"/>
      <c r="M958" s="2"/>
      <c r="N958" s="2"/>
      <c r="O958" s="2"/>
      <c r="P958" s="2"/>
      <c r="Q958" s="2"/>
      <c r="R958" s="2"/>
      <c r="S958" s="2"/>
      <c r="T958" s="2"/>
      <c r="U958" s="2"/>
      <c r="V958" s="2"/>
      <c r="W958" s="2"/>
      <c r="X958" s="2"/>
      <c r="Y958" s="2"/>
      <c r="Z958" s="2"/>
      <c r="AA958" s="2"/>
      <c r="AB958" s="2"/>
      <c r="AC958" s="2"/>
      <c r="AD958" s="2"/>
      <c r="AE958" s="2"/>
    </row>
    <row r="959" ht="15.75" customHeight="1">
      <c r="A959" s="3"/>
      <c r="B959" s="3"/>
      <c r="C959" s="2"/>
      <c r="D959" s="3"/>
      <c r="E959" s="4"/>
      <c r="F959" s="3"/>
      <c r="G959" s="2"/>
      <c r="H959" s="2"/>
      <c r="I959" s="3"/>
      <c r="J959" s="54"/>
      <c r="K959" s="2"/>
      <c r="L959" s="2"/>
      <c r="M959" s="2"/>
      <c r="N959" s="2"/>
      <c r="O959" s="2"/>
      <c r="P959" s="2"/>
      <c r="Q959" s="2"/>
      <c r="R959" s="2"/>
      <c r="S959" s="2"/>
      <c r="T959" s="2"/>
      <c r="U959" s="2"/>
      <c r="V959" s="2"/>
      <c r="W959" s="2"/>
      <c r="X959" s="2"/>
      <c r="Y959" s="2"/>
      <c r="Z959" s="2"/>
      <c r="AA959" s="2"/>
      <c r="AB959" s="2"/>
      <c r="AC959" s="2"/>
      <c r="AD959" s="2"/>
      <c r="AE959" s="2"/>
    </row>
    <row r="960" ht="15.75" customHeight="1">
      <c r="A960" s="3"/>
      <c r="B960" s="3"/>
      <c r="C960" s="2"/>
      <c r="D960" s="3"/>
      <c r="E960" s="4"/>
      <c r="F960" s="3"/>
      <c r="G960" s="2"/>
      <c r="H960" s="2"/>
      <c r="I960" s="3"/>
      <c r="J960" s="54"/>
      <c r="K960" s="2"/>
      <c r="L960" s="2"/>
      <c r="M960" s="2"/>
      <c r="N960" s="2"/>
      <c r="O960" s="2"/>
      <c r="P960" s="2"/>
      <c r="Q960" s="2"/>
      <c r="R960" s="2"/>
      <c r="S960" s="2"/>
      <c r="T960" s="2"/>
      <c r="U960" s="2"/>
      <c r="V960" s="2"/>
      <c r="W960" s="2"/>
      <c r="X960" s="2"/>
      <c r="Y960" s="2"/>
      <c r="Z960" s="2"/>
      <c r="AA960" s="2"/>
      <c r="AB960" s="2"/>
      <c r="AC960" s="2"/>
      <c r="AD960" s="2"/>
      <c r="AE960" s="2"/>
    </row>
    <row r="961" ht="15.75" customHeight="1">
      <c r="A961" s="3"/>
      <c r="B961" s="3"/>
      <c r="C961" s="2"/>
      <c r="D961" s="3"/>
      <c r="E961" s="4"/>
      <c r="F961" s="3"/>
      <c r="G961" s="2"/>
      <c r="H961" s="2"/>
      <c r="I961" s="3"/>
      <c r="J961" s="54"/>
      <c r="K961" s="2"/>
      <c r="L961" s="2"/>
      <c r="M961" s="2"/>
      <c r="N961" s="2"/>
      <c r="O961" s="2"/>
      <c r="P961" s="2"/>
      <c r="Q961" s="2"/>
      <c r="R961" s="2"/>
      <c r="S961" s="2"/>
      <c r="T961" s="2"/>
      <c r="U961" s="2"/>
      <c r="V961" s="2"/>
      <c r="W961" s="2"/>
      <c r="X961" s="2"/>
      <c r="Y961" s="2"/>
      <c r="Z961" s="2"/>
      <c r="AA961" s="2"/>
      <c r="AB961" s="2"/>
      <c r="AC961" s="2"/>
      <c r="AD961" s="2"/>
      <c r="AE961" s="2"/>
    </row>
    <row r="962" ht="15.75" customHeight="1">
      <c r="A962" s="3"/>
      <c r="B962" s="3"/>
      <c r="C962" s="2"/>
      <c r="D962" s="3"/>
      <c r="E962" s="4"/>
      <c r="F962" s="3"/>
      <c r="G962" s="2"/>
      <c r="H962" s="2"/>
      <c r="I962" s="3"/>
      <c r="J962" s="54"/>
      <c r="K962" s="2"/>
      <c r="L962" s="2"/>
      <c r="M962" s="2"/>
      <c r="N962" s="2"/>
      <c r="O962" s="2"/>
      <c r="P962" s="2"/>
      <c r="Q962" s="2"/>
      <c r="R962" s="2"/>
      <c r="S962" s="2"/>
      <c r="T962" s="2"/>
      <c r="U962" s="2"/>
      <c r="V962" s="2"/>
      <c r="W962" s="2"/>
      <c r="X962" s="2"/>
      <c r="Y962" s="2"/>
      <c r="Z962" s="2"/>
      <c r="AA962" s="2"/>
      <c r="AB962" s="2"/>
      <c r="AC962" s="2"/>
      <c r="AD962" s="2"/>
      <c r="AE962" s="2"/>
    </row>
    <row r="963" ht="15.75" customHeight="1">
      <c r="A963" s="3"/>
      <c r="B963" s="3"/>
      <c r="C963" s="2"/>
      <c r="D963" s="3"/>
      <c r="E963" s="4"/>
      <c r="F963" s="3"/>
      <c r="G963" s="2"/>
      <c r="H963" s="2"/>
      <c r="I963" s="3"/>
      <c r="J963" s="54"/>
      <c r="K963" s="2"/>
      <c r="L963" s="2"/>
      <c r="M963" s="2"/>
      <c r="N963" s="2"/>
      <c r="O963" s="2"/>
      <c r="P963" s="2"/>
      <c r="Q963" s="2"/>
      <c r="R963" s="2"/>
      <c r="S963" s="2"/>
      <c r="T963" s="2"/>
      <c r="U963" s="2"/>
      <c r="V963" s="2"/>
      <c r="W963" s="2"/>
      <c r="X963" s="2"/>
      <c r="Y963" s="2"/>
      <c r="Z963" s="2"/>
      <c r="AA963" s="2"/>
      <c r="AB963" s="2"/>
      <c r="AC963" s="2"/>
      <c r="AD963" s="2"/>
      <c r="AE963" s="2"/>
    </row>
    <row r="964" ht="15.75" customHeight="1">
      <c r="A964" s="3"/>
      <c r="B964" s="3"/>
      <c r="C964" s="2"/>
      <c r="D964" s="3"/>
      <c r="E964" s="4"/>
      <c r="F964" s="3"/>
      <c r="G964" s="2"/>
      <c r="H964" s="2"/>
      <c r="I964" s="3"/>
      <c r="J964" s="54"/>
      <c r="K964" s="2"/>
      <c r="L964" s="2"/>
      <c r="M964" s="2"/>
      <c r="N964" s="2"/>
      <c r="O964" s="2"/>
      <c r="P964" s="2"/>
      <c r="Q964" s="2"/>
      <c r="R964" s="2"/>
      <c r="S964" s="2"/>
      <c r="T964" s="2"/>
      <c r="U964" s="2"/>
      <c r="V964" s="2"/>
      <c r="W964" s="2"/>
      <c r="X964" s="2"/>
      <c r="Y964" s="2"/>
      <c r="Z964" s="2"/>
      <c r="AA964" s="2"/>
      <c r="AB964" s="2"/>
      <c r="AC964" s="2"/>
      <c r="AD964" s="2"/>
      <c r="AE964" s="2"/>
    </row>
    <row r="965" ht="15.75" customHeight="1">
      <c r="A965" s="3"/>
      <c r="B965" s="3"/>
      <c r="C965" s="2"/>
      <c r="D965" s="3"/>
      <c r="E965" s="4"/>
      <c r="F965" s="3"/>
      <c r="G965" s="2"/>
      <c r="H965" s="2"/>
      <c r="I965" s="3"/>
      <c r="J965" s="54"/>
      <c r="K965" s="2"/>
      <c r="L965" s="2"/>
      <c r="M965" s="2"/>
      <c r="N965" s="2"/>
      <c r="O965" s="2"/>
      <c r="P965" s="2"/>
      <c r="Q965" s="2"/>
      <c r="R965" s="2"/>
      <c r="S965" s="2"/>
      <c r="T965" s="2"/>
      <c r="U965" s="2"/>
      <c r="V965" s="2"/>
      <c r="W965" s="2"/>
      <c r="X965" s="2"/>
      <c r="Y965" s="2"/>
      <c r="Z965" s="2"/>
      <c r="AA965" s="2"/>
      <c r="AB965" s="2"/>
      <c r="AC965" s="2"/>
      <c r="AD965" s="2"/>
      <c r="AE965" s="2"/>
    </row>
    <row r="966" ht="15.75" customHeight="1">
      <c r="A966" s="3"/>
      <c r="B966" s="3"/>
      <c r="C966" s="2"/>
      <c r="D966" s="3"/>
      <c r="E966" s="4"/>
      <c r="F966" s="3"/>
      <c r="G966" s="2"/>
      <c r="H966" s="2"/>
      <c r="I966" s="3"/>
      <c r="J966" s="54"/>
      <c r="K966" s="2"/>
      <c r="L966" s="2"/>
      <c r="M966" s="2"/>
      <c r="N966" s="2"/>
      <c r="O966" s="2"/>
      <c r="P966" s="2"/>
      <c r="Q966" s="2"/>
      <c r="R966" s="2"/>
      <c r="S966" s="2"/>
      <c r="T966" s="2"/>
      <c r="U966" s="2"/>
      <c r="V966" s="2"/>
      <c r="W966" s="2"/>
      <c r="X966" s="2"/>
      <c r="Y966" s="2"/>
      <c r="Z966" s="2"/>
      <c r="AA966" s="2"/>
      <c r="AB966" s="2"/>
      <c r="AC966" s="2"/>
      <c r="AD966" s="2"/>
      <c r="AE966" s="2"/>
    </row>
    <row r="967" ht="15.75" customHeight="1">
      <c r="A967" s="3"/>
      <c r="B967" s="3"/>
      <c r="C967" s="2"/>
      <c r="D967" s="3"/>
      <c r="E967" s="4"/>
      <c r="F967" s="3"/>
      <c r="G967" s="2"/>
      <c r="H967" s="2"/>
      <c r="I967" s="3"/>
      <c r="J967" s="54"/>
      <c r="K967" s="2"/>
      <c r="L967" s="2"/>
      <c r="M967" s="2"/>
      <c r="N967" s="2"/>
      <c r="O967" s="2"/>
      <c r="P967" s="2"/>
      <c r="Q967" s="2"/>
      <c r="R967" s="2"/>
      <c r="S967" s="2"/>
      <c r="T967" s="2"/>
      <c r="U967" s="2"/>
      <c r="V967" s="2"/>
      <c r="W967" s="2"/>
      <c r="X967" s="2"/>
      <c r="Y967" s="2"/>
      <c r="Z967" s="2"/>
      <c r="AA967" s="2"/>
      <c r="AB967" s="2"/>
      <c r="AC967" s="2"/>
      <c r="AD967" s="2"/>
      <c r="AE967" s="2"/>
    </row>
    <row r="968" ht="15.75" customHeight="1">
      <c r="A968" s="3"/>
      <c r="B968" s="3"/>
      <c r="C968" s="2"/>
      <c r="D968" s="3"/>
      <c r="E968" s="4"/>
      <c r="F968" s="3"/>
      <c r="G968" s="2"/>
      <c r="H968" s="2"/>
      <c r="I968" s="3"/>
      <c r="J968" s="54"/>
      <c r="K968" s="2"/>
      <c r="L968" s="2"/>
      <c r="M968" s="2"/>
      <c r="N968" s="2"/>
      <c r="O968" s="2"/>
      <c r="P968" s="2"/>
      <c r="Q968" s="2"/>
      <c r="R968" s="2"/>
      <c r="S968" s="2"/>
      <c r="T968" s="2"/>
      <c r="U968" s="2"/>
      <c r="V968" s="2"/>
      <c r="W968" s="2"/>
      <c r="X968" s="2"/>
      <c r="Y968" s="2"/>
      <c r="Z968" s="2"/>
      <c r="AA968" s="2"/>
      <c r="AB968" s="2"/>
      <c r="AC968" s="2"/>
      <c r="AD968" s="2"/>
      <c r="AE968" s="2"/>
    </row>
    <row r="969" ht="15.75" customHeight="1">
      <c r="A969" s="3"/>
      <c r="B969" s="3"/>
      <c r="C969" s="2"/>
      <c r="D969" s="3"/>
      <c r="E969" s="4"/>
      <c r="F969" s="3"/>
      <c r="G969" s="2"/>
      <c r="H969" s="2"/>
      <c r="I969" s="3"/>
      <c r="J969" s="54"/>
      <c r="K969" s="2"/>
      <c r="L969" s="2"/>
      <c r="M969" s="2"/>
      <c r="N969" s="2"/>
      <c r="O969" s="2"/>
      <c r="P969" s="2"/>
      <c r="Q969" s="2"/>
      <c r="R969" s="2"/>
      <c r="S969" s="2"/>
      <c r="T969" s="2"/>
      <c r="U969" s="2"/>
      <c r="V969" s="2"/>
      <c r="W969" s="2"/>
      <c r="X969" s="2"/>
      <c r="Y969" s="2"/>
      <c r="Z969" s="2"/>
      <c r="AA969" s="2"/>
      <c r="AB969" s="2"/>
      <c r="AC969" s="2"/>
      <c r="AD969" s="2"/>
      <c r="AE969" s="2"/>
    </row>
    <row r="970" ht="15.75" customHeight="1">
      <c r="A970" s="3"/>
      <c r="B970" s="3"/>
      <c r="C970" s="2"/>
      <c r="D970" s="3"/>
      <c r="E970" s="4"/>
      <c r="F970" s="3"/>
      <c r="G970" s="2"/>
      <c r="H970" s="2"/>
      <c r="I970" s="3"/>
      <c r="J970" s="54"/>
      <c r="K970" s="2"/>
      <c r="L970" s="2"/>
      <c r="M970" s="2"/>
      <c r="N970" s="2"/>
      <c r="O970" s="2"/>
      <c r="P970" s="2"/>
      <c r="Q970" s="2"/>
      <c r="R970" s="2"/>
      <c r="S970" s="2"/>
      <c r="T970" s="2"/>
      <c r="U970" s="2"/>
      <c r="V970" s="2"/>
      <c r="W970" s="2"/>
      <c r="X970" s="2"/>
      <c r="Y970" s="2"/>
      <c r="Z970" s="2"/>
      <c r="AA970" s="2"/>
      <c r="AB970" s="2"/>
      <c r="AC970" s="2"/>
      <c r="AD970" s="2"/>
      <c r="AE970" s="2"/>
    </row>
    <row r="971" ht="15.75" customHeight="1">
      <c r="A971" s="3"/>
      <c r="B971" s="3"/>
      <c r="C971" s="2"/>
      <c r="D971" s="3"/>
      <c r="E971" s="4"/>
      <c r="F971" s="3"/>
      <c r="G971" s="2"/>
      <c r="H971" s="2"/>
      <c r="I971" s="3"/>
      <c r="J971" s="54"/>
      <c r="K971" s="2"/>
      <c r="L971" s="2"/>
      <c r="M971" s="2"/>
      <c r="N971" s="2"/>
      <c r="O971" s="2"/>
      <c r="P971" s="2"/>
      <c r="Q971" s="2"/>
      <c r="R971" s="2"/>
      <c r="S971" s="2"/>
      <c r="T971" s="2"/>
      <c r="U971" s="2"/>
      <c r="V971" s="2"/>
      <c r="W971" s="2"/>
      <c r="X971" s="2"/>
      <c r="Y971" s="2"/>
      <c r="Z971" s="2"/>
      <c r="AA971" s="2"/>
      <c r="AB971" s="2"/>
      <c r="AC971" s="2"/>
      <c r="AD971" s="2"/>
      <c r="AE971" s="2"/>
    </row>
    <row r="972" ht="15.75" customHeight="1">
      <c r="A972" s="3"/>
      <c r="B972" s="3"/>
      <c r="C972" s="2"/>
      <c r="D972" s="3"/>
      <c r="E972" s="4"/>
      <c r="F972" s="3"/>
      <c r="G972" s="2"/>
      <c r="H972" s="2"/>
      <c r="I972" s="3"/>
      <c r="J972" s="54"/>
      <c r="K972" s="2"/>
      <c r="L972" s="2"/>
      <c r="M972" s="2"/>
      <c r="N972" s="2"/>
      <c r="O972" s="2"/>
      <c r="P972" s="2"/>
      <c r="Q972" s="2"/>
      <c r="R972" s="2"/>
      <c r="S972" s="2"/>
      <c r="T972" s="2"/>
      <c r="U972" s="2"/>
      <c r="V972" s="2"/>
      <c r="W972" s="2"/>
      <c r="X972" s="2"/>
      <c r="Y972" s="2"/>
      <c r="Z972" s="2"/>
      <c r="AA972" s="2"/>
      <c r="AB972" s="2"/>
      <c r="AC972" s="2"/>
      <c r="AD972" s="2"/>
      <c r="AE972" s="2"/>
    </row>
    <row r="973" ht="15.75" customHeight="1">
      <c r="A973" s="3"/>
      <c r="B973" s="3"/>
      <c r="C973" s="2"/>
      <c r="D973" s="3"/>
      <c r="E973" s="4"/>
      <c r="F973" s="3"/>
      <c r="G973" s="2"/>
      <c r="H973" s="2"/>
      <c r="I973" s="3"/>
      <c r="J973" s="54"/>
      <c r="K973" s="2"/>
      <c r="L973" s="2"/>
      <c r="M973" s="2"/>
      <c r="N973" s="2"/>
      <c r="O973" s="2"/>
      <c r="P973" s="2"/>
      <c r="Q973" s="2"/>
      <c r="R973" s="2"/>
      <c r="S973" s="2"/>
      <c r="T973" s="2"/>
      <c r="U973" s="2"/>
      <c r="V973" s="2"/>
      <c r="W973" s="2"/>
      <c r="X973" s="2"/>
      <c r="Y973" s="2"/>
      <c r="Z973" s="2"/>
      <c r="AA973" s="2"/>
      <c r="AB973" s="2"/>
      <c r="AC973" s="2"/>
      <c r="AD973" s="2"/>
      <c r="AE973" s="2"/>
    </row>
    <row r="974" ht="15.75" customHeight="1">
      <c r="A974" s="3"/>
      <c r="B974" s="3"/>
      <c r="C974" s="2"/>
      <c r="D974" s="3"/>
      <c r="E974" s="4"/>
      <c r="F974" s="3"/>
      <c r="G974" s="2"/>
      <c r="H974" s="2"/>
      <c r="I974" s="3"/>
      <c r="J974" s="54"/>
      <c r="K974" s="2"/>
      <c r="L974" s="2"/>
      <c r="M974" s="2"/>
      <c r="N974" s="2"/>
      <c r="O974" s="2"/>
      <c r="P974" s="2"/>
      <c r="Q974" s="2"/>
      <c r="R974" s="2"/>
      <c r="S974" s="2"/>
      <c r="T974" s="2"/>
      <c r="U974" s="2"/>
      <c r="V974" s="2"/>
      <c r="W974" s="2"/>
      <c r="X974" s="2"/>
      <c r="Y974" s="2"/>
      <c r="Z974" s="2"/>
      <c r="AA974" s="2"/>
      <c r="AB974" s="2"/>
      <c r="AC974" s="2"/>
      <c r="AD974" s="2"/>
      <c r="AE974" s="2"/>
    </row>
    <row r="975" ht="15.75" customHeight="1">
      <c r="A975" s="3"/>
      <c r="B975" s="3"/>
      <c r="C975" s="2"/>
      <c r="D975" s="3"/>
      <c r="E975" s="4"/>
      <c r="F975" s="3"/>
      <c r="G975" s="2"/>
      <c r="H975" s="2"/>
      <c r="I975" s="3"/>
      <c r="J975" s="54"/>
      <c r="K975" s="2"/>
      <c r="L975" s="2"/>
      <c r="M975" s="2"/>
      <c r="N975" s="2"/>
      <c r="O975" s="2"/>
      <c r="P975" s="2"/>
      <c r="Q975" s="2"/>
      <c r="R975" s="2"/>
      <c r="S975" s="2"/>
      <c r="T975" s="2"/>
      <c r="U975" s="2"/>
      <c r="V975" s="2"/>
      <c r="W975" s="2"/>
      <c r="X975" s="2"/>
      <c r="Y975" s="2"/>
      <c r="Z975" s="2"/>
      <c r="AA975" s="2"/>
      <c r="AB975" s="2"/>
      <c r="AC975" s="2"/>
      <c r="AD975" s="2"/>
      <c r="AE975" s="2"/>
    </row>
    <row r="976" ht="15.75" customHeight="1">
      <c r="A976" s="3"/>
      <c r="B976" s="3"/>
      <c r="C976" s="2"/>
      <c r="D976" s="3"/>
      <c r="E976" s="4"/>
      <c r="F976" s="3"/>
      <c r="G976" s="2"/>
      <c r="H976" s="2"/>
      <c r="I976" s="3"/>
      <c r="J976" s="54"/>
      <c r="K976" s="2"/>
      <c r="L976" s="2"/>
      <c r="M976" s="2"/>
      <c r="N976" s="2"/>
      <c r="O976" s="2"/>
      <c r="P976" s="2"/>
      <c r="Q976" s="2"/>
      <c r="R976" s="2"/>
      <c r="S976" s="2"/>
      <c r="T976" s="2"/>
      <c r="U976" s="2"/>
      <c r="V976" s="2"/>
      <c r="W976" s="2"/>
      <c r="X976" s="2"/>
      <c r="Y976" s="2"/>
      <c r="Z976" s="2"/>
      <c r="AA976" s="2"/>
      <c r="AB976" s="2"/>
      <c r="AC976" s="2"/>
      <c r="AD976" s="2"/>
      <c r="AE976" s="2"/>
    </row>
    <row r="977" ht="15.75" customHeight="1">
      <c r="A977" s="3"/>
      <c r="B977" s="3"/>
      <c r="C977" s="2"/>
      <c r="D977" s="3"/>
      <c r="E977" s="4"/>
      <c r="F977" s="3"/>
      <c r="G977" s="2"/>
      <c r="H977" s="2"/>
      <c r="I977" s="3"/>
      <c r="J977" s="54"/>
      <c r="K977" s="2"/>
      <c r="L977" s="2"/>
      <c r="M977" s="2"/>
      <c r="N977" s="2"/>
      <c r="O977" s="2"/>
      <c r="P977" s="2"/>
      <c r="Q977" s="2"/>
      <c r="R977" s="2"/>
      <c r="S977" s="2"/>
      <c r="T977" s="2"/>
      <c r="U977" s="2"/>
      <c r="V977" s="2"/>
      <c r="W977" s="2"/>
      <c r="X977" s="2"/>
      <c r="Y977" s="2"/>
      <c r="Z977" s="2"/>
      <c r="AA977" s="2"/>
      <c r="AB977" s="2"/>
      <c r="AC977" s="2"/>
      <c r="AD977" s="2"/>
      <c r="AE977" s="2"/>
    </row>
    <row r="978" ht="15.75" customHeight="1">
      <c r="A978" s="3"/>
      <c r="B978" s="3"/>
      <c r="C978" s="2"/>
      <c r="D978" s="3"/>
      <c r="E978" s="4"/>
      <c r="F978" s="3"/>
      <c r="G978" s="2"/>
      <c r="H978" s="2"/>
      <c r="I978" s="3"/>
      <c r="J978" s="54"/>
      <c r="K978" s="2"/>
      <c r="L978" s="2"/>
      <c r="M978" s="2"/>
      <c r="N978" s="2"/>
      <c r="O978" s="2"/>
      <c r="P978" s="2"/>
      <c r="Q978" s="2"/>
      <c r="R978" s="2"/>
      <c r="S978" s="2"/>
      <c r="T978" s="2"/>
      <c r="U978" s="2"/>
      <c r="V978" s="2"/>
      <c r="W978" s="2"/>
      <c r="X978" s="2"/>
      <c r="Y978" s="2"/>
      <c r="Z978" s="2"/>
      <c r="AA978" s="2"/>
      <c r="AB978" s="2"/>
      <c r="AC978" s="2"/>
      <c r="AD978" s="2"/>
      <c r="AE978" s="2"/>
    </row>
    <row r="979" ht="15.75" customHeight="1">
      <c r="A979" s="3"/>
      <c r="B979" s="3"/>
      <c r="C979" s="2"/>
      <c r="D979" s="3"/>
      <c r="E979" s="4"/>
      <c r="F979" s="3"/>
      <c r="G979" s="2"/>
      <c r="H979" s="2"/>
      <c r="I979" s="3"/>
      <c r="J979" s="54"/>
      <c r="K979" s="2"/>
      <c r="L979" s="2"/>
      <c r="M979" s="2"/>
      <c r="N979" s="2"/>
      <c r="O979" s="2"/>
      <c r="P979" s="2"/>
      <c r="Q979" s="2"/>
      <c r="R979" s="2"/>
      <c r="S979" s="2"/>
      <c r="T979" s="2"/>
      <c r="U979" s="2"/>
      <c r="V979" s="2"/>
      <c r="W979" s="2"/>
      <c r="X979" s="2"/>
      <c r="Y979" s="2"/>
      <c r="Z979" s="2"/>
      <c r="AA979" s="2"/>
      <c r="AB979" s="2"/>
      <c r="AC979" s="2"/>
      <c r="AD979" s="2"/>
      <c r="AE979" s="2"/>
    </row>
    <row r="980" ht="15.75" customHeight="1">
      <c r="A980" s="3"/>
      <c r="B980" s="3"/>
      <c r="C980" s="2"/>
      <c r="D980" s="3"/>
      <c r="E980" s="4"/>
      <c r="F980" s="3"/>
      <c r="G980" s="2"/>
      <c r="H980" s="2"/>
      <c r="I980" s="3"/>
      <c r="J980" s="54"/>
      <c r="K980" s="2"/>
      <c r="L980" s="2"/>
      <c r="M980" s="2"/>
      <c r="N980" s="2"/>
      <c r="O980" s="2"/>
      <c r="P980" s="2"/>
      <c r="Q980" s="2"/>
      <c r="R980" s="2"/>
      <c r="S980" s="2"/>
      <c r="T980" s="2"/>
      <c r="U980" s="2"/>
      <c r="V980" s="2"/>
      <c r="W980" s="2"/>
      <c r="X980" s="2"/>
      <c r="Y980" s="2"/>
      <c r="Z980" s="2"/>
      <c r="AA980" s="2"/>
      <c r="AB980" s="2"/>
      <c r="AC980" s="2"/>
      <c r="AD980" s="2"/>
      <c r="AE980" s="2"/>
    </row>
    <row r="981" ht="15.75" customHeight="1">
      <c r="A981" s="3"/>
      <c r="B981" s="3"/>
      <c r="C981" s="2"/>
      <c r="D981" s="3"/>
      <c r="E981" s="4"/>
      <c r="F981" s="3"/>
      <c r="G981" s="2"/>
      <c r="H981" s="2"/>
      <c r="I981" s="3"/>
      <c r="J981" s="54"/>
      <c r="K981" s="2"/>
      <c r="L981" s="2"/>
      <c r="M981" s="2"/>
      <c r="N981" s="2"/>
      <c r="O981" s="2"/>
      <c r="P981" s="2"/>
      <c r="Q981" s="2"/>
      <c r="R981" s="2"/>
      <c r="S981" s="2"/>
      <c r="T981" s="2"/>
      <c r="U981" s="2"/>
      <c r="V981" s="2"/>
      <c r="W981" s="2"/>
      <c r="X981" s="2"/>
      <c r="Y981" s="2"/>
      <c r="Z981" s="2"/>
      <c r="AA981" s="2"/>
      <c r="AB981" s="2"/>
      <c r="AC981" s="2"/>
      <c r="AD981" s="2"/>
      <c r="AE981" s="2"/>
    </row>
    <row r="982" ht="15.75" customHeight="1">
      <c r="A982" s="3"/>
      <c r="B982" s="3"/>
      <c r="C982" s="2"/>
      <c r="D982" s="3"/>
      <c r="E982" s="4"/>
      <c r="F982" s="3"/>
      <c r="G982" s="2"/>
      <c r="H982" s="2"/>
      <c r="I982" s="3"/>
      <c r="J982" s="54"/>
      <c r="K982" s="2"/>
      <c r="L982" s="2"/>
      <c r="M982" s="2"/>
      <c r="N982" s="2"/>
      <c r="O982" s="2"/>
      <c r="P982" s="2"/>
      <c r="Q982" s="2"/>
      <c r="R982" s="2"/>
      <c r="S982" s="2"/>
      <c r="T982" s="2"/>
      <c r="U982" s="2"/>
      <c r="V982" s="2"/>
      <c r="W982" s="2"/>
      <c r="X982" s="2"/>
      <c r="Y982" s="2"/>
      <c r="Z982" s="2"/>
      <c r="AA982" s="2"/>
      <c r="AB982" s="2"/>
      <c r="AC982" s="2"/>
      <c r="AD982" s="2"/>
      <c r="AE982" s="2"/>
    </row>
    <row r="983" ht="15.75" customHeight="1">
      <c r="A983" s="3"/>
      <c r="B983" s="3"/>
      <c r="C983" s="2"/>
      <c r="D983" s="3"/>
      <c r="E983" s="4"/>
      <c r="F983" s="3"/>
      <c r="G983" s="2"/>
      <c r="H983" s="2"/>
      <c r="I983" s="3"/>
      <c r="J983" s="54"/>
      <c r="K983" s="2"/>
      <c r="L983" s="2"/>
      <c r="M983" s="2"/>
      <c r="N983" s="2"/>
      <c r="O983" s="2"/>
      <c r="P983" s="2"/>
      <c r="Q983" s="2"/>
      <c r="R983" s="2"/>
      <c r="S983" s="2"/>
      <c r="T983" s="2"/>
      <c r="U983" s="2"/>
      <c r="V983" s="2"/>
      <c r="W983" s="2"/>
      <c r="X983" s="2"/>
      <c r="Y983" s="2"/>
      <c r="Z983" s="2"/>
      <c r="AA983" s="2"/>
      <c r="AB983" s="2"/>
      <c r="AC983" s="2"/>
      <c r="AD983" s="2"/>
      <c r="AE983" s="2"/>
    </row>
    <row r="984" ht="15.75" customHeight="1">
      <c r="A984" s="3"/>
      <c r="B984" s="3"/>
      <c r="C984" s="2"/>
      <c r="D984" s="3"/>
      <c r="E984" s="4"/>
      <c r="F984" s="3"/>
      <c r="G984" s="2"/>
      <c r="H984" s="2"/>
      <c r="I984" s="3"/>
      <c r="J984" s="54"/>
      <c r="K984" s="2"/>
      <c r="L984" s="2"/>
      <c r="M984" s="2"/>
      <c r="N984" s="2"/>
      <c r="O984" s="2"/>
      <c r="P984" s="2"/>
      <c r="Q984" s="2"/>
      <c r="R984" s="2"/>
      <c r="S984" s="2"/>
      <c r="T984" s="2"/>
      <c r="U984" s="2"/>
      <c r="V984" s="2"/>
      <c r="W984" s="2"/>
      <c r="X984" s="2"/>
      <c r="Y984" s="2"/>
      <c r="Z984" s="2"/>
      <c r="AA984" s="2"/>
      <c r="AB984" s="2"/>
      <c r="AC984" s="2"/>
      <c r="AD984" s="2"/>
      <c r="AE984" s="2"/>
    </row>
    <row r="985" ht="15.75" customHeight="1">
      <c r="A985" s="3"/>
      <c r="B985" s="3"/>
      <c r="C985" s="2"/>
      <c r="D985" s="3"/>
      <c r="E985" s="4"/>
      <c r="F985" s="3"/>
      <c r="G985" s="2"/>
      <c r="H985" s="2"/>
      <c r="I985" s="3"/>
      <c r="J985" s="54"/>
      <c r="K985" s="2"/>
      <c r="L985" s="2"/>
      <c r="M985" s="2"/>
      <c r="N985" s="2"/>
      <c r="O985" s="2"/>
      <c r="P985" s="2"/>
      <c r="Q985" s="2"/>
      <c r="R985" s="2"/>
      <c r="S985" s="2"/>
      <c r="T985" s="2"/>
      <c r="U985" s="2"/>
      <c r="V985" s="2"/>
      <c r="W985" s="2"/>
      <c r="X985" s="2"/>
      <c r="Y985" s="2"/>
      <c r="Z985" s="2"/>
      <c r="AA985" s="2"/>
      <c r="AB985" s="2"/>
      <c r="AC985" s="2"/>
      <c r="AD985" s="2"/>
      <c r="AE985" s="2"/>
    </row>
    <row r="986" ht="15.75" customHeight="1">
      <c r="A986" s="3"/>
      <c r="B986" s="3"/>
      <c r="C986" s="2"/>
      <c r="D986" s="3"/>
      <c r="E986" s="4"/>
      <c r="F986" s="3"/>
      <c r="G986" s="2"/>
      <c r="H986" s="2"/>
      <c r="I986" s="3"/>
      <c r="J986" s="54"/>
      <c r="K986" s="2"/>
      <c r="L986" s="2"/>
      <c r="M986" s="2"/>
      <c r="N986" s="2"/>
      <c r="O986" s="2"/>
      <c r="P986" s="2"/>
      <c r="Q986" s="2"/>
      <c r="R986" s="2"/>
      <c r="S986" s="2"/>
      <c r="T986" s="2"/>
      <c r="U986" s="2"/>
      <c r="V986" s="2"/>
      <c r="W986" s="2"/>
      <c r="X986" s="2"/>
      <c r="Y986" s="2"/>
      <c r="Z986" s="2"/>
      <c r="AA986" s="2"/>
      <c r="AB986" s="2"/>
      <c r="AC986" s="2"/>
      <c r="AD986" s="2"/>
      <c r="AE986" s="2"/>
    </row>
    <row r="987" ht="15.75" customHeight="1">
      <c r="A987" s="3"/>
      <c r="B987" s="3"/>
      <c r="C987" s="2"/>
      <c r="D987" s="3"/>
      <c r="E987" s="4"/>
      <c r="F987" s="3"/>
      <c r="G987" s="2"/>
      <c r="H987" s="2"/>
      <c r="I987" s="3"/>
      <c r="J987" s="54"/>
      <c r="K987" s="2"/>
      <c r="L987" s="2"/>
      <c r="M987" s="2"/>
      <c r="N987" s="2"/>
      <c r="O987" s="2"/>
      <c r="P987" s="2"/>
      <c r="Q987" s="2"/>
      <c r="R987" s="2"/>
      <c r="S987" s="2"/>
      <c r="T987" s="2"/>
      <c r="U987" s="2"/>
      <c r="V987" s="2"/>
      <c r="W987" s="2"/>
      <c r="X987" s="2"/>
      <c r="Y987" s="2"/>
      <c r="Z987" s="2"/>
      <c r="AA987" s="2"/>
      <c r="AB987" s="2"/>
      <c r="AC987" s="2"/>
      <c r="AD987" s="2"/>
      <c r="AE987" s="2"/>
    </row>
    <row r="988" ht="15.75" customHeight="1">
      <c r="A988" s="3"/>
      <c r="B988" s="3"/>
      <c r="C988" s="2"/>
      <c r="D988" s="3"/>
      <c r="E988" s="4"/>
      <c r="F988" s="3"/>
      <c r="G988" s="2"/>
      <c r="H988" s="2"/>
      <c r="I988" s="3"/>
      <c r="J988" s="54"/>
      <c r="K988" s="2"/>
      <c r="L988" s="2"/>
      <c r="M988" s="2"/>
      <c r="N988" s="2"/>
      <c r="O988" s="2"/>
      <c r="P988" s="2"/>
      <c r="Q988" s="2"/>
      <c r="R988" s="2"/>
      <c r="S988" s="2"/>
      <c r="T988" s="2"/>
      <c r="U988" s="2"/>
      <c r="V988" s="2"/>
      <c r="W988" s="2"/>
      <c r="X988" s="2"/>
      <c r="Y988" s="2"/>
      <c r="Z988" s="2"/>
      <c r="AA988" s="2"/>
      <c r="AB988" s="2"/>
      <c r="AC988" s="2"/>
      <c r="AD988" s="2"/>
      <c r="AE988" s="2"/>
    </row>
    <row r="989" ht="15.75" customHeight="1">
      <c r="A989" s="3"/>
      <c r="B989" s="3"/>
      <c r="C989" s="2"/>
      <c r="D989" s="3"/>
      <c r="E989" s="4"/>
      <c r="F989" s="3"/>
      <c r="G989" s="2"/>
      <c r="H989" s="2"/>
      <c r="I989" s="3"/>
      <c r="J989" s="54"/>
      <c r="K989" s="2"/>
      <c r="L989" s="2"/>
      <c r="M989" s="2"/>
      <c r="N989" s="2"/>
      <c r="O989" s="2"/>
      <c r="P989" s="2"/>
      <c r="Q989" s="2"/>
      <c r="R989" s="2"/>
      <c r="S989" s="2"/>
      <c r="T989" s="2"/>
      <c r="U989" s="2"/>
      <c r="V989" s="2"/>
      <c r="W989" s="2"/>
      <c r="X989" s="2"/>
      <c r="Y989" s="2"/>
      <c r="Z989" s="2"/>
      <c r="AA989" s="2"/>
      <c r="AB989" s="2"/>
      <c r="AC989" s="2"/>
      <c r="AD989" s="2"/>
      <c r="AE989" s="2"/>
    </row>
    <row r="990" ht="15.75" customHeight="1">
      <c r="A990" s="3"/>
      <c r="B990" s="3"/>
      <c r="C990" s="2"/>
      <c r="D990" s="3"/>
      <c r="E990" s="4"/>
      <c r="F990" s="3"/>
      <c r="G990" s="2"/>
      <c r="H990" s="2"/>
      <c r="I990" s="3"/>
      <c r="J990" s="54"/>
      <c r="K990" s="2"/>
      <c r="L990" s="2"/>
      <c r="M990" s="2"/>
      <c r="N990" s="2"/>
      <c r="O990" s="2"/>
      <c r="P990" s="2"/>
      <c r="Q990" s="2"/>
      <c r="R990" s="2"/>
      <c r="S990" s="2"/>
      <c r="T990" s="2"/>
      <c r="U990" s="2"/>
      <c r="V990" s="2"/>
      <c r="W990" s="2"/>
      <c r="X990" s="2"/>
      <c r="Y990" s="2"/>
      <c r="Z990" s="2"/>
      <c r="AA990" s="2"/>
      <c r="AB990" s="2"/>
      <c r="AC990" s="2"/>
      <c r="AD990" s="2"/>
      <c r="AE990" s="2"/>
    </row>
    <row r="991" ht="15.75" customHeight="1">
      <c r="A991" s="3"/>
      <c r="B991" s="3"/>
      <c r="C991" s="2"/>
      <c r="D991" s="3"/>
      <c r="E991" s="4"/>
      <c r="F991" s="3"/>
      <c r="G991" s="2"/>
      <c r="H991" s="2"/>
      <c r="I991" s="3"/>
      <c r="J991" s="54"/>
      <c r="K991" s="2"/>
      <c r="L991" s="2"/>
      <c r="M991" s="2"/>
      <c r="N991" s="2"/>
      <c r="O991" s="2"/>
      <c r="P991" s="2"/>
      <c r="Q991" s="2"/>
      <c r="R991" s="2"/>
      <c r="S991" s="2"/>
      <c r="T991" s="2"/>
      <c r="U991" s="2"/>
      <c r="V991" s="2"/>
      <c r="W991" s="2"/>
      <c r="X991" s="2"/>
      <c r="Y991" s="2"/>
      <c r="Z991" s="2"/>
      <c r="AA991" s="2"/>
      <c r="AB991" s="2"/>
      <c r="AC991" s="2"/>
      <c r="AD991" s="2"/>
      <c r="AE991" s="2"/>
    </row>
    <row r="992" ht="15.75" customHeight="1">
      <c r="A992" s="3"/>
      <c r="B992" s="3"/>
      <c r="C992" s="2"/>
      <c r="D992" s="3"/>
      <c r="E992" s="4"/>
      <c r="F992" s="3"/>
      <c r="G992" s="2"/>
      <c r="H992" s="2"/>
      <c r="I992" s="3"/>
      <c r="J992" s="54"/>
      <c r="K992" s="2"/>
      <c r="L992" s="2"/>
      <c r="M992" s="2"/>
      <c r="N992" s="2"/>
      <c r="O992" s="2"/>
      <c r="P992" s="2"/>
      <c r="Q992" s="2"/>
      <c r="R992" s="2"/>
      <c r="S992" s="2"/>
      <c r="T992" s="2"/>
      <c r="U992" s="2"/>
      <c r="V992" s="2"/>
      <c r="W992" s="2"/>
      <c r="X992" s="2"/>
      <c r="Y992" s="2"/>
      <c r="Z992" s="2"/>
      <c r="AA992" s="2"/>
      <c r="AB992" s="2"/>
      <c r="AC992" s="2"/>
      <c r="AD992" s="2"/>
      <c r="AE992" s="2"/>
    </row>
    <row r="993" ht="15.75" customHeight="1">
      <c r="A993" s="3"/>
      <c r="B993" s="3"/>
      <c r="C993" s="2"/>
      <c r="D993" s="3"/>
      <c r="E993" s="4"/>
      <c r="F993" s="3"/>
      <c r="G993" s="2"/>
      <c r="H993" s="2"/>
      <c r="I993" s="3"/>
      <c r="J993" s="54"/>
      <c r="K993" s="2"/>
      <c r="L993" s="2"/>
      <c r="M993" s="2"/>
      <c r="N993" s="2"/>
      <c r="O993" s="2"/>
      <c r="P993" s="2"/>
      <c r="Q993" s="2"/>
      <c r="R993" s="2"/>
      <c r="S993" s="2"/>
      <c r="T993" s="2"/>
      <c r="U993" s="2"/>
      <c r="V993" s="2"/>
      <c r="W993" s="2"/>
      <c r="X993" s="2"/>
      <c r="Y993" s="2"/>
      <c r="Z993" s="2"/>
      <c r="AA993" s="2"/>
      <c r="AB993" s="2"/>
      <c r="AC993" s="2"/>
      <c r="AD993" s="2"/>
      <c r="AE993" s="2"/>
    </row>
    <row r="994" ht="15.75" customHeight="1">
      <c r="A994" s="3"/>
      <c r="B994" s="3"/>
      <c r="C994" s="2"/>
      <c r="D994" s="3"/>
      <c r="E994" s="4"/>
      <c r="F994" s="3"/>
      <c r="G994" s="2"/>
      <c r="H994" s="2"/>
      <c r="I994" s="3"/>
      <c r="J994" s="54"/>
      <c r="K994" s="2"/>
      <c r="L994" s="2"/>
      <c r="M994" s="2"/>
      <c r="N994" s="2"/>
      <c r="O994" s="2"/>
      <c r="P994" s="2"/>
      <c r="Q994" s="2"/>
      <c r="R994" s="2"/>
      <c r="S994" s="2"/>
      <c r="T994" s="2"/>
      <c r="U994" s="2"/>
      <c r="V994" s="2"/>
      <c r="W994" s="2"/>
      <c r="X994" s="2"/>
      <c r="Y994" s="2"/>
      <c r="Z994" s="2"/>
      <c r="AA994" s="2"/>
      <c r="AB994" s="2"/>
      <c r="AC994" s="2"/>
      <c r="AD994" s="2"/>
      <c r="AE994" s="2"/>
    </row>
    <row r="995" ht="15.75" customHeight="1">
      <c r="A995" s="3"/>
      <c r="B995" s="3"/>
      <c r="C995" s="2"/>
      <c r="D995" s="3"/>
      <c r="E995" s="4"/>
      <c r="F995" s="3"/>
      <c r="G995" s="2"/>
      <c r="H995" s="2"/>
      <c r="I995" s="3"/>
      <c r="J995" s="54"/>
      <c r="K995" s="2"/>
      <c r="L995" s="2"/>
      <c r="M995" s="2"/>
      <c r="N995" s="2"/>
      <c r="O995" s="2"/>
      <c r="P995" s="2"/>
      <c r="Q995" s="2"/>
      <c r="R995" s="2"/>
      <c r="S995" s="2"/>
      <c r="T995" s="2"/>
      <c r="U995" s="2"/>
      <c r="V995" s="2"/>
      <c r="W995" s="2"/>
      <c r="X995" s="2"/>
      <c r="Y995" s="2"/>
      <c r="Z995" s="2"/>
      <c r="AA995" s="2"/>
      <c r="AB995" s="2"/>
      <c r="AC995" s="2"/>
      <c r="AD995" s="2"/>
      <c r="AE995" s="2"/>
    </row>
    <row r="996" ht="15.75" customHeight="1">
      <c r="A996" s="3"/>
      <c r="B996" s="3"/>
      <c r="C996" s="2"/>
      <c r="D996" s="3"/>
      <c r="E996" s="4"/>
      <c r="F996" s="3"/>
      <c r="G996" s="2"/>
      <c r="H996" s="2"/>
      <c r="I996" s="3"/>
      <c r="J996" s="54"/>
      <c r="K996" s="2"/>
      <c r="L996" s="2"/>
      <c r="M996" s="2"/>
      <c r="N996" s="2"/>
      <c r="O996" s="2"/>
      <c r="P996" s="2"/>
      <c r="Q996" s="2"/>
      <c r="R996" s="2"/>
      <c r="S996" s="2"/>
      <c r="T996" s="2"/>
      <c r="U996" s="2"/>
      <c r="V996" s="2"/>
      <c r="W996" s="2"/>
      <c r="X996" s="2"/>
      <c r="Y996" s="2"/>
      <c r="Z996" s="2"/>
      <c r="AA996" s="2"/>
      <c r="AB996" s="2"/>
      <c r="AC996" s="2"/>
      <c r="AD996" s="2"/>
      <c r="AE996" s="2"/>
    </row>
    <row r="997" ht="15.75" customHeight="1">
      <c r="A997" s="3"/>
      <c r="B997" s="3"/>
      <c r="C997" s="2"/>
      <c r="D997" s="3"/>
      <c r="E997" s="4"/>
      <c r="F997" s="3"/>
      <c r="G997" s="2"/>
      <c r="H997" s="2"/>
      <c r="I997" s="3"/>
      <c r="J997" s="54"/>
      <c r="K997" s="2"/>
      <c r="L997" s="2"/>
      <c r="M997" s="2"/>
      <c r="N997" s="2"/>
      <c r="O997" s="2"/>
      <c r="P997" s="2"/>
      <c r="Q997" s="2"/>
      <c r="R997" s="2"/>
      <c r="S997" s="2"/>
      <c r="T997" s="2"/>
      <c r="U997" s="2"/>
      <c r="V997" s="2"/>
      <c r="W997" s="2"/>
      <c r="X997" s="2"/>
      <c r="Y997" s="2"/>
      <c r="Z997" s="2"/>
      <c r="AA997" s="2"/>
      <c r="AB997" s="2"/>
      <c r="AC997" s="2"/>
      <c r="AD997" s="2"/>
      <c r="AE997" s="2"/>
    </row>
    <row r="998" ht="15.75" customHeight="1">
      <c r="A998" s="3"/>
      <c r="B998" s="3"/>
      <c r="C998" s="2"/>
      <c r="D998" s="3"/>
      <c r="E998" s="4"/>
      <c r="F998" s="3"/>
      <c r="G998" s="2"/>
      <c r="H998" s="2"/>
      <c r="I998" s="3"/>
      <c r="J998" s="54"/>
      <c r="K998" s="2"/>
      <c r="L998" s="2"/>
      <c r="M998" s="2"/>
      <c r="N998" s="2"/>
      <c r="O998" s="2"/>
      <c r="P998" s="2"/>
      <c r="Q998" s="2"/>
      <c r="R998" s="2"/>
      <c r="S998" s="2"/>
      <c r="T998" s="2"/>
      <c r="U998" s="2"/>
      <c r="V998" s="2"/>
      <c r="W998" s="2"/>
      <c r="X998" s="2"/>
      <c r="Y998" s="2"/>
      <c r="Z998" s="2"/>
      <c r="AA998" s="2"/>
      <c r="AB998" s="2"/>
      <c r="AC998" s="2"/>
      <c r="AD998" s="2"/>
      <c r="AE998" s="2"/>
    </row>
    <row r="999" ht="15.75" customHeight="1">
      <c r="A999" s="3"/>
      <c r="B999" s="3"/>
      <c r="C999" s="2"/>
      <c r="D999" s="3"/>
      <c r="E999" s="4"/>
      <c r="F999" s="3"/>
      <c r="G999" s="2"/>
      <c r="H999" s="2"/>
      <c r="I999" s="3"/>
      <c r="J999" s="54"/>
      <c r="K999" s="2"/>
      <c r="L999" s="2"/>
      <c r="M999" s="2"/>
      <c r="N999" s="2"/>
      <c r="O999" s="2"/>
      <c r="P999" s="2"/>
      <c r="Q999" s="2"/>
      <c r="R999" s="2"/>
      <c r="S999" s="2"/>
      <c r="T999" s="2"/>
      <c r="U999" s="2"/>
      <c r="V999" s="2"/>
      <c r="W999" s="2"/>
      <c r="X999" s="2"/>
      <c r="Y999" s="2"/>
      <c r="Z999" s="2"/>
      <c r="AA999" s="2"/>
      <c r="AB999" s="2"/>
      <c r="AC999" s="2"/>
      <c r="AD999" s="2"/>
      <c r="AE999" s="2"/>
    </row>
    <row r="1000" ht="15.75" customHeight="1">
      <c r="A1000" s="3"/>
      <c r="B1000" s="3"/>
      <c r="C1000" s="2"/>
      <c r="D1000" s="3"/>
      <c r="E1000" s="4"/>
      <c r="F1000" s="3"/>
      <c r="G1000" s="2"/>
      <c r="H1000" s="2"/>
      <c r="I1000" s="3"/>
      <c r="J1000" s="54"/>
      <c r="K1000" s="2"/>
      <c r="L1000" s="2"/>
      <c r="M1000" s="2"/>
      <c r="N1000" s="2"/>
      <c r="O1000" s="2"/>
      <c r="P1000" s="2"/>
      <c r="Q1000" s="2"/>
      <c r="R1000" s="2"/>
      <c r="S1000" s="2"/>
      <c r="T1000" s="2"/>
      <c r="U1000" s="2"/>
      <c r="V1000" s="2"/>
      <c r="W1000" s="2"/>
      <c r="X1000" s="2"/>
      <c r="Y1000" s="2"/>
      <c r="Z1000" s="2"/>
      <c r="AA1000" s="2"/>
      <c r="AB1000" s="2"/>
      <c r="AC1000" s="2"/>
      <c r="AD1000" s="2"/>
      <c r="AE1000" s="2"/>
    </row>
  </sheetData>
  <mergeCells count="21">
    <mergeCell ref="A1:K1"/>
    <mergeCell ref="A4:C4"/>
    <mergeCell ref="D4:D5"/>
    <mergeCell ref="E4:E5"/>
    <mergeCell ref="F4:F5"/>
    <mergeCell ref="G4:G5"/>
    <mergeCell ref="H4:H5"/>
    <mergeCell ref="K4:K5"/>
    <mergeCell ref="C63:C64"/>
    <mergeCell ref="C65:C66"/>
    <mergeCell ref="B67:B69"/>
    <mergeCell ref="B91:B107"/>
    <mergeCell ref="C91:C100"/>
    <mergeCell ref="C101:C107"/>
    <mergeCell ref="I4:I5"/>
    <mergeCell ref="J4:J5"/>
    <mergeCell ref="B37:B38"/>
    <mergeCell ref="C56:C57"/>
    <mergeCell ref="B58:B66"/>
    <mergeCell ref="C58:C60"/>
    <mergeCell ref="C61:C62"/>
  </mergeCells>
  <printOptions/>
  <pageMargins bottom="0.7479166388511658" footer="0.0" header="0.0" left="0.19680555164813995" right="0.19680555164813995" top="0.7479166388511658"/>
  <pageSetup paperSize="9" scale="24" orientation="landscape"/>
  <headerFooter>
    <oddFooter>&amp;C&amp;P/&amp;RTTA 소프트웨어시험인증연구소</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2010-10-13T00:44:01Z</dcterms:created>
  <dc:creator>SW시험인증팀</dc:creator>
</cp:coreProperties>
</file>

<file path=docProps/custom.xml><?xml version="1.0" encoding="utf-8"?>
<Properties xmlns="http://schemas.openxmlformats.org/officeDocument/2006/custom-properties" xmlns:vt="http://schemas.openxmlformats.org/officeDocument/2006/docPropsVTypes">
  <property fmtid="{F29F85E0-4FF9-1068-AB91-08002B27B3D9}" pid="253">
    <vt:lpwstr>Windows_10</vt:lpwstr>
  </property>
  <property fmtid="{F29F85E0-4FF9-1068-AB91-08002B27B3D9}" pid="254">
    <vt:lpwstr>13.0.0.564</vt:lpwstr>
  </property>
  <property fmtid="{F29F85E0-4FF9-1068-AB91-08002B27B3D9}" pid="255">
    <vt:lpwstr/>
  </property>
</Properties>
</file>